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santi\Documents\R_SAI\BBVA\BBVA Camaras\Inputs\"/>
    </mc:Choice>
  </mc:AlternateContent>
  <xr:revisionPtr revIDLastSave="0" documentId="8_{FF26C2CB-1F19-4230-9477-EC3CBAF4C4BC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VentasxMes" sheetId="3" r:id="rId1"/>
    <sheet name="DevolucionesxMes" sheetId="4" r:id="rId2"/>
    <sheet name="TotalxMes" sheetId="9" r:id="rId3"/>
    <sheet name="VentasxComercio" sheetId="7" r:id="rId4"/>
    <sheet name="DevolucionesxComercio" sheetId="8" r:id="rId5"/>
    <sheet name="TotalxComercio" sheetId="10" r:id="rId6"/>
    <sheet name="Ventas" sheetId="5" r:id="rId7"/>
    <sheet name="Devoluciones" sheetId="6" r:id="rId8"/>
    <sheet name="Total" sheetId="11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351" i="7" l="1"/>
  <c r="H16" i="9" l="1"/>
  <c r="H15" i="9"/>
  <c r="H14" i="9"/>
  <c r="H13" i="9"/>
  <c r="H12" i="9"/>
  <c r="H11" i="9"/>
  <c r="H10" i="9"/>
  <c r="H9" i="9"/>
  <c r="H8" i="9"/>
  <c r="H7" i="9"/>
  <c r="H6" i="9"/>
  <c r="H5" i="9"/>
  <c r="F16" i="9"/>
  <c r="F15" i="9"/>
  <c r="F14" i="9"/>
  <c r="F13" i="9"/>
  <c r="F12" i="9"/>
  <c r="F11" i="9"/>
  <c r="F10" i="9"/>
  <c r="F9" i="9"/>
  <c r="F8" i="9"/>
  <c r="F7" i="9"/>
  <c r="F6" i="9"/>
  <c r="F5" i="9"/>
  <c r="D16" i="9"/>
  <c r="D15" i="9"/>
  <c r="D14" i="9"/>
  <c r="D13" i="9"/>
  <c r="D12" i="9"/>
  <c r="D11" i="9"/>
  <c r="D10" i="9"/>
  <c r="D9" i="9"/>
  <c r="D8" i="9"/>
  <c r="D7" i="9"/>
  <c r="D6" i="9"/>
  <c r="D5" i="9"/>
  <c r="B16" i="9"/>
  <c r="B15" i="9"/>
  <c r="B14" i="9"/>
  <c r="B13" i="9"/>
  <c r="B12" i="9"/>
  <c r="B11" i="9"/>
  <c r="B10" i="9"/>
  <c r="B9" i="9"/>
  <c r="B8" i="9"/>
  <c r="B7" i="9"/>
  <c r="B6" i="9"/>
  <c r="B5" i="9"/>
  <c r="H6" i="11" l="1"/>
  <c r="G6" i="11"/>
  <c r="F6" i="11"/>
  <c r="E6" i="11"/>
  <c r="D6" i="11"/>
  <c r="C6" i="11"/>
  <c r="B6" i="11"/>
  <c r="A6" i="11"/>
  <c r="H17" i="9"/>
  <c r="F17" i="9"/>
  <c r="D17" i="9"/>
  <c r="B17" i="9"/>
  <c r="I16" i="9"/>
  <c r="G16" i="9"/>
  <c r="E16" i="9"/>
  <c r="C16" i="9"/>
  <c r="I15" i="9"/>
  <c r="G15" i="9"/>
  <c r="E15" i="9"/>
  <c r="C15" i="9"/>
  <c r="I14" i="9"/>
  <c r="G14" i="9"/>
  <c r="E14" i="9"/>
  <c r="C14" i="9"/>
  <c r="I13" i="9"/>
  <c r="G13" i="9"/>
  <c r="E13" i="9"/>
  <c r="C13" i="9"/>
  <c r="I12" i="9"/>
  <c r="G12" i="9"/>
  <c r="E12" i="9"/>
  <c r="C12" i="9"/>
  <c r="I11" i="9"/>
  <c r="G11" i="9"/>
  <c r="E11" i="9"/>
  <c r="C11" i="9"/>
  <c r="I10" i="9"/>
  <c r="G10" i="9"/>
  <c r="E10" i="9"/>
  <c r="C10" i="9"/>
  <c r="I9" i="9"/>
  <c r="G9" i="9"/>
  <c r="E9" i="9"/>
  <c r="C9" i="9"/>
  <c r="I8" i="9"/>
  <c r="G8" i="9"/>
  <c r="E8" i="9"/>
  <c r="C8" i="9"/>
  <c r="I7" i="9"/>
  <c r="G7" i="9"/>
  <c r="E7" i="9"/>
  <c r="C7" i="9"/>
  <c r="I6" i="9"/>
  <c r="G6" i="9"/>
  <c r="E6" i="9"/>
  <c r="C6" i="9"/>
  <c r="I5" i="9"/>
  <c r="I17" i="9" s="1"/>
  <c r="G5" i="9"/>
  <c r="G17" i="9" s="1"/>
  <c r="E5" i="9"/>
  <c r="E17" i="9" s="1"/>
  <c r="C5" i="9"/>
  <c r="C17" i="9" s="1"/>
  <c r="E5349" i="10" l="1"/>
  <c r="F5349" i="10"/>
  <c r="I5349" i="10"/>
  <c r="H5349" i="10"/>
  <c r="G5349" i="10"/>
  <c r="J5349" i="10"/>
  <c r="K5349" i="10"/>
  <c r="L5349" i="10"/>
</calcChain>
</file>

<file path=xl/sharedStrings.xml><?xml version="1.0" encoding="utf-8"?>
<sst xmlns="http://schemas.openxmlformats.org/spreadsheetml/2006/main" count="40518" uniqueCount="1227">
  <si>
    <t>VENTAS</t>
  </si>
  <si>
    <t>CRÉDITO</t>
  </si>
  <si>
    <t>DÉBITO</t>
  </si>
  <si>
    <t>AJENAS</t>
  </si>
  <si>
    <t>PROPIAS</t>
  </si>
  <si>
    <t>TXNS</t>
  </si>
  <si>
    <t>MONTO</t>
  </si>
  <si>
    <t>DEVOLUCIONES</t>
  </si>
  <si>
    <t>TOTAL</t>
  </si>
  <si>
    <t>TIPO TARJETA</t>
  </si>
  <si>
    <r>
      <t xml:space="preserve">TOTAL
</t>
    </r>
    <r>
      <rPr>
        <b/>
        <sz val="7"/>
        <color rgb="FF112277"/>
        <rFont val="Arial"/>
        <family val="2"/>
      </rPr>
      <t>(Ventas-Devoluciones)</t>
    </r>
  </si>
  <si>
    <t>TOTAL (Ventas - Devoluciones)</t>
  </si>
  <si>
    <t>AFILIACION</t>
  </si>
  <si>
    <t>GRUPO</t>
  </si>
  <si>
    <t>CADENA</t>
  </si>
  <si>
    <t>RAZON SOCIAL</t>
  </si>
  <si>
    <t>000013</t>
  </si>
  <si>
    <t>000002</t>
  </si>
  <si>
    <t>ADM INTEGRAL DE ALIMENTOS SACV</t>
  </si>
  <si>
    <t>000023</t>
  </si>
  <si>
    <t>000001</t>
  </si>
  <si>
    <t>SUPER SAN FCO DE ASIS SA CV</t>
  </si>
  <si>
    <t>000009</t>
  </si>
  <si>
    <t>NUEVA WAL MART MEX SRL CV</t>
  </si>
  <si>
    <t>000003</t>
  </si>
  <si>
    <t>000240</t>
  </si>
  <si>
    <t>EL NUEVO MUNDO MEXICO SA</t>
  </si>
  <si>
    <t>000663</t>
  </si>
  <si>
    <t>ENSENANZA E INVEST SUPERIOR AC</t>
  </si>
  <si>
    <t>047170</t>
  </si>
  <si>
    <t>SERV SIERRA DE ARTEAGA SA CV</t>
  </si>
  <si>
    <t>NVA WAL MART MEXICO SRL CV</t>
  </si>
  <si>
    <t>@</t>
  </si>
  <si>
    <t>SERVICIO ALISAS SA CV</t>
  </si>
  <si>
    <t>SANATORIO GUADALAJARA SA</t>
  </si>
  <si>
    <t>ENSENANZA E INVESTIGA SUP AC</t>
  </si>
  <si>
    <t>NVA WAL MART DE MEXICO SRL CV</t>
  </si>
  <si>
    <t>BOMBAS GAS DEL NORTE SA CV</t>
  </si>
  <si>
    <t>EL NUEVO MUNDO MONTERREY SA</t>
  </si>
  <si>
    <t>801006</t>
  </si>
  <si>
    <t>AUTOCONSUMO LOS PINOS SA CV</t>
  </si>
  <si>
    <t>GASOLINERA REAL MADEIRA SA CV</t>
  </si>
  <si>
    <t>SERVICIO SEVILLA SA CV</t>
  </si>
  <si>
    <t>ESTACION VALLE DORAD SA CV</t>
  </si>
  <si>
    <t>SUPER SERV LAJA BAJIO SA CV</t>
  </si>
  <si>
    <t>GASOLIN MELCHOR OCAMPO SACV</t>
  </si>
  <si>
    <t>NUEVA WAL MART D MEXICO SRL CV</t>
  </si>
  <si>
    <t>000225</t>
  </si>
  <si>
    <t>LA ESTANCIA GAUCHA SA</t>
  </si>
  <si>
    <t>018401</t>
  </si>
  <si>
    <t>TIEMPO Y ESTILO SA CV</t>
  </si>
  <si>
    <t>023935</t>
  </si>
  <si>
    <t>PONCE PEREZ JOSE FRANCISCO</t>
  </si>
  <si>
    <t>RAMIREZ ESPINOSA MAURICIO</t>
  </si>
  <si>
    <t>SUPER SAN FCO DE ASIS SACV</t>
  </si>
  <si>
    <t>000007</t>
  </si>
  <si>
    <t>TIENDAS SORIANA SA CV</t>
  </si>
  <si>
    <t>KLOVER CENTRO DULCERO SA CV</t>
  </si>
  <si>
    <t>GASOLINERIA AGUA BLANCA SA CV</t>
  </si>
  <si>
    <t>019318</t>
  </si>
  <si>
    <t>BORDIGNON SA CV</t>
  </si>
  <si>
    <t>023478</t>
  </si>
  <si>
    <t>GPO PILONCILLERO FRAM SRL CV</t>
  </si>
  <si>
    <t>000373</t>
  </si>
  <si>
    <t>DALTON AUTO SA CV</t>
  </si>
  <si>
    <t>RODRIGUEZ GOMEZ MARTE</t>
  </si>
  <si>
    <t>000282</t>
  </si>
  <si>
    <t>TIENDAS GARCES SA CV</t>
  </si>
  <si>
    <t>026705</t>
  </si>
  <si>
    <t>ENDOBARIATRIC SC</t>
  </si>
  <si>
    <t>800308</t>
  </si>
  <si>
    <t>HOSPITAL Y CLINICA OCA SA</t>
  </si>
  <si>
    <t>SERVICIO DOS CERROS SA CV</t>
  </si>
  <si>
    <t>SUPER SAN FCO ASIS SA CV</t>
  </si>
  <si>
    <t>SUPER SERVICIO MORENO SA CV</t>
  </si>
  <si>
    <t>GPO ODONT NINO Y ADOLEC SC</t>
  </si>
  <si>
    <t>004215</t>
  </si>
  <si>
    <t>AMSTAR DGT CANCUN SA CV</t>
  </si>
  <si>
    <t>SUPER SAN FCO DE ASIS SA</t>
  </si>
  <si>
    <t>002224</t>
  </si>
  <si>
    <t>OPER TURIST RIV T SANTOS SA CV</t>
  </si>
  <si>
    <t>005047</t>
  </si>
  <si>
    <t>TILE EXPRESS SA CV</t>
  </si>
  <si>
    <t>AMSTAR D G T CANCUN SA CV</t>
  </si>
  <si>
    <t>SERV RIMER  TIANQUIS SA CV</t>
  </si>
  <si>
    <t>ADMON INTEGRAL ALIMENTOS SA CV</t>
  </si>
  <si>
    <t>SUPER SAN FCO DE ASIS SA DE CV</t>
  </si>
  <si>
    <t>SERVICIO SABAGAS SA CV</t>
  </si>
  <si>
    <t>000239</t>
  </si>
  <si>
    <t>TDA DE DESCUENTO ARTELI SA CV</t>
  </si>
  <si>
    <t>006945</t>
  </si>
  <si>
    <t>RAUL RIVERA L SA CV</t>
  </si>
  <si>
    <t>010918</t>
  </si>
  <si>
    <t>ZURECO DE CHIAPAS SA CV</t>
  </si>
  <si>
    <t>002331</t>
  </si>
  <si>
    <t>UNIV AUTONOMA DE SAN LUIS P</t>
  </si>
  <si>
    <t>NVA WAL MART DE MEX SRL CV</t>
  </si>
  <si>
    <t>GONZALEZ PARRA IGNACIO</t>
  </si>
  <si>
    <t>000004</t>
  </si>
  <si>
    <t>NUEVA WAL MART DE MEX SRL CV</t>
  </si>
  <si>
    <t>NUEVA WAL MART MEXICO SRL CV</t>
  </si>
  <si>
    <t>NUEVA WAL MART DE MEX SA</t>
  </si>
  <si>
    <t>ABASTECEDORA DE PROD UCT SA CV</t>
  </si>
  <si>
    <t>014033</t>
  </si>
  <si>
    <t>COMERCIAL AUTOM DEL NTE SA CV</t>
  </si>
  <si>
    <t>OPER TUR RIV DE T STOS SA CV</t>
  </si>
  <si>
    <t>000238</t>
  </si>
  <si>
    <t>RIALFER SA CV</t>
  </si>
  <si>
    <t>CORPORACION MEDICA SURESTE SC</t>
  </si>
  <si>
    <t>002354</t>
  </si>
  <si>
    <t>GRUBARGES INV H MEX SACV</t>
  </si>
  <si>
    <t>047255</t>
  </si>
  <si>
    <t>BNM FIDEICOMISO 140819 2</t>
  </si>
  <si>
    <t>007161</t>
  </si>
  <si>
    <t>OPERADORA AERO BOUTIQUES SA CV</t>
  </si>
  <si>
    <t>000832</t>
  </si>
  <si>
    <t>OPERADORA AERO BOUTIQUES SACV</t>
  </si>
  <si>
    <t>OPER AERO BOUTIQUES SA CV</t>
  </si>
  <si>
    <t>008355</t>
  </si>
  <si>
    <t>CREACIONES IVI SA CV</t>
  </si>
  <si>
    <t>NUEVA WAL MART SRL CV</t>
  </si>
  <si>
    <t>NVA WALMART DE MEXICO SRL CV</t>
  </si>
  <si>
    <t>NUEVA WALMART DE MEX SRL CV</t>
  </si>
  <si>
    <t>020383</t>
  </si>
  <si>
    <t>VEHICULOS AUTOMOT LA PAZ SA CV</t>
  </si>
  <si>
    <t>NUEVA WALMART MEXICO SRL CV</t>
  </si>
  <si>
    <t>002625</t>
  </si>
  <si>
    <t>AUTOTRANSPORTES TUFESA SA CV</t>
  </si>
  <si>
    <t>NUEVA WALMART DE MEXICO SRL CV</t>
  </si>
  <si>
    <t>NUEVA WALMAR DE MEXICO SRL CV</t>
  </si>
  <si>
    <t>000195</t>
  </si>
  <si>
    <t>ABASTECEDORA LUMEN SA CV</t>
  </si>
  <si>
    <t>OPERADORA AEROBOUTIQ UES SA CV</t>
  </si>
  <si>
    <t>007212</t>
  </si>
  <si>
    <t>KERZNER PALMILLA HOT P SRL CV</t>
  </si>
  <si>
    <t>NVA WALMART DE MEX SRL CV</t>
  </si>
  <si>
    <t>005757</t>
  </si>
  <si>
    <t>INFANTILES EL CIRCO SA CV</t>
  </si>
  <si>
    <t>NVA WALL MART MEXICO SRL CV</t>
  </si>
  <si>
    <t>ENLACE COMUNICACION Y CAPAC AC</t>
  </si>
  <si>
    <t>PREMIER RESORTS DE MEX SRL CV</t>
  </si>
  <si>
    <t>002160</t>
  </si>
  <si>
    <t>GRUPO ROBLEDO SA CV</t>
  </si>
  <si>
    <t>NUEVA WAL MART D MEX SRL CV</t>
  </si>
  <si>
    <t>001556</t>
  </si>
  <si>
    <t>FARFAN TORRES SABINA</t>
  </si>
  <si>
    <t>NVA WALMART D MEX SRL CV</t>
  </si>
  <si>
    <t>NVA WA MART DE MEX SRL CV</t>
  </si>
  <si>
    <t>NUEVA WAL MART DE MEX SA CV</t>
  </si>
  <si>
    <t>002780</t>
  </si>
  <si>
    <t>SURMAN MOTORS SA CV</t>
  </si>
  <si>
    <t>NUEVA WALMART D MEX SRLCV</t>
  </si>
  <si>
    <t>NVA WAL MART D MEX SRL CV</t>
  </si>
  <si>
    <t>NUEVA WAL MART MEXICO SRL</t>
  </si>
  <si>
    <t>OLVERA CASTELAN FELIPE SIMON</t>
  </si>
  <si>
    <t>SERVIDIESEL DEL BAJIO SA CV</t>
  </si>
  <si>
    <t>SERV SAN JUAN PURUANDIRO SA CV</t>
  </si>
  <si>
    <t>001946</t>
  </si>
  <si>
    <t>GASTROPERADORA OAXAQUENA SACV</t>
  </si>
  <si>
    <t>000475</t>
  </si>
  <si>
    <t>MAVI DE OCCIDENTE SA CV</t>
  </si>
  <si>
    <t>004523</t>
  </si>
  <si>
    <t>AUTOCOM ALFA SA PI CV</t>
  </si>
  <si>
    <t>EST SERVICIO CASTILLO SA CV</t>
  </si>
  <si>
    <t>004519</t>
  </si>
  <si>
    <t>RUIZ ARTEAGA DAVID</t>
  </si>
  <si>
    <t>046589</t>
  </si>
  <si>
    <t>COMB Y LUBRI HANDALL SA CV</t>
  </si>
  <si>
    <t>COMBUST Y LUBRI HADALL SA CV</t>
  </si>
  <si>
    <t>GPO DIST ASOCIADO D ENERG SACV</t>
  </si>
  <si>
    <t>CORPOFOOD SA CV</t>
  </si>
  <si>
    <t>CECFRANQUICIAS SA CV</t>
  </si>
  <si>
    <t>046179</t>
  </si>
  <si>
    <t>BC COMERCIO SA CV</t>
  </si>
  <si>
    <t>046428</t>
  </si>
  <si>
    <t>GRUPO OPERATIVO MART SA CV</t>
  </si>
  <si>
    <t>COMER FARMARCO SIMILARES SA CV</t>
  </si>
  <si>
    <t>MOVIMIENTO MUSICAL SA CV</t>
  </si>
  <si>
    <t>001358</t>
  </si>
  <si>
    <t>SERV INFORM Y VAR EMP INT SACV</t>
  </si>
  <si>
    <t>SERVICIO PONTEVEDRA SA CV</t>
  </si>
  <si>
    <t>800735</t>
  </si>
  <si>
    <t>GAS IMPERIAL SA CV</t>
  </si>
  <si>
    <t>PARAISO AKUMAL RESORT SA CV</t>
  </si>
  <si>
    <t>MABA SAN FRANCISCO SA CV</t>
  </si>
  <si>
    <t>MODA JOVEN SFERA MEXICO SA CV</t>
  </si>
  <si>
    <t>SERV TRES ENCINA S</t>
  </si>
  <si>
    <t>007919</t>
  </si>
  <si>
    <t>PHARMA PLUS SA CV</t>
  </si>
  <si>
    <t>GARZA GAS SA CV</t>
  </si>
  <si>
    <t>CIRCULO PAKAR SA CV</t>
  </si>
  <si>
    <t>OPER AEROBOUTIQUES SA CV</t>
  </si>
  <si>
    <t>SUPER SAN FRANCISCO ASIS SACV</t>
  </si>
  <si>
    <t>SERV CASTELLANA SA CV</t>
  </si>
  <si>
    <t>001147</t>
  </si>
  <si>
    <t>DIAMOND HOTELS COZUMEL SA CV</t>
  </si>
  <si>
    <t>019705</t>
  </si>
  <si>
    <t>SERV SA DMINISTRA TIVOS OS  SA</t>
  </si>
  <si>
    <t>EST CARGA PERIF SUR LM SACV</t>
  </si>
  <si>
    <t>GRUPO WH ALIMENTOS SA CV</t>
  </si>
  <si>
    <t>011622</t>
  </si>
  <si>
    <t>DEMO ELECTRONICS SA CV</t>
  </si>
  <si>
    <t>001503</t>
  </si>
  <si>
    <t>OPER ALRO SA CV</t>
  </si>
  <si>
    <t>046947</t>
  </si>
  <si>
    <t>R 06 E00 BANCOMER PAGO CONTRI</t>
  </si>
  <si>
    <t>INVERSORA SAN FELIPE SA CV</t>
  </si>
  <si>
    <t>PAT Y SOC DE AMIGOS OFUNAM AC</t>
  </si>
  <si>
    <t>004953</t>
  </si>
  <si>
    <t>HOTEL ALAMEDA CV</t>
  </si>
  <si>
    <t>HOTEL BRISA IXTAPA SA CV</t>
  </si>
  <si>
    <t>GASOLINERIA TURQUESA SA CV</t>
  </si>
  <si>
    <t>VIVAS INIGUEZ MARIO</t>
  </si>
  <si>
    <t>ODIN ACC SRL CV</t>
  </si>
  <si>
    <t>GAELI DIESEL SA CV</t>
  </si>
  <si>
    <t>ENS INVESTIGACION SUPERIOR AC</t>
  </si>
  <si>
    <t>BBVA BANCOMER COBRANZA MINOR</t>
  </si>
  <si>
    <t>NUEVA WAL MARTDE MEX SRL CV</t>
  </si>
  <si>
    <t>HOSPITAL Y CLINICA OCA SA CV</t>
  </si>
  <si>
    <t>NUEVA WALTMART DE MEX SRL CV</t>
  </si>
  <si>
    <t>CORP EQUIPO MEDICO 360 SA CV</t>
  </si>
  <si>
    <t>IMP ECOLOGICA SANTA FE SA CV</t>
  </si>
  <si>
    <t>CONSORCIO PLAN SA CV</t>
  </si>
  <si>
    <t>042516</t>
  </si>
  <si>
    <t>PLAYA CABOS BAJA SRL CV</t>
  </si>
  <si>
    <t>BURBIL SA CV</t>
  </si>
  <si>
    <t>SUP SAN FRANCISCO ASIS SA CV</t>
  </si>
  <si>
    <t>047270</t>
  </si>
  <si>
    <t>MULTISERV S DZIBA LCHEN SA CV</t>
  </si>
  <si>
    <t>042394</t>
  </si>
  <si>
    <t>ITESO AC</t>
  </si>
  <si>
    <t>047124</t>
  </si>
  <si>
    <t>DENTIX MEXICO HEALTH SC</t>
  </si>
  <si>
    <t>SERVS ADMINISTRA OSLO SA CV</t>
  </si>
  <si>
    <t>R 06 E00 BANCOMER PAGO DE CON</t>
  </si>
  <si>
    <t>006663</t>
  </si>
  <si>
    <t>SERV TRES MIL SA CV</t>
  </si>
  <si>
    <t>SERV ADMINIST OSLO SACV</t>
  </si>
  <si>
    <t>047098</t>
  </si>
  <si>
    <t>BBVA BANCOMER PRUEBAS LACPI</t>
  </si>
  <si>
    <t>BETANCOURT MORENO KIARA EDITH</t>
  </si>
  <si>
    <t>002942</t>
  </si>
  <si>
    <t>COMERCIAL VALOR AGREGADO SA CV</t>
  </si>
  <si>
    <t>044893</t>
  </si>
  <si>
    <t>GASOLINERA QUINTA NORTE SA CV</t>
  </si>
  <si>
    <t>SERV ENERGETICOS ALFARAR SACV</t>
  </si>
  <si>
    <t>046461</t>
  </si>
  <si>
    <t>CONTROLADORA DOLPHIN SA CV</t>
  </si>
  <si>
    <t>INMOBILIARIA IGOVA SA CV</t>
  </si>
  <si>
    <t>045862</t>
  </si>
  <si>
    <t>AUTOS COMPACTOS ZITACUARO SACV</t>
  </si>
  <si>
    <t>TADRO SA CV</t>
  </si>
  <si>
    <t>042014</t>
  </si>
  <si>
    <t>SIST MEDICOS NACIONALES SA CV</t>
  </si>
  <si>
    <t>008428</t>
  </si>
  <si>
    <t>HOTELERA PLAYAMAR SA CV</t>
  </si>
  <si>
    <t>SUPER SAN FRANCISCO ASIS SA CV</t>
  </si>
  <si>
    <t>PEDRAZA RUIZ MALCO TULIO</t>
  </si>
  <si>
    <t>002193</t>
  </si>
  <si>
    <t>OPERADORA DE CINEMAS SA CV</t>
  </si>
  <si>
    <t>004820</t>
  </si>
  <si>
    <t>EL AGUILA CIA DE SEGUROS SA CV</t>
  </si>
  <si>
    <t>INST TECN Y D EST SUP DE MTY</t>
  </si>
  <si>
    <t>SERV ADMINIST OSLO SA CV</t>
  </si>
  <si>
    <t>009807</t>
  </si>
  <si>
    <t>PROMOTORA SOLMAR SA CV</t>
  </si>
  <si>
    <t>REAL MENTE MAS SRL CV</t>
  </si>
  <si>
    <t>004659</t>
  </si>
  <si>
    <t>AUTOCOM NOVA SA PI CV</t>
  </si>
  <si>
    <t>005473</t>
  </si>
  <si>
    <t>SERV LOMAS MADIN SA CV</t>
  </si>
  <si>
    <t>ESTACION DE SERV VENTA SA CV</t>
  </si>
  <si>
    <t>047139</t>
  </si>
  <si>
    <t>OPERADORA PF MEXICO SA CV</t>
  </si>
  <si>
    <t>GASOLINERA EL RUEDO SA CV</t>
  </si>
  <si>
    <t>ADMINISTRADORA BOTURINI SA CV</t>
  </si>
  <si>
    <t>ESTACION DE SERV BORNEO SA CV</t>
  </si>
  <si>
    <t>GASAMAKE SA CV</t>
  </si>
  <si>
    <t>GASOLINERIA RUBI SA CV</t>
  </si>
  <si>
    <t>GRUPO ARKANE SA CV</t>
  </si>
  <si>
    <t>GRUPO MACRUZ SA CV</t>
  </si>
  <si>
    <t>INMOBILIARIA TEPEPAN SA CV</t>
  </si>
  <si>
    <t>SERV ADEME SA CV</t>
  </si>
  <si>
    <t>SERV GUADALUPE V ICTORIA SA CV</t>
  </si>
  <si>
    <t>SERV MADERO SA CV</t>
  </si>
  <si>
    <t>SERV RODASA SA CV</t>
  </si>
  <si>
    <t>SERV TEQUES SA CV</t>
  </si>
  <si>
    <t>SERV VEGA ATIZAPAN SA CV</t>
  </si>
  <si>
    <t>MINI SERV JET SA CV</t>
  </si>
  <si>
    <t>GASOLINERIA ALTADENA SA CV</t>
  </si>
  <si>
    <t>SERV CIPRESES SA CV</t>
  </si>
  <si>
    <t>SUP SAN FCO DE ASIS SA CV</t>
  </si>
  <si>
    <t>ESTACION DE SERV SAUVAGE SA CV</t>
  </si>
  <si>
    <t>HERNANDEZ GUTIERREZ ELIA</t>
  </si>
  <si>
    <t>004972</t>
  </si>
  <si>
    <t>DUFRY MEXICO SA DE C V</t>
  </si>
  <si>
    <t>FUENTE CARGA FRIGGA SA CV</t>
  </si>
  <si>
    <t>SERV JACARANDAS SA CV</t>
  </si>
  <si>
    <t>SERV LOS ANDES SA CV</t>
  </si>
  <si>
    <t>SERV MOLINOS SA CV</t>
  </si>
  <si>
    <t>SERV PERIFERICO ARENAL SA CV</t>
  </si>
  <si>
    <t>LOGISTICA PF CENTRO SA CV</t>
  </si>
  <si>
    <t>SERV LA MONTANESA SA CV</t>
  </si>
  <si>
    <t>SERVICIO EL RETABLO SA CV</t>
  </si>
  <si>
    <t>HOSP Y CLIN OCA SA CV</t>
  </si>
  <si>
    <t>SERVS ADMINISTRAT OSLO SA CV</t>
  </si>
  <si>
    <t>SERVICIO VILLAVAL SA CV</t>
  </si>
  <si>
    <t>AGUIRRE ZERTUCHE YESSCICA MA</t>
  </si>
  <si>
    <t>047149</t>
  </si>
  <si>
    <t>KROMASOL MEXICO SA CV</t>
  </si>
  <si>
    <t>SERVICIOS GALABRIA SA CV</t>
  </si>
  <si>
    <t>VERDUGO ABREGO ALFONSO</t>
  </si>
  <si>
    <t>HC ALIMENTOS REGIOS SA CV</t>
  </si>
  <si>
    <t>BUFFETS ECONO DIECISIETE SA CV</t>
  </si>
  <si>
    <t>ORGANISTA HERNANDEZ ROMMEL</t>
  </si>
  <si>
    <t>OPER PUNTO CHOPE SRL CV</t>
  </si>
  <si>
    <t>SERV COMEDORES TIJUANA SA CV</t>
  </si>
  <si>
    <t>DE PASEO EN CHAPULTEPEC SRL CV</t>
  </si>
  <si>
    <t>OPER BARISTI PABELLON SA CV</t>
  </si>
  <si>
    <t>SERV Y SOLU VIAJES NORTE SA CV</t>
  </si>
  <si>
    <t>RENTASU MEXICANA SA CV</t>
  </si>
  <si>
    <t>GASTRON ZONA AZUL SA CV</t>
  </si>
  <si>
    <t>FONSECA ORTEGON POLYANA JOSEFI</t>
  </si>
  <si>
    <t>CTRO DENTAL BIEN ESTAR INT SC</t>
  </si>
  <si>
    <t>SERV SAN FRANCISCO ASS SA CV</t>
  </si>
  <si>
    <t>GPO COMER GN SURESTE SA CV</t>
  </si>
  <si>
    <t>RIVAS MARQUEZ VICTOR</t>
  </si>
  <si>
    <t>VELASCO OROZCO LUIS IGNACIO</t>
  </si>
  <si>
    <t>SERV PENA LABRA SA CV</t>
  </si>
  <si>
    <t>043055</t>
  </si>
  <si>
    <t>GPO EMPR GASOL SA CV</t>
  </si>
  <si>
    <t>SERVICIO LA LAGUNILLA SA CV</t>
  </si>
  <si>
    <t>LATANST SA CV</t>
  </si>
  <si>
    <t>PETROMAR DEL PACIFICO SA CV</t>
  </si>
  <si>
    <t>SERV RIO PRESIDIO SA CV</t>
  </si>
  <si>
    <t>PETROMAR DEL PACIFICO SACV</t>
  </si>
  <si>
    <t>800603</t>
  </si>
  <si>
    <t>RLJ CANCUN HOTEL SRL CV</t>
  </si>
  <si>
    <t>ESTACION DE SERV CORCEL SA CV</t>
  </si>
  <si>
    <t>SUPER SERVICIO CATALUNA SA CV</t>
  </si>
  <si>
    <t>INMOBILIARIA BOLNUEVO 10 SACV</t>
  </si>
  <si>
    <t>005359</t>
  </si>
  <si>
    <t>NARCIO FELIX GUILLERMO A</t>
  </si>
  <si>
    <t>GUERRERO VILLEGAS ARTURO</t>
  </si>
  <si>
    <t>ESTACION SERV FAVORITA SA CV</t>
  </si>
  <si>
    <t>GASOLINERIA ITALICA SA CV</t>
  </si>
  <si>
    <t>CALZADOS GALINDEZ SA CV</t>
  </si>
  <si>
    <t>ADMIN GASOL XOCHIMILCO SACV</t>
  </si>
  <si>
    <t>AUTO GAS DE MONCLOVA SA CV</t>
  </si>
  <si>
    <t>ESTACION SERV PRINCIPAL SA CV</t>
  </si>
  <si>
    <t>CALZADOS SAN SEBASTIAN SA CV</t>
  </si>
  <si>
    <t>GONZALEZ CIPRES ALEJANDRO</t>
  </si>
  <si>
    <t>048983</t>
  </si>
  <si>
    <t>GAS MICHOACAN SA CV</t>
  </si>
  <si>
    <t>COLEG MEX GINECO DED COLPOS AC</t>
  </si>
  <si>
    <t>EST DE SERV LA FAVORITA SA CV</t>
  </si>
  <si>
    <t>006630</t>
  </si>
  <si>
    <t>SERVICIO DEL CANTABRICO SA CV</t>
  </si>
  <si>
    <t>HERNANDEZ OSEGUERA JESUS ERNE</t>
  </si>
  <si>
    <t>GASOLINERA NUEVO FTE SA CV</t>
  </si>
  <si>
    <t>GPO EMPRESARIAL COGAS SA CV</t>
  </si>
  <si>
    <t>LOPEZ VAZQUEZ SOFIA</t>
  </si>
  <si>
    <t>SERV CATRINA PATZCUARO SA CV</t>
  </si>
  <si>
    <t>MEGA SERVICIO RODY SA CV</t>
  </si>
  <si>
    <t>SUPER SERVICIO NAVA SRL CV</t>
  </si>
  <si>
    <t>SERVICIO KACERIN SA CV</t>
  </si>
  <si>
    <t>HIDROC SERV APULCO SA CV</t>
  </si>
  <si>
    <t>ESTACION SERV CHARANDA SACV</t>
  </si>
  <si>
    <t>HOYOS PEREZ ROGELIO AMADOR</t>
  </si>
  <si>
    <t>SUPER SERV LOS HERNANDEZ SA CV</t>
  </si>
  <si>
    <t>INMOBILIARIA SAMICH SA CV</t>
  </si>
  <si>
    <t>017335</t>
  </si>
  <si>
    <t>CORTES MARURIS ERIC</t>
  </si>
  <si>
    <t>EMPRESAS SAN PEDRO SA CV</t>
  </si>
  <si>
    <t>002563</t>
  </si>
  <si>
    <t>ZAPATERIAS SOTO FELIX SA CV</t>
  </si>
  <si>
    <t>040351</t>
  </si>
  <si>
    <t>CONST Y URBANIZ ARA SA CV</t>
  </si>
  <si>
    <t>GRUPO VIFERCA SA CV</t>
  </si>
  <si>
    <t>OPERADORA AEROBOUTIQUES SA CV</t>
  </si>
  <si>
    <t>046990</t>
  </si>
  <si>
    <t>ENERGIA DG SRL CV</t>
  </si>
  <si>
    <t>OT CIR CABE CUE CTR MED RAZ AC</t>
  </si>
  <si>
    <t>LARA RODRIGUEZ HECTOR DIONICIO</t>
  </si>
  <si>
    <t>PITS FRENOS SA CV</t>
  </si>
  <si>
    <t>ADMIN GASOL INTERLOMAS SACV</t>
  </si>
  <si>
    <t>SERV GASOL GASOM SALTI SA CV</t>
  </si>
  <si>
    <t>SERV CHINISTILA SRL CV</t>
  </si>
  <si>
    <t>GRUPO EMPRESARIAL SIGAS SA CV</t>
  </si>
  <si>
    <t>PETROLIFEROS CARIBE SA CV</t>
  </si>
  <si>
    <t>AUTOSERVICIO TEPOGAS SA CV</t>
  </si>
  <si>
    <t>BIOLOGIC ESPECIALIZA SA CV</t>
  </si>
  <si>
    <t>SERV GOVE SA CV</t>
  </si>
  <si>
    <t>LINAJE NEIRA MANUEL ALFONZO</t>
  </si>
  <si>
    <t>PUBLIC MEDIOS MEXICALI SA CV</t>
  </si>
  <si>
    <t>SERVICIO AUTOVIA SA CV</t>
  </si>
  <si>
    <t>LERA FRANCO OMAR</t>
  </si>
  <si>
    <t>CONS GASOLINERO DAROEL SA CV</t>
  </si>
  <si>
    <t>SERVICIO LA CENTRAL SA CV</t>
  </si>
  <si>
    <t>SUPER SERV ZIRANDA SA CV</t>
  </si>
  <si>
    <t>VEVEGA SA CV</t>
  </si>
  <si>
    <t>SERV POINTER SA CV</t>
  </si>
  <si>
    <t>SERV ADONIS SA CV</t>
  </si>
  <si>
    <t>SERV AGUA BRAVA SA CV</t>
  </si>
  <si>
    <t>RAGUVES SA CV</t>
  </si>
  <si>
    <t>SERV AUTOPISTA PACHUCA SA CV</t>
  </si>
  <si>
    <t>ESTRADA DICHI VICTALINO</t>
  </si>
  <si>
    <t>AUTO SERVICIO CABALLERO SA CV</t>
  </si>
  <si>
    <t>BASTIDA MANDUJANO MARELE MIROS</t>
  </si>
  <si>
    <t>005584</t>
  </si>
  <si>
    <t>STAR MEDICA SA CV</t>
  </si>
  <si>
    <t>SERV AGUA AZUL SA CV</t>
  </si>
  <si>
    <t>GASOLINERA LAS VENADAS SA CV</t>
  </si>
  <si>
    <t>TRANSMIS CARDANES ESPEC SA CV</t>
  </si>
  <si>
    <t>SERVS ADMINISTRATIVOS OS SA CV</t>
  </si>
  <si>
    <t>SALAZAR MEDINA GRAZIELLA SOCO</t>
  </si>
  <si>
    <t>SERV ENERG QUERETARO SA CV</t>
  </si>
  <si>
    <t>SERV PENACORADA SA CV</t>
  </si>
  <si>
    <t>IMPULSORA ITICEC SRL CV</t>
  </si>
  <si>
    <t>EL AGUILA COMP SEGUROS SA CV</t>
  </si>
  <si>
    <t>SALAZAR MEDINA GRAZIELLA</t>
  </si>
  <si>
    <t>GAS ACATITLA SA CV</t>
  </si>
  <si>
    <t>SERV EJE SEIS SA CV</t>
  </si>
  <si>
    <t>CONXO SA CV</t>
  </si>
  <si>
    <t>LASMON SA CV</t>
  </si>
  <si>
    <t>000666</t>
  </si>
  <si>
    <t>GALA DISENO EN MUEBLES SA CV</t>
  </si>
  <si>
    <t>OPER AERO BOUTI QUES SA CV</t>
  </si>
  <si>
    <t>GAS CUAUTITLAN SA CV</t>
  </si>
  <si>
    <t>OPER TEOLOYUCAN SA CV</t>
  </si>
  <si>
    <t>GAS COCOA SA CV</t>
  </si>
  <si>
    <t>GAS ECATEPEC SA CV</t>
  </si>
  <si>
    <t>049173</t>
  </si>
  <si>
    <t>INMOBILIARIA RIO CONSUL SA CV</t>
  </si>
  <si>
    <t>SERV EL SABINAL SA CV</t>
  </si>
  <si>
    <t>SUPER SERVS SAN PABLO SA CV</t>
  </si>
  <si>
    <t>SERV EL MOLINO SA CV</t>
  </si>
  <si>
    <t>SERV ESLA SA CV</t>
  </si>
  <si>
    <t>SERV EL RETEN SA CV</t>
  </si>
  <si>
    <t>SERV PLAZA ROSA SA CV</t>
  </si>
  <si>
    <t>R 06 E00 BANCOMER PAGO CONTRIB</t>
  </si>
  <si>
    <t>BECA JORGE GARCIA AB AROA AC</t>
  </si>
  <si>
    <t>SERV MUGOMAIS SA CV</t>
  </si>
  <si>
    <t>017447</t>
  </si>
  <si>
    <t>JAPI SA CV</t>
  </si>
  <si>
    <t>000218</t>
  </si>
  <si>
    <t>PREMIUM REST BRANDS SRL CV</t>
  </si>
  <si>
    <t>SERV SERMATO SA CV</t>
  </si>
  <si>
    <t>COMBUSTIBLES DEL DUERO SA CV</t>
  </si>
  <si>
    <t>IBEROSTAR THE CLUB MEX SA CV</t>
  </si>
  <si>
    <t>001636</t>
  </si>
  <si>
    <t>TERRAPACIFICA SA CV</t>
  </si>
  <si>
    <t>BAJA CASA Y DISENO SA CV</t>
  </si>
  <si>
    <t>ASES NEGOCIOS FRANQUICI SA CV</t>
  </si>
  <si>
    <t>KERZNER PALMILLA HOT EL SRL CV</t>
  </si>
  <si>
    <t>INMOB CORREDOR TULTITLAN SA CV</t>
  </si>
  <si>
    <t>SERVICIO 727 SA CV</t>
  </si>
  <si>
    <t>OPER DE HOTELES PACHUCA SA CV</t>
  </si>
  <si>
    <t>SERV TERAMO SA CV</t>
  </si>
  <si>
    <t>INMOBILIARIA MIDGARD SA CV</t>
  </si>
  <si>
    <t>EL AGUILA CIA SEGUROS SA CV</t>
  </si>
  <si>
    <t>001134</t>
  </si>
  <si>
    <t>CHARTWELL INMOBIL MTY SRL CV</t>
  </si>
  <si>
    <t>GRUPO HOTELERO SF MEX SRL CV</t>
  </si>
  <si>
    <t>HOTELERA CARACOL SA CV</t>
  </si>
  <si>
    <t>PROMOTORA TURISTICA MEX SA CV</t>
  </si>
  <si>
    <t>CHARTWELL INMOB JUAREZ SRL CV</t>
  </si>
  <si>
    <t>000036</t>
  </si>
  <si>
    <t>SPRING AIR MEXICO SA CV</t>
  </si>
  <si>
    <t>INM HOTEL CANCUN URBAN SRL CV</t>
  </si>
  <si>
    <t>SF PARTNERS II SRL CV</t>
  </si>
  <si>
    <t>001114</t>
  </si>
  <si>
    <t>SERVS E INMUEB TURIS SRL CV</t>
  </si>
  <si>
    <t>046907</t>
  </si>
  <si>
    <t>OLMECA DG SA CV</t>
  </si>
  <si>
    <t>BONILLA SANDOVAL GABRIEL</t>
  </si>
  <si>
    <t>MOTELES Y RESTORANES MA SA CV</t>
  </si>
  <si>
    <t>004899</t>
  </si>
  <si>
    <t>SERV COYOACAN SA CV</t>
  </si>
  <si>
    <t>047233</t>
  </si>
  <si>
    <t>PARKS HOSPITALITY MERIDA SA CV</t>
  </si>
  <si>
    <t>CONSOR DERMATOL MEXICO SA CV</t>
  </si>
  <si>
    <t>ESTACION SERV MARBEL SA CV</t>
  </si>
  <si>
    <t>SUPER SERV CUMBRE SA CV</t>
  </si>
  <si>
    <t>GASOLINERIA LA CHICA SA CV</t>
  </si>
  <si>
    <t>GARRIDO GARCIA JOSE MIGUEL</t>
  </si>
  <si>
    <t>MAGUEY INCOMING SERVIC SRL CV</t>
  </si>
  <si>
    <t>008302</t>
  </si>
  <si>
    <t>NETWORK INFORMAT CENTER SA CV</t>
  </si>
  <si>
    <t>SERV ADMINISTRATIVOS OS SA CV</t>
  </si>
  <si>
    <t>SERV ERLO 24 HOR AS SA CV</t>
  </si>
  <si>
    <t>EL FARO DE SANTANDER SA CV</t>
  </si>
  <si>
    <t>DEPOSITO DENTAL DIENTE SA CV</t>
  </si>
  <si>
    <t>AUTOCOM METRO SA PI CV</t>
  </si>
  <si>
    <t>ACEVEDO CORIA ISRAEL</t>
  </si>
  <si>
    <t>SERV MATEO SA CV</t>
  </si>
  <si>
    <t>R 06 E00 BANCOMER PAGO DE CONT</t>
  </si>
  <si>
    <t>GO DE CONTRIBUCIONES FEDERALE</t>
  </si>
  <si>
    <t>BBVA BANCOMER OPERACION MULT</t>
  </si>
  <si>
    <t>SERVS ADMINISTRATIV OSLO SACV</t>
  </si>
  <si>
    <t>HERNANDEZ TORIZ BELEM</t>
  </si>
  <si>
    <t>SERVS INTEGRALES PIN SA CV</t>
  </si>
  <si>
    <t>MEDINA HURTADO LORENA</t>
  </si>
  <si>
    <t>SERVS ADMINISTRATIVOS SA CV</t>
  </si>
  <si>
    <t>SERVS SANREFE SA CV</t>
  </si>
  <si>
    <t>SAT CONTRIBUCIONES FED SC</t>
  </si>
  <si>
    <t>CONTRIBUCIONES FEDERALES SACV</t>
  </si>
  <si>
    <t>SAT APTO DE TAMPICO</t>
  </si>
  <si>
    <t>GASOMAC SA CV</t>
  </si>
  <si>
    <t>SERVS ADMINISTRAT OSLOS SA CV</t>
  </si>
  <si>
    <t>SERVICIO DE ADMON TRIBUTARIA</t>
  </si>
  <si>
    <t>MAXIMO CONCEPTO CELU LAR SA CV</t>
  </si>
  <si>
    <t>QUIROOCAN SA CV</t>
  </si>
  <si>
    <t>045584</t>
  </si>
  <si>
    <t>HARMON HALL OPERADOR A AC</t>
  </si>
  <si>
    <t>GAS JARDINES DE GRIJALVA SA CV</t>
  </si>
  <si>
    <t>ESTACION DE SERV TERAMO SA CV</t>
  </si>
  <si>
    <t>LUB COMB UNIVERSIDAD SA CV</t>
  </si>
  <si>
    <t>INST DE FERT Y GENETICA MER SC</t>
  </si>
  <si>
    <t>OPER ABC PETRO ELITE SA CV</t>
  </si>
  <si>
    <t>CLIN DEL AZUCAR SA PI CV</t>
  </si>
  <si>
    <t>BECA JORGE GARCIA ABAROA AC</t>
  </si>
  <si>
    <t>INST TEC Y EST SUP MTY AC</t>
  </si>
  <si>
    <t>SERV SIERRA ARTEAGA SA CV</t>
  </si>
  <si>
    <t>CER DIECINUEVE 91 SRL CV</t>
  </si>
  <si>
    <t>004399</t>
  </si>
  <si>
    <t>OPER DE CIUDAD JUAREZ SA CV</t>
  </si>
  <si>
    <t>046493</t>
  </si>
  <si>
    <t>GAS COM SA CV</t>
  </si>
  <si>
    <t>SERVICI ADMINIS OSLO SAS CV</t>
  </si>
  <si>
    <t>SERVICI ADMINIST OSLO SA CV</t>
  </si>
  <si>
    <t>SERVICI ADMINISTR OSLO SA CV</t>
  </si>
  <si>
    <t>SERVICI ADMINISTRA OSLO SA CV</t>
  </si>
  <si>
    <t>EXACTO GAS SA CV</t>
  </si>
  <si>
    <t>SUBURBIA SRL CV</t>
  </si>
  <si>
    <t>SUPERSERV CARRETERO SA CV</t>
  </si>
  <si>
    <t>SERV LA MESITA SA CV</t>
  </si>
  <si>
    <t>SERV NEVADO SA CV</t>
  </si>
  <si>
    <t>DIST HERNAN DEZ FLORES SRL</t>
  </si>
  <si>
    <t>GO CONTRIBUCIONES FEDERALE</t>
  </si>
  <si>
    <t>046986</t>
  </si>
  <si>
    <t>OP DE HOTELES DE LUJO SA CV</t>
  </si>
  <si>
    <t>005303</t>
  </si>
  <si>
    <t>MX RIUSA II SA CV</t>
  </si>
  <si>
    <t>LEGIONARIOS DE CRISTO AR</t>
  </si>
  <si>
    <t>051241</t>
  </si>
  <si>
    <t>MASCOTAS SAN ANGEL SA CV</t>
  </si>
  <si>
    <t>ESTACION DE SERV LA PER SA CV</t>
  </si>
  <si>
    <t>SUPER SAN FRANCISCO SA CV</t>
  </si>
  <si>
    <t>ESTACION DE SERV SC ALZADA SC</t>
  </si>
  <si>
    <t>ESTACION DE SERV EL CHA SA CV</t>
  </si>
  <si>
    <t>FUND SOFFY UNA MANO AMIGO AC</t>
  </si>
  <si>
    <t>IBEROSERVICE MEXICO SA CV</t>
  </si>
  <si>
    <t>SUPER SAN FRANCISCO DE SA CV</t>
  </si>
  <si>
    <t>SUBURBIA SRL DE CV</t>
  </si>
  <si>
    <t>GAS LAS LETIS SA CV</t>
  </si>
  <si>
    <t>SOSTENIMIENTO INTEGRAL SC</t>
  </si>
  <si>
    <t>SERV MEXICALTZINGO SA CV</t>
  </si>
  <si>
    <t>SERV ADMINISTRATIVO OSLO SA CV</t>
  </si>
  <si>
    <t>046714</t>
  </si>
  <si>
    <t>PAQA SC RL CV</t>
  </si>
  <si>
    <t>ENERGETICOS ENCINOS SA CV</t>
  </si>
  <si>
    <t>SERV PLAZAS AP SA CV</t>
  </si>
  <si>
    <t>ADMINIST GASOL ESMEGAS SA CV</t>
  </si>
  <si>
    <t>007805</t>
  </si>
  <si>
    <t>SEP DIREC GENERAL EDUC TECN</t>
  </si>
  <si>
    <t>S 06 E00 BANCOMER PAGO DE CON</t>
  </si>
  <si>
    <t>047232</t>
  </si>
  <si>
    <t>CONTROLAD HOTELERA POH SA CV</t>
  </si>
  <si>
    <t>COMBUSTIBLES ERMITA SA CV</t>
  </si>
  <si>
    <t>SERVS ADMINISTRAT OSLO SACV</t>
  </si>
  <si>
    <t>019970</t>
  </si>
  <si>
    <t>LA JUNGLA DE TIMO SA CV</t>
  </si>
  <si>
    <t>003961</t>
  </si>
  <si>
    <t>SUPER KIOSKO SA CV</t>
  </si>
  <si>
    <t>PRODUCTOS GOLDENTIME SA CV</t>
  </si>
  <si>
    <t>SEC DE COMUNIC Y TRANSPORTES</t>
  </si>
  <si>
    <t>BEJARANO BLANES RAMON</t>
  </si>
  <si>
    <t>SERVS ADMINIST OSLO SA CV</t>
  </si>
  <si>
    <t>RESTAURANTES TOKS SA CV</t>
  </si>
  <si>
    <t>ESTACION DE SERV AMORA SA CV</t>
  </si>
  <si>
    <t>043607</t>
  </si>
  <si>
    <t>FORMADORES MEXICANOS AC</t>
  </si>
  <si>
    <t>003147</t>
  </si>
  <si>
    <t>SECRETARIA DE COMUNIC Y TRANS</t>
  </si>
  <si>
    <t>INST S S S SER PUB EDO AGS</t>
  </si>
  <si>
    <t>INST TEC Y D EST SUP D MTY</t>
  </si>
  <si>
    <t>COMB CHICHIMECAS SA CV</t>
  </si>
  <si>
    <t>HOTELERA PLAYA LITIB U SA CV</t>
  </si>
  <si>
    <t>HOTELERA PLAYA PARAI SO SA CV</t>
  </si>
  <si>
    <t>RLJ CANCUN HOTELDE R L CV</t>
  </si>
  <si>
    <t>SEC DE COMUNICACIONES Y TRANSP</t>
  </si>
  <si>
    <t>SEC COM Y TRANSPORTES</t>
  </si>
  <si>
    <t>ESTACION SERV TRIANGULO SACV</t>
  </si>
  <si>
    <t>HOTEL CASA TRIAS SA CV</t>
  </si>
  <si>
    <t>022646</t>
  </si>
  <si>
    <t>CLINICA DEL AZUCAR SA PI CV</t>
  </si>
  <si>
    <t>SERV ADMIN OSLO SA CV</t>
  </si>
  <si>
    <t>NVA WALMART MEXICO SRL CV</t>
  </si>
  <si>
    <t>AUTOS COMPACTOS QRO SA CV</t>
  </si>
  <si>
    <t>ESTACION DE SERV LAS MA  SA CV</t>
  </si>
  <si>
    <t>FIBRA HOTELERA SC</t>
  </si>
  <si>
    <t>ESTACION DE CARGA ER MI  SA CV</t>
  </si>
  <si>
    <t>INMOBILIARIA HOTELER A   SA CV</t>
  </si>
  <si>
    <t>INST FERT GENETIC QUERETARO SC</t>
  </si>
  <si>
    <t>INSTIT FERT GENETICA PUEBLA SC</t>
  </si>
  <si>
    <t>SO DE CONTRIBUCIONES FEDERALE</t>
  </si>
  <si>
    <t>AUTOCOM METRO SAPI CV</t>
  </si>
  <si>
    <t>000281</t>
  </si>
  <si>
    <t>SEAJEWELS SA CV</t>
  </si>
  <si>
    <t>SERVICIO CUBIJA II SA CV</t>
  </si>
  <si>
    <t>SPA MEDICO QUIRUR ELEG 360 SC</t>
  </si>
  <si>
    <t>NUEV WAL MART DE MEX SRL CV</t>
  </si>
  <si>
    <t>042875</t>
  </si>
  <si>
    <t>PARKS HOSPITALITY GDL SA CV</t>
  </si>
  <si>
    <t>SERV ADMINISTRATI OSLO SA CV</t>
  </si>
  <si>
    <t>RLJ CANCUN HOTELES SRL CV</t>
  </si>
  <si>
    <t>ULTRAJEWELS SA CV</t>
  </si>
  <si>
    <t>ULTRA BOUT S SA CV</t>
  </si>
  <si>
    <t>ULTRAFEMME SA CV</t>
  </si>
  <si>
    <t>COMERCIAL CHEMAX SA CV</t>
  </si>
  <si>
    <t>PERFUMERIA ULTRA SRL CV</t>
  </si>
  <si>
    <t>GASOLINERIA PALENCIA SA CV</t>
  </si>
  <si>
    <t>SOLAR CHACA SA CV</t>
  </si>
  <si>
    <t>046584</t>
  </si>
  <si>
    <t>GRUP AEREO MONTERREY SA CV</t>
  </si>
  <si>
    <t>GABRIEL MACIAS FLORES</t>
  </si>
  <si>
    <t>018901</t>
  </si>
  <si>
    <t>PHITEN MEXICO SA DE  CV</t>
  </si>
  <si>
    <t>TAQUEROS ANONIMOS S  DE RL DE CV</t>
  </si>
  <si>
    <t>047072</t>
  </si>
  <si>
    <t>BEER FACTORY DE MEXICO SA CV</t>
  </si>
  <si>
    <t>INDUSTRIAL SETER SA CV</t>
  </si>
  <si>
    <t>SERVA ADMINISTRAT OSLO SA CV</t>
  </si>
  <si>
    <t>ULTRA BOUTIQUES SA CV</t>
  </si>
  <si>
    <t>VALORES DEL MEDITERR AN  SA CV</t>
  </si>
  <si>
    <t>043209</t>
  </si>
  <si>
    <t>OPSSIM OPCIONES PROF ESIONALES DE LA SAL</t>
  </si>
  <si>
    <t>BRIDAL ATTIRE SA DE  CV</t>
  </si>
  <si>
    <t>GERMANCY SA DE CV</t>
  </si>
  <si>
    <t>028456</t>
  </si>
  <si>
    <t>JARDELEON SA DE CV</t>
  </si>
  <si>
    <t>PLAYA MAROMA INMUEBLES SA CV</t>
  </si>
  <si>
    <t>CONSORCIO ARA SA CV</t>
  </si>
  <si>
    <t>RODRIGUEZ IZAGUIRRE CRISTINA</t>
  </si>
  <si>
    <t>HOTELES ALT SRL CV</t>
  </si>
  <si>
    <t>ESTACION DE SERV EULALIO SA CV</t>
  </si>
  <si>
    <t>001481</t>
  </si>
  <si>
    <t>INST TECN AUTONOMO MEX SA CV</t>
  </si>
  <si>
    <t>ULTRA BOUTS SA CV</t>
  </si>
  <si>
    <t>SERVS ADMIN OSLO SA DE CV</t>
  </si>
  <si>
    <t>AGENCIA DE VIAJES VML SA CV</t>
  </si>
  <si>
    <t>ROSANO AYALA ERIK FRANCISCO</t>
  </si>
  <si>
    <t>005693</t>
  </si>
  <si>
    <t>OXXO EXPRESS SA CV</t>
  </si>
  <si>
    <t>SERVS INTEGRALES PARIM SA CV</t>
  </si>
  <si>
    <t>GO DE CONTRIBUCIONES FEDERALES R 06 E00</t>
  </si>
  <si>
    <t>E PROP INDUSTRIAL INSTIT MEX</t>
  </si>
  <si>
    <t>GRUBARGES GESTION HO TEL SA CV</t>
  </si>
  <si>
    <t>PROMOTORA SOLMAR SA DE CV</t>
  </si>
  <si>
    <t>GRUPO OPERATIVO MART SA DE CV</t>
  </si>
  <si>
    <t>BIOLOGICOS ESPECIALIZADOS SACV</t>
  </si>
  <si>
    <t>SERVI ADMINIS OSLO SA CV</t>
  </si>
  <si>
    <t>SERVICIOS ADMINISTRA TIVOS OSLO SA DE CV</t>
  </si>
  <si>
    <t>SERVICIOS ADMINISTRA OSL SA CV</t>
  </si>
  <si>
    <t>CLIN DEL AZUCAR SAPI CV</t>
  </si>
  <si>
    <t>SERV ADMINISTRATIVOS OSL SA CV</t>
  </si>
  <si>
    <t>OPERADORA DE CIUDAD JUAR SA CV</t>
  </si>
  <si>
    <t>BBVA BANCOMER SOLUCI ONES PRUEBA</t>
  </si>
  <si>
    <t>SERV SA DMINISTRA OSLO SA CV</t>
  </si>
  <si>
    <t>SUBURBIA S DE RL DE CV</t>
  </si>
  <si>
    <t>022175</t>
  </si>
  <si>
    <t>PLAN SEGURO SA CV</t>
  </si>
  <si>
    <t>SERV CENT COBRANZA HOTEL SA CV</t>
  </si>
  <si>
    <t>SERV ADMINISTRATIVOS OS SACV</t>
  </si>
  <si>
    <t>SERV SA DMINISTRATIVOS O SA CV</t>
  </si>
  <si>
    <t>REHFISEF SC</t>
  </si>
  <si>
    <t>008122</t>
  </si>
  <si>
    <t>INST NACIONAL DE MIGRACION</t>
  </si>
  <si>
    <t>014421</t>
  </si>
  <si>
    <t>CANTOTEL SA CV</t>
  </si>
  <si>
    <t>SERV SA DMINISTRATIVOS OSL  SA</t>
  </si>
  <si>
    <t>SERV SA DMINISTRA TIVOS OS SA</t>
  </si>
  <si>
    <t>046112</t>
  </si>
  <si>
    <t>VIAJES SOLTOUR SA CV</t>
  </si>
  <si>
    <t>GRUPO AEREO MONTERREY SA CV</t>
  </si>
  <si>
    <t>SERVICIO EXPRESS COYOT SA CV</t>
  </si>
  <si>
    <t>CENTRO CULTURAL CCR AC</t>
  </si>
  <si>
    <t>PROMOTOR A SOLMAR SA CV</t>
  </si>
  <si>
    <t>SOLAR SOLIMANCHE SA CV</t>
  </si>
  <si>
    <t>SERVICIO IZVAROCO SA CV</t>
  </si>
  <si>
    <t>SERVICIO ISAURA SA CV</t>
  </si>
  <si>
    <t>001115</t>
  </si>
  <si>
    <t>VISION HOTELERA SA D E CV</t>
  </si>
  <si>
    <t>OPER ALIMENTOS GALLETUCAS SACV</t>
  </si>
  <si>
    <t>LUNA PINEDA YADIRA</t>
  </si>
  <si>
    <t>005021</t>
  </si>
  <si>
    <t>AEROCOMIDAS SA CV</t>
  </si>
  <si>
    <t>SERVICIOS ENERG APASCO SA CV</t>
  </si>
  <si>
    <t>INST TEC Y EST MTY AC</t>
  </si>
  <si>
    <t>EST SERVICIO MARIPOSAS SA CV</t>
  </si>
  <si>
    <t>PAR Y EST DE SERV CHABL SA CV</t>
  </si>
  <si>
    <t>DUFRY MEXICO SA CV</t>
  </si>
  <si>
    <t>INST TEC D EST SUP MTY AC</t>
  </si>
  <si>
    <t>PREM LOYAL  MARK S A P I SACV</t>
  </si>
  <si>
    <t>SERVICIO MONTECARLO SA CV</t>
  </si>
  <si>
    <t>000285</t>
  </si>
  <si>
    <t>TIENDAS GRAN D SA CV</t>
  </si>
  <si>
    <t>CAFE SOCIETY SA CV</t>
  </si>
  <si>
    <t>008721</t>
  </si>
  <si>
    <t>COMERC REGALO TAMP SA CV</t>
  </si>
  <si>
    <t>EL AGUILA COMPANIA SEG SA CV</t>
  </si>
  <si>
    <t>NUEVA WAL MART DEL MEX SRL CV</t>
  </si>
  <si>
    <t>PROMOTORA PUNTA NIZUC SA CV</t>
  </si>
  <si>
    <t>OPERADORA CIUDAD JUAREZ SA CV</t>
  </si>
  <si>
    <t>MULTISERVIC DZIBALCHEN SA CV</t>
  </si>
  <si>
    <t>II T E S M</t>
  </si>
  <si>
    <t>INST TECNOLOGICO AUT MEXICO</t>
  </si>
  <si>
    <t>041282</t>
  </si>
  <si>
    <t>DISTRIB COMERC MERCAN SA CV</t>
  </si>
  <si>
    <t>SERV MARTIRES TESORO SRL CV</t>
  </si>
  <si>
    <t>NUEVA WAL MART DE MEX SRL</t>
  </si>
  <si>
    <t>R 06 E00 BANCOMER PA GO DE CON</t>
  </si>
  <si>
    <t>KERZNER PALM HOT PARTN SRL CV</t>
  </si>
  <si>
    <t>KERZNER PALM HOT PART SRL CV</t>
  </si>
  <si>
    <t>BARRERA RAMIREZ DANIEL ANTONIO</t>
  </si>
  <si>
    <t>SUPER SN FRANCISCO ASIS SA CV</t>
  </si>
  <si>
    <t>005259</t>
  </si>
  <si>
    <t>LAB PATOL CLIN VALLARTA SC</t>
  </si>
  <si>
    <t>SERV ADMINISTRATIVOS OSLO SACV</t>
  </si>
  <si>
    <t>SERV ADMINISTRAT OSLO SA CV</t>
  </si>
  <si>
    <t>SERVICIOS ADM OSLO SA CV</t>
  </si>
  <si>
    <t>R 06 E00 BANCOMER PAGO CONT</t>
  </si>
  <si>
    <t>R 06 E00 BANCOMER PAGO CONTR F</t>
  </si>
  <si>
    <t>GALA ANATOLIA MEXICO SA CV</t>
  </si>
  <si>
    <t>SERV CUEXOCH SA CV</t>
  </si>
  <si>
    <t>006248</t>
  </si>
  <si>
    <t>COMERC ALM GARCIA MEXICO SA CV</t>
  </si>
  <si>
    <t>003969</t>
  </si>
  <si>
    <t>REST CENTRO CASTELLANO SA CV</t>
  </si>
  <si>
    <t>046971</t>
  </si>
  <si>
    <t>OPER DE HOTELES SAMARA SA CV</t>
  </si>
  <si>
    <t>ADMON INT DE ALIMENTOS SA CV</t>
  </si>
  <si>
    <t>SUPER SERV GARBRI SA CV</t>
  </si>
  <si>
    <t>NUAVA WAL MART DE MEX SRL CV</t>
  </si>
  <si>
    <t>ESTAC CARGA PERIFER LM SA CV</t>
  </si>
  <si>
    <t>COMBUSTIBLES EBANO SA CV</t>
  </si>
  <si>
    <t>GPO OPERATIVO MART SA CV</t>
  </si>
  <si>
    <t>EST DE SERV LA NORIA SA CV</t>
  </si>
  <si>
    <t>ENS E INVESTIG SUPERIOR AC</t>
  </si>
  <si>
    <t>048788</t>
  </si>
  <si>
    <t>GAS BOSQUES DEL LAGO SA CV</t>
  </si>
  <si>
    <t>OPER DIQUI PI D E CV</t>
  </si>
  <si>
    <t>EST SERV TEZONTEPEC SA CV</t>
  </si>
  <si>
    <t>045643</t>
  </si>
  <si>
    <t>AMERICAN COTTON SA CV</t>
  </si>
  <si>
    <t>SERV FERROCARRILES SA CV</t>
  </si>
  <si>
    <t>004580</t>
  </si>
  <si>
    <t>LAB CLINICOS DE PUEBLA SA CV</t>
  </si>
  <si>
    <t>EST SERV NUEVO MILENIO SA CV</t>
  </si>
  <si>
    <t>OPERADORA TRIBECA SRL CV</t>
  </si>
  <si>
    <t>041519</t>
  </si>
  <si>
    <t>TELECOMUNICACIONES DE MEXICO</t>
  </si>
  <si>
    <t>HOTELES LAS BRISAS SA CV</t>
  </si>
  <si>
    <t>MARTINEZ GUZMAN MARIA M</t>
  </si>
  <si>
    <t>AUTOS COMPACTOS DE MOR SACV</t>
  </si>
  <si>
    <t>IMAGENOL DIAG VALLARTA SC</t>
  </si>
  <si>
    <t>SUPER SER MITE SA CV</t>
  </si>
  <si>
    <t>EST SERV LS AGUILAS SA CV</t>
  </si>
  <si>
    <t>INMUEBLES MASCABOS SA CV</t>
  </si>
  <si>
    <t>005218</t>
  </si>
  <si>
    <t>AUTOLUX SA CV</t>
  </si>
  <si>
    <t>002400</t>
  </si>
  <si>
    <t>GRUPO BATIZA SA CV</t>
  </si>
  <si>
    <t>SERVICIO IMAN SA CV</t>
  </si>
  <si>
    <t>SERVICIO EJE 10 SA CV</t>
  </si>
  <si>
    <t>SUPER SN FCO DE ASIS SA CV</t>
  </si>
  <si>
    <t>SERV VICTOR HUGO SA CV</t>
  </si>
  <si>
    <t>OPERADORA AEROBOUTIQUES SACV</t>
  </si>
  <si>
    <t>005677</t>
  </si>
  <si>
    <t>CARLOS PEREYRA AC</t>
  </si>
  <si>
    <t>SERVICIO ALAMEDA SA CV</t>
  </si>
  <si>
    <t>SUPER SN FRANCISCO ASIS SACV</t>
  </si>
  <si>
    <t>BBVA BANCOMER INST BCA MGFB</t>
  </si>
  <si>
    <t>SERV LOMAS VISTA HERMOSA SACV</t>
  </si>
  <si>
    <t>INMOB LOS REYES FIASA SA CV</t>
  </si>
  <si>
    <t>HOTELERA PLAYA PARAISO SA CV</t>
  </si>
  <si>
    <t>ENSENANZA E INV SUPERIOR AC</t>
  </si>
  <si>
    <t>RIO TUERTO SA CV</t>
  </si>
  <si>
    <t>SERVICIO SOLARES SA CV</t>
  </si>
  <si>
    <t>FUENTE LAS VARAS SA CV</t>
  </si>
  <si>
    <t>SERVICIO CUAUHTEPEC SA CV</t>
  </si>
  <si>
    <t>SERVICIO GARAY SA CV</t>
  </si>
  <si>
    <t>GASOLINERIA TOLUCA SA CV</t>
  </si>
  <si>
    <t>SERV NUEVO LAREDO SA CV</t>
  </si>
  <si>
    <t>003875</t>
  </si>
  <si>
    <t>EISHEL NUESTRO HOGAR AC</t>
  </si>
  <si>
    <t>MX RIUSAS II SA CV</t>
  </si>
  <si>
    <t>GARCIA MELLADO MA REFUGIO</t>
  </si>
  <si>
    <t>OP PUEB BONITO PACIFIC SACV</t>
  </si>
  <si>
    <t>003838</t>
  </si>
  <si>
    <t>GARCIA Y GARCIA JOSE LUIS</t>
  </si>
  <si>
    <t>NUEVA WALMART MEX SRL CV</t>
  </si>
  <si>
    <t>NVA WAL MART MEX SRL CV</t>
  </si>
  <si>
    <t>020191</t>
  </si>
  <si>
    <t>DIAZ LOPEZ MARIA SOLMIRA</t>
  </si>
  <si>
    <t>LOEZA RODRIGUEZ EDGARDO</t>
  </si>
  <si>
    <t>SUPER SN FCO DE ASIS SACV</t>
  </si>
  <si>
    <t>NUEVA WALL MART DE MEZ SRL CV</t>
  </si>
  <si>
    <t>NVA WAL MART DE MEX SA CV</t>
  </si>
  <si>
    <t>SERV EL ESCUDO SA CV</t>
  </si>
  <si>
    <t>NVA WAL MART DE MEXICO SACV</t>
  </si>
  <si>
    <t>NUEVA WAL MART DE MEXICO SACV</t>
  </si>
  <si>
    <t>SUPER SERV SAN JUAN SA CV</t>
  </si>
  <si>
    <t>AUTOTRASPORTES TUFESA SACV</t>
  </si>
  <si>
    <t>HOT PLAYA PARAISO SA CV</t>
  </si>
  <si>
    <t>NUEVA WAL MARTH MEX SRL CV</t>
  </si>
  <si>
    <t>SERV PEINADOR SA CV</t>
  </si>
  <si>
    <t>MPO DE SAN LUIS POTOSI</t>
  </si>
  <si>
    <t>003939</t>
  </si>
  <si>
    <t>PASE SERV ELECTRONICOS SA CV</t>
  </si>
  <si>
    <t>NUEVA WAL MART MEXICO SACV</t>
  </si>
  <si>
    <t>NVA WAL MART DE MEXICO SA CV</t>
  </si>
  <si>
    <t>ASSIS TU VESTIR SA CV</t>
  </si>
  <si>
    <t>CASTILLON PEREZ GABRIELA</t>
  </si>
  <si>
    <t>GASOL CHERANGUERAN SA CV</t>
  </si>
  <si>
    <t>NVA WALL MART DE MEX SRL CV</t>
  </si>
  <si>
    <t>COMER Y SERV NOGALES SACV</t>
  </si>
  <si>
    <t>AUTOTRANSPORTES TUFESA SACV</t>
  </si>
  <si>
    <t>NUEVA WALL MART D MEX SRL CV</t>
  </si>
  <si>
    <t>SERVICIO MINO SA CV</t>
  </si>
  <si>
    <t>NUEVA WAL MART MEXICO SA CV</t>
  </si>
  <si>
    <t>RECAR SUPER SERVICIO SA CV</t>
  </si>
  <si>
    <t>024021</t>
  </si>
  <si>
    <t>NVA WALT MART MEX SRL CV</t>
  </si>
  <si>
    <t>CONST URBANIZADORA ARA SA CV</t>
  </si>
  <si>
    <t>NUEVA WALT MART DE MEX SRL CV</t>
  </si>
  <si>
    <t>NUEVA WAL MART DE MEXICO SA CV</t>
  </si>
  <si>
    <t>000122</t>
  </si>
  <si>
    <t>CORPORATIVO GAVIOTAS SACV</t>
  </si>
  <si>
    <t>NUEVA WALT MART MEXICO SRL CV</t>
  </si>
  <si>
    <t>SERV EXPRESS TEPOTZOTLAN SACV</t>
  </si>
  <si>
    <t>045268</t>
  </si>
  <si>
    <t>INMOBILIARIA SERVER  DE COAHUILASA DE C</t>
  </si>
  <si>
    <t>MX RIUSA II SACV</t>
  </si>
  <si>
    <t>SUPERSERV VALLE CHALCO SA CV</t>
  </si>
  <si>
    <t>041521</t>
  </si>
  <si>
    <t>O DE JUAREZ MUNICIPIO DE ACAP</t>
  </si>
  <si>
    <t>SERVICIO MELCHO OCAMPO SA CV</t>
  </si>
  <si>
    <t>005883</t>
  </si>
  <si>
    <t>IMPULSORA PROM DL NTE SACV</t>
  </si>
  <si>
    <t>AUTOTRANSPORTE TUFESA SACV</t>
  </si>
  <si>
    <t>NUEVA WA MART MEXICO SRL CV</t>
  </si>
  <si>
    <t>MENDOZA BARRAGAN VICTORIA</t>
  </si>
  <si>
    <t>SERV MODERN JILOTEPEC SA CV</t>
  </si>
  <si>
    <t>VARHAM SA CV</t>
  </si>
  <si>
    <t>A REGIO ESCLEROSIS MUABP</t>
  </si>
  <si>
    <t>NVA WAL MARTH DE MEX SRL CV</t>
  </si>
  <si>
    <t>SERVICIO ERMITA SA CV</t>
  </si>
  <si>
    <t>NVA WAL MART DE MESX SRL CV</t>
  </si>
  <si>
    <t>BLAZKI SA CV</t>
  </si>
  <si>
    <t>OPER DE INMUEBLES ARCOS SA CV</t>
  </si>
  <si>
    <t>OPER PUEBLO BONITO PAC SACV</t>
  </si>
  <si>
    <t>SABALO MAZATLAN SA CV</t>
  </si>
  <si>
    <t>MODA JOVEN SFERA MEX SA CV</t>
  </si>
  <si>
    <t>AUTOTRANS TUFESA SA CV</t>
  </si>
  <si>
    <t>ARIA INTEGRAL DE QUINT SA CV</t>
  </si>
  <si>
    <t>INST TEC EST SUPERIORES MTY</t>
  </si>
  <si>
    <t>NVA WAL MART MEX SLR CV</t>
  </si>
  <si>
    <t>HASCO NORMALIEN MEX SA CV</t>
  </si>
  <si>
    <t>LAB PATOLOGIA CLIN VALL SA CV</t>
  </si>
  <si>
    <t>INST TEC EST SUP MONTERREY</t>
  </si>
  <si>
    <t>FRAGOSO RODRIGUEZ KENDY JANETT</t>
  </si>
  <si>
    <t>OPER AEROBOUTIQUES SACV</t>
  </si>
  <si>
    <t>045547</t>
  </si>
  <si>
    <t>ALDEN GERMANIA SA CV</t>
  </si>
  <si>
    <t>KENWORTH DISTRIB SONORA SACV</t>
  </si>
  <si>
    <t>KENWORTH DIST SONORA SACV</t>
  </si>
  <si>
    <t>003746</t>
  </si>
  <si>
    <t>UNIVERSIDAD LA SALLE AC</t>
  </si>
  <si>
    <t>ENSENANZA INV SUPERIOR AC</t>
  </si>
  <si>
    <t>CORPORATIVO GAVIOTAS SA CV</t>
  </si>
  <si>
    <t>OPER PCC GOLF AC</t>
  </si>
  <si>
    <t>SERVICIO RUGA SA CV</t>
  </si>
  <si>
    <t>NVA WAK MART MEX SRL CV</t>
  </si>
  <si>
    <t>MODA JOVEN SFERA MEX SACV</t>
  </si>
  <si>
    <t>SERV CANDEDO SA CV</t>
  </si>
  <si>
    <t>AUTOMEC PERFORMANCE SA CV</t>
  </si>
  <si>
    <t>SUPER SERVICIO IZCALLI SACV</t>
  </si>
  <si>
    <t>SERVICIO MAYELI SA CV</t>
  </si>
  <si>
    <t>ENSENANZA E INVESTIG SUP AC</t>
  </si>
  <si>
    <t>SERVICIO ORANDINO SRL CV</t>
  </si>
  <si>
    <t>AUTOS COMPACTOS QRO SACV</t>
  </si>
  <si>
    <t>ASOC MEXICANA CULTURA AC</t>
  </si>
  <si>
    <t>NVA WAL MART D MEXICO SRL CV</t>
  </si>
  <si>
    <t>046076</t>
  </si>
  <si>
    <t>PROM MARINA MORELOS SA CV</t>
  </si>
  <si>
    <t>NVA WAL MART SRL CV</t>
  </si>
  <si>
    <t>HOTELERA PLAYA PARAISO SACV</t>
  </si>
  <si>
    <t>EL AGUILA CIA SEG SA CV</t>
  </si>
  <si>
    <t>ZETA DE JALAPA SA CV</t>
  </si>
  <si>
    <t>GUTIERREZ TREVINO MARIO MARTIN</t>
  </si>
  <si>
    <t>ENS E INV SUPERIOR AC</t>
  </si>
  <si>
    <t>SEC FINANZAS TESORERIA DE GDF</t>
  </si>
  <si>
    <t>ENS E INVESTIGACION SUP AC</t>
  </si>
  <si>
    <t>COMERCIALIZADORA OPTIM SACV</t>
  </si>
  <si>
    <t>GASOLINERA LUNA SA CV</t>
  </si>
  <si>
    <t>SERVICIO GRUPO TEPEY AC SA CV</t>
  </si>
  <si>
    <t>MODA JOVEN SFERA MEXICO SACV</t>
  </si>
  <si>
    <t>010352</t>
  </si>
  <si>
    <t>UNIVERSIDAD LATINOAMERICANA SC</t>
  </si>
  <si>
    <t>NVA WALMART MEX SRL CV</t>
  </si>
  <si>
    <t>NUEVA WAL MART MEX SRLCV</t>
  </si>
  <si>
    <t>NVA WAL MART DE MEX SACV</t>
  </si>
  <si>
    <t>BANCO MONEX SA CV</t>
  </si>
  <si>
    <t>EVENTOS PROM Y CONV SA CV</t>
  </si>
  <si>
    <t>GASOL MEXICO AJUSCO 1 SACV</t>
  </si>
  <si>
    <t>SIST INTELIGENTE DE ADMON SA</t>
  </si>
  <si>
    <t>SEC FINANZAS TESORERIA GDF</t>
  </si>
  <si>
    <t>PHARMA PLUS SACV</t>
  </si>
  <si>
    <t>023059</t>
  </si>
  <si>
    <t>CARLOS BALLINA E E HIJOS SA CV</t>
  </si>
  <si>
    <t>SERVICIO ATI SA CV</t>
  </si>
  <si>
    <t>046481</t>
  </si>
  <si>
    <t>AUTOTRASNPORTES TUFESA SA CV</t>
  </si>
  <si>
    <t>AUTOTRASNPORTES TUFESA SACV</t>
  </si>
  <si>
    <t>INMOB Y HOT LETIZIA SA CV</t>
  </si>
  <si>
    <t>CARNES CONO SUR SA CV</t>
  </si>
  <si>
    <t>CAPAMA</t>
  </si>
  <si>
    <t>INST TECN EST SUP DE MTY</t>
  </si>
  <si>
    <t>EST DE SERVICIO AUTO SA CV</t>
  </si>
  <si>
    <t>EST DE SERVICIO CUENCA SA CV</t>
  </si>
  <si>
    <t>VIAJERO CIBERNETICO SA CV</t>
  </si>
  <si>
    <t>HOTEL CLUB DE PLAYA  BAXAR SA PI</t>
  </si>
  <si>
    <t>JARDIN DE NINOS DEL TEPEYAC SC</t>
  </si>
  <si>
    <t>PLAYA MAROMA INMUEBLES SACV</t>
  </si>
  <si>
    <t>SERVICIO JINETES SA CV</t>
  </si>
  <si>
    <t>NUEVA WALMART DE MEX SA CV</t>
  </si>
  <si>
    <t>SERVICIO CUBIJA SA CV</t>
  </si>
  <si>
    <t>FUND UNIV DE AMERICAS PUE</t>
  </si>
  <si>
    <t>FUND UNIV LAS AMERICAS PUE</t>
  </si>
  <si>
    <t>FUND UNIVERSIDAD DE LAS AMERIC</t>
  </si>
  <si>
    <t>041337</t>
  </si>
  <si>
    <t>AVEMEX SA CV</t>
  </si>
  <si>
    <t>MULTISERV ESPEC MORITA SA CV</t>
  </si>
  <si>
    <t>EL AGUILA COMPANIA DE SEG SACV</t>
  </si>
  <si>
    <t>INMOBILIARIA PQUE CIVAC SA CV</t>
  </si>
  <si>
    <t>OPERAD AEROBOUTIQUES SA CV</t>
  </si>
  <si>
    <t>OPERADORA AEROBOUT SA CV</t>
  </si>
  <si>
    <t>INMOBILIARIA CORBELI SA CV</t>
  </si>
  <si>
    <t>FUND UNIV D LS AMERICAS PUEBLA</t>
  </si>
  <si>
    <t>HOTEL BOUTIQUE VISTA DEL MAR SA DE CV</t>
  </si>
  <si>
    <t>ICM MEXICO SA CV</t>
  </si>
  <si>
    <t>MAGUEY INCOMING SERVICES SRL CV</t>
  </si>
  <si>
    <t>OPERMUNDO TURISTICA SA CV</t>
  </si>
  <si>
    <t>ACROSS FUEL SA CV</t>
  </si>
  <si>
    <t>CABO RC GROUP SRL CV</t>
  </si>
  <si>
    <t>CERVANTES ARIAS DAVID</t>
  </si>
  <si>
    <t>PROM LOS ANGELESS CABOS SA CV</t>
  </si>
  <si>
    <t>SABOR A MADERA SRL CV</t>
  </si>
  <si>
    <t>INM EN HOTEL CANCUN SFE SRL CV</t>
  </si>
  <si>
    <t>KERZNER PALMILLA HOT EL PARTNERS SRLCV</t>
  </si>
  <si>
    <t>046417</t>
  </si>
  <si>
    <t>PTO MORELOS DEVELOPERS SA CV</t>
  </si>
  <si>
    <t>FUERZA MONUMENTOS SRL CV</t>
  </si>
  <si>
    <t>BP INVESTMENTS SA CV</t>
  </si>
  <si>
    <t>KERZNER PALM HOT PARTNE SRL CV</t>
  </si>
  <si>
    <t>ALG VIAJES MEXICO SRL CV</t>
  </si>
  <si>
    <t>MARINAS DEL REY SRL CV</t>
  </si>
  <si>
    <t>005509</t>
  </si>
  <si>
    <t>VACACIONES EXOTICAS SA CV</t>
  </si>
  <si>
    <t>004149</t>
  </si>
  <si>
    <t>CB HACIENDA SC RL CV</t>
  </si>
  <si>
    <t>PLAYA CABOS BAJA SDE RL CV</t>
  </si>
  <si>
    <t>POMPA JARAMILLO TITO JAVIER</t>
  </si>
  <si>
    <t>EXOTIC VACATIONS SA CV</t>
  </si>
  <si>
    <t>GRACIA ALVAREZ ALFONSO</t>
  </si>
  <si>
    <t>OPER HOLIDAY EN LA PLAYA SA CV</t>
  </si>
  <si>
    <t>MUNICIPIO DE LEON</t>
  </si>
  <si>
    <t>ENSENANZA E INVEST SUP AC</t>
  </si>
  <si>
    <t>ENSENANZA E INVESTIGACION SUP AC</t>
  </si>
  <si>
    <t>GASOLINERIAS MURCIA SA CV</t>
  </si>
  <si>
    <t>GASOLINERA MURCIA SA CV</t>
  </si>
  <si>
    <t>CARDENAS GONZALEZ ROBERTO</t>
  </si>
  <si>
    <t>ESTACIN D SERV CANTABRIA SA CV</t>
  </si>
  <si>
    <t>OPER DE GASOL EL COTERON SA CV</t>
  </si>
  <si>
    <t>PRACOP SA CV</t>
  </si>
  <si>
    <t>SERV GOMASA SA CV</t>
  </si>
  <si>
    <t>COM HOT MEX OCCTE SA CV</t>
  </si>
  <si>
    <t>SERVICIO ASUNCION SA CV</t>
  </si>
  <si>
    <t>SERVICIO IXTLAHUACA SA CV</t>
  </si>
  <si>
    <t>FESTO PNEMATIC SA CV</t>
  </si>
  <si>
    <t>TULTI ESTACION SA CV</t>
  </si>
  <si>
    <t>OPERADORA SANTA ELEN SA CV</t>
  </si>
  <si>
    <t>MDO ACEROS Y MAT SA CV</t>
  </si>
  <si>
    <t>RIVERA LOPEZ MAYRELA</t>
  </si>
  <si>
    <t>SERVICIO MIRUSA SA CV</t>
  </si>
  <si>
    <t>GPO ENERGETICO NAVARROL SACV</t>
  </si>
  <si>
    <t>SERVICIO GASGET SA CV</t>
  </si>
  <si>
    <t>018668</t>
  </si>
  <si>
    <t>CONTROL TEC REPRESEN SA CV</t>
  </si>
  <si>
    <t>003263</t>
  </si>
  <si>
    <t>TDA ABARROTERA AMIGA SA CV</t>
  </si>
  <si>
    <t>CAMPOS REYEROS Y CIA SA CV</t>
  </si>
  <si>
    <t>COMBUSTIBLES MB COSTA SA CV</t>
  </si>
  <si>
    <t>RINCON ENERGETICO SA CV</t>
  </si>
  <si>
    <t>SUMINIST COMB MORELOS SA CV</t>
  </si>
  <si>
    <t>DASS ENERGETICOS SA CV</t>
  </si>
  <si>
    <t>SERV ENERGET HERGOM SA CV</t>
  </si>
  <si>
    <t>GASOLINERIA MONTE BLANCO SA CV</t>
  </si>
  <si>
    <t>SERVICIO CLAVE SA CV</t>
  </si>
  <si>
    <t>SERV NEVADA SA CV</t>
  </si>
  <si>
    <t>PROMO GAS SA CV</t>
  </si>
  <si>
    <t>NOVOGAS TOLLOCAN SA CV</t>
  </si>
  <si>
    <t>SERVICIO LOPEZ PORTILLO SA CV</t>
  </si>
  <si>
    <t>EST SERV EXTREMADURA SA CV</t>
  </si>
  <si>
    <t>GASOLINERIA RECOLECTOS SA CV</t>
  </si>
  <si>
    <t>SERVICIO ALPAES SA CV</t>
  </si>
  <si>
    <t>BRISCAN SA CV</t>
  </si>
  <si>
    <t>OPER ERMITA SA CV</t>
  </si>
  <si>
    <t>SERVICIO TEPOTZOTLAN SA CV</t>
  </si>
  <si>
    <t>GASOLINERA MALLORCA SA CV</t>
  </si>
  <si>
    <t>EST SERV LA COSTENA SA CV</t>
  </si>
  <si>
    <t>GOMALVA SA CV</t>
  </si>
  <si>
    <t>OCEGUERA MANZUR ALFREDO</t>
  </si>
  <si>
    <t>APROVECHAMIENTOS Y SERV SA CV</t>
  </si>
  <si>
    <t>OPER GASOLINERAS AP SA CV</t>
  </si>
  <si>
    <t>SERVICIO LAS MATAS SA CV</t>
  </si>
  <si>
    <t>RIVERA VILLA ESPERANZA SA CV</t>
  </si>
  <si>
    <t>INMOBILIARIA LIRCA SA CV</t>
  </si>
  <si>
    <t>SERVICIO DIVISION SA CV</t>
  </si>
  <si>
    <t>GOPRA SA CV</t>
  </si>
  <si>
    <t>SERV BOTURINI SA CV</t>
  </si>
  <si>
    <t>SERVICIO RAVES SA CV</t>
  </si>
  <si>
    <t>ESTA TERM DEL NORTE SA CV</t>
  </si>
  <si>
    <t>SERVICIO CONSULADO SA CV</t>
  </si>
  <si>
    <t>GASOLINERIA PALACIOS SA CV</t>
  </si>
  <si>
    <t>SOCOMBUMEX SA CV</t>
  </si>
  <si>
    <t>INMOBILIARIA RAVS SA CV</t>
  </si>
  <si>
    <t>VISION HOTELERA SA CV</t>
  </si>
  <si>
    <t>SERV MARALVA SA CV</t>
  </si>
  <si>
    <t>CAFRAGAS SA CV</t>
  </si>
  <si>
    <t>PET YOU HOSP PARA MASC SA CV</t>
  </si>
  <si>
    <t>009779</t>
  </si>
  <si>
    <t>ESMA FICE SA CV</t>
  </si>
  <si>
    <t>046678</t>
  </si>
  <si>
    <t>MODINSA MEXICO SA CV</t>
  </si>
  <si>
    <t>IXTAPALGAS SA CV</t>
  </si>
  <si>
    <t>ENERGIA Y COMBUSTION SA CV</t>
  </si>
  <si>
    <t>SUPER GASOL HIDALGO SA CV</t>
  </si>
  <si>
    <t>PENTA MOTRIZ SA CV</t>
  </si>
  <si>
    <t>SERVICANA SA CV</t>
  </si>
  <si>
    <t>MUNICIPIO DE CHAPALA JALISCO</t>
  </si>
  <si>
    <t>SERVICIO LA TURRIENTE SA CV</t>
  </si>
  <si>
    <t>SERV AUTOVIA SA CV</t>
  </si>
  <si>
    <t>SERVICIO TENAYUCA SA CV</t>
  </si>
  <si>
    <t>OPERADORA MEXICO TACUBA SA CV</t>
  </si>
  <si>
    <t>GAS BARRIENTOS SA CV</t>
  </si>
  <si>
    <t>NACOZARI GASOLINERIA SA CV</t>
  </si>
  <si>
    <t>GAS 122 SA CV</t>
  </si>
  <si>
    <t>ESTAC SERV VIRGILIO SA CV</t>
  </si>
  <si>
    <t>GASOL CORTIJO MORENA SA CV</t>
  </si>
  <si>
    <t>EULEIRO SA CV</t>
  </si>
  <si>
    <t>LEIRA SA CV</t>
  </si>
  <si>
    <t>GASOLINERIA MALAGA SA CV</t>
  </si>
  <si>
    <t>GRUPO SULUMA SA CV</t>
  </si>
  <si>
    <t>GASOLINERIA SEGOVIA SA CV</t>
  </si>
  <si>
    <t>050612</t>
  </si>
  <si>
    <t>SOTO RIVERA BLANCA PAOLA</t>
  </si>
  <si>
    <t>SERVICIO GEYSER SA CV</t>
  </si>
  <si>
    <t>ALZAHI SA CV</t>
  </si>
  <si>
    <t>SERVICIO MONTE VERDE SA CV</t>
  </si>
  <si>
    <t>SERV TECAMAC SAN CIPRIAN SA CV</t>
  </si>
  <si>
    <t>SERVICIO LA GUITARRA SA CV</t>
  </si>
  <si>
    <t>GASOLINERIA VALENCIANA SA CV</t>
  </si>
  <si>
    <t>IMPULSORA ENERGETICA SA CV</t>
  </si>
  <si>
    <t>GASOL COACALCO SA CV</t>
  </si>
  <si>
    <t>ORSAN DEL NORTE SA CV</t>
  </si>
  <si>
    <t>GASOLINERIA LITRO MIL SA CV</t>
  </si>
  <si>
    <t>EST SER CORDOBA SA CV</t>
  </si>
  <si>
    <t>SUP SERVICIO SANTA INES SACV</t>
  </si>
  <si>
    <t>HUESCA NAVA MANUEL AURELIO</t>
  </si>
  <si>
    <t>BOSQUES TORRES FELICITAS</t>
  </si>
  <si>
    <t>CABAL DE ACAPULCO SA CV</t>
  </si>
  <si>
    <t>SERVICIO CUEXOCH SA CV</t>
  </si>
  <si>
    <t>SERV COMERCIAL GARIS SA CV</t>
  </si>
  <si>
    <t>050096</t>
  </si>
  <si>
    <t>AUTOSERVICIO FUERTE SA CV</t>
  </si>
  <si>
    <t>AUTOCONSUMO TLALPAN SA CV</t>
  </si>
  <si>
    <t>999072</t>
  </si>
  <si>
    <t>GAS RIO YAQUI SA CV</t>
  </si>
  <si>
    <t>GAS MAGNOLIAS SA CV</t>
  </si>
  <si>
    <t>017929</t>
  </si>
  <si>
    <t>MUEBLERIAS AHORRA MAS SA CV</t>
  </si>
  <si>
    <t>GAS Q SA CV</t>
  </si>
  <si>
    <t>SERVICIO EL RESCANO SA CV</t>
  </si>
  <si>
    <t>046702</t>
  </si>
  <si>
    <t>NOVALIMENTOS DE MEXICO SRL CV</t>
  </si>
  <si>
    <t>GASOLINERIA VENETO SA CV</t>
  </si>
  <si>
    <t>MULTISERV EXPRESS VALVI SACV</t>
  </si>
  <si>
    <t>024745</t>
  </si>
  <si>
    <t>PLAS Y RESINAS NOROESTE SA CV</t>
  </si>
  <si>
    <t>EST DE SERV LA RIOJA SA CV</t>
  </si>
  <si>
    <t>GASOL ULISES SA CV</t>
  </si>
  <si>
    <t>INMOBILIARIA SOCOR SA CV</t>
  </si>
  <si>
    <t>GASOLINERA VALLE GPE SA CV</t>
  </si>
  <si>
    <t>GRUPO TOSCAM SA CV</t>
  </si>
  <si>
    <t>SERV ENERGETIC MEXIQUEN SA CV</t>
  </si>
  <si>
    <t>SERV ENERG TIZAYUCA SA CV</t>
  </si>
  <si>
    <t>PRECOAS SA CV</t>
  </si>
  <si>
    <t>SERVICIO GALAICO SA CV</t>
  </si>
  <si>
    <t>021337</t>
  </si>
  <si>
    <t>CICLOEMPRESA DEL MAYAB SA CV</t>
  </si>
  <si>
    <t>GASOLINERA QUIRINDAVARA SACV</t>
  </si>
  <si>
    <t>CORPORATIVO BACIO SA CV</t>
  </si>
  <si>
    <t>VAZQUEZ PASCUAL MARTHA TERESA</t>
  </si>
  <si>
    <t>046213</t>
  </si>
  <si>
    <t>PEREA VARGAS MACARIO MARCOS</t>
  </si>
  <si>
    <t>ZENA ZARAGOZA RODRIGO</t>
  </si>
  <si>
    <t>RAMIREZ MARTINEZ ALEJANDRA KARINA</t>
  </si>
  <si>
    <t>MULTISERV S DUAL SA CV</t>
  </si>
  <si>
    <t>GASOLINERIA CUPULA SA CV</t>
  </si>
  <si>
    <t>SANCHEZ SOTO LEOPOLDO</t>
  </si>
  <si>
    <t>SERVICIO LA HERRADURA SA CV</t>
  </si>
  <si>
    <t>GASOL HACIENDA ROSA CAST SA CV</t>
  </si>
  <si>
    <t>HOTELERA PLAYA LITIBU SA CV</t>
  </si>
  <si>
    <t>GASOLINERIA CID SA CV</t>
  </si>
  <si>
    <t>040219</t>
  </si>
  <si>
    <t>FARPA SA CV</t>
  </si>
  <si>
    <t>EST MARINA MANZANILLO SA CV</t>
  </si>
  <si>
    <t>ROCHA GONZALEZ MARISOL</t>
  </si>
  <si>
    <t>AARFS AC</t>
  </si>
  <si>
    <t>BENJAMIN SABIDO COMPANY SRL CV</t>
  </si>
  <si>
    <t>ENERGETICOS EL GERITON SA CV</t>
  </si>
  <si>
    <t>BONILLA BECERRIL GLADIS SELMA</t>
  </si>
  <si>
    <t>SERVICIO PLAZAS AP SA CV</t>
  </si>
  <si>
    <t>AYON SOQUI DAGOBERTO</t>
  </si>
  <si>
    <t>002886</t>
  </si>
  <si>
    <t>AUTOMOVILES VICTORIA SA CV</t>
  </si>
  <si>
    <t>DIST PROD REF ZUMPIMITO SA CV</t>
  </si>
  <si>
    <t>900161</t>
  </si>
  <si>
    <t>CLINICA MEDICA JUQUILITA SACV</t>
  </si>
  <si>
    <t>BRITO LOPEZ LUIS EDUARDO</t>
  </si>
  <si>
    <t>HOTELERA CHICOME SA CV</t>
  </si>
  <si>
    <t>PUENTE LOS ARROLLOS SA CV</t>
  </si>
  <si>
    <t>PROM DE SERVICIOS MED AMED SC</t>
  </si>
  <si>
    <t>SERV ENERG ZUMPANGO SA CV</t>
  </si>
  <si>
    <t>000231</t>
  </si>
  <si>
    <t>AUT PA ME TO SN L M Q F R SACV</t>
  </si>
  <si>
    <t>SERVICIOS GRANADA SA CV</t>
  </si>
  <si>
    <t>TELYCOM SA CV</t>
  </si>
  <si>
    <t>IMPULSORA DE SERVS AUT SA CV</t>
  </si>
  <si>
    <t>SUECU SA CV</t>
  </si>
  <si>
    <t>MULTISERV EXPRESS TAMACUA SACV</t>
  </si>
  <si>
    <t>GUTIERREZ ISLAS MA ALEJANDRA</t>
  </si>
  <si>
    <t>COLSA VALDES JAVIER</t>
  </si>
  <si>
    <t>PICO DE LAMAS SA CV</t>
  </si>
  <si>
    <t>OPER INTERGASOLINERAS SA CV</t>
  </si>
  <si>
    <t>001132</t>
  </si>
  <si>
    <t>GASOLINERA MIRAMONTE SA CV</t>
  </si>
  <si>
    <t>OPE ALIANZA EST SERV SA CV</t>
  </si>
  <si>
    <t>CASTELAN GASPERIN SALVADOR E</t>
  </si>
  <si>
    <t>EST DE SERV UMBRIA SA CV</t>
  </si>
  <si>
    <t>LUMSUBS NATURA SA CV</t>
  </si>
  <si>
    <t>SERVICIOS AVENIDA SA CV</t>
  </si>
  <si>
    <t>DIAZ DIAS DE LEON ADRIANA</t>
  </si>
  <si>
    <t>EST SERVICIO HADES SA CV</t>
  </si>
  <si>
    <t>MOREH INHUMACIONES SA CV</t>
  </si>
  <si>
    <t>PET YOU HOSP PARA MAS SA CV</t>
  </si>
  <si>
    <t>SOSA GALVAN JUAN FRANCISCO</t>
  </si>
  <si>
    <t>ESTACION TOLCAYUCA SA CV</t>
  </si>
  <si>
    <t>LORENZANA GOMEZ MARIA ROSA JUL</t>
  </si>
  <si>
    <t>SERVICIO SAHUAYO SA CV</t>
  </si>
  <si>
    <t>TEZA COMBUSTIBLES SA CV</t>
  </si>
  <si>
    <t>ARMONEZA COMERC TRADE SRL CV</t>
  </si>
  <si>
    <t>SERVICIO NINFAS SA CV</t>
  </si>
  <si>
    <t>BETANCOURT COMPEAN FERNANDA</t>
  </si>
  <si>
    <t>BARCELO YANEZ CARLOS</t>
  </si>
  <si>
    <t>EDUC DESARR CULTU MTERREY SC</t>
  </si>
  <si>
    <t>EST DE SERV ALHAMBRA SA CV</t>
  </si>
  <si>
    <t>CONS HOT APTO MONTERR SA PI CV</t>
  </si>
  <si>
    <t>GASOLINERIA CANARIAS SA CV</t>
  </si>
  <si>
    <t>CASAS CASTDIM SA CV</t>
  </si>
  <si>
    <t>CALZ PAKAR SA CV</t>
  </si>
  <si>
    <t>GASOLINERA LA EXPOSICION SACV</t>
  </si>
  <si>
    <t>GASERVICIO ORIENTE SACV</t>
  </si>
  <si>
    <t>DIS AUT E IND EGYRA SRL CV</t>
  </si>
  <si>
    <t>PUNTO CLINICO VISIO SA PI CV</t>
  </si>
  <si>
    <t>GPO ODONT EL NINO ADOLEC SC</t>
  </si>
  <si>
    <t>RIVERA LEYVA SA CV</t>
  </si>
  <si>
    <t>ADM GASOLINERAS SN AGUS SACV</t>
  </si>
  <si>
    <t>ADMINIST GASOLINERAS SA CV</t>
  </si>
  <si>
    <t>RIVERA VILLA BONITA SA CV</t>
  </si>
  <si>
    <t>ENERGETICO TAMAZUNCHALE SA CV</t>
  </si>
  <si>
    <t>DIECEL GASOLINAS SA CV</t>
  </si>
  <si>
    <t>RECAR SUPER SERV SA CV</t>
  </si>
  <si>
    <t>CAR BALL ESCARTIN E HIJOS SACV</t>
  </si>
  <si>
    <t>HERNANDEZ MAXIMO BELEN ARTUTO</t>
  </si>
  <si>
    <t>SERV ALEXANDRE SA CV</t>
  </si>
  <si>
    <t>RIVERA ALAMEDA CO SA CV</t>
  </si>
  <si>
    <t>INMOBILIARIA A BEIRA SA CV</t>
  </si>
  <si>
    <t>GASOLINERIA REAL MADEIRA SACV</t>
  </si>
  <si>
    <t>ENERGETICOS TEC SA CV</t>
  </si>
  <si>
    <t>SERV LOMAS DE LAS PALMAS SACV</t>
  </si>
  <si>
    <t>009405</t>
  </si>
  <si>
    <t>RADIO REFRIG DE JUAREZ SA CV</t>
  </si>
  <si>
    <t>AUTOS COMPACTOS URUAPAN SA CV</t>
  </si>
  <si>
    <t>REST TORRE DE CASTILLA SA CV</t>
  </si>
  <si>
    <t>FOTO PROFESIONAL BRASIL SA</t>
  </si>
  <si>
    <t>GASOLINERA RRL SA CV</t>
  </si>
  <si>
    <t>GASERVICIO SA CV</t>
  </si>
  <si>
    <t>SERV CASETA EL DORADO SA CV</t>
  </si>
  <si>
    <t>CASA SORIANO SA CV</t>
  </si>
  <si>
    <t>OPER SERVICIOS REFORMA SA CV</t>
  </si>
  <si>
    <t>CTRO METALICO HIDALGO SA CV</t>
  </si>
  <si>
    <t>SERVS HUEHUETAN SA CV</t>
  </si>
  <si>
    <t>GASOMIRA SA CV</t>
  </si>
  <si>
    <t>RESTAURANTES ESCOBEDO SA CV</t>
  </si>
  <si>
    <t>SERVICIO IRIS SA CV</t>
  </si>
  <si>
    <t>SERVICIO ECLIPSE SA CV</t>
  </si>
  <si>
    <t>SERV TREINTA TREINTA SA CV</t>
  </si>
  <si>
    <t>IMPULSORA DE XALAPA SA CV</t>
  </si>
  <si>
    <t>006958</t>
  </si>
  <si>
    <t>SERVICIO SIGLO 22 SA CV</t>
  </si>
  <si>
    <t>ESTACION D SER ANDALUCIA SA CV</t>
  </si>
  <si>
    <t>ESTACION BOSQUE REAL SA CV</t>
  </si>
  <si>
    <t>TOTAL
(Ventas-Devoluciones)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</si>
</sst>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5" x14ac:knownFonts="1">
    <font>
      <sz val="11"/>
      <color theme="1"/>
      <name val="Calibri"/>
      <family val="2"/>
      <scheme val="minor"/>
    </font>
    <font>
      <b/>
      <sz val="10"/>
      <color rgb="FF112277"/>
      <name val="Arial"/>
      <family val="2"/>
    </font>
    <font>
      <sz val="11"/>
      <color rgb="FF000000"/>
      <name val="Arial"/>
      <family val="2"/>
    </font>
    <font>
      <b/>
      <sz val="7"/>
      <color rgb="FF112277"/>
      <name val="Arial"/>
      <family val="2"/>
    </font>
    <font>
      <b/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DF2F9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 style="thin">
        <color rgb="FFC1C1C1"/>
      </left>
      <right/>
      <top style="thin">
        <color rgb="FFC1C1C1"/>
      </top>
      <bottom/>
      <diagonal/>
    </border>
    <border>
      <left/>
      <right/>
      <top style="thin">
        <color rgb="FFC1C1C1"/>
      </top>
      <bottom/>
      <diagonal/>
    </border>
    <border>
      <left/>
      <right style="thin">
        <color rgb="FFC1C1C1"/>
      </right>
      <top style="thin">
        <color rgb="FFC1C1C1"/>
      </top>
      <bottom/>
      <diagonal/>
    </border>
    <border>
      <left style="thin">
        <color rgb="FFC1C1C1"/>
      </left>
      <right/>
      <top/>
      <bottom/>
      <diagonal/>
    </border>
    <border>
      <left/>
      <right style="thin">
        <color rgb="FFC1C1C1"/>
      </right>
      <top/>
      <bottom/>
      <diagonal/>
    </border>
    <border>
      <left style="thin">
        <color rgb="FFC1C1C1"/>
      </left>
      <right/>
      <top/>
      <bottom style="thin">
        <color rgb="FFC1C1C1"/>
      </bottom>
      <diagonal/>
    </border>
    <border>
      <left/>
      <right/>
      <top/>
      <bottom style="thin">
        <color rgb="FFC1C1C1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 style="thin">
        <color rgb="FFC1C1C1"/>
      </left>
      <right/>
      <top style="thin">
        <color rgb="FFC1C1C1"/>
      </top>
      <bottom style="thin">
        <color rgb="FFC1C1C1"/>
      </bottom>
      <diagonal/>
    </border>
    <border>
      <left/>
      <right/>
      <top style="thin">
        <color rgb="FFC1C1C1"/>
      </top>
      <bottom style="thin">
        <color rgb="FFC1C1C1"/>
      </bottom>
      <diagonal/>
    </border>
    <border>
      <left/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left" vertical="top" wrapText="1"/>
    </xf>
    <xf numFmtId="3" fontId="2" fillId="0" borderId="2" xfId="0" applyNumberFormat="1" applyFont="1" applyBorder="1" applyAlignment="1">
      <alignment horizontal="right"/>
    </xf>
    <xf numFmtId="8" fontId="2" fillId="0" borderId="2" xfId="0" applyNumberFormat="1" applyFont="1" applyBorder="1" applyAlignment="1">
      <alignment horizontal="right"/>
    </xf>
    <xf numFmtId="0" fontId="2" fillId="0" borderId="2" xfId="0" applyFont="1" applyBorder="1" applyAlignment="1">
      <alignment horizontal="right"/>
    </xf>
    <xf numFmtId="3" fontId="2" fillId="0" borderId="1" xfId="0" applyNumberFormat="1" applyFont="1" applyBorder="1" applyAlignment="1">
      <alignment horizontal="right"/>
    </xf>
    <xf numFmtId="8" fontId="2" fillId="0" borderId="1" xfId="0" applyNumberFormat="1" applyFont="1" applyBorder="1" applyAlignment="1">
      <alignment horizontal="right"/>
    </xf>
    <xf numFmtId="0" fontId="1" fillId="2" borderId="1" xfId="0" applyFont="1" applyFill="1" applyBorder="1" applyAlignment="1">
      <alignment horizontal="center" vertical="center" wrapText="1"/>
    </xf>
    <xf numFmtId="17" fontId="1" fillId="2" borderId="1" xfId="0" applyNumberFormat="1" applyFont="1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vertical="center" wrapText="1"/>
    </xf>
    <xf numFmtId="0" fontId="1" fillId="2" borderId="2" xfId="0" applyNumberFormat="1" applyFont="1" applyFill="1" applyBorder="1" applyAlignment="1">
      <alignment horizontal="left" vertical="top" wrapText="1"/>
    </xf>
    <xf numFmtId="0" fontId="1" fillId="2" borderId="2" xfId="0" applyNumberFormat="1" applyFont="1" applyFill="1" applyBorder="1" applyAlignment="1">
      <alignment horizontal="left" vertical="top"/>
    </xf>
    <xf numFmtId="0" fontId="1" fillId="2" borderId="1" xfId="0" applyFont="1" applyFill="1" applyBorder="1" applyAlignment="1">
      <alignment vertical="center"/>
    </xf>
    <xf numFmtId="3" fontId="4" fillId="3" borderId="1" xfId="0" applyNumberFormat="1" applyFont="1" applyFill="1" applyBorder="1" applyAlignment="1">
      <alignment horizontal="right"/>
    </xf>
    <xf numFmtId="8" fontId="4" fillId="3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3" borderId="11" xfId="0" applyNumberFormat="1" applyFont="1" applyFill="1" applyBorder="1" applyAlignment="1">
      <alignment horizontal="center" vertical="top" wrapText="1"/>
    </xf>
    <xf numFmtId="0" fontId="1" fillId="3" borderId="12" xfId="0" applyNumberFormat="1" applyFont="1" applyFill="1" applyBorder="1" applyAlignment="1">
      <alignment horizontal="center" vertical="top" wrapText="1"/>
    </xf>
    <xf numFmtId="0" fontId="1" fillId="3" borderId="13" xfId="0" applyNumberFormat="1" applyFont="1" applyFill="1" applyBorder="1" applyAlignment="1">
      <alignment horizontal="center" vertical="top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otal_liquidaci&#243;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tasxMes"/>
      <sheetName val="DevolucionesxMes"/>
      <sheetName val="TotalxMes"/>
      <sheetName val="Ventas"/>
      <sheetName val="Devoluciones"/>
      <sheetName val="Total"/>
    </sheetNames>
    <sheetDataSet>
      <sheetData sheetId="0"/>
      <sheetData sheetId="1"/>
      <sheetData sheetId="2"/>
      <sheetData sheetId="3"/>
      <sheetData sheetId="4"/>
      <sheetData sheetId="5">
        <row r="6">
          <cell r="F6">
            <v>304212809963.55005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showGridLines="0" zoomScale="90" zoomScaleNormal="90" workbookViewId="0">
      <selection sqref="A1:A4"/>
    </sheetView>
  </sheetViews>
  <sheetFormatPr baseColWidth="10" defaultRowHeight="15" x14ac:dyDescent="0.25"/>
  <cols>
    <col min="1" max="1" width="15.42578125" bestFit="1" customWidth="1"/>
    <col min="2" max="2" width="11" bestFit="1" customWidth="1"/>
    <col min="3" max="3" width="19" bestFit="1" customWidth="1"/>
    <col min="4" max="4" width="11" bestFit="1" customWidth="1"/>
    <col min="5" max="5" width="19" bestFit="1" customWidth="1"/>
    <col min="6" max="6" width="11" bestFit="1" customWidth="1"/>
    <col min="7" max="7" width="19" bestFit="1" customWidth="1"/>
    <col min="8" max="8" width="11" bestFit="1" customWidth="1"/>
    <col min="9" max="9" width="19" bestFit="1" customWidth="1"/>
  </cols>
  <sheetData>
    <row r="1" spans="1:9" ht="15" customHeight="1" x14ac:dyDescent="0.25">
      <c r="A1" s="17" t="s">
        <v>0</v>
      </c>
      <c r="B1" s="17" t="s">
        <v>9</v>
      </c>
      <c r="C1" s="17"/>
      <c r="D1" s="17"/>
      <c r="E1" s="17"/>
      <c r="F1" s="17"/>
      <c r="G1" s="17"/>
      <c r="H1" s="17"/>
      <c r="I1" s="17"/>
    </row>
    <row r="2" spans="1:9" x14ac:dyDescent="0.25">
      <c r="A2" s="17"/>
      <c r="B2" s="17" t="s">
        <v>1</v>
      </c>
      <c r="C2" s="17"/>
      <c r="D2" s="17"/>
      <c r="E2" s="17"/>
      <c r="F2" s="17" t="s">
        <v>2</v>
      </c>
      <c r="G2" s="17"/>
      <c r="H2" s="17"/>
      <c r="I2" s="17"/>
    </row>
    <row r="3" spans="1:9" x14ac:dyDescent="0.25">
      <c r="A3" s="17"/>
      <c r="B3" s="17" t="s">
        <v>3</v>
      </c>
      <c r="C3" s="17"/>
      <c r="D3" s="17" t="s">
        <v>4</v>
      </c>
      <c r="E3" s="17"/>
      <c r="F3" s="17" t="s">
        <v>3</v>
      </c>
      <c r="G3" s="17"/>
      <c r="H3" s="17" t="s">
        <v>4</v>
      </c>
      <c r="I3" s="17"/>
    </row>
    <row r="4" spans="1:9" x14ac:dyDescent="0.25">
      <c r="A4" s="17"/>
      <c r="B4" s="1" t="s">
        <v>5</v>
      </c>
      <c r="C4" s="1" t="s">
        <v>6</v>
      </c>
      <c r="D4" s="1" t="s">
        <v>5</v>
      </c>
      <c r="E4" s="1" t="s">
        <v>6</v>
      </c>
      <c r="F4" s="1" t="s">
        <v>5</v>
      </c>
      <c r="G4" s="1" t="s">
        <v>6</v>
      </c>
      <c r="H4" s="1" t="s">
        <v>5</v>
      </c>
      <c r="I4" s="1" t="s">
        <v>6</v>
      </c>
    </row>
    <row r="5" spans="1:9" x14ac:dyDescent="0.25">
      <c r="A5" s="9">
        <v>43617</v>
      </c>
      <c r="B5" s="3">
        <v>5706821</v>
      </c>
      <c r="C5" s="4">
        <v>4796942700.4099998</v>
      </c>
      <c r="D5" s="3">
        <v>1994638</v>
      </c>
      <c r="E5" s="4">
        <v>2087043693.6400001</v>
      </c>
      <c r="F5" s="3">
        <v>6250643</v>
      </c>
      <c r="G5" s="4">
        <v>2705764660.5599999</v>
      </c>
      <c r="H5" s="3">
        <v>6528803</v>
      </c>
      <c r="I5" s="4">
        <v>2992703410.54</v>
      </c>
    </row>
    <row r="6" spans="1:9" x14ac:dyDescent="0.25">
      <c r="A6" s="9">
        <v>43647</v>
      </c>
      <c r="B6" s="3">
        <v>6762019</v>
      </c>
      <c r="C6" s="4">
        <v>5656981019.1700001</v>
      </c>
      <c r="D6" s="3">
        <v>2341853</v>
      </c>
      <c r="E6" s="4">
        <v>2391681478.3699999</v>
      </c>
      <c r="F6" s="3">
        <v>7387870</v>
      </c>
      <c r="G6" s="4">
        <v>3279075746.54</v>
      </c>
      <c r="H6" s="3">
        <v>7831370</v>
      </c>
      <c r="I6" s="4">
        <v>3654322703.6199999</v>
      </c>
    </row>
    <row r="7" spans="1:9" x14ac:dyDescent="0.25">
      <c r="A7" s="9">
        <v>43678</v>
      </c>
      <c r="B7" s="3">
        <v>6167168</v>
      </c>
      <c r="C7" s="4">
        <v>5146524804.5500002</v>
      </c>
      <c r="D7" s="3">
        <v>2174934</v>
      </c>
      <c r="E7" s="4">
        <v>2160065100.27</v>
      </c>
      <c r="F7" s="3">
        <v>6734747</v>
      </c>
      <c r="G7" s="4">
        <v>2963663602.73</v>
      </c>
      <c r="H7" s="3">
        <v>6939432</v>
      </c>
      <c r="I7" s="4">
        <v>3199145057.71</v>
      </c>
    </row>
    <row r="8" spans="1:9" x14ac:dyDescent="0.25">
      <c r="A8" s="9">
        <v>43709</v>
      </c>
      <c r="B8" s="3">
        <v>6406303</v>
      </c>
      <c r="C8" s="4">
        <v>5241856455.1999998</v>
      </c>
      <c r="D8" s="3">
        <v>2306283</v>
      </c>
      <c r="E8" s="4">
        <v>2285738988.6599998</v>
      </c>
      <c r="F8" s="3">
        <v>7239444</v>
      </c>
      <c r="G8" s="4">
        <v>3055910068.25</v>
      </c>
      <c r="H8" s="3">
        <v>7459348</v>
      </c>
      <c r="I8" s="4">
        <v>3368773861.3699999</v>
      </c>
    </row>
    <row r="9" spans="1:9" x14ac:dyDescent="0.25">
      <c r="A9" s="9">
        <v>43739</v>
      </c>
      <c r="B9" s="3">
        <v>6568127</v>
      </c>
      <c r="C9" s="4">
        <v>5165506389.8699999</v>
      </c>
      <c r="D9" s="3">
        <v>2356839</v>
      </c>
      <c r="E9" s="4">
        <v>2254456632.6100001</v>
      </c>
      <c r="F9" s="3">
        <v>7003362</v>
      </c>
      <c r="G9" s="4">
        <v>2933425049.6999998</v>
      </c>
      <c r="H9" s="3">
        <v>7278926</v>
      </c>
      <c r="I9" s="4">
        <v>3225666148.8299999</v>
      </c>
    </row>
    <row r="10" spans="1:9" x14ac:dyDescent="0.25">
      <c r="A10" s="9">
        <v>43770</v>
      </c>
      <c r="B10" s="3">
        <v>6762223</v>
      </c>
      <c r="C10" s="4">
        <v>7514313721.8500004</v>
      </c>
      <c r="D10" s="3">
        <v>2607581</v>
      </c>
      <c r="E10" s="4">
        <v>4105574312.2600002</v>
      </c>
      <c r="F10" s="3">
        <v>6890157</v>
      </c>
      <c r="G10" s="4">
        <v>3507423555.0300002</v>
      </c>
      <c r="H10" s="3">
        <v>7378624</v>
      </c>
      <c r="I10" s="4">
        <v>3944584480.6100001</v>
      </c>
    </row>
    <row r="11" spans="1:9" x14ac:dyDescent="0.25">
      <c r="A11" s="9">
        <v>43800</v>
      </c>
      <c r="B11" s="3">
        <v>7470162</v>
      </c>
      <c r="C11" s="4">
        <v>7178774781.7200003</v>
      </c>
      <c r="D11" s="3">
        <v>2703270</v>
      </c>
      <c r="E11" s="4">
        <v>3191704460.27</v>
      </c>
      <c r="F11" s="3">
        <v>8864232</v>
      </c>
      <c r="G11" s="4">
        <v>4939736356.8599997</v>
      </c>
      <c r="H11" s="3">
        <v>9760864</v>
      </c>
      <c r="I11" s="4">
        <v>5686202944.3599997</v>
      </c>
    </row>
    <row r="12" spans="1:9" x14ac:dyDescent="0.25">
      <c r="A12" s="9">
        <v>43831</v>
      </c>
      <c r="B12" s="3">
        <v>6119698</v>
      </c>
      <c r="C12" s="4">
        <v>5303895504.25</v>
      </c>
      <c r="D12" s="3">
        <v>2174924</v>
      </c>
      <c r="E12" s="4">
        <v>2393895849.3000002</v>
      </c>
      <c r="F12" s="3">
        <v>7136437</v>
      </c>
      <c r="G12" s="4">
        <v>3321058756.8299999</v>
      </c>
      <c r="H12" s="3">
        <v>7690447</v>
      </c>
      <c r="I12" s="4">
        <v>3715981134.46</v>
      </c>
    </row>
    <row r="13" spans="1:9" x14ac:dyDescent="0.25">
      <c r="A13" s="9">
        <v>43862</v>
      </c>
      <c r="B13" s="3">
        <v>5684413</v>
      </c>
      <c r="C13" s="4">
        <v>4696156035.0100002</v>
      </c>
      <c r="D13" s="3">
        <v>2019295</v>
      </c>
      <c r="E13" s="4">
        <v>2013925280.3499999</v>
      </c>
      <c r="F13" s="3">
        <v>6525557</v>
      </c>
      <c r="G13" s="4">
        <v>2825445629.0100002</v>
      </c>
      <c r="H13" s="3">
        <v>6968823</v>
      </c>
      <c r="I13" s="4">
        <v>3121778238.5100002</v>
      </c>
    </row>
    <row r="14" spans="1:9" x14ac:dyDescent="0.25">
      <c r="A14" s="9">
        <v>43891</v>
      </c>
      <c r="B14" s="3">
        <v>7044869</v>
      </c>
      <c r="C14" s="4">
        <v>6416180762.1499996</v>
      </c>
      <c r="D14" s="3">
        <v>2599671</v>
      </c>
      <c r="E14" s="4">
        <v>2860129808.04</v>
      </c>
      <c r="F14" s="3">
        <v>7915491</v>
      </c>
      <c r="G14" s="4">
        <v>3885440526.1599998</v>
      </c>
      <c r="H14" s="3">
        <v>8541465</v>
      </c>
      <c r="I14" s="4">
        <v>4508528052.3299999</v>
      </c>
    </row>
    <row r="15" spans="1:9" x14ac:dyDescent="0.25">
      <c r="A15" s="9">
        <v>43922</v>
      </c>
      <c r="B15" s="3">
        <v>4937042</v>
      </c>
      <c r="C15" s="4">
        <v>4775547310.6099997</v>
      </c>
      <c r="D15" s="3">
        <v>1780581</v>
      </c>
      <c r="E15" s="4">
        <v>2104512122.0799999</v>
      </c>
      <c r="F15" s="3">
        <v>6359190</v>
      </c>
      <c r="G15" s="4">
        <v>3216416057.8299999</v>
      </c>
      <c r="H15" s="3">
        <v>7032170</v>
      </c>
      <c r="I15" s="4">
        <v>3817301629.8600001</v>
      </c>
    </row>
    <row r="16" spans="1:9" x14ac:dyDescent="0.25">
      <c r="A16" s="9">
        <v>43952</v>
      </c>
      <c r="B16" s="3">
        <v>4814040</v>
      </c>
      <c r="C16" s="4">
        <v>5182061661.6000004</v>
      </c>
      <c r="D16" s="3">
        <v>1688461</v>
      </c>
      <c r="E16" s="4">
        <v>2311803587.9899998</v>
      </c>
      <c r="F16" s="3">
        <v>6387636</v>
      </c>
      <c r="G16" s="4">
        <v>3447278824.9299998</v>
      </c>
      <c r="H16" s="3">
        <v>6966132</v>
      </c>
      <c r="I16" s="4">
        <v>3943857466.9899998</v>
      </c>
    </row>
    <row r="17" spans="1:9" x14ac:dyDescent="0.25">
      <c r="A17" s="2" t="s">
        <v>8</v>
      </c>
      <c r="B17" s="15">
        <v>74442885</v>
      </c>
      <c r="C17" s="16">
        <v>67074741146.389999</v>
      </c>
      <c r="D17" s="15">
        <v>26748330</v>
      </c>
      <c r="E17" s="16">
        <v>30160531313.84</v>
      </c>
      <c r="F17" s="15">
        <v>84694766</v>
      </c>
      <c r="G17" s="16">
        <v>40080638834.43</v>
      </c>
      <c r="H17" s="15">
        <v>90376404</v>
      </c>
      <c r="I17" s="16">
        <v>45178845129.190002</v>
      </c>
    </row>
  </sheetData>
  <mergeCells count="8">
    <mergeCell ref="A1:A4"/>
    <mergeCell ref="B1:I1"/>
    <mergeCell ref="B2:E2"/>
    <mergeCell ref="F2:I2"/>
    <mergeCell ref="B3:C3"/>
    <mergeCell ref="D3:E3"/>
    <mergeCell ref="F3:G3"/>
    <mergeCell ref="H3:I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showGridLines="0" zoomScale="90" zoomScaleNormal="90" workbookViewId="0">
      <selection sqref="A1:A4"/>
    </sheetView>
  </sheetViews>
  <sheetFormatPr baseColWidth="10" defaultRowHeight="15" x14ac:dyDescent="0.25"/>
  <cols>
    <col min="1" max="1" width="15.42578125" bestFit="1" customWidth="1"/>
    <col min="2" max="2" width="11" bestFit="1" customWidth="1"/>
    <col min="3" max="3" width="19" bestFit="1" customWidth="1"/>
    <col min="4" max="4" width="11" bestFit="1" customWidth="1"/>
    <col min="5" max="5" width="19" bestFit="1" customWidth="1"/>
    <col min="6" max="6" width="11" bestFit="1" customWidth="1"/>
    <col min="7" max="7" width="19" bestFit="1" customWidth="1"/>
    <col min="8" max="8" width="11" bestFit="1" customWidth="1"/>
    <col min="9" max="9" width="19" bestFit="1" customWidth="1"/>
  </cols>
  <sheetData>
    <row r="1" spans="1:9" ht="15" customHeight="1" x14ac:dyDescent="0.25">
      <c r="A1" s="18" t="s">
        <v>7</v>
      </c>
      <c r="B1" s="17" t="s">
        <v>9</v>
      </c>
      <c r="C1" s="17"/>
      <c r="D1" s="17"/>
      <c r="E1" s="17"/>
      <c r="F1" s="17"/>
      <c r="G1" s="17"/>
      <c r="H1" s="17"/>
      <c r="I1" s="17"/>
    </row>
    <row r="2" spans="1:9" x14ac:dyDescent="0.25">
      <c r="A2" s="18"/>
      <c r="B2" s="17" t="s">
        <v>1</v>
      </c>
      <c r="C2" s="17"/>
      <c r="D2" s="17"/>
      <c r="E2" s="17"/>
      <c r="F2" s="17" t="s">
        <v>2</v>
      </c>
      <c r="G2" s="17"/>
      <c r="H2" s="17"/>
      <c r="I2" s="17"/>
    </row>
    <row r="3" spans="1:9" x14ac:dyDescent="0.25">
      <c r="A3" s="18"/>
      <c r="B3" s="17" t="s">
        <v>3</v>
      </c>
      <c r="C3" s="17"/>
      <c r="D3" s="17" t="s">
        <v>4</v>
      </c>
      <c r="E3" s="17"/>
      <c r="F3" s="17" t="s">
        <v>3</v>
      </c>
      <c r="G3" s="17"/>
      <c r="H3" s="17" t="s">
        <v>4</v>
      </c>
      <c r="I3" s="17"/>
    </row>
    <row r="4" spans="1:9" x14ac:dyDescent="0.25">
      <c r="A4" s="18"/>
      <c r="B4" s="1" t="s">
        <v>5</v>
      </c>
      <c r="C4" s="1" t="s">
        <v>6</v>
      </c>
      <c r="D4" s="1" t="s">
        <v>5</v>
      </c>
      <c r="E4" s="1" t="s">
        <v>6</v>
      </c>
      <c r="F4" s="1" t="s">
        <v>5</v>
      </c>
      <c r="G4" s="1" t="s">
        <v>6</v>
      </c>
      <c r="H4" s="1" t="s">
        <v>5</v>
      </c>
      <c r="I4" s="1" t="s">
        <v>6</v>
      </c>
    </row>
    <row r="5" spans="1:9" x14ac:dyDescent="0.25">
      <c r="A5" s="9">
        <v>43617</v>
      </c>
      <c r="B5" s="3">
        <v>30038</v>
      </c>
      <c r="C5" s="4">
        <v>-59777030.560000002</v>
      </c>
      <c r="D5" s="3">
        <v>14064</v>
      </c>
      <c r="E5" s="4">
        <v>-32142701.309999999</v>
      </c>
      <c r="F5" s="5">
        <v>3684</v>
      </c>
      <c r="G5" s="4">
        <v>-3400866.07</v>
      </c>
      <c r="H5" s="5">
        <v>2121</v>
      </c>
      <c r="I5" s="4">
        <v>-2261234.04</v>
      </c>
    </row>
    <row r="6" spans="1:9" x14ac:dyDescent="0.25">
      <c r="A6" s="9">
        <v>43647</v>
      </c>
      <c r="B6" s="3">
        <v>32325</v>
      </c>
      <c r="C6" s="4">
        <v>-61264262.770000003</v>
      </c>
      <c r="D6" s="5">
        <v>15181</v>
      </c>
      <c r="E6" s="4">
        <v>-35431270.289999999</v>
      </c>
      <c r="F6" s="5">
        <v>4085</v>
      </c>
      <c r="G6" s="4">
        <v>-4398147.9800000004</v>
      </c>
      <c r="H6" s="5">
        <v>2355</v>
      </c>
      <c r="I6" s="4">
        <v>-2653458.7400000002</v>
      </c>
    </row>
    <row r="7" spans="1:9" x14ac:dyDescent="0.25">
      <c r="A7" s="9">
        <v>43678</v>
      </c>
      <c r="B7" s="3">
        <v>27763</v>
      </c>
      <c r="C7" s="4">
        <v>-52908712.299999997</v>
      </c>
      <c r="D7" s="5">
        <v>13411</v>
      </c>
      <c r="E7" s="4">
        <v>-25904465.420000002</v>
      </c>
      <c r="F7" s="5">
        <v>3672</v>
      </c>
      <c r="G7" s="4">
        <v>-3215094.7</v>
      </c>
      <c r="H7" s="5">
        <v>2115</v>
      </c>
      <c r="I7" s="4">
        <v>-1974667.32</v>
      </c>
    </row>
    <row r="8" spans="1:9" x14ac:dyDescent="0.25">
      <c r="A8" s="9">
        <v>43709</v>
      </c>
      <c r="B8" s="5">
        <v>27795</v>
      </c>
      <c r="C8" s="4">
        <v>-56478133.359999999</v>
      </c>
      <c r="D8" s="5">
        <v>13249</v>
      </c>
      <c r="E8" s="4">
        <v>-27345862.52</v>
      </c>
      <c r="F8" s="5">
        <v>3656</v>
      </c>
      <c r="G8" s="4">
        <v>-3815063.67</v>
      </c>
      <c r="H8" s="5">
        <v>2207</v>
      </c>
      <c r="I8" s="4">
        <v>-2055897.75</v>
      </c>
    </row>
    <row r="9" spans="1:9" x14ac:dyDescent="0.25">
      <c r="A9" s="9">
        <v>43739</v>
      </c>
      <c r="B9" s="3">
        <v>27836</v>
      </c>
      <c r="C9" s="4">
        <v>-46713407.490000002</v>
      </c>
      <c r="D9" s="5">
        <v>19551</v>
      </c>
      <c r="E9" s="4">
        <v>-30222649.66</v>
      </c>
      <c r="F9" s="5">
        <v>3766</v>
      </c>
      <c r="G9" s="4">
        <v>-2787946.6</v>
      </c>
      <c r="H9" s="5">
        <v>2243</v>
      </c>
      <c r="I9" s="4">
        <v>-1827049.45</v>
      </c>
    </row>
    <row r="10" spans="1:9" x14ac:dyDescent="0.25">
      <c r="A10" s="9">
        <v>43770</v>
      </c>
      <c r="B10" s="3">
        <v>45433</v>
      </c>
      <c r="C10" s="4">
        <v>-107288465.62</v>
      </c>
      <c r="D10" s="3">
        <v>26126</v>
      </c>
      <c r="E10" s="4">
        <v>-73643771.909999996</v>
      </c>
      <c r="F10" s="5">
        <v>5978</v>
      </c>
      <c r="G10" s="4">
        <v>-6636710.8099999996</v>
      </c>
      <c r="H10" s="5">
        <v>3342</v>
      </c>
      <c r="I10" s="4">
        <v>-4107255.57</v>
      </c>
    </row>
    <row r="11" spans="1:9" x14ac:dyDescent="0.25">
      <c r="A11" s="9">
        <v>43800</v>
      </c>
      <c r="B11" s="3">
        <v>45920</v>
      </c>
      <c r="C11" s="4">
        <v>-84243840.469999999</v>
      </c>
      <c r="D11" s="5">
        <v>22421</v>
      </c>
      <c r="E11" s="4">
        <v>-47485956.729999997</v>
      </c>
      <c r="F11" s="5">
        <v>7117</v>
      </c>
      <c r="G11" s="4">
        <v>-8936095.8800000008</v>
      </c>
      <c r="H11" s="5">
        <v>4061</v>
      </c>
      <c r="I11" s="4">
        <v>-5446046.0800000001</v>
      </c>
    </row>
    <row r="12" spans="1:9" x14ac:dyDescent="0.25">
      <c r="A12" s="9">
        <v>43831</v>
      </c>
      <c r="B12" s="3">
        <v>34444</v>
      </c>
      <c r="C12" s="4">
        <v>-65365771.939999998</v>
      </c>
      <c r="D12" s="5">
        <v>16760</v>
      </c>
      <c r="E12" s="4">
        <v>-39529928.189999998</v>
      </c>
      <c r="F12" s="5">
        <v>6651</v>
      </c>
      <c r="G12" s="4">
        <v>-7554872.4500000002</v>
      </c>
      <c r="H12" s="5">
        <v>3559</v>
      </c>
      <c r="I12" s="4">
        <v>-3733365.91</v>
      </c>
    </row>
    <row r="13" spans="1:9" x14ac:dyDescent="0.25">
      <c r="A13" s="9">
        <v>43862</v>
      </c>
      <c r="B13" s="3">
        <v>30202</v>
      </c>
      <c r="C13" s="4">
        <v>-59891121.710000001</v>
      </c>
      <c r="D13" s="5">
        <v>14258</v>
      </c>
      <c r="E13" s="4">
        <v>-33633342.780000001</v>
      </c>
      <c r="F13" s="5">
        <v>6321</v>
      </c>
      <c r="G13" s="4">
        <v>-6847337.9199999999</v>
      </c>
      <c r="H13" s="5">
        <v>3198</v>
      </c>
      <c r="I13" s="4">
        <v>-3038170.73</v>
      </c>
    </row>
    <row r="14" spans="1:9" x14ac:dyDescent="0.25">
      <c r="A14" s="9">
        <v>43891</v>
      </c>
      <c r="B14" s="5">
        <v>45146</v>
      </c>
      <c r="C14" s="4">
        <v>-67745120.989999995</v>
      </c>
      <c r="D14" s="5">
        <v>20667</v>
      </c>
      <c r="E14" s="4">
        <v>-35809460.200000003</v>
      </c>
      <c r="F14" s="5">
        <v>13567</v>
      </c>
      <c r="G14" s="4">
        <v>-9087508.9600000009</v>
      </c>
      <c r="H14" s="5">
        <v>6864</v>
      </c>
      <c r="I14" s="4">
        <v>-4392346.05</v>
      </c>
    </row>
    <row r="15" spans="1:9" x14ac:dyDescent="0.25">
      <c r="A15" s="9">
        <v>43922</v>
      </c>
      <c r="B15" s="3">
        <v>54797</v>
      </c>
      <c r="C15" s="4">
        <v>-74957771.030000001</v>
      </c>
      <c r="D15" s="3">
        <v>23170</v>
      </c>
      <c r="E15" s="4">
        <v>-35169112.219999999</v>
      </c>
      <c r="F15" s="5">
        <v>27413</v>
      </c>
      <c r="G15" s="4">
        <v>-13910684.48</v>
      </c>
      <c r="H15" s="5">
        <v>14764</v>
      </c>
      <c r="I15" s="4">
        <v>-8264415.2800000003</v>
      </c>
    </row>
    <row r="16" spans="1:9" x14ac:dyDescent="0.25">
      <c r="A16" s="9">
        <v>43952</v>
      </c>
      <c r="B16" s="5">
        <v>60494</v>
      </c>
      <c r="C16" s="4">
        <v>-97388082.349999994</v>
      </c>
      <c r="D16" s="5">
        <v>25548</v>
      </c>
      <c r="E16" s="4">
        <v>-46232272.659999996</v>
      </c>
      <c r="F16" s="5">
        <v>32994</v>
      </c>
      <c r="G16" s="4">
        <v>-21545756.09</v>
      </c>
      <c r="H16" s="5">
        <v>18537</v>
      </c>
      <c r="I16" s="4">
        <v>-12717781.65</v>
      </c>
    </row>
    <row r="17" spans="1:9" x14ac:dyDescent="0.25">
      <c r="A17" s="2" t="s">
        <v>8</v>
      </c>
      <c r="B17" s="15">
        <v>462193</v>
      </c>
      <c r="C17" s="16">
        <v>-834021720.59000003</v>
      </c>
      <c r="D17" s="15">
        <v>224406</v>
      </c>
      <c r="E17" s="16">
        <v>-462550793.88999999</v>
      </c>
      <c r="F17" s="15">
        <v>118904</v>
      </c>
      <c r="G17" s="16">
        <v>-92136085.609999999</v>
      </c>
      <c r="H17" s="15">
        <v>65366</v>
      </c>
      <c r="I17" s="16">
        <v>-52471688.57</v>
      </c>
    </row>
  </sheetData>
  <mergeCells count="8">
    <mergeCell ref="A1:A4"/>
    <mergeCell ref="B1:I1"/>
    <mergeCell ref="B2:E2"/>
    <mergeCell ref="F2:I2"/>
    <mergeCell ref="B3:C3"/>
    <mergeCell ref="D3:E3"/>
    <mergeCell ref="F3:G3"/>
    <mergeCell ref="H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7"/>
  <sheetViews>
    <sheetView showGridLines="0" zoomScale="90" zoomScaleNormal="90" workbookViewId="0">
      <selection activeCell="H12" sqref="H12"/>
    </sheetView>
  </sheetViews>
  <sheetFormatPr baseColWidth="10" defaultRowHeight="15" x14ac:dyDescent="0.25"/>
  <cols>
    <col min="1" max="1" width="15.42578125" bestFit="1" customWidth="1"/>
    <col min="2" max="2" width="11" bestFit="1" customWidth="1"/>
    <col min="3" max="3" width="19" bestFit="1" customWidth="1"/>
    <col min="4" max="4" width="11" bestFit="1" customWidth="1"/>
    <col min="5" max="5" width="19" bestFit="1" customWidth="1"/>
    <col min="6" max="6" width="11" bestFit="1" customWidth="1"/>
    <col min="7" max="7" width="19" bestFit="1" customWidth="1"/>
    <col min="8" max="8" width="11" bestFit="1" customWidth="1"/>
    <col min="9" max="9" width="19" bestFit="1" customWidth="1"/>
  </cols>
  <sheetData>
    <row r="1" spans="1:9" ht="15" customHeight="1" x14ac:dyDescent="0.25">
      <c r="A1" s="17" t="s">
        <v>10</v>
      </c>
      <c r="B1" s="17" t="s">
        <v>9</v>
      </c>
      <c r="C1" s="17"/>
      <c r="D1" s="17"/>
      <c r="E1" s="17"/>
      <c r="F1" s="17"/>
      <c r="G1" s="17"/>
      <c r="H1" s="17"/>
      <c r="I1" s="17"/>
    </row>
    <row r="2" spans="1:9" x14ac:dyDescent="0.25">
      <c r="A2" s="17"/>
      <c r="B2" s="17" t="s">
        <v>1</v>
      </c>
      <c r="C2" s="17"/>
      <c r="D2" s="17"/>
      <c r="E2" s="17"/>
      <c r="F2" s="17" t="s">
        <v>2</v>
      </c>
      <c r="G2" s="17"/>
      <c r="H2" s="17"/>
      <c r="I2" s="17"/>
    </row>
    <row r="3" spans="1:9" x14ac:dyDescent="0.25">
      <c r="A3" s="17"/>
      <c r="B3" s="17" t="s">
        <v>3</v>
      </c>
      <c r="C3" s="17"/>
      <c r="D3" s="17" t="s">
        <v>4</v>
      </c>
      <c r="E3" s="17"/>
      <c r="F3" s="17" t="s">
        <v>3</v>
      </c>
      <c r="G3" s="17"/>
      <c r="H3" s="17" t="s">
        <v>4</v>
      </c>
      <c r="I3" s="17"/>
    </row>
    <row r="4" spans="1:9" x14ac:dyDescent="0.25">
      <c r="A4" s="17"/>
      <c r="B4" s="8" t="s">
        <v>5</v>
      </c>
      <c r="C4" s="8" t="s">
        <v>6</v>
      </c>
      <c r="D4" s="8" t="s">
        <v>5</v>
      </c>
      <c r="E4" s="8" t="s">
        <v>6</v>
      </c>
      <c r="F4" s="8" t="s">
        <v>5</v>
      </c>
      <c r="G4" s="8" t="s">
        <v>6</v>
      </c>
      <c r="H4" s="8" t="s">
        <v>5</v>
      </c>
      <c r="I4" s="8" t="s">
        <v>6</v>
      </c>
    </row>
    <row r="5" spans="1:9" x14ac:dyDescent="0.25">
      <c r="A5" s="9">
        <v>43617</v>
      </c>
      <c r="B5" s="3">
        <f>+VentasxMes!B5+DevolucionesxMes!B5</f>
        <v>5736859</v>
      </c>
      <c r="C5" s="4">
        <f>+VentasxMes!C5+DevolucionesxMes!C5</f>
        <v>4737165669.8499994</v>
      </c>
      <c r="D5" s="3">
        <f>+VentasxMes!D5+DevolucionesxMes!D5</f>
        <v>2008702</v>
      </c>
      <c r="E5" s="4">
        <f>+VentasxMes!E5+DevolucionesxMes!E5</f>
        <v>2054900992.3300002</v>
      </c>
      <c r="F5" s="3">
        <f>+VentasxMes!F5+DevolucionesxMes!F5</f>
        <v>6254327</v>
      </c>
      <c r="G5" s="4">
        <f>+VentasxMes!G5+DevolucionesxMes!G5</f>
        <v>2702363794.4899998</v>
      </c>
      <c r="H5" s="3">
        <f>+VentasxMes!H5+DevolucionesxMes!H5</f>
        <v>6530924</v>
      </c>
      <c r="I5" s="4">
        <f>+VentasxMes!I5+DevolucionesxMes!I5</f>
        <v>2990442176.5</v>
      </c>
    </row>
    <row r="6" spans="1:9" x14ac:dyDescent="0.25">
      <c r="A6" s="9">
        <v>43647</v>
      </c>
      <c r="B6" s="3">
        <f>+VentasxMes!B6+DevolucionesxMes!B6</f>
        <v>6794344</v>
      </c>
      <c r="C6" s="4">
        <f>+VentasxMes!C6+DevolucionesxMes!C6</f>
        <v>5595716756.3999996</v>
      </c>
      <c r="D6" s="3">
        <f>+VentasxMes!D6+DevolucionesxMes!D6</f>
        <v>2357034</v>
      </c>
      <c r="E6" s="4">
        <f>+VentasxMes!E6+DevolucionesxMes!E6</f>
        <v>2356250208.0799999</v>
      </c>
      <c r="F6" s="3">
        <f>+VentasxMes!F6+DevolucionesxMes!F6</f>
        <v>7391955</v>
      </c>
      <c r="G6" s="4">
        <f>+VentasxMes!G6+DevolucionesxMes!G6</f>
        <v>3274677598.5599999</v>
      </c>
      <c r="H6" s="3">
        <f>+VentasxMes!H6+DevolucionesxMes!H6</f>
        <v>7833725</v>
      </c>
      <c r="I6" s="4">
        <f>+VentasxMes!I6+DevolucionesxMes!I6</f>
        <v>3651669244.8800001</v>
      </c>
    </row>
    <row r="7" spans="1:9" x14ac:dyDescent="0.25">
      <c r="A7" s="9">
        <v>43678</v>
      </c>
      <c r="B7" s="3">
        <f>+VentasxMes!B7+DevolucionesxMes!B7</f>
        <v>6194931</v>
      </c>
      <c r="C7" s="4">
        <f>+VentasxMes!C7+DevolucionesxMes!C7</f>
        <v>5093616092.25</v>
      </c>
      <c r="D7" s="3">
        <f>+VentasxMes!D7+DevolucionesxMes!D7</f>
        <v>2188345</v>
      </c>
      <c r="E7" s="4">
        <f>+VentasxMes!E7+DevolucionesxMes!E7</f>
        <v>2134160634.8499999</v>
      </c>
      <c r="F7" s="3">
        <f>+VentasxMes!F7+DevolucionesxMes!F7</f>
        <v>6738419</v>
      </c>
      <c r="G7" s="4">
        <f>+VentasxMes!G7+DevolucionesxMes!G7</f>
        <v>2960448508.0300002</v>
      </c>
      <c r="H7" s="3">
        <f>+VentasxMes!H7+DevolucionesxMes!H7</f>
        <v>6941547</v>
      </c>
      <c r="I7" s="4">
        <f>+VentasxMes!I7+DevolucionesxMes!I7</f>
        <v>3197170390.3899999</v>
      </c>
    </row>
    <row r="8" spans="1:9" x14ac:dyDescent="0.25">
      <c r="A8" s="9">
        <v>43709</v>
      </c>
      <c r="B8" s="3">
        <f>+VentasxMes!B8+DevolucionesxMes!B8</f>
        <v>6434098</v>
      </c>
      <c r="C8" s="4">
        <f>+VentasxMes!C8+DevolucionesxMes!C8</f>
        <v>5185378321.8400002</v>
      </c>
      <c r="D8" s="3">
        <f>+VentasxMes!D8+DevolucionesxMes!D8</f>
        <v>2319532</v>
      </c>
      <c r="E8" s="4">
        <f>+VentasxMes!E8+DevolucionesxMes!E8</f>
        <v>2258393126.1399999</v>
      </c>
      <c r="F8" s="3">
        <f>+VentasxMes!F8+DevolucionesxMes!F8</f>
        <v>7243100</v>
      </c>
      <c r="G8" s="4">
        <f>+VentasxMes!G8+DevolucionesxMes!G8</f>
        <v>3052095004.5799999</v>
      </c>
      <c r="H8" s="3">
        <f>+VentasxMes!H8+DevolucionesxMes!H8</f>
        <v>7461555</v>
      </c>
      <c r="I8" s="4">
        <f>+VentasxMes!I8+DevolucionesxMes!I8</f>
        <v>3366717963.6199999</v>
      </c>
    </row>
    <row r="9" spans="1:9" x14ac:dyDescent="0.25">
      <c r="A9" s="9">
        <v>43739</v>
      </c>
      <c r="B9" s="3">
        <f>+VentasxMes!B9+DevolucionesxMes!B9</f>
        <v>6595963</v>
      </c>
      <c r="C9" s="4">
        <f>+VentasxMes!C9+DevolucionesxMes!C9</f>
        <v>5118792982.3800001</v>
      </c>
      <c r="D9" s="3">
        <f>+VentasxMes!D9+DevolucionesxMes!D9</f>
        <v>2376390</v>
      </c>
      <c r="E9" s="4">
        <f>+VentasxMes!E9+DevolucionesxMes!E9</f>
        <v>2224233982.9500003</v>
      </c>
      <c r="F9" s="3">
        <f>+VentasxMes!F9+DevolucionesxMes!F9</f>
        <v>7007128</v>
      </c>
      <c r="G9" s="4">
        <f>+VentasxMes!G9+DevolucionesxMes!G9</f>
        <v>2930637103.0999999</v>
      </c>
      <c r="H9" s="3">
        <f>+VentasxMes!H9+DevolucionesxMes!H9</f>
        <v>7281169</v>
      </c>
      <c r="I9" s="4">
        <f>+VentasxMes!I9+DevolucionesxMes!I9</f>
        <v>3223839099.3800001</v>
      </c>
    </row>
    <row r="10" spans="1:9" x14ac:dyDescent="0.25">
      <c r="A10" s="9">
        <v>43770</v>
      </c>
      <c r="B10" s="3">
        <f>+VentasxMes!B10+DevolucionesxMes!B10</f>
        <v>6807656</v>
      </c>
      <c r="C10" s="4">
        <f>+VentasxMes!C10+DevolucionesxMes!C10</f>
        <v>7407025256.2300005</v>
      </c>
      <c r="D10" s="3">
        <f>+VentasxMes!D10+DevolucionesxMes!D10</f>
        <v>2633707</v>
      </c>
      <c r="E10" s="4">
        <f>+VentasxMes!E10+DevolucionesxMes!E10</f>
        <v>4031930540.3500004</v>
      </c>
      <c r="F10" s="3">
        <f>+VentasxMes!F10+DevolucionesxMes!F10</f>
        <v>6896135</v>
      </c>
      <c r="G10" s="4">
        <f>+VentasxMes!G10+DevolucionesxMes!G10</f>
        <v>3500786844.2200003</v>
      </c>
      <c r="H10" s="3">
        <f>+VentasxMes!H10+DevolucionesxMes!H10</f>
        <v>7381966</v>
      </c>
      <c r="I10" s="4">
        <f>+VentasxMes!I10+DevolucionesxMes!I10</f>
        <v>3940477225.04</v>
      </c>
    </row>
    <row r="11" spans="1:9" x14ac:dyDescent="0.25">
      <c r="A11" s="9">
        <v>43800</v>
      </c>
      <c r="B11" s="3">
        <f>+VentasxMes!B11+DevolucionesxMes!B11</f>
        <v>7516082</v>
      </c>
      <c r="C11" s="4">
        <f>+VentasxMes!C11+DevolucionesxMes!C11</f>
        <v>7094530941.25</v>
      </c>
      <c r="D11" s="3">
        <f>+VentasxMes!D11+DevolucionesxMes!D11</f>
        <v>2725691</v>
      </c>
      <c r="E11" s="4">
        <f>+VentasxMes!E11+DevolucionesxMes!E11</f>
        <v>3144218503.54</v>
      </c>
      <c r="F11" s="3">
        <f>+VentasxMes!F11+DevolucionesxMes!F11</f>
        <v>8871349</v>
      </c>
      <c r="G11" s="4">
        <f>+VentasxMes!G11+DevolucionesxMes!G11</f>
        <v>4930800260.9799995</v>
      </c>
      <c r="H11" s="3">
        <f>+VentasxMes!H11+DevolucionesxMes!H11</f>
        <v>9764925</v>
      </c>
      <c r="I11" s="4">
        <f>+VentasxMes!I11+DevolucionesxMes!I11</f>
        <v>5680756898.2799997</v>
      </c>
    </row>
    <row r="12" spans="1:9" x14ac:dyDescent="0.25">
      <c r="A12" s="9">
        <v>43831</v>
      </c>
      <c r="B12" s="3">
        <f>+VentasxMes!B12+DevolucionesxMes!B12</f>
        <v>6154142</v>
      </c>
      <c r="C12" s="4">
        <f>+VentasxMes!C12+DevolucionesxMes!C12</f>
        <v>5238529732.3100004</v>
      </c>
      <c r="D12" s="3">
        <f>+VentasxMes!D12+DevolucionesxMes!D12</f>
        <v>2191684</v>
      </c>
      <c r="E12" s="4">
        <f>+VentasxMes!E12+DevolucionesxMes!E12</f>
        <v>2354365921.1100001</v>
      </c>
      <c r="F12" s="3">
        <f>+VentasxMes!F12+DevolucionesxMes!F12</f>
        <v>7143088</v>
      </c>
      <c r="G12" s="4">
        <f>+VentasxMes!G12+DevolucionesxMes!G12</f>
        <v>3313503884.3800001</v>
      </c>
      <c r="H12" s="3">
        <f>+VentasxMes!H12+DevolucionesxMes!H12</f>
        <v>7694006</v>
      </c>
      <c r="I12" s="4">
        <f>+VentasxMes!I12+DevolucionesxMes!I12</f>
        <v>3712247768.5500002</v>
      </c>
    </row>
    <row r="13" spans="1:9" x14ac:dyDescent="0.25">
      <c r="A13" s="9">
        <v>43862</v>
      </c>
      <c r="B13" s="3">
        <f>+VentasxMes!B13+DevolucionesxMes!B13</f>
        <v>5714615</v>
      </c>
      <c r="C13" s="4">
        <f>+VentasxMes!C13+DevolucionesxMes!C13</f>
        <v>4636264913.3000002</v>
      </c>
      <c r="D13" s="3">
        <f>+VentasxMes!D13+DevolucionesxMes!D13</f>
        <v>2033553</v>
      </c>
      <c r="E13" s="4">
        <f>+VentasxMes!E13+DevolucionesxMes!E13</f>
        <v>1980291937.5699999</v>
      </c>
      <c r="F13" s="3">
        <f>+VentasxMes!F13+DevolucionesxMes!F13</f>
        <v>6531878</v>
      </c>
      <c r="G13" s="4">
        <f>+VentasxMes!G13+DevolucionesxMes!G13</f>
        <v>2818598291.0900002</v>
      </c>
      <c r="H13" s="3">
        <f>+VentasxMes!H13+DevolucionesxMes!H13</f>
        <v>6972021</v>
      </c>
      <c r="I13" s="4">
        <f>+VentasxMes!I13+DevolucionesxMes!I13</f>
        <v>3118740067.7800002</v>
      </c>
    </row>
    <row r="14" spans="1:9" x14ac:dyDescent="0.25">
      <c r="A14" s="9">
        <v>43891</v>
      </c>
      <c r="B14" s="3">
        <f>+VentasxMes!B14+DevolucionesxMes!B14</f>
        <v>7090015</v>
      </c>
      <c r="C14" s="4">
        <f>+VentasxMes!C14+DevolucionesxMes!C14</f>
        <v>6348435641.1599998</v>
      </c>
      <c r="D14" s="3">
        <f>+VentasxMes!D14+DevolucionesxMes!D14</f>
        <v>2620338</v>
      </c>
      <c r="E14" s="4">
        <f>+VentasxMes!E14+DevolucionesxMes!E14</f>
        <v>2824320347.8400002</v>
      </c>
      <c r="F14" s="3">
        <f>+VentasxMes!F14+DevolucionesxMes!F14</f>
        <v>7929058</v>
      </c>
      <c r="G14" s="4">
        <f>+VentasxMes!G14+DevolucionesxMes!G14</f>
        <v>3876353017.1999998</v>
      </c>
      <c r="H14" s="3">
        <f>+VentasxMes!H14+DevolucionesxMes!H14</f>
        <v>8548329</v>
      </c>
      <c r="I14" s="4">
        <f>+VentasxMes!I14+DevolucionesxMes!I14</f>
        <v>4504135706.2799997</v>
      </c>
    </row>
    <row r="15" spans="1:9" x14ac:dyDescent="0.25">
      <c r="A15" s="9">
        <v>43922</v>
      </c>
      <c r="B15" s="3">
        <f>+VentasxMes!B15+DevolucionesxMes!B15</f>
        <v>4991839</v>
      </c>
      <c r="C15" s="4">
        <f>+VentasxMes!C15+DevolucionesxMes!C15</f>
        <v>4700589539.5799999</v>
      </c>
      <c r="D15" s="3">
        <f>+VentasxMes!D15+DevolucionesxMes!D15</f>
        <v>1803751</v>
      </c>
      <c r="E15" s="4">
        <f>+VentasxMes!E15+DevolucionesxMes!E15</f>
        <v>2069343009.8599999</v>
      </c>
      <c r="F15" s="3">
        <f>+VentasxMes!F15+DevolucionesxMes!F15</f>
        <v>6386603</v>
      </c>
      <c r="G15" s="4">
        <f>+VentasxMes!G15+DevolucionesxMes!G15</f>
        <v>3202505373.3499999</v>
      </c>
      <c r="H15" s="3">
        <f>+VentasxMes!H15+DevolucionesxMes!H15</f>
        <v>7046934</v>
      </c>
      <c r="I15" s="4">
        <f>+VentasxMes!I15+DevolucionesxMes!I15</f>
        <v>3809037214.5799999</v>
      </c>
    </row>
    <row r="16" spans="1:9" x14ac:dyDescent="0.25">
      <c r="A16" s="9">
        <v>43952</v>
      </c>
      <c r="B16" s="3">
        <f>+VentasxMes!B16+DevolucionesxMes!B16</f>
        <v>4874534</v>
      </c>
      <c r="C16" s="4">
        <f>+VentasxMes!C16+DevolucionesxMes!C16</f>
        <v>5084673579.25</v>
      </c>
      <c r="D16" s="3">
        <f>+VentasxMes!D16+DevolucionesxMes!D16</f>
        <v>1714009</v>
      </c>
      <c r="E16" s="4">
        <f>+VentasxMes!E16+DevolucionesxMes!E16</f>
        <v>2265571315.3299999</v>
      </c>
      <c r="F16" s="3">
        <f>+VentasxMes!F16+DevolucionesxMes!F16</f>
        <v>6420630</v>
      </c>
      <c r="G16" s="4">
        <f>+VentasxMes!G16+DevolucionesxMes!G16</f>
        <v>3425733068.8399997</v>
      </c>
      <c r="H16" s="3">
        <f>+VentasxMes!H16+DevolucionesxMes!H16</f>
        <v>6984669</v>
      </c>
      <c r="I16" s="4">
        <f>+VentasxMes!I16+DevolucionesxMes!I16</f>
        <v>3931139685.3399997</v>
      </c>
    </row>
    <row r="17" spans="1:9" x14ac:dyDescent="0.25">
      <c r="A17" s="2" t="s">
        <v>8</v>
      </c>
      <c r="B17" s="15">
        <f>+SUM(B5:B16)</f>
        <v>74905078</v>
      </c>
      <c r="C17" s="16">
        <f t="shared" ref="C17:I17" si="0">+SUM(C5:C16)</f>
        <v>66240719425.800003</v>
      </c>
      <c r="D17" s="15">
        <f t="shared" si="0"/>
        <v>26972736</v>
      </c>
      <c r="E17" s="16">
        <f t="shared" si="0"/>
        <v>29697980519.950005</v>
      </c>
      <c r="F17" s="15">
        <f t="shared" si="0"/>
        <v>84813670</v>
      </c>
      <c r="G17" s="16">
        <f t="shared" si="0"/>
        <v>39988502748.82</v>
      </c>
      <c r="H17" s="15">
        <f t="shared" si="0"/>
        <v>90441770</v>
      </c>
      <c r="I17" s="16">
        <f t="shared" si="0"/>
        <v>45126373440.619995</v>
      </c>
    </row>
  </sheetData>
  <mergeCells count="8">
    <mergeCell ref="A1:A4"/>
    <mergeCell ref="B1:I1"/>
    <mergeCell ref="B2:E2"/>
    <mergeCell ref="F2:I2"/>
    <mergeCell ref="B3:C3"/>
    <mergeCell ref="D3:E3"/>
    <mergeCell ref="F3:G3"/>
    <mergeCell ref="H3:I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351"/>
  <sheetViews>
    <sheetView showGridLines="0" tabSelected="1" topLeftCell="A5188" zoomScale="90" zoomScaleNormal="90" workbookViewId="0">
      <selection activeCell="F5351" sqref="F5351"/>
    </sheetView>
  </sheetViews>
  <sheetFormatPr baseColWidth="10" defaultRowHeight="15" x14ac:dyDescent="0.25"/>
  <cols>
    <col min="1" max="1" width="11.28515625" customWidth="1"/>
    <col min="2" max="2" width="7.5703125" customWidth="1"/>
    <col min="3" max="3" width="8.5703125" customWidth="1"/>
    <col min="4" max="4" width="35.28515625" customWidth="1"/>
    <col min="5" max="5" width="11" bestFit="1" customWidth="1" collapsed="1"/>
    <col min="6" max="6" width="19" bestFit="1" customWidth="1"/>
    <col min="7" max="7" width="11" bestFit="1" customWidth="1"/>
    <col min="8" max="8" width="19" bestFit="1" customWidth="1"/>
    <col min="9" max="9" width="11" bestFit="1" customWidth="1"/>
    <col min="10" max="10" width="19" bestFit="1" customWidth="1"/>
    <col min="11" max="11" width="11" bestFit="1" customWidth="1"/>
    <col min="12" max="12" width="19" bestFit="1" customWidth="1"/>
  </cols>
  <sheetData>
    <row r="1" spans="1:12" ht="15" customHeight="1" x14ac:dyDescent="0.25">
      <c r="A1" s="22" t="s">
        <v>0</v>
      </c>
      <c r="B1" s="23"/>
      <c r="C1" s="23"/>
      <c r="D1" s="24"/>
      <c r="E1" s="17" t="s">
        <v>9</v>
      </c>
      <c r="F1" s="17"/>
      <c r="G1" s="17"/>
      <c r="H1" s="17"/>
      <c r="I1" s="17"/>
      <c r="J1" s="17"/>
      <c r="K1" s="17"/>
      <c r="L1" s="17"/>
    </row>
    <row r="2" spans="1:12" x14ac:dyDescent="0.25">
      <c r="A2" s="25"/>
      <c r="B2" s="26"/>
      <c r="C2" s="26"/>
      <c r="D2" s="27"/>
      <c r="E2" s="17" t="s">
        <v>1</v>
      </c>
      <c r="F2" s="17"/>
      <c r="G2" s="17"/>
      <c r="H2" s="17"/>
      <c r="I2" s="17" t="s">
        <v>2</v>
      </c>
      <c r="J2" s="17"/>
      <c r="K2" s="17"/>
      <c r="L2" s="17"/>
    </row>
    <row r="3" spans="1:12" x14ac:dyDescent="0.25">
      <c r="A3" s="28"/>
      <c r="B3" s="29"/>
      <c r="C3" s="29"/>
      <c r="D3" s="30"/>
      <c r="E3" s="17" t="s">
        <v>3</v>
      </c>
      <c r="F3" s="17"/>
      <c r="G3" s="17" t="s">
        <v>4</v>
      </c>
      <c r="H3" s="17"/>
      <c r="I3" s="17" t="s">
        <v>3</v>
      </c>
      <c r="J3" s="17"/>
      <c r="K3" s="17" t="s">
        <v>4</v>
      </c>
      <c r="L3" s="17"/>
    </row>
    <row r="4" spans="1:12" x14ac:dyDescent="0.25">
      <c r="A4" s="14" t="s">
        <v>12</v>
      </c>
      <c r="B4" s="14" t="s">
        <v>13</v>
      </c>
      <c r="C4" s="14" t="s">
        <v>14</v>
      </c>
      <c r="D4" s="14" t="s">
        <v>15</v>
      </c>
      <c r="E4" s="1" t="s">
        <v>5</v>
      </c>
      <c r="F4" s="1" t="s">
        <v>6</v>
      </c>
      <c r="G4" s="1" t="s">
        <v>5</v>
      </c>
      <c r="H4" s="1" t="s">
        <v>6</v>
      </c>
      <c r="I4" s="1" t="s">
        <v>5</v>
      </c>
      <c r="J4" s="1" t="s">
        <v>6</v>
      </c>
      <c r="K4" s="1" t="s">
        <v>5</v>
      </c>
      <c r="L4" s="1" t="s">
        <v>6</v>
      </c>
    </row>
    <row r="5" spans="1:12" x14ac:dyDescent="0.25">
      <c r="A5" s="10">
        <v>70714</v>
      </c>
      <c r="B5" s="12" t="s">
        <v>16</v>
      </c>
      <c r="C5" s="12" t="s">
        <v>17</v>
      </c>
      <c r="D5" s="13" t="s">
        <v>18</v>
      </c>
      <c r="E5" s="3">
        <v>8677</v>
      </c>
      <c r="F5" s="4">
        <v>2597437.7999999998</v>
      </c>
      <c r="G5" s="3">
        <v>1896</v>
      </c>
      <c r="H5" s="4">
        <v>577305.93000000005</v>
      </c>
      <c r="I5" s="3">
        <v>10177</v>
      </c>
      <c r="J5" s="4">
        <v>2349965.92</v>
      </c>
      <c r="K5" s="3">
        <v>4485</v>
      </c>
      <c r="L5" s="4">
        <v>1109693.6599999999</v>
      </c>
    </row>
    <row r="6" spans="1:12" x14ac:dyDescent="0.25">
      <c r="A6" s="10">
        <v>91777</v>
      </c>
      <c r="B6" s="12" t="s">
        <v>19</v>
      </c>
      <c r="C6" s="12" t="s">
        <v>20</v>
      </c>
      <c r="D6" s="13" t="s">
        <v>21</v>
      </c>
      <c r="E6" s="3">
        <v>19244</v>
      </c>
      <c r="F6" s="4">
        <v>12046053.439999999</v>
      </c>
      <c r="G6" s="3">
        <v>5013</v>
      </c>
      <c r="H6" s="4">
        <v>3096515.83</v>
      </c>
      <c r="I6" s="3">
        <v>37018</v>
      </c>
      <c r="J6" s="4">
        <v>14006097.82</v>
      </c>
      <c r="K6" s="3">
        <v>15053</v>
      </c>
      <c r="L6" s="4">
        <v>4352987.16</v>
      </c>
    </row>
    <row r="7" spans="1:12" x14ac:dyDescent="0.25">
      <c r="A7" s="10">
        <v>143719</v>
      </c>
      <c r="B7" s="12" t="s">
        <v>16</v>
      </c>
      <c r="C7" s="12" t="s">
        <v>17</v>
      </c>
      <c r="D7" s="13" t="s">
        <v>18</v>
      </c>
      <c r="E7" s="3">
        <v>6550</v>
      </c>
      <c r="F7" s="4">
        <v>2564186.5</v>
      </c>
      <c r="G7" s="3">
        <v>1961</v>
      </c>
      <c r="H7" s="4">
        <v>797986.53</v>
      </c>
      <c r="I7" s="3">
        <v>8193</v>
      </c>
      <c r="J7" s="4">
        <v>3126348</v>
      </c>
      <c r="K7" s="3">
        <v>3759</v>
      </c>
      <c r="L7" s="4">
        <v>1470027.17</v>
      </c>
    </row>
    <row r="8" spans="1:12" x14ac:dyDescent="0.25">
      <c r="A8" s="10">
        <v>143727</v>
      </c>
      <c r="B8" s="12" t="s">
        <v>16</v>
      </c>
      <c r="C8" s="12" t="s">
        <v>17</v>
      </c>
      <c r="D8" s="13" t="s">
        <v>18</v>
      </c>
      <c r="E8" s="3">
        <v>3471</v>
      </c>
      <c r="F8" s="4">
        <v>1258541.6399999999</v>
      </c>
      <c r="G8" s="3">
        <v>1245</v>
      </c>
      <c r="H8" s="4">
        <v>409219.51</v>
      </c>
      <c r="I8" s="3">
        <v>5967</v>
      </c>
      <c r="J8" s="4">
        <v>1703876</v>
      </c>
      <c r="K8" s="3">
        <v>2470</v>
      </c>
      <c r="L8" s="4">
        <v>773012.61</v>
      </c>
    </row>
    <row r="9" spans="1:12" x14ac:dyDescent="0.25">
      <c r="A9" s="10">
        <v>143735</v>
      </c>
      <c r="B9" s="12" t="s">
        <v>16</v>
      </c>
      <c r="C9" s="12" t="s">
        <v>17</v>
      </c>
      <c r="D9" s="13" t="s">
        <v>18</v>
      </c>
      <c r="E9" s="3">
        <v>3301</v>
      </c>
      <c r="F9" s="4">
        <v>1429296.82</v>
      </c>
      <c r="G9" s="3">
        <v>956</v>
      </c>
      <c r="H9" s="4">
        <v>409417.69</v>
      </c>
      <c r="I9" s="3">
        <v>5907</v>
      </c>
      <c r="J9" s="4">
        <v>2348979.7200000002</v>
      </c>
      <c r="K9" s="3">
        <v>2013</v>
      </c>
      <c r="L9" s="4">
        <v>864061.37</v>
      </c>
    </row>
    <row r="10" spans="1:12" x14ac:dyDescent="0.25">
      <c r="A10" s="10">
        <v>233148</v>
      </c>
      <c r="B10" s="12" t="s">
        <v>20</v>
      </c>
      <c r="C10" s="12" t="s">
        <v>22</v>
      </c>
      <c r="D10" s="13" t="s">
        <v>23</v>
      </c>
      <c r="E10" s="3">
        <v>332511</v>
      </c>
      <c r="F10" s="4">
        <v>254568726.16</v>
      </c>
      <c r="G10" s="3">
        <v>129081</v>
      </c>
      <c r="H10" s="4">
        <v>111943707.01000001</v>
      </c>
      <c r="I10" s="3">
        <v>148115</v>
      </c>
      <c r="J10" s="4">
        <v>76916698.379999995</v>
      </c>
      <c r="K10" s="3">
        <v>233562</v>
      </c>
      <c r="L10" s="4">
        <v>128619010.08</v>
      </c>
    </row>
    <row r="11" spans="1:12" x14ac:dyDescent="0.25">
      <c r="A11" s="10">
        <v>233155</v>
      </c>
      <c r="B11" s="12" t="s">
        <v>20</v>
      </c>
      <c r="C11" s="12" t="s">
        <v>22</v>
      </c>
      <c r="D11" s="13" t="s">
        <v>23</v>
      </c>
      <c r="E11" s="3">
        <v>222766</v>
      </c>
      <c r="F11" s="4">
        <v>166213467.83000001</v>
      </c>
      <c r="G11" s="3">
        <v>90815</v>
      </c>
      <c r="H11" s="4">
        <v>75910261.900000006</v>
      </c>
      <c r="I11" s="3">
        <v>150165</v>
      </c>
      <c r="J11" s="4">
        <v>70350200.079999998</v>
      </c>
      <c r="K11" s="3">
        <v>213217</v>
      </c>
      <c r="L11" s="4">
        <v>109828906.81999999</v>
      </c>
    </row>
    <row r="12" spans="1:12" x14ac:dyDescent="0.25">
      <c r="A12" s="10">
        <v>233171</v>
      </c>
      <c r="B12" s="12" t="s">
        <v>20</v>
      </c>
      <c r="C12" s="12" t="s">
        <v>22</v>
      </c>
      <c r="D12" s="13" t="s">
        <v>23</v>
      </c>
      <c r="E12" s="3">
        <v>185031</v>
      </c>
      <c r="F12" s="4">
        <v>135470557.88999999</v>
      </c>
      <c r="G12" s="3">
        <v>68692</v>
      </c>
      <c r="H12" s="4">
        <v>58662289.950000003</v>
      </c>
      <c r="I12" s="3">
        <v>102429</v>
      </c>
      <c r="J12" s="4">
        <v>52834486.869999997</v>
      </c>
      <c r="K12" s="3">
        <v>151017</v>
      </c>
      <c r="L12" s="4">
        <v>82457427.719999999</v>
      </c>
    </row>
    <row r="13" spans="1:12" x14ac:dyDescent="0.25">
      <c r="A13" s="10">
        <v>233197</v>
      </c>
      <c r="B13" s="12" t="s">
        <v>20</v>
      </c>
      <c r="C13" s="12" t="s">
        <v>22</v>
      </c>
      <c r="D13" s="13" t="s">
        <v>23</v>
      </c>
      <c r="E13" s="3">
        <v>140744</v>
      </c>
      <c r="F13" s="4">
        <v>105717772.15000001</v>
      </c>
      <c r="G13" s="3">
        <v>53912</v>
      </c>
      <c r="H13" s="4">
        <v>48564974.530000001</v>
      </c>
      <c r="I13" s="3">
        <v>76540</v>
      </c>
      <c r="J13" s="4">
        <v>35777094.310000002</v>
      </c>
      <c r="K13" s="3">
        <v>113042</v>
      </c>
      <c r="L13" s="4">
        <v>56019557.880000003</v>
      </c>
    </row>
    <row r="14" spans="1:12" x14ac:dyDescent="0.25">
      <c r="A14" s="10">
        <v>234054</v>
      </c>
      <c r="B14" s="12" t="s">
        <v>20</v>
      </c>
      <c r="C14" s="12" t="s">
        <v>24</v>
      </c>
      <c r="D14" s="13" t="s">
        <v>23</v>
      </c>
      <c r="E14" s="3">
        <v>125900</v>
      </c>
      <c r="F14" s="4">
        <v>79659219.670000002</v>
      </c>
      <c r="G14" s="3">
        <v>48547</v>
      </c>
      <c r="H14" s="4">
        <v>31642013.440000001</v>
      </c>
      <c r="I14" s="3">
        <v>57880</v>
      </c>
      <c r="J14" s="4">
        <v>23654882.670000002</v>
      </c>
      <c r="K14" s="3">
        <v>91612</v>
      </c>
      <c r="L14" s="4">
        <v>41188522.259999998</v>
      </c>
    </row>
    <row r="15" spans="1:12" x14ac:dyDescent="0.25">
      <c r="A15" s="10">
        <v>234062</v>
      </c>
      <c r="B15" s="12" t="s">
        <v>20</v>
      </c>
      <c r="C15" s="12" t="s">
        <v>24</v>
      </c>
      <c r="D15" s="13" t="s">
        <v>23</v>
      </c>
      <c r="E15" s="3">
        <v>41288</v>
      </c>
      <c r="F15" s="4">
        <v>37443988.200000003</v>
      </c>
      <c r="G15" s="3">
        <v>18047</v>
      </c>
      <c r="H15" s="4">
        <v>16546698.17</v>
      </c>
      <c r="I15" s="3">
        <v>15848</v>
      </c>
      <c r="J15" s="4">
        <v>6187011.21</v>
      </c>
      <c r="K15" s="3">
        <v>23619</v>
      </c>
      <c r="L15" s="4">
        <v>10657314.08</v>
      </c>
    </row>
    <row r="16" spans="1:12" x14ac:dyDescent="0.25">
      <c r="A16" s="10">
        <v>234070</v>
      </c>
      <c r="B16" s="12" t="s">
        <v>20</v>
      </c>
      <c r="C16" s="12" t="s">
        <v>24</v>
      </c>
      <c r="D16" s="13" t="s">
        <v>23</v>
      </c>
      <c r="E16" s="3">
        <v>83023</v>
      </c>
      <c r="F16" s="4">
        <v>39419790.93</v>
      </c>
      <c r="G16" s="3">
        <v>25133</v>
      </c>
      <c r="H16" s="4">
        <v>12382422.93</v>
      </c>
      <c r="I16" s="3">
        <v>43702</v>
      </c>
      <c r="J16" s="4">
        <v>10305421.640000001</v>
      </c>
      <c r="K16" s="3">
        <v>68922</v>
      </c>
      <c r="L16" s="4">
        <v>17053660.190000001</v>
      </c>
    </row>
    <row r="17" spans="1:12" x14ac:dyDescent="0.25">
      <c r="A17" s="10">
        <v>234088</v>
      </c>
      <c r="B17" s="12" t="s">
        <v>20</v>
      </c>
      <c r="C17" s="12" t="s">
        <v>24</v>
      </c>
      <c r="D17" s="13" t="s">
        <v>23</v>
      </c>
      <c r="E17" s="3">
        <v>25055</v>
      </c>
      <c r="F17" s="4">
        <v>19162136.07</v>
      </c>
      <c r="G17" s="3">
        <v>10626</v>
      </c>
      <c r="H17" s="4">
        <v>8643660.1699999999</v>
      </c>
      <c r="I17" s="3">
        <v>8619</v>
      </c>
      <c r="J17" s="4">
        <v>2966311.59</v>
      </c>
      <c r="K17" s="3">
        <v>14380</v>
      </c>
      <c r="L17" s="4">
        <v>5682950.9500000002</v>
      </c>
    </row>
    <row r="18" spans="1:12" x14ac:dyDescent="0.25">
      <c r="A18" s="10">
        <v>234096</v>
      </c>
      <c r="B18" s="12" t="s">
        <v>20</v>
      </c>
      <c r="C18" s="12" t="s">
        <v>24</v>
      </c>
      <c r="D18" s="13" t="s">
        <v>23</v>
      </c>
      <c r="E18" s="3">
        <v>54201</v>
      </c>
      <c r="F18" s="4">
        <v>25966171.84</v>
      </c>
      <c r="G18" s="3">
        <v>25614</v>
      </c>
      <c r="H18" s="4">
        <v>13406639.720000001</v>
      </c>
      <c r="I18" s="3">
        <v>33480</v>
      </c>
      <c r="J18" s="4">
        <v>9692852.1600000001</v>
      </c>
      <c r="K18" s="3">
        <v>49857</v>
      </c>
      <c r="L18" s="4">
        <v>15514745.57</v>
      </c>
    </row>
    <row r="19" spans="1:12" x14ac:dyDescent="0.25">
      <c r="A19" s="10">
        <v>234104</v>
      </c>
      <c r="B19" s="12" t="s">
        <v>20</v>
      </c>
      <c r="C19" s="12" t="s">
        <v>24</v>
      </c>
      <c r="D19" s="13" t="s">
        <v>23</v>
      </c>
      <c r="E19" s="3">
        <v>95837</v>
      </c>
      <c r="F19" s="4">
        <v>49967784.229999997</v>
      </c>
      <c r="G19" s="3">
        <v>42160</v>
      </c>
      <c r="H19" s="4">
        <v>23594436.809999999</v>
      </c>
      <c r="I19" s="3">
        <v>56917</v>
      </c>
      <c r="J19" s="4">
        <v>18362222.989999998</v>
      </c>
      <c r="K19" s="3">
        <v>80093</v>
      </c>
      <c r="L19" s="4">
        <v>28001457.809999999</v>
      </c>
    </row>
    <row r="20" spans="1:12" x14ac:dyDescent="0.25">
      <c r="A20" s="10">
        <v>234112</v>
      </c>
      <c r="B20" s="12" t="s">
        <v>20</v>
      </c>
      <c r="C20" s="12" t="s">
        <v>24</v>
      </c>
      <c r="D20" s="13" t="s">
        <v>23</v>
      </c>
      <c r="E20" s="3">
        <v>59065</v>
      </c>
      <c r="F20" s="4">
        <v>35096780.649999999</v>
      </c>
      <c r="G20" s="3">
        <v>12889</v>
      </c>
      <c r="H20" s="4">
        <v>6416871.6200000001</v>
      </c>
      <c r="I20" s="3">
        <v>22726</v>
      </c>
      <c r="J20" s="4">
        <v>5419976.5099999998</v>
      </c>
      <c r="K20" s="3">
        <v>36149</v>
      </c>
      <c r="L20" s="4">
        <v>7683648.5</v>
      </c>
    </row>
    <row r="21" spans="1:12" x14ac:dyDescent="0.25">
      <c r="A21" s="10">
        <v>234120</v>
      </c>
      <c r="B21" s="12" t="s">
        <v>20</v>
      </c>
      <c r="C21" s="12" t="s">
        <v>24</v>
      </c>
      <c r="D21" s="13" t="s">
        <v>23</v>
      </c>
      <c r="E21" s="3">
        <v>119640</v>
      </c>
      <c r="F21" s="4">
        <v>61063522.810000002</v>
      </c>
      <c r="G21" s="3">
        <v>45214</v>
      </c>
      <c r="H21" s="4">
        <v>21910272.059999999</v>
      </c>
      <c r="I21" s="3">
        <v>56158</v>
      </c>
      <c r="J21" s="4">
        <v>18465899.390000001</v>
      </c>
      <c r="K21" s="3">
        <v>92258</v>
      </c>
      <c r="L21" s="4">
        <v>31235546.350000001</v>
      </c>
    </row>
    <row r="22" spans="1:12" x14ac:dyDescent="0.25">
      <c r="A22" s="10">
        <v>234138</v>
      </c>
      <c r="B22" s="12" t="s">
        <v>20</v>
      </c>
      <c r="C22" s="12" t="s">
        <v>24</v>
      </c>
      <c r="D22" s="13" t="s">
        <v>23</v>
      </c>
      <c r="E22" s="3">
        <v>62338</v>
      </c>
      <c r="F22" s="4">
        <v>31792657.289999999</v>
      </c>
      <c r="G22" s="3">
        <v>30241</v>
      </c>
      <c r="H22" s="4">
        <v>17972718.969999999</v>
      </c>
      <c r="I22" s="3">
        <v>41453</v>
      </c>
      <c r="J22" s="4">
        <v>13318099.76</v>
      </c>
      <c r="K22" s="3">
        <v>50419</v>
      </c>
      <c r="L22" s="4">
        <v>18309430.920000002</v>
      </c>
    </row>
    <row r="23" spans="1:12" x14ac:dyDescent="0.25">
      <c r="A23" s="10">
        <v>234153</v>
      </c>
      <c r="B23" s="12" t="s">
        <v>20</v>
      </c>
      <c r="C23" s="12" t="s">
        <v>24</v>
      </c>
      <c r="D23" s="13" t="s">
        <v>23</v>
      </c>
      <c r="E23" s="3">
        <v>101903</v>
      </c>
      <c r="F23" s="4">
        <v>48819868.549999997</v>
      </c>
      <c r="G23" s="3">
        <v>27486</v>
      </c>
      <c r="H23" s="4">
        <v>14084505.970000001</v>
      </c>
      <c r="I23" s="3">
        <v>36799</v>
      </c>
      <c r="J23" s="4">
        <v>12167546.51</v>
      </c>
      <c r="K23" s="3">
        <v>59313</v>
      </c>
      <c r="L23" s="4">
        <v>21066815.960000001</v>
      </c>
    </row>
    <row r="24" spans="1:12" x14ac:dyDescent="0.25">
      <c r="A24" s="10">
        <v>234161</v>
      </c>
      <c r="B24" s="12" t="s">
        <v>20</v>
      </c>
      <c r="C24" s="12" t="s">
        <v>24</v>
      </c>
      <c r="D24" s="13" t="s">
        <v>23</v>
      </c>
      <c r="E24" s="3">
        <v>59411</v>
      </c>
      <c r="F24" s="4">
        <v>31449731.68</v>
      </c>
      <c r="G24" s="3">
        <v>30124</v>
      </c>
      <c r="H24" s="4">
        <v>17765511.050000001</v>
      </c>
      <c r="I24" s="3">
        <v>33303</v>
      </c>
      <c r="J24" s="4">
        <v>11620358.279999999</v>
      </c>
      <c r="K24" s="3">
        <v>52444</v>
      </c>
      <c r="L24" s="4">
        <v>20336880.260000002</v>
      </c>
    </row>
    <row r="25" spans="1:12" x14ac:dyDescent="0.25">
      <c r="A25" s="10">
        <v>234187</v>
      </c>
      <c r="B25" s="12" t="s">
        <v>20</v>
      </c>
      <c r="C25" s="12" t="s">
        <v>24</v>
      </c>
      <c r="D25" s="13" t="s">
        <v>23</v>
      </c>
      <c r="E25" s="3">
        <v>99743</v>
      </c>
      <c r="F25" s="4">
        <v>54314741.43</v>
      </c>
      <c r="G25" s="3">
        <v>48735</v>
      </c>
      <c r="H25" s="4">
        <v>29695553.609999999</v>
      </c>
      <c r="I25" s="3">
        <v>75072</v>
      </c>
      <c r="J25" s="4">
        <v>23747124.640000001</v>
      </c>
      <c r="K25" s="3">
        <v>119996</v>
      </c>
      <c r="L25" s="4">
        <v>42064303.509999998</v>
      </c>
    </row>
    <row r="26" spans="1:12" x14ac:dyDescent="0.25">
      <c r="A26" s="10">
        <v>234229</v>
      </c>
      <c r="B26" s="12" t="s">
        <v>20</v>
      </c>
      <c r="C26" s="12" t="s">
        <v>22</v>
      </c>
      <c r="D26" s="13" t="s">
        <v>23</v>
      </c>
      <c r="E26" s="3">
        <v>115634</v>
      </c>
      <c r="F26" s="4">
        <v>82891708.810000002</v>
      </c>
      <c r="G26" s="3">
        <v>58857</v>
      </c>
      <c r="H26" s="4">
        <v>48548137.859999999</v>
      </c>
      <c r="I26" s="3">
        <v>97528</v>
      </c>
      <c r="J26" s="4">
        <v>43944734.759999998</v>
      </c>
      <c r="K26" s="3">
        <v>153091</v>
      </c>
      <c r="L26" s="4">
        <v>72092642.099999994</v>
      </c>
    </row>
    <row r="27" spans="1:12" x14ac:dyDescent="0.25">
      <c r="A27" s="10">
        <v>234336</v>
      </c>
      <c r="B27" s="12" t="s">
        <v>25</v>
      </c>
      <c r="C27" s="12" t="s">
        <v>20</v>
      </c>
      <c r="D27" s="13" t="s">
        <v>26</v>
      </c>
      <c r="E27" s="3">
        <v>64288</v>
      </c>
      <c r="F27" s="4">
        <v>37323875.700000003</v>
      </c>
      <c r="G27" s="3">
        <v>30637</v>
      </c>
      <c r="H27" s="4">
        <v>23599324.59</v>
      </c>
      <c r="I27" s="3">
        <v>119372</v>
      </c>
      <c r="J27" s="4">
        <v>65763606.25</v>
      </c>
      <c r="K27" s="3">
        <v>54112</v>
      </c>
      <c r="L27" s="4">
        <v>29943397.289999999</v>
      </c>
    </row>
    <row r="28" spans="1:12" x14ac:dyDescent="0.25">
      <c r="A28" s="10">
        <v>256230</v>
      </c>
      <c r="B28" s="12" t="s">
        <v>20</v>
      </c>
      <c r="C28" s="12" t="s">
        <v>22</v>
      </c>
      <c r="D28" s="13" t="s">
        <v>23</v>
      </c>
      <c r="E28" s="3">
        <v>121667</v>
      </c>
      <c r="F28" s="4">
        <v>118293872.06999999</v>
      </c>
      <c r="G28" s="3">
        <v>51336</v>
      </c>
      <c r="H28" s="4">
        <v>64444557.310000002</v>
      </c>
      <c r="I28" s="3">
        <v>67362</v>
      </c>
      <c r="J28" s="4">
        <v>38791046.850000001</v>
      </c>
      <c r="K28" s="3">
        <v>96995</v>
      </c>
      <c r="L28" s="4">
        <v>65135506.259999998</v>
      </c>
    </row>
    <row r="29" spans="1:12" x14ac:dyDescent="0.25">
      <c r="A29" s="10">
        <v>273623</v>
      </c>
      <c r="B29" s="12" t="s">
        <v>20</v>
      </c>
      <c r="C29" s="12" t="s">
        <v>22</v>
      </c>
      <c r="D29" s="13" t="s">
        <v>23</v>
      </c>
      <c r="E29" s="3">
        <v>139401</v>
      </c>
      <c r="F29" s="4">
        <v>108166355.23</v>
      </c>
      <c r="G29" s="3">
        <v>64453</v>
      </c>
      <c r="H29" s="4">
        <v>61173607.82</v>
      </c>
      <c r="I29" s="3">
        <v>114252</v>
      </c>
      <c r="J29" s="4">
        <v>53418095.579999998</v>
      </c>
      <c r="K29" s="3">
        <v>163024</v>
      </c>
      <c r="L29" s="4">
        <v>78868934.480000004</v>
      </c>
    </row>
    <row r="30" spans="1:12" x14ac:dyDescent="0.25">
      <c r="A30" s="10">
        <v>299552</v>
      </c>
      <c r="B30" s="12" t="s">
        <v>20</v>
      </c>
      <c r="C30" s="12" t="s">
        <v>22</v>
      </c>
      <c r="D30" s="13" t="s">
        <v>23</v>
      </c>
      <c r="E30" s="3">
        <v>167860</v>
      </c>
      <c r="F30" s="4">
        <v>133754839.77</v>
      </c>
      <c r="G30" s="3">
        <v>72176</v>
      </c>
      <c r="H30" s="4">
        <v>63693800.840000004</v>
      </c>
      <c r="I30" s="3">
        <v>99049</v>
      </c>
      <c r="J30" s="4">
        <v>53449133.890000001</v>
      </c>
      <c r="K30" s="3">
        <v>161514</v>
      </c>
      <c r="L30" s="4">
        <v>87666490.030000001</v>
      </c>
    </row>
    <row r="31" spans="1:12" x14ac:dyDescent="0.25">
      <c r="A31" s="10">
        <v>348912</v>
      </c>
      <c r="B31" s="12" t="s">
        <v>20</v>
      </c>
      <c r="C31" s="12" t="s">
        <v>24</v>
      </c>
      <c r="D31" s="13" t="s">
        <v>23</v>
      </c>
      <c r="E31" s="3">
        <v>88639</v>
      </c>
      <c r="F31" s="4">
        <v>52042337.409999996</v>
      </c>
      <c r="G31" s="3">
        <v>42202</v>
      </c>
      <c r="H31" s="4">
        <v>27866895.609999999</v>
      </c>
      <c r="I31" s="3">
        <v>56743</v>
      </c>
      <c r="J31" s="4">
        <v>22696450</v>
      </c>
      <c r="K31" s="3">
        <v>79374</v>
      </c>
      <c r="L31" s="4">
        <v>34899876.68</v>
      </c>
    </row>
    <row r="32" spans="1:12" x14ac:dyDescent="0.25">
      <c r="A32" s="10">
        <v>353151</v>
      </c>
      <c r="B32" s="12" t="s">
        <v>20</v>
      </c>
      <c r="C32" s="12" t="s">
        <v>24</v>
      </c>
      <c r="D32" s="13" t="s">
        <v>23</v>
      </c>
      <c r="E32" s="3">
        <v>45863</v>
      </c>
      <c r="F32" s="4">
        <v>20579448.27</v>
      </c>
      <c r="G32" s="3">
        <v>21426</v>
      </c>
      <c r="H32" s="4">
        <v>10281334.74</v>
      </c>
      <c r="I32" s="3">
        <v>45529</v>
      </c>
      <c r="J32" s="4">
        <v>12434963.09</v>
      </c>
      <c r="K32" s="3">
        <v>58284</v>
      </c>
      <c r="L32" s="4">
        <v>17499100.48</v>
      </c>
    </row>
    <row r="33" spans="1:12" x14ac:dyDescent="0.25">
      <c r="A33" s="10">
        <v>354464</v>
      </c>
      <c r="B33" s="12" t="s">
        <v>20</v>
      </c>
      <c r="C33" s="12" t="s">
        <v>22</v>
      </c>
      <c r="D33" s="13" t="s">
        <v>23</v>
      </c>
      <c r="E33" s="3">
        <v>139377</v>
      </c>
      <c r="F33" s="4">
        <v>108801188.23999999</v>
      </c>
      <c r="G33" s="3">
        <v>73018</v>
      </c>
      <c r="H33" s="4">
        <v>68685049.829999998</v>
      </c>
      <c r="I33" s="3">
        <v>106995</v>
      </c>
      <c r="J33" s="4">
        <v>54837444.840000004</v>
      </c>
      <c r="K33" s="3">
        <v>188316</v>
      </c>
      <c r="L33" s="4">
        <v>108803703.15000001</v>
      </c>
    </row>
    <row r="34" spans="1:12" x14ac:dyDescent="0.25">
      <c r="A34" s="10">
        <v>374256</v>
      </c>
      <c r="B34" s="12" t="s">
        <v>20</v>
      </c>
      <c r="C34" s="12" t="s">
        <v>24</v>
      </c>
      <c r="D34" s="13" t="s">
        <v>23</v>
      </c>
      <c r="E34" s="3">
        <v>62894</v>
      </c>
      <c r="F34" s="4">
        <v>39913922.299999997</v>
      </c>
      <c r="G34" s="3">
        <v>23613</v>
      </c>
      <c r="H34" s="4">
        <v>16231895.970000001</v>
      </c>
      <c r="I34" s="3">
        <v>40783</v>
      </c>
      <c r="J34" s="4">
        <v>13491810.039999999</v>
      </c>
      <c r="K34" s="3">
        <v>50167</v>
      </c>
      <c r="L34" s="4">
        <v>19766134.43</v>
      </c>
    </row>
    <row r="35" spans="1:12" x14ac:dyDescent="0.25">
      <c r="A35" s="10">
        <v>378513</v>
      </c>
      <c r="B35" s="12" t="s">
        <v>20</v>
      </c>
      <c r="C35" s="12" t="s">
        <v>24</v>
      </c>
      <c r="D35" s="13" t="s">
        <v>23</v>
      </c>
      <c r="E35" s="3">
        <v>110370</v>
      </c>
      <c r="F35" s="4">
        <v>69505407.439999998</v>
      </c>
      <c r="G35" s="3">
        <v>34322</v>
      </c>
      <c r="H35" s="4">
        <v>17690361.25</v>
      </c>
      <c r="I35" s="3">
        <v>56995</v>
      </c>
      <c r="J35" s="4">
        <v>11713930.779999999</v>
      </c>
      <c r="K35" s="3">
        <v>80770</v>
      </c>
      <c r="L35" s="4">
        <v>19371958.829999998</v>
      </c>
    </row>
    <row r="36" spans="1:12" x14ac:dyDescent="0.25">
      <c r="A36" s="10">
        <v>392233</v>
      </c>
      <c r="B36" s="12" t="s">
        <v>20</v>
      </c>
      <c r="C36" s="12" t="s">
        <v>24</v>
      </c>
      <c r="D36" s="13" t="s">
        <v>23</v>
      </c>
      <c r="E36" s="3">
        <v>57292</v>
      </c>
      <c r="F36" s="4">
        <v>47933320.600000001</v>
      </c>
      <c r="G36" s="3">
        <v>14057</v>
      </c>
      <c r="H36" s="4">
        <v>12590450.380000001</v>
      </c>
      <c r="I36" s="3">
        <v>26116</v>
      </c>
      <c r="J36" s="4">
        <v>7434185.6100000003</v>
      </c>
      <c r="K36" s="3">
        <v>30306</v>
      </c>
      <c r="L36" s="4">
        <v>8812232.3599999994</v>
      </c>
    </row>
    <row r="37" spans="1:12" x14ac:dyDescent="0.25">
      <c r="A37" s="10">
        <v>441964</v>
      </c>
      <c r="B37" s="12" t="s">
        <v>20</v>
      </c>
      <c r="C37" s="12" t="s">
        <v>24</v>
      </c>
      <c r="D37" s="13" t="s">
        <v>23</v>
      </c>
      <c r="E37" s="3">
        <v>137859</v>
      </c>
      <c r="F37" s="4">
        <v>89407939.969999999</v>
      </c>
      <c r="G37" s="3">
        <v>40061</v>
      </c>
      <c r="H37" s="4">
        <v>26692950.77</v>
      </c>
      <c r="I37" s="3">
        <v>49793</v>
      </c>
      <c r="J37" s="4">
        <v>18989764.52</v>
      </c>
      <c r="K37" s="3">
        <v>76672</v>
      </c>
      <c r="L37" s="4">
        <v>33254049.109999999</v>
      </c>
    </row>
    <row r="38" spans="1:12" x14ac:dyDescent="0.25">
      <c r="A38" s="10">
        <v>441980</v>
      </c>
      <c r="B38" s="12" t="s">
        <v>20</v>
      </c>
      <c r="C38" s="12" t="s">
        <v>17</v>
      </c>
      <c r="D38" s="13" t="s">
        <v>23</v>
      </c>
      <c r="E38" s="3">
        <v>33921</v>
      </c>
      <c r="F38" s="4">
        <v>23348911.469999999</v>
      </c>
      <c r="G38" s="3">
        <v>13730</v>
      </c>
      <c r="H38" s="4">
        <v>11870168.939999999</v>
      </c>
      <c r="I38" s="3">
        <v>48276</v>
      </c>
      <c r="J38" s="4">
        <v>17994668.129999999</v>
      </c>
      <c r="K38" s="3">
        <v>57996</v>
      </c>
      <c r="L38" s="4">
        <v>20996012.879999999</v>
      </c>
    </row>
    <row r="39" spans="1:12" x14ac:dyDescent="0.25">
      <c r="A39" s="10">
        <v>453142</v>
      </c>
      <c r="B39" s="12" t="s">
        <v>20</v>
      </c>
      <c r="C39" s="12" t="s">
        <v>24</v>
      </c>
      <c r="D39" s="13" t="s">
        <v>23</v>
      </c>
      <c r="E39" s="3">
        <v>83269</v>
      </c>
      <c r="F39" s="4">
        <v>75034394.590000004</v>
      </c>
      <c r="G39" s="3">
        <v>33083</v>
      </c>
      <c r="H39" s="4">
        <v>30561601.469999999</v>
      </c>
      <c r="I39" s="3">
        <v>35200</v>
      </c>
      <c r="J39" s="4">
        <v>15945049.539999999</v>
      </c>
      <c r="K39" s="3">
        <v>44471</v>
      </c>
      <c r="L39" s="4">
        <v>21159258.52</v>
      </c>
    </row>
    <row r="40" spans="1:12" x14ac:dyDescent="0.25">
      <c r="A40" s="10">
        <v>506915</v>
      </c>
      <c r="B40" s="12" t="s">
        <v>20</v>
      </c>
      <c r="C40" s="12" t="s">
        <v>24</v>
      </c>
      <c r="D40" s="13" t="s">
        <v>23</v>
      </c>
      <c r="E40" s="3">
        <v>60268</v>
      </c>
      <c r="F40" s="4">
        <v>46496156.119999997</v>
      </c>
      <c r="G40" s="3">
        <v>20992</v>
      </c>
      <c r="H40" s="4">
        <v>15943146.66</v>
      </c>
      <c r="I40" s="3">
        <v>25897</v>
      </c>
      <c r="J40" s="4">
        <v>10206025.970000001</v>
      </c>
      <c r="K40" s="3">
        <v>39395</v>
      </c>
      <c r="L40" s="4">
        <v>14667582.5</v>
      </c>
    </row>
    <row r="41" spans="1:12" x14ac:dyDescent="0.25">
      <c r="A41" s="10">
        <v>508374</v>
      </c>
      <c r="B41" s="12" t="s">
        <v>20</v>
      </c>
      <c r="C41" s="12" t="s">
        <v>24</v>
      </c>
      <c r="D41" s="13" t="s">
        <v>23</v>
      </c>
      <c r="E41" s="3">
        <v>80609</v>
      </c>
      <c r="F41" s="4">
        <v>51113119.799999997</v>
      </c>
      <c r="G41" s="3">
        <v>34188</v>
      </c>
      <c r="H41" s="4">
        <v>24081472.420000002</v>
      </c>
      <c r="I41" s="3">
        <v>46165</v>
      </c>
      <c r="J41" s="4">
        <v>17026153.41</v>
      </c>
      <c r="K41" s="3">
        <v>59257</v>
      </c>
      <c r="L41" s="4">
        <v>25718505.940000001</v>
      </c>
    </row>
    <row r="42" spans="1:12" x14ac:dyDescent="0.25">
      <c r="A42" s="10">
        <v>510909</v>
      </c>
      <c r="B42" s="12" t="s">
        <v>20</v>
      </c>
      <c r="C42" s="12" t="s">
        <v>24</v>
      </c>
      <c r="D42" s="13" t="s">
        <v>23</v>
      </c>
      <c r="E42" s="3">
        <v>146573</v>
      </c>
      <c r="F42" s="4">
        <v>99878303.099999994</v>
      </c>
      <c r="G42" s="3">
        <v>40961</v>
      </c>
      <c r="H42" s="4">
        <v>28102460.039999999</v>
      </c>
      <c r="I42" s="3">
        <v>48256</v>
      </c>
      <c r="J42" s="4">
        <v>17122805.43</v>
      </c>
      <c r="K42" s="3">
        <v>76699</v>
      </c>
      <c r="L42" s="4">
        <v>29323305.239999998</v>
      </c>
    </row>
    <row r="43" spans="1:12" x14ac:dyDescent="0.25">
      <c r="A43" s="10">
        <v>562793</v>
      </c>
      <c r="B43" s="12" t="s">
        <v>27</v>
      </c>
      <c r="C43" s="12" t="s">
        <v>17</v>
      </c>
      <c r="D43" s="13" t="s">
        <v>28</v>
      </c>
      <c r="E43" s="3">
        <v>136</v>
      </c>
      <c r="F43" s="4">
        <v>90180</v>
      </c>
      <c r="G43" s="3">
        <v>39</v>
      </c>
      <c r="H43" s="4">
        <v>29200</v>
      </c>
      <c r="I43" s="3">
        <v>256</v>
      </c>
      <c r="J43" s="4">
        <v>185405.1</v>
      </c>
      <c r="K43" s="3">
        <v>43</v>
      </c>
      <c r="L43" s="4">
        <v>22150</v>
      </c>
    </row>
    <row r="44" spans="1:12" x14ac:dyDescent="0.25">
      <c r="A44" s="10">
        <v>569251</v>
      </c>
      <c r="B44" s="12" t="s">
        <v>29</v>
      </c>
      <c r="C44" s="12" t="s">
        <v>20</v>
      </c>
      <c r="D44" s="13" t="s">
        <v>30</v>
      </c>
      <c r="E44" s="3">
        <v>4026</v>
      </c>
      <c r="F44" s="4">
        <v>3534253.02</v>
      </c>
      <c r="G44" s="3">
        <v>1123</v>
      </c>
      <c r="H44" s="4">
        <v>1192527.55</v>
      </c>
      <c r="I44" s="3">
        <v>11259</v>
      </c>
      <c r="J44" s="4">
        <v>9100238.8100000005</v>
      </c>
      <c r="K44" s="3">
        <v>3739</v>
      </c>
      <c r="L44" s="4">
        <v>3447704.99</v>
      </c>
    </row>
    <row r="45" spans="1:12" x14ac:dyDescent="0.25">
      <c r="A45" s="10">
        <v>580654</v>
      </c>
      <c r="B45" s="12" t="s">
        <v>20</v>
      </c>
      <c r="C45" s="12" t="s">
        <v>22</v>
      </c>
      <c r="D45" s="13" t="s">
        <v>23</v>
      </c>
      <c r="E45" s="3">
        <v>2</v>
      </c>
      <c r="F45" s="4">
        <v>530</v>
      </c>
      <c r="G45" s="3">
        <v>2</v>
      </c>
      <c r="H45" s="4">
        <v>681.02</v>
      </c>
      <c r="I45" s="3">
        <v>1</v>
      </c>
      <c r="J45" s="4">
        <v>0.01</v>
      </c>
      <c r="K45" s="3">
        <v>5</v>
      </c>
      <c r="L45" s="4">
        <v>2423.62</v>
      </c>
    </row>
    <row r="46" spans="1:12" x14ac:dyDescent="0.25">
      <c r="A46" s="10">
        <v>581256</v>
      </c>
      <c r="B46" s="12" t="s">
        <v>20</v>
      </c>
      <c r="C46" s="12" t="s">
        <v>22</v>
      </c>
      <c r="D46" s="13" t="s">
        <v>31</v>
      </c>
      <c r="E46" s="3">
        <v>108586</v>
      </c>
      <c r="F46" s="4">
        <v>79790667.519999996</v>
      </c>
      <c r="G46" s="3">
        <v>32973</v>
      </c>
      <c r="H46" s="4">
        <v>28799846.84</v>
      </c>
      <c r="I46" s="3">
        <v>85037</v>
      </c>
      <c r="J46" s="4">
        <v>37572137.640000001</v>
      </c>
      <c r="K46" s="3">
        <v>120119</v>
      </c>
      <c r="L46" s="4">
        <v>51770254.060000002</v>
      </c>
    </row>
    <row r="47" spans="1:12" x14ac:dyDescent="0.25">
      <c r="A47" s="10">
        <v>581884</v>
      </c>
      <c r="B47" s="12" t="s">
        <v>20</v>
      </c>
      <c r="C47" s="12" t="s">
        <v>22</v>
      </c>
      <c r="D47" s="13" t="s">
        <v>23</v>
      </c>
      <c r="E47" s="3">
        <v>130862</v>
      </c>
      <c r="F47" s="4">
        <v>102400149.09999999</v>
      </c>
      <c r="G47" s="3">
        <v>57047</v>
      </c>
      <c r="H47" s="4">
        <v>53327486.969999999</v>
      </c>
      <c r="I47" s="3">
        <v>88419</v>
      </c>
      <c r="J47" s="4">
        <v>47537554.829999998</v>
      </c>
      <c r="K47" s="3">
        <v>126028</v>
      </c>
      <c r="L47" s="4">
        <v>69762993.799999997</v>
      </c>
    </row>
    <row r="48" spans="1:12" x14ac:dyDescent="0.25">
      <c r="A48" s="10">
        <v>624429</v>
      </c>
      <c r="B48" s="12" t="s">
        <v>32</v>
      </c>
      <c r="C48" s="12" t="s">
        <v>32</v>
      </c>
      <c r="D48" s="13" t="s">
        <v>33</v>
      </c>
      <c r="E48" s="3">
        <v>10524</v>
      </c>
      <c r="F48" s="4">
        <v>7502013.1200000001</v>
      </c>
      <c r="G48" s="3">
        <v>3039</v>
      </c>
      <c r="H48" s="4">
        <v>2256223.02</v>
      </c>
      <c r="I48" s="3">
        <v>16761</v>
      </c>
      <c r="J48" s="4">
        <v>10442018.09</v>
      </c>
      <c r="K48" s="3">
        <v>8143</v>
      </c>
      <c r="L48" s="4">
        <v>4946075.97</v>
      </c>
    </row>
    <row r="49" spans="1:12" x14ac:dyDescent="0.25">
      <c r="A49" s="10">
        <v>627547</v>
      </c>
      <c r="B49" s="12" t="s">
        <v>32</v>
      </c>
      <c r="C49" s="12" t="s">
        <v>32</v>
      </c>
      <c r="D49" s="13" t="s">
        <v>34</v>
      </c>
      <c r="E49" s="3">
        <v>422</v>
      </c>
      <c r="F49" s="4">
        <v>6213676.8899999997</v>
      </c>
      <c r="G49" s="3">
        <v>175</v>
      </c>
      <c r="H49" s="4">
        <v>2183865.23</v>
      </c>
      <c r="I49" s="3">
        <v>340</v>
      </c>
      <c r="J49" s="4">
        <v>3769156.02</v>
      </c>
      <c r="K49" s="3">
        <v>274</v>
      </c>
      <c r="L49" s="4">
        <v>4050840.13</v>
      </c>
    </row>
    <row r="50" spans="1:12" x14ac:dyDescent="0.25">
      <c r="A50" s="10">
        <v>648022</v>
      </c>
      <c r="B50" s="12" t="s">
        <v>27</v>
      </c>
      <c r="C50" s="12" t="s">
        <v>17</v>
      </c>
      <c r="D50" s="13" t="s">
        <v>35</v>
      </c>
      <c r="E50" s="3">
        <v>12</v>
      </c>
      <c r="F50" s="4">
        <v>45099.58</v>
      </c>
      <c r="G50" s="3">
        <v>298</v>
      </c>
      <c r="H50" s="4">
        <v>1685654.53</v>
      </c>
      <c r="I50" s="3">
        <v>29</v>
      </c>
      <c r="J50" s="4">
        <v>123585.2</v>
      </c>
      <c r="K50" s="3">
        <v>7</v>
      </c>
      <c r="L50" s="4">
        <v>23795.59</v>
      </c>
    </row>
    <row r="51" spans="1:12" x14ac:dyDescent="0.25">
      <c r="A51" s="10">
        <v>661926</v>
      </c>
      <c r="B51" s="12" t="s">
        <v>20</v>
      </c>
      <c r="C51" s="12" t="s">
        <v>17</v>
      </c>
      <c r="D51" s="13" t="s">
        <v>36</v>
      </c>
      <c r="E51" s="3">
        <v>40742</v>
      </c>
      <c r="F51" s="4">
        <v>17338045.149999999</v>
      </c>
      <c r="G51" s="3">
        <v>10230</v>
      </c>
      <c r="H51" s="4">
        <v>5441885.2599999998</v>
      </c>
      <c r="I51" s="3">
        <v>51688</v>
      </c>
      <c r="J51" s="4">
        <v>14055008.199999999</v>
      </c>
      <c r="K51" s="3">
        <v>48370</v>
      </c>
      <c r="L51" s="4">
        <v>13371397.189999999</v>
      </c>
    </row>
    <row r="52" spans="1:12" x14ac:dyDescent="0.25">
      <c r="A52" s="10">
        <v>662924</v>
      </c>
      <c r="B52" s="12" t="s">
        <v>20</v>
      </c>
      <c r="C52" s="12" t="s">
        <v>24</v>
      </c>
      <c r="D52" s="13" t="s">
        <v>23</v>
      </c>
      <c r="E52" s="3">
        <v>120791</v>
      </c>
      <c r="F52" s="4">
        <v>79175007.170000002</v>
      </c>
      <c r="G52" s="3">
        <v>45659</v>
      </c>
      <c r="H52" s="4">
        <v>30598654</v>
      </c>
      <c r="I52" s="3">
        <v>63720</v>
      </c>
      <c r="J52" s="4">
        <v>26265256.920000002</v>
      </c>
      <c r="K52" s="3">
        <v>90848</v>
      </c>
      <c r="L52" s="4">
        <v>39311093.340000004</v>
      </c>
    </row>
    <row r="53" spans="1:12" x14ac:dyDescent="0.25">
      <c r="A53" s="10">
        <v>677724</v>
      </c>
      <c r="B53" s="12" t="s">
        <v>20</v>
      </c>
      <c r="C53" s="12" t="s">
        <v>22</v>
      </c>
      <c r="D53" s="13" t="s">
        <v>23</v>
      </c>
      <c r="E53" s="3">
        <v>99095</v>
      </c>
      <c r="F53" s="4">
        <v>72274566.700000003</v>
      </c>
      <c r="G53" s="3">
        <v>43726</v>
      </c>
      <c r="H53" s="4">
        <v>35125346.880000003</v>
      </c>
      <c r="I53" s="3">
        <v>93210</v>
      </c>
      <c r="J53" s="4">
        <v>39199208.659999996</v>
      </c>
      <c r="K53" s="3">
        <v>131771</v>
      </c>
      <c r="L53" s="4">
        <v>59350734.659999996</v>
      </c>
    </row>
    <row r="54" spans="1:12" x14ac:dyDescent="0.25">
      <c r="A54" s="10">
        <v>691493</v>
      </c>
      <c r="B54" s="12" t="s">
        <v>32</v>
      </c>
      <c r="C54" s="12" t="s">
        <v>32</v>
      </c>
      <c r="D54" s="13" t="s">
        <v>37</v>
      </c>
      <c r="E54" s="3">
        <v>196</v>
      </c>
      <c r="F54" s="4">
        <v>1747695.38</v>
      </c>
      <c r="G54" s="3">
        <v>243</v>
      </c>
      <c r="H54" s="4">
        <v>2966384.08</v>
      </c>
      <c r="I54" s="3">
        <v>480</v>
      </c>
      <c r="J54" s="4">
        <v>2264826.4</v>
      </c>
      <c r="K54" s="3">
        <v>351</v>
      </c>
      <c r="L54" s="4">
        <v>2448279.33</v>
      </c>
    </row>
    <row r="55" spans="1:12" x14ac:dyDescent="0.25">
      <c r="A55" s="10">
        <v>707422</v>
      </c>
      <c r="B55" s="12" t="s">
        <v>25</v>
      </c>
      <c r="C55" s="12" t="s">
        <v>20</v>
      </c>
      <c r="D55" s="13" t="s">
        <v>38</v>
      </c>
      <c r="E55" s="3">
        <v>113</v>
      </c>
      <c r="F55" s="4">
        <v>224558.23</v>
      </c>
      <c r="G55" s="3">
        <v>573</v>
      </c>
      <c r="H55" s="4">
        <v>955070.26</v>
      </c>
      <c r="I55" s="3">
        <v>116</v>
      </c>
      <c r="J55" s="4">
        <v>222858.58</v>
      </c>
      <c r="K55" s="3">
        <v>53</v>
      </c>
      <c r="L55" s="4">
        <v>103053.11</v>
      </c>
    </row>
    <row r="56" spans="1:12" x14ac:dyDescent="0.25">
      <c r="A56" s="10">
        <v>765354</v>
      </c>
      <c r="B56" s="12" t="s">
        <v>20</v>
      </c>
      <c r="C56" s="12" t="s">
        <v>17</v>
      </c>
      <c r="D56" s="13" t="s">
        <v>23</v>
      </c>
      <c r="E56" s="3">
        <v>54085</v>
      </c>
      <c r="F56" s="4">
        <v>33080778.359999999</v>
      </c>
      <c r="G56" s="3">
        <v>22512</v>
      </c>
      <c r="H56" s="4">
        <v>17543922.539999999</v>
      </c>
      <c r="I56" s="3">
        <v>71494</v>
      </c>
      <c r="J56" s="4">
        <v>24894352.780000001</v>
      </c>
      <c r="K56" s="3">
        <v>100895</v>
      </c>
      <c r="L56" s="4">
        <v>36381163.109999999</v>
      </c>
    </row>
    <row r="57" spans="1:12" x14ac:dyDescent="0.25">
      <c r="A57" s="10">
        <v>767947</v>
      </c>
      <c r="B57" s="12" t="s">
        <v>20</v>
      </c>
      <c r="C57" s="12" t="s">
        <v>22</v>
      </c>
      <c r="D57" s="13" t="s">
        <v>31</v>
      </c>
      <c r="E57" s="3">
        <v>130658</v>
      </c>
      <c r="F57" s="4">
        <v>98980981.819999993</v>
      </c>
      <c r="G57" s="3">
        <v>56388</v>
      </c>
      <c r="H57" s="4">
        <v>56585138.82</v>
      </c>
      <c r="I57" s="3">
        <v>114485</v>
      </c>
      <c r="J57" s="4">
        <v>51870501.350000001</v>
      </c>
      <c r="K57" s="3">
        <v>134428</v>
      </c>
      <c r="L57" s="4">
        <v>67399304.799999997</v>
      </c>
    </row>
    <row r="58" spans="1:12" x14ac:dyDescent="0.25">
      <c r="A58" s="10">
        <v>768622</v>
      </c>
      <c r="B58" s="12" t="s">
        <v>20</v>
      </c>
      <c r="C58" s="12" t="s">
        <v>17</v>
      </c>
      <c r="D58" s="13" t="s">
        <v>23</v>
      </c>
      <c r="E58" s="3">
        <v>50854</v>
      </c>
      <c r="F58" s="4">
        <v>34705154.439999998</v>
      </c>
      <c r="G58" s="3">
        <v>14999</v>
      </c>
      <c r="H58" s="4">
        <v>13270705.130000001</v>
      </c>
      <c r="I58" s="3">
        <v>31883</v>
      </c>
      <c r="J58" s="4">
        <v>12015816.189999999</v>
      </c>
      <c r="K58" s="3">
        <v>41257</v>
      </c>
      <c r="L58" s="4">
        <v>17392933.859999999</v>
      </c>
    </row>
    <row r="59" spans="1:12" x14ac:dyDescent="0.25">
      <c r="A59" s="10">
        <v>787606</v>
      </c>
      <c r="B59" s="12" t="s">
        <v>39</v>
      </c>
      <c r="C59" s="12" t="s">
        <v>20</v>
      </c>
      <c r="D59" s="13" t="s">
        <v>40</v>
      </c>
      <c r="E59" s="3">
        <v>22154</v>
      </c>
      <c r="F59" s="4">
        <v>13695293.060000001</v>
      </c>
      <c r="G59" s="3">
        <v>7400</v>
      </c>
      <c r="H59" s="4">
        <v>4767091.5599999996</v>
      </c>
      <c r="I59" s="3">
        <v>33889</v>
      </c>
      <c r="J59" s="4">
        <v>16186895.9</v>
      </c>
      <c r="K59" s="3">
        <v>15321</v>
      </c>
      <c r="L59" s="4">
        <v>7164475.0899999999</v>
      </c>
    </row>
    <row r="60" spans="1:12" x14ac:dyDescent="0.25">
      <c r="A60" s="10">
        <v>787697</v>
      </c>
      <c r="B60" s="12" t="s">
        <v>39</v>
      </c>
      <c r="C60" s="12" t="s">
        <v>20</v>
      </c>
      <c r="D60" s="13" t="s">
        <v>41</v>
      </c>
      <c r="E60" s="3">
        <v>4244</v>
      </c>
      <c r="F60" s="4">
        <v>1925018.49</v>
      </c>
      <c r="G60" s="3">
        <v>849</v>
      </c>
      <c r="H60" s="4">
        <v>388296.69</v>
      </c>
      <c r="I60" s="3">
        <v>8626</v>
      </c>
      <c r="J60" s="4">
        <v>3233607.54</v>
      </c>
      <c r="K60" s="3">
        <v>3868</v>
      </c>
      <c r="L60" s="4">
        <v>1433362.37</v>
      </c>
    </row>
    <row r="61" spans="1:12" x14ac:dyDescent="0.25">
      <c r="A61" s="10">
        <v>822999</v>
      </c>
      <c r="B61" s="12" t="s">
        <v>39</v>
      </c>
      <c r="C61" s="12" t="s">
        <v>20</v>
      </c>
      <c r="D61" s="13" t="s">
        <v>42</v>
      </c>
      <c r="E61" s="3">
        <v>1248</v>
      </c>
      <c r="F61" s="4">
        <v>694097.12</v>
      </c>
      <c r="G61" s="3">
        <v>346</v>
      </c>
      <c r="H61" s="4">
        <v>234383.96</v>
      </c>
      <c r="I61" s="3">
        <v>2435</v>
      </c>
      <c r="J61" s="4">
        <v>1123286.48</v>
      </c>
      <c r="K61" s="3">
        <v>1312</v>
      </c>
      <c r="L61" s="4">
        <v>588134.85</v>
      </c>
    </row>
    <row r="62" spans="1:12" x14ac:dyDescent="0.25">
      <c r="A62" s="10">
        <v>841023</v>
      </c>
      <c r="B62" s="12" t="s">
        <v>32</v>
      </c>
      <c r="C62" s="12" t="s">
        <v>32</v>
      </c>
      <c r="D62" s="13" t="s">
        <v>43</v>
      </c>
      <c r="E62" s="3">
        <v>9482</v>
      </c>
      <c r="F62" s="4">
        <v>4576711.05</v>
      </c>
      <c r="G62" s="3">
        <v>3095</v>
      </c>
      <c r="H62" s="4">
        <v>1707604.95</v>
      </c>
      <c r="I62" s="3">
        <v>15760</v>
      </c>
      <c r="J62" s="4">
        <v>6497785.5300000003</v>
      </c>
      <c r="K62" s="3">
        <v>8345</v>
      </c>
      <c r="L62" s="4">
        <v>3335721.47</v>
      </c>
    </row>
    <row r="63" spans="1:12" x14ac:dyDescent="0.25">
      <c r="A63" s="10">
        <v>849976</v>
      </c>
      <c r="B63" s="12" t="s">
        <v>32</v>
      </c>
      <c r="C63" s="12" t="s">
        <v>32</v>
      </c>
      <c r="D63" s="13" t="s">
        <v>44</v>
      </c>
      <c r="E63" s="3">
        <v>16120</v>
      </c>
      <c r="F63" s="4">
        <v>11114518.43</v>
      </c>
      <c r="G63" s="3">
        <v>4753</v>
      </c>
      <c r="H63" s="4">
        <v>3546459.34</v>
      </c>
      <c r="I63" s="3">
        <v>28916</v>
      </c>
      <c r="J63" s="4">
        <v>17134159.140000001</v>
      </c>
      <c r="K63" s="3">
        <v>14183</v>
      </c>
      <c r="L63" s="4">
        <v>10509699.789999999</v>
      </c>
    </row>
    <row r="64" spans="1:12" x14ac:dyDescent="0.25">
      <c r="A64" s="10">
        <v>879601</v>
      </c>
      <c r="B64" s="12" t="s">
        <v>32</v>
      </c>
      <c r="C64" s="12" t="s">
        <v>32</v>
      </c>
      <c r="D64" s="13" t="s">
        <v>45</v>
      </c>
      <c r="E64" s="3">
        <v>4225</v>
      </c>
      <c r="F64" s="4">
        <v>7602517.3099999996</v>
      </c>
      <c r="G64" s="3">
        <v>835</v>
      </c>
      <c r="H64" s="4">
        <v>575433.56000000006</v>
      </c>
      <c r="I64" s="3">
        <v>9656</v>
      </c>
      <c r="J64" s="4">
        <v>5140611.21</v>
      </c>
      <c r="K64" s="3">
        <v>3341</v>
      </c>
      <c r="L64" s="4">
        <v>1524116.72</v>
      </c>
    </row>
    <row r="65" spans="1:12" x14ac:dyDescent="0.25">
      <c r="A65" s="10">
        <v>905059</v>
      </c>
      <c r="B65" s="12" t="s">
        <v>20</v>
      </c>
      <c r="C65" s="12" t="s">
        <v>22</v>
      </c>
      <c r="D65" s="13" t="s">
        <v>46</v>
      </c>
      <c r="E65" s="3">
        <v>137933</v>
      </c>
      <c r="F65" s="4">
        <v>101204883.41</v>
      </c>
      <c r="G65" s="3">
        <v>67132</v>
      </c>
      <c r="H65" s="4">
        <v>56850897.079999998</v>
      </c>
      <c r="I65" s="3">
        <v>129097</v>
      </c>
      <c r="J65" s="4">
        <v>63083743.200000003</v>
      </c>
      <c r="K65" s="3">
        <v>173765</v>
      </c>
      <c r="L65" s="4">
        <v>92037079.980000004</v>
      </c>
    </row>
    <row r="66" spans="1:12" x14ac:dyDescent="0.25">
      <c r="A66" s="10">
        <v>941542</v>
      </c>
      <c r="B66" s="12" t="s">
        <v>47</v>
      </c>
      <c r="C66" s="12" t="s">
        <v>20</v>
      </c>
      <c r="D66" s="13" t="s">
        <v>48</v>
      </c>
      <c r="E66" s="3">
        <v>6735</v>
      </c>
      <c r="F66" s="4">
        <v>14694061.73</v>
      </c>
      <c r="G66" s="3">
        <v>2368</v>
      </c>
      <c r="H66" s="4">
        <v>5611364.3600000003</v>
      </c>
      <c r="I66" s="3">
        <v>3472</v>
      </c>
      <c r="J66" s="4">
        <v>6911435.5199999996</v>
      </c>
      <c r="K66" s="3">
        <v>1632</v>
      </c>
      <c r="L66" s="4">
        <v>3076478</v>
      </c>
    </row>
    <row r="67" spans="1:12" x14ac:dyDescent="0.25">
      <c r="A67" s="10">
        <v>958017</v>
      </c>
      <c r="B67" s="12" t="s">
        <v>20</v>
      </c>
      <c r="C67" s="12" t="s">
        <v>22</v>
      </c>
      <c r="D67" s="13" t="s">
        <v>31</v>
      </c>
      <c r="E67" s="3">
        <v>190719</v>
      </c>
      <c r="F67" s="4">
        <v>164061325.52000001</v>
      </c>
      <c r="G67" s="3">
        <v>70786</v>
      </c>
      <c r="H67" s="4">
        <v>68167979.290000007</v>
      </c>
      <c r="I67" s="3">
        <v>97220</v>
      </c>
      <c r="J67" s="4">
        <v>49468614.200000003</v>
      </c>
      <c r="K67" s="3">
        <v>142332</v>
      </c>
      <c r="L67" s="4">
        <v>72327987.75</v>
      </c>
    </row>
    <row r="68" spans="1:12" x14ac:dyDescent="0.25">
      <c r="A68" s="10">
        <v>992826</v>
      </c>
      <c r="B68" s="12" t="s">
        <v>16</v>
      </c>
      <c r="C68" s="12" t="s">
        <v>17</v>
      </c>
      <c r="D68" s="13" t="s">
        <v>18</v>
      </c>
      <c r="E68" s="3">
        <v>3243</v>
      </c>
      <c r="F68" s="4">
        <v>912969.52</v>
      </c>
      <c r="G68" s="3">
        <v>941</v>
      </c>
      <c r="H68" s="4">
        <v>277663.78000000003</v>
      </c>
      <c r="I68" s="3">
        <v>6292</v>
      </c>
      <c r="J68" s="4">
        <v>1493247.24</v>
      </c>
      <c r="K68" s="3">
        <v>1825</v>
      </c>
      <c r="L68" s="4">
        <v>497686.48</v>
      </c>
    </row>
    <row r="69" spans="1:12" x14ac:dyDescent="0.25">
      <c r="A69" s="10">
        <v>992842</v>
      </c>
      <c r="B69" s="12" t="s">
        <v>16</v>
      </c>
      <c r="C69" s="12" t="s">
        <v>17</v>
      </c>
      <c r="D69" s="13" t="s">
        <v>18</v>
      </c>
      <c r="E69" s="3">
        <v>7373</v>
      </c>
      <c r="F69" s="4">
        <v>2331712.58</v>
      </c>
      <c r="G69" s="3">
        <v>2000</v>
      </c>
      <c r="H69" s="4">
        <v>633752.14</v>
      </c>
      <c r="I69" s="3">
        <v>13234</v>
      </c>
      <c r="J69" s="4">
        <v>3534184.81</v>
      </c>
      <c r="K69" s="3">
        <v>4196</v>
      </c>
      <c r="L69" s="4">
        <v>1199687.1100000001</v>
      </c>
    </row>
    <row r="70" spans="1:12" x14ac:dyDescent="0.25">
      <c r="A70" s="10">
        <v>1001195</v>
      </c>
      <c r="B70" s="12" t="s">
        <v>49</v>
      </c>
      <c r="C70" s="12" t="s">
        <v>20</v>
      </c>
      <c r="D70" s="13" t="s">
        <v>50</v>
      </c>
      <c r="E70" s="3">
        <v>79</v>
      </c>
      <c r="F70" s="4">
        <v>576474</v>
      </c>
      <c r="G70" s="3">
        <v>33</v>
      </c>
      <c r="H70" s="4">
        <v>189258</v>
      </c>
      <c r="I70" s="3">
        <v>120</v>
      </c>
      <c r="J70" s="4">
        <v>759028.49</v>
      </c>
      <c r="K70" s="3">
        <v>44</v>
      </c>
      <c r="L70" s="4">
        <v>175518</v>
      </c>
    </row>
    <row r="71" spans="1:12" x14ac:dyDescent="0.25">
      <c r="A71" s="10">
        <v>1002209</v>
      </c>
      <c r="B71" s="12" t="s">
        <v>51</v>
      </c>
      <c r="C71" s="12" t="s">
        <v>20</v>
      </c>
      <c r="D71" s="13" t="s">
        <v>52</v>
      </c>
      <c r="E71" s="3">
        <v>3736</v>
      </c>
      <c r="F71" s="4">
        <v>2640989.7799999998</v>
      </c>
      <c r="G71" s="3">
        <v>1645</v>
      </c>
      <c r="H71" s="4">
        <v>1373348.02</v>
      </c>
      <c r="I71" s="3">
        <v>4628</v>
      </c>
      <c r="J71" s="4">
        <v>2047206.65</v>
      </c>
      <c r="K71" s="3">
        <v>3217</v>
      </c>
      <c r="L71" s="4">
        <v>1472523.54</v>
      </c>
    </row>
    <row r="72" spans="1:12" x14ac:dyDescent="0.25">
      <c r="A72" s="10">
        <v>1002763</v>
      </c>
      <c r="B72" s="12" t="s">
        <v>32</v>
      </c>
      <c r="C72" s="12" t="s">
        <v>32</v>
      </c>
      <c r="D72" s="13" t="s">
        <v>53</v>
      </c>
      <c r="E72" s="3">
        <v>6</v>
      </c>
      <c r="F72" s="4">
        <v>22037.42</v>
      </c>
      <c r="G72" s="3">
        <v>12</v>
      </c>
      <c r="H72" s="4">
        <v>35301.32</v>
      </c>
      <c r="I72" s="3">
        <v>9</v>
      </c>
      <c r="J72" s="4">
        <v>27925.42</v>
      </c>
      <c r="K72" s="3">
        <v>6</v>
      </c>
      <c r="L72" s="4">
        <v>15018.78</v>
      </c>
    </row>
    <row r="73" spans="1:12" x14ac:dyDescent="0.25">
      <c r="A73" s="10">
        <v>1005479</v>
      </c>
      <c r="B73" s="12" t="s">
        <v>19</v>
      </c>
      <c r="C73" s="12" t="s">
        <v>20</v>
      </c>
      <c r="D73" s="13" t="s">
        <v>54</v>
      </c>
      <c r="E73" s="3">
        <v>11751</v>
      </c>
      <c r="F73" s="4">
        <v>4226716.82</v>
      </c>
      <c r="G73" s="3">
        <v>2797</v>
      </c>
      <c r="H73" s="4">
        <v>771323.95</v>
      </c>
      <c r="I73" s="3">
        <v>36001</v>
      </c>
      <c r="J73" s="4">
        <v>7481355.9199999999</v>
      </c>
      <c r="K73" s="3">
        <v>13427</v>
      </c>
      <c r="L73" s="4">
        <v>2412380.58</v>
      </c>
    </row>
    <row r="74" spans="1:12" x14ac:dyDescent="0.25">
      <c r="A74" s="10">
        <v>1009158</v>
      </c>
      <c r="B74" s="12" t="s">
        <v>55</v>
      </c>
      <c r="C74" s="12" t="s">
        <v>20</v>
      </c>
      <c r="D74" s="13" t="s">
        <v>56</v>
      </c>
      <c r="E74" s="3">
        <v>0</v>
      </c>
      <c r="F74" s="4">
        <v>0</v>
      </c>
      <c r="G74" s="3">
        <v>387</v>
      </c>
      <c r="H74" s="4">
        <v>977836.78</v>
      </c>
      <c r="I74" s="3">
        <v>0</v>
      </c>
      <c r="J74" s="4">
        <v>0</v>
      </c>
      <c r="K74" s="3">
        <v>7210</v>
      </c>
      <c r="L74" s="4">
        <v>1523066.69</v>
      </c>
    </row>
    <row r="75" spans="1:12" x14ac:dyDescent="0.25">
      <c r="A75" s="10">
        <v>1011700</v>
      </c>
      <c r="B75" s="12" t="s">
        <v>32</v>
      </c>
      <c r="C75" s="12" t="s">
        <v>32</v>
      </c>
      <c r="D75" s="13" t="s">
        <v>57</v>
      </c>
      <c r="E75" s="3">
        <v>194</v>
      </c>
      <c r="F75" s="4">
        <v>57118.62</v>
      </c>
      <c r="G75" s="3">
        <v>36</v>
      </c>
      <c r="H75" s="4">
        <v>10443.58</v>
      </c>
      <c r="I75" s="3">
        <v>539</v>
      </c>
      <c r="J75" s="4">
        <v>125684.26</v>
      </c>
      <c r="K75" s="3">
        <v>209</v>
      </c>
      <c r="L75" s="4">
        <v>47076.37</v>
      </c>
    </row>
    <row r="76" spans="1:12" x14ac:dyDescent="0.25">
      <c r="A76" s="10">
        <v>1015677</v>
      </c>
      <c r="B76" s="12" t="s">
        <v>32</v>
      </c>
      <c r="C76" s="12" t="s">
        <v>32</v>
      </c>
      <c r="D76" s="13" t="s">
        <v>58</v>
      </c>
      <c r="E76" s="3">
        <v>972</v>
      </c>
      <c r="F76" s="4">
        <v>681155.17</v>
      </c>
      <c r="G76" s="3">
        <v>410</v>
      </c>
      <c r="H76" s="4">
        <v>578462.42000000004</v>
      </c>
      <c r="I76" s="3">
        <v>2605</v>
      </c>
      <c r="J76" s="4">
        <v>2120263.77</v>
      </c>
      <c r="K76" s="3">
        <v>1418</v>
      </c>
      <c r="L76" s="4">
        <v>2066363.89</v>
      </c>
    </row>
    <row r="77" spans="1:12" x14ac:dyDescent="0.25">
      <c r="A77" s="10">
        <v>1019443</v>
      </c>
      <c r="B77" s="12" t="s">
        <v>59</v>
      </c>
      <c r="C77" s="12" t="s">
        <v>20</v>
      </c>
      <c r="D77" s="13" t="s">
        <v>60</v>
      </c>
      <c r="E77" s="3">
        <v>8</v>
      </c>
      <c r="F77" s="4">
        <v>73494.3</v>
      </c>
      <c r="G77" s="3">
        <v>1</v>
      </c>
      <c r="H77" s="4">
        <v>2890</v>
      </c>
      <c r="I77" s="3">
        <v>7</v>
      </c>
      <c r="J77" s="4">
        <v>16982</v>
      </c>
      <c r="K77" s="3">
        <v>2</v>
      </c>
      <c r="L77" s="4">
        <v>1810</v>
      </c>
    </row>
    <row r="78" spans="1:12" x14ac:dyDescent="0.25">
      <c r="A78" s="10">
        <v>1025573</v>
      </c>
      <c r="B78" s="12" t="s">
        <v>61</v>
      </c>
      <c r="C78" s="12" t="s">
        <v>20</v>
      </c>
      <c r="D78" s="13" t="s">
        <v>62</v>
      </c>
      <c r="E78" s="3">
        <v>2111</v>
      </c>
      <c r="F78" s="4">
        <v>1373208.28</v>
      </c>
      <c r="G78" s="3">
        <v>551</v>
      </c>
      <c r="H78" s="4">
        <v>677277.17</v>
      </c>
      <c r="I78" s="3">
        <v>4465</v>
      </c>
      <c r="J78" s="4">
        <v>3928274.56</v>
      </c>
      <c r="K78" s="3">
        <v>2026</v>
      </c>
      <c r="L78" s="4">
        <v>1700019.74</v>
      </c>
    </row>
    <row r="79" spans="1:12" x14ac:dyDescent="0.25">
      <c r="A79" s="10">
        <v>1038206</v>
      </c>
      <c r="B79" s="12" t="s">
        <v>63</v>
      </c>
      <c r="C79" s="12" t="s">
        <v>20</v>
      </c>
      <c r="D79" s="13" t="s">
        <v>64</v>
      </c>
      <c r="E79" s="3">
        <v>105</v>
      </c>
      <c r="F79" s="4">
        <v>1034420.38</v>
      </c>
      <c r="G79" s="3">
        <v>39</v>
      </c>
      <c r="H79" s="4">
        <v>474442.63</v>
      </c>
      <c r="I79" s="3">
        <v>131</v>
      </c>
      <c r="J79" s="4">
        <v>997197.71</v>
      </c>
      <c r="K79" s="3">
        <v>47</v>
      </c>
      <c r="L79" s="4">
        <v>332330.19</v>
      </c>
    </row>
    <row r="80" spans="1:12" x14ac:dyDescent="0.25">
      <c r="A80" s="10">
        <v>1041138</v>
      </c>
      <c r="B80" s="12" t="s">
        <v>55</v>
      </c>
      <c r="C80" s="12" t="s">
        <v>20</v>
      </c>
      <c r="D80" s="13" t="s">
        <v>56</v>
      </c>
      <c r="E80" s="3">
        <v>0</v>
      </c>
      <c r="F80" s="4">
        <v>0</v>
      </c>
      <c r="G80" s="3">
        <v>119</v>
      </c>
      <c r="H80" s="4">
        <v>141341.01</v>
      </c>
      <c r="I80" s="3">
        <v>0</v>
      </c>
      <c r="J80" s="4">
        <v>0</v>
      </c>
      <c r="K80" s="3">
        <v>3566</v>
      </c>
      <c r="L80" s="4">
        <v>782435.76</v>
      </c>
    </row>
    <row r="81" spans="1:12" x14ac:dyDescent="0.25">
      <c r="A81" s="10">
        <v>1047565</v>
      </c>
      <c r="B81" s="12" t="s">
        <v>32</v>
      </c>
      <c r="C81" s="12" t="s">
        <v>32</v>
      </c>
      <c r="D81" s="13" t="s">
        <v>65</v>
      </c>
      <c r="E81" s="3">
        <v>335</v>
      </c>
      <c r="F81" s="4">
        <v>709686.51</v>
      </c>
      <c r="G81" s="3">
        <v>186</v>
      </c>
      <c r="H81" s="4">
        <v>458621.85</v>
      </c>
      <c r="I81" s="3">
        <v>492</v>
      </c>
      <c r="J81" s="4">
        <v>796075.97</v>
      </c>
      <c r="K81" s="3">
        <v>291</v>
      </c>
      <c r="L81" s="4">
        <v>490187.03</v>
      </c>
    </row>
    <row r="82" spans="1:12" x14ac:dyDescent="0.25">
      <c r="A82" s="10">
        <v>1055024</v>
      </c>
      <c r="B82" s="12" t="s">
        <v>66</v>
      </c>
      <c r="C82" s="12" t="s">
        <v>20</v>
      </c>
      <c r="D82" s="13" t="s">
        <v>67</v>
      </c>
      <c r="E82" s="3">
        <v>3</v>
      </c>
      <c r="F82" s="4">
        <v>2390</v>
      </c>
      <c r="G82" s="3">
        <v>63</v>
      </c>
      <c r="H82" s="4">
        <v>123038.3</v>
      </c>
      <c r="I82" s="3">
        <v>3</v>
      </c>
      <c r="J82" s="4">
        <v>479.5</v>
      </c>
      <c r="K82" s="3">
        <v>2</v>
      </c>
      <c r="L82" s="4">
        <v>1718</v>
      </c>
    </row>
    <row r="83" spans="1:12" x14ac:dyDescent="0.25">
      <c r="A83" s="10">
        <v>1060653</v>
      </c>
      <c r="B83" s="12" t="s">
        <v>68</v>
      </c>
      <c r="C83" s="12" t="s">
        <v>20</v>
      </c>
      <c r="D83" s="13" t="s">
        <v>69</v>
      </c>
      <c r="E83" s="3">
        <v>319</v>
      </c>
      <c r="F83" s="4">
        <v>141321.5</v>
      </c>
      <c r="G83" s="3">
        <v>18</v>
      </c>
      <c r="H83" s="4">
        <v>12202</v>
      </c>
      <c r="I83" s="3">
        <v>168</v>
      </c>
      <c r="J83" s="4">
        <v>123440</v>
      </c>
      <c r="K83" s="3">
        <v>490</v>
      </c>
      <c r="L83" s="4">
        <v>141488.01999999999</v>
      </c>
    </row>
    <row r="84" spans="1:12" x14ac:dyDescent="0.25">
      <c r="A84" s="10">
        <v>1061021</v>
      </c>
      <c r="B84" s="12" t="s">
        <v>55</v>
      </c>
      <c r="C84" s="12" t="s">
        <v>20</v>
      </c>
      <c r="D84" s="13" t="s">
        <v>56</v>
      </c>
      <c r="E84" s="3">
        <v>0</v>
      </c>
      <c r="F84" s="4">
        <v>0</v>
      </c>
      <c r="G84" s="3">
        <v>53</v>
      </c>
      <c r="H84" s="4">
        <v>166672.35999999999</v>
      </c>
      <c r="I84" s="3">
        <v>0</v>
      </c>
      <c r="J84" s="4">
        <v>0</v>
      </c>
      <c r="K84" s="3">
        <v>3116</v>
      </c>
      <c r="L84" s="4">
        <v>445734.59</v>
      </c>
    </row>
    <row r="85" spans="1:12" x14ac:dyDescent="0.25">
      <c r="A85" s="10">
        <v>1069285</v>
      </c>
      <c r="B85" s="12" t="s">
        <v>70</v>
      </c>
      <c r="C85" s="12" t="s">
        <v>20</v>
      </c>
      <c r="D85" s="13" t="s">
        <v>71</v>
      </c>
      <c r="E85" s="3">
        <v>10519</v>
      </c>
      <c r="F85" s="4">
        <v>83451446.670000002</v>
      </c>
      <c r="G85" s="3">
        <v>2876</v>
      </c>
      <c r="H85" s="4">
        <v>23121427.350000001</v>
      </c>
      <c r="I85" s="3">
        <v>16344</v>
      </c>
      <c r="J85" s="4">
        <v>69878010.950000003</v>
      </c>
      <c r="K85" s="3">
        <v>5570</v>
      </c>
      <c r="L85" s="4">
        <v>17792627.460000001</v>
      </c>
    </row>
    <row r="86" spans="1:12" x14ac:dyDescent="0.25">
      <c r="A86" s="10">
        <v>1069825</v>
      </c>
      <c r="B86" s="12" t="s">
        <v>32</v>
      </c>
      <c r="C86" s="12" t="s">
        <v>32</v>
      </c>
      <c r="D86" s="13" t="s">
        <v>72</v>
      </c>
      <c r="E86" s="3">
        <v>6725</v>
      </c>
      <c r="F86" s="4">
        <v>5801661.5599999996</v>
      </c>
      <c r="G86" s="3">
        <v>2648</v>
      </c>
      <c r="H86" s="4">
        <v>1561707.09</v>
      </c>
      <c r="I86" s="3">
        <v>22052</v>
      </c>
      <c r="J86" s="4">
        <v>10904792.23</v>
      </c>
      <c r="K86" s="3">
        <v>12466</v>
      </c>
      <c r="L86" s="4">
        <v>8535009.6300000008</v>
      </c>
    </row>
    <row r="87" spans="1:12" x14ac:dyDescent="0.25">
      <c r="A87" s="10">
        <v>1076937</v>
      </c>
      <c r="B87" s="12" t="s">
        <v>55</v>
      </c>
      <c r="C87" s="12" t="s">
        <v>20</v>
      </c>
      <c r="D87" s="13" t="s">
        <v>56</v>
      </c>
      <c r="E87" s="3">
        <v>0</v>
      </c>
      <c r="F87" s="4">
        <v>0</v>
      </c>
      <c r="G87" s="3">
        <v>309</v>
      </c>
      <c r="H87" s="4">
        <v>704620.33</v>
      </c>
      <c r="I87" s="3">
        <v>0</v>
      </c>
      <c r="J87" s="4">
        <v>0</v>
      </c>
      <c r="K87" s="3">
        <v>3326</v>
      </c>
      <c r="L87" s="4">
        <v>1039146.71</v>
      </c>
    </row>
    <row r="88" spans="1:12" x14ac:dyDescent="0.25">
      <c r="A88" s="10">
        <v>1076939</v>
      </c>
      <c r="B88" s="12" t="s">
        <v>55</v>
      </c>
      <c r="C88" s="12" t="s">
        <v>20</v>
      </c>
      <c r="D88" s="13" t="s">
        <v>56</v>
      </c>
      <c r="E88" s="3">
        <v>0</v>
      </c>
      <c r="F88" s="4">
        <v>0</v>
      </c>
      <c r="G88" s="3">
        <v>339</v>
      </c>
      <c r="H88" s="4">
        <v>1035213.77</v>
      </c>
      <c r="I88" s="3">
        <v>0</v>
      </c>
      <c r="J88" s="4">
        <v>0</v>
      </c>
      <c r="K88" s="3">
        <v>2843</v>
      </c>
      <c r="L88" s="4">
        <v>993096.09</v>
      </c>
    </row>
    <row r="89" spans="1:12" x14ac:dyDescent="0.25">
      <c r="A89" s="10">
        <v>1076941</v>
      </c>
      <c r="B89" s="12" t="s">
        <v>55</v>
      </c>
      <c r="C89" s="12" t="s">
        <v>20</v>
      </c>
      <c r="D89" s="13" t="s">
        <v>56</v>
      </c>
      <c r="E89" s="3">
        <v>0</v>
      </c>
      <c r="F89" s="4">
        <v>0</v>
      </c>
      <c r="G89" s="3">
        <v>143</v>
      </c>
      <c r="H89" s="4">
        <v>438835.84</v>
      </c>
      <c r="I89" s="3">
        <v>0</v>
      </c>
      <c r="J89" s="4">
        <v>0</v>
      </c>
      <c r="K89" s="3">
        <v>3745</v>
      </c>
      <c r="L89" s="4">
        <v>916891.75</v>
      </c>
    </row>
    <row r="90" spans="1:12" x14ac:dyDescent="0.25">
      <c r="A90" s="10">
        <v>1076946</v>
      </c>
      <c r="B90" s="12" t="s">
        <v>55</v>
      </c>
      <c r="C90" s="12" t="s">
        <v>20</v>
      </c>
      <c r="D90" s="13" t="s">
        <v>56</v>
      </c>
      <c r="E90" s="3">
        <v>0</v>
      </c>
      <c r="F90" s="4">
        <v>0</v>
      </c>
      <c r="G90" s="3">
        <v>872</v>
      </c>
      <c r="H90" s="4">
        <v>1654149.88</v>
      </c>
      <c r="I90" s="3">
        <v>0</v>
      </c>
      <c r="J90" s="4">
        <v>0</v>
      </c>
      <c r="K90" s="3">
        <v>6020</v>
      </c>
      <c r="L90" s="4">
        <v>2293855.19</v>
      </c>
    </row>
    <row r="91" spans="1:12" x14ac:dyDescent="0.25">
      <c r="A91" s="10">
        <v>1085224</v>
      </c>
      <c r="B91" s="12" t="s">
        <v>19</v>
      </c>
      <c r="C91" s="12" t="s">
        <v>20</v>
      </c>
      <c r="D91" s="13" t="s">
        <v>21</v>
      </c>
      <c r="E91" s="3">
        <v>10205</v>
      </c>
      <c r="F91" s="4">
        <v>5616855.7400000002</v>
      </c>
      <c r="G91" s="3">
        <v>1659</v>
      </c>
      <c r="H91" s="4">
        <v>980998.19</v>
      </c>
      <c r="I91" s="3">
        <v>29181</v>
      </c>
      <c r="J91" s="4">
        <v>10946973.27</v>
      </c>
      <c r="K91" s="3">
        <v>10495</v>
      </c>
      <c r="L91" s="4">
        <v>2462393.92</v>
      </c>
    </row>
    <row r="92" spans="1:12" x14ac:dyDescent="0.25">
      <c r="A92" s="10">
        <v>1096916</v>
      </c>
      <c r="B92" s="12" t="s">
        <v>19</v>
      </c>
      <c r="C92" s="12" t="s">
        <v>20</v>
      </c>
      <c r="D92" s="13" t="s">
        <v>73</v>
      </c>
      <c r="E92" s="3">
        <v>3229</v>
      </c>
      <c r="F92" s="4">
        <v>1361787.32</v>
      </c>
      <c r="G92" s="3">
        <v>761</v>
      </c>
      <c r="H92" s="4">
        <v>309274.95</v>
      </c>
      <c r="I92" s="3">
        <v>25818</v>
      </c>
      <c r="J92" s="4">
        <v>5019522.45</v>
      </c>
      <c r="K92" s="3">
        <v>8324</v>
      </c>
      <c r="L92" s="4">
        <v>1507080.83</v>
      </c>
    </row>
    <row r="93" spans="1:12" x14ac:dyDescent="0.25">
      <c r="A93" s="10">
        <v>1097278</v>
      </c>
      <c r="B93" s="12" t="s">
        <v>32</v>
      </c>
      <c r="C93" s="12" t="s">
        <v>32</v>
      </c>
      <c r="D93" s="13" t="s">
        <v>74</v>
      </c>
      <c r="E93" s="3">
        <v>9451</v>
      </c>
      <c r="F93" s="4">
        <v>18115490.379999999</v>
      </c>
      <c r="G93" s="3">
        <v>2990</v>
      </c>
      <c r="H93" s="4">
        <v>16922417.449999999</v>
      </c>
      <c r="I93" s="3">
        <v>18790</v>
      </c>
      <c r="J93" s="4">
        <v>26099069.350000001</v>
      </c>
      <c r="K93" s="3">
        <v>8656</v>
      </c>
      <c r="L93" s="4">
        <v>24722641.109999999</v>
      </c>
    </row>
    <row r="94" spans="1:12" x14ac:dyDescent="0.25">
      <c r="A94" s="10">
        <v>1104447</v>
      </c>
      <c r="B94" s="12" t="s">
        <v>32</v>
      </c>
      <c r="C94" s="12" t="s">
        <v>32</v>
      </c>
      <c r="D94" s="13" t="s">
        <v>75</v>
      </c>
      <c r="E94" s="3">
        <v>237</v>
      </c>
      <c r="F94" s="4">
        <v>591825</v>
      </c>
      <c r="G94" s="3">
        <v>118</v>
      </c>
      <c r="H94" s="4">
        <v>320590</v>
      </c>
      <c r="I94" s="3">
        <v>236</v>
      </c>
      <c r="J94" s="4">
        <v>635305</v>
      </c>
      <c r="K94" s="3">
        <v>132</v>
      </c>
      <c r="L94" s="4">
        <v>414859</v>
      </c>
    </row>
    <row r="95" spans="1:12" x14ac:dyDescent="0.25">
      <c r="A95" s="10">
        <v>1127463</v>
      </c>
      <c r="B95" s="12" t="s">
        <v>76</v>
      </c>
      <c r="C95" s="12" t="s">
        <v>20</v>
      </c>
      <c r="D95" s="13" t="s">
        <v>77</v>
      </c>
      <c r="E95" s="3">
        <v>2</v>
      </c>
      <c r="F95" s="4">
        <v>8078.47</v>
      </c>
      <c r="G95" s="3">
        <v>0</v>
      </c>
      <c r="H95" s="4">
        <v>0</v>
      </c>
      <c r="I95" s="3">
        <v>0</v>
      </c>
      <c r="J95" s="4">
        <v>0</v>
      </c>
      <c r="K95" s="3">
        <v>0</v>
      </c>
      <c r="L95" s="4">
        <v>0</v>
      </c>
    </row>
    <row r="96" spans="1:12" x14ac:dyDescent="0.25">
      <c r="A96" s="10">
        <v>1132596</v>
      </c>
      <c r="B96" s="12" t="s">
        <v>19</v>
      </c>
      <c r="C96" s="12" t="s">
        <v>20</v>
      </c>
      <c r="D96" s="13" t="s">
        <v>78</v>
      </c>
      <c r="E96" s="3">
        <v>9780</v>
      </c>
      <c r="F96" s="4">
        <v>69368513.900000006</v>
      </c>
      <c r="G96" s="3">
        <v>2761</v>
      </c>
      <c r="H96" s="4">
        <v>1924901.49</v>
      </c>
      <c r="I96" s="3">
        <v>44165</v>
      </c>
      <c r="J96" s="4">
        <v>18314579.079999998</v>
      </c>
      <c r="K96" s="3">
        <v>15526</v>
      </c>
      <c r="L96" s="4">
        <v>5997808.5199999996</v>
      </c>
    </row>
    <row r="97" spans="1:12" x14ac:dyDescent="0.25">
      <c r="A97" s="10">
        <v>1147966</v>
      </c>
      <c r="B97" s="12" t="s">
        <v>20</v>
      </c>
      <c r="C97" s="12" t="s">
        <v>17</v>
      </c>
      <c r="D97" s="13" t="s">
        <v>23</v>
      </c>
      <c r="E97" s="3">
        <v>47755</v>
      </c>
      <c r="F97" s="4">
        <v>18387945.600000001</v>
      </c>
      <c r="G97" s="3">
        <v>16479</v>
      </c>
      <c r="H97" s="4">
        <v>6564398.5800000001</v>
      </c>
      <c r="I97" s="3">
        <v>41511</v>
      </c>
      <c r="J97" s="4">
        <v>10300424.710000001</v>
      </c>
      <c r="K97" s="3">
        <v>54050</v>
      </c>
      <c r="L97" s="4">
        <v>14708602.59</v>
      </c>
    </row>
    <row r="98" spans="1:12" x14ac:dyDescent="0.25">
      <c r="A98" s="10">
        <v>1148568</v>
      </c>
      <c r="B98" s="12" t="s">
        <v>20</v>
      </c>
      <c r="C98" s="12" t="s">
        <v>24</v>
      </c>
      <c r="D98" s="13" t="s">
        <v>23</v>
      </c>
      <c r="E98" s="3">
        <v>41093</v>
      </c>
      <c r="F98" s="4">
        <v>32596049.68</v>
      </c>
      <c r="G98" s="3">
        <v>12918</v>
      </c>
      <c r="H98" s="4">
        <v>11433125.800000001</v>
      </c>
      <c r="I98" s="3">
        <v>12576</v>
      </c>
      <c r="J98" s="4">
        <v>4367610.67</v>
      </c>
      <c r="K98" s="3">
        <v>18537</v>
      </c>
      <c r="L98" s="4">
        <v>7196502.4900000002</v>
      </c>
    </row>
    <row r="99" spans="1:12" x14ac:dyDescent="0.25">
      <c r="A99" s="10">
        <v>1149392</v>
      </c>
      <c r="B99" s="12" t="s">
        <v>20</v>
      </c>
      <c r="C99" s="12" t="s">
        <v>17</v>
      </c>
      <c r="D99" s="13" t="s">
        <v>23</v>
      </c>
      <c r="E99" s="3">
        <v>64791</v>
      </c>
      <c r="F99" s="4">
        <v>41259060.229999997</v>
      </c>
      <c r="G99" s="3">
        <v>18486</v>
      </c>
      <c r="H99" s="4">
        <v>13020056.289999999</v>
      </c>
      <c r="I99" s="3">
        <v>75562</v>
      </c>
      <c r="J99" s="4">
        <v>28597922.739999998</v>
      </c>
      <c r="K99" s="3">
        <v>73028</v>
      </c>
      <c r="L99" s="4">
        <v>27599482.760000002</v>
      </c>
    </row>
    <row r="100" spans="1:12" x14ac:dyDescent="0.25">
      <c r="A100" s="10">
        <v>1195023</v>
      </c>
      <c r="B100" s="12" t="s">
        <v>79</v>
      </c>
      <c r="C100" s="12" t="s">
        <v>20</v>
      </c>
      <c r="D100" s="13" t="s">
        <v>80</v>
      </c>
      <c r="E100" s="3">
        <v>2843</v>
      </c>
      <c r="F100" s="4">
        <v>7768086.3099999996</v>
      </c>
      <c r="G100" s="3">
        <v>432</v>
      </c>
      <c r="H100" s="4">
        <v>1295012.75</v>
      </c>
      <c r="I100" s="3">
        <v>801</v>
      </c>
      <c r="J100" s="4">
        <v>2422504.48</v>
      </c>
      <c r="K100" s="3">
        <v>353</v>
      </c>
      <c r="L100" s="4">
        <v>1097109.3</v>
      </c>
    </row>
    <row r="101" spans="1:12" x14ac:dyDescent="0.25">
      <c r="A101" s="10">
        <v>1201870</v>
      </c>
      <c r="B101" s="12" t="s">
        <v>81</v>
      </c>
      <c r="C101" s="12" t="s">
        <v>17</v>
      </c>
      <c r="D101" s="13" t="s">
        <v>82</v>
      </c>
      <c r="E101" s="3">
        <v>53</v>
      </c>
      <c r="F101" s="4">
        <v>103487</v>
      </c>
      <c r="G101" s="3">
        <v>14</v>
      </c>
      <c r="H101" s="4">
        <v>63840.639999999999</v>
      </c>
      <c r="I101" s="3">
        <v>72</v>
      </c>
      <c r="J101" s="4">
        <v>208339.68</v>
      </c>
      <c r="K101" s="3">
        <v>36</v>
      </c>
      <c r="L101" s="4">
        <v>36580.67</v>
      </c>
    </row>
    <row r="102" spans="1:12" x14ac:dyDescent="0.25">
      <c r="A102" s="10">
        <v>1213685</v>
      </c>
      <c r="B102" s="12" t="s">
        <v>76</v>
      </c>
      <c r="C102" s="12" t="s">
        <v>20</v>
      </c>
      <c r="D102" s="13" t="s">
        <v>83</v>
      </c>
      <c r="E102" s="3">
        <v>717</v>
      </c>
      <c r="F102" s="4">
        <v>5236201.8499999996</v>
      </c>
      <c r="G102" s="3">
        <v>4</v>
      </c>
      <c r="H102" s="4">
        <v>13646</v>
      </c>
      <c r="I102" s="3">
        <v>12</v>
      </c>
      <c r="J102" s="4">
        <v>83911.8</v>
      </c>
      <c r="K102" s="3">
        <v>6</v>
      </c>
      <c r="L102" s="4">
        <v>30612</v>
      </c>
    </row>
    <row r="103" spans="1:12" x14ac:dyDescent="0.25">
      <c r="A103" s="10">
        <v>1295195</v>
      </c>
      <c r="B103" s="12" t="s">
        <v>32</v>
      </c>
      <c r="C103" s="12" t="s">
        <v>32</v>
      </c>
      <c r="D103" s="13" t="s">
        <v>84</v>
      </c>
      <c r="E103" s="3">
        <v>409</v>
      </c>
      <c r="F103" s="4">
        <v>217337.32</v>
      </c>
      <c r="G103" s="3">
        <v>90</v>
      </c>
      <c r="H103" s="4">
        <v>54089.67</v>
      </c>
      <c r="I103" s="3">
        <v>598</v>
      </c>
      <c r="J103" s="4">
        <v>261858.62</v>
      </c>
      <c r="K103" s="3">
        <v>222</v>
      </c>
      <c r="L103" s="4">
        <v>96694.54</v>
      </c>
    </row>
    <row r="104" spans="1:12" x14ac:dyDescent="0.25">
      <c r="A104" s="10">
        <v>1313600</v>
      </c>
      <c r="B104" s="12" t="s">
        <v>16</v>
      </c>
      <c r="C104" s="12" t="s">
        <v>17</v>
      </c>
      <c r="D104" s="13" t="s">
        <v>85</v>
      </c>
      <c r="E104" s="3">
        <v>3992</v>
      </c>
      <c r="F104" s="4">
        <v>1323791.98</v>
      </c>
      <c r="G104" s="3">
        <v>775</v>
      </c>
      <c r="H104" s="4">
        <v>273083.39</v>
      </c>
      <c r="I104" s="3">
        <v>7552</v>
      </c>
      <c r="J104" s="4">
        <v>2297046.94</v>
      </c>
      <c r="K104" s="3">
        <v>2671</v>
      </c>
      <c r="L104" s="4">
        <v>849125.97</v>
      </c>
    </row>
    <row r="105" spans="1:12" x14ac:dyDescent="0.25">
      <c r="A105" s="10">
        <v>1313618</v>
      </c>
      <c r="B105" s="12" t="s">
        <v>16</v>
      </c>
      <c r="C105" s="12" t="s">
        <v>17</v>
      </c>
      <c r="D105" s="13" t="s">
        <v>18</v>
      </c>
      <c r="E105" s="3">
        <v>3443</v>
      </c>
      <c r="F105" s="4">
        <v>1503421.76</v>
      </c>
      <c r="G105" s="3">
        <v>416</v>
      </c>
      <c r="H105" s="4">
        <v>179465.24</v>
      </c>
      <c r="I105" s="3">
        <v>2968</v>
      </c>
      <c r="J105" s="4">
        <v>941174.87</v>
      </c>
      <c r="K105" s="3">
        <v>1204</v>
      </c>
      <c r="L105" s="4">
        <v>399429.11</v>
      </c>
    </row>
    <row r="106" spans="1:12" x14ac:dyDescent="0.25">
      <c r="A106" s="10">
        <v>1385772</v>
      </c>
      <c r="B106" s="12" t="s">
        <v>16</v>
      </c>
      <c r="C106" s="12" t="s">
        <v>17</v>
      </c>
      <c r="D106" s="13" t="s">
        <v>18</v>
      </c>
      <c r="E106" s="3">
        <v>1742</v>
      </c>
      <c r="F106" s="4">
        <v>767946.17</v>
      </c>
      <c r="G106" s="3">
        <v>407</v>
      </c>
      <c r="H106" s="4">
        <v>174813.95</v>
      </c>
      <c r="I106" s="3">
        <v>3265</v>
      </c>
      <c r="J106" s="4">
        <v>1142461.3600000001</v>
      </c>
      <c r="K106" s="3">
        <v>1368</v>
      </c>
      <c r="L106" s="4">
        <v>503056.78</v>
      </c>
    </row>
    <row r="107" spans="1:12" x14ac:dyDescent="0.25">
      <c r="A107" s="10">
        <v>1397488</v>
      </c>
      <c r="B107" s="12" t="s">
        <v>19</v>
      </c>
      <c r="C107" s="12" t="s">
        <v>20</v>
      </c>
      <c r="D107" s="13" t="s">
        <v>86</v>
      </c>
      <c r="E107" s="3">
        <v>5954</v>
      </c>
      <c r="F107" s="4">
        <v>3747932.54</v>
      </c>
      <c r="G107" s="3">
        <v>1685</v>
      </c>
      <c r="H107" s="4">
        <v>684311.16</v>
      </c>
      <c r="I107" s="3">
        <v>21073</v>
      </c>
      <c r="J107" s="4">
        <v>7112607.6900000004</v>
      </c>
      <c r="K107" s="3">
        <v>11615</v>
      </c>
      <c r="L107" s="4">
        <v>1621818.29</v>
      </c>
    </row>
    <row r="108" spans="1:12" x14ac:dyDescent="0.25">
      <c r="A108" s="10">
        <v>1397629</v>
      </c>
      <c r="B108" s="12" t="s">
        <v>19</v>
      </c>
      <c r="C108" s="12" t="s">
        <v>20</v>
      </c>
      <c r="D108" s="13" t="s">
        <v>21</v>
      </c>
      <c r="E108" s="3">
        <v>6652</v>
      </c>
      <c r="F108" s="4">
        <v>1685639.75</v>
      </c>
      <c r="G108" s="3">
        <v>1421</v>
      </c>
      <c r="H108" s="4">
        <v>340947.89</v>
      </c>
      <c r="I108" s="3">
        <v>21246</v>
      </c>
      <c r="J108" s="4">
        <v>3622277.72</v>
      </c>
      <c r="K108" s="3">
        <v>6746</v>
      </c>
      <c r="L108" s="4">
        <v>987369.66</v>
      </c>
    </row>
    <row r="109" spans="1:12" x14ac:dyDescent="0.25">
      <c r="A109" s="10">
        <v>1397678</v>
      </c>
      <c r="B109" s="12" t="s">
        <v>19</v>
      </c>
      <c r="C109" s="12" t="s">
        <v>20</v>
      </c>
      <c r="D109" s="13" t="s">
        <v>54</v>
      </c>
      <c r="E109" s="3">
        <v>5365</v>
      </c>
      <c r="F109" s="4">
        <v>1203898.67</v>
      </c>
      <c r="G109" s="3">
        <v>1290</v>
      </c>
      <c r="H109" s="4">
        <v>296808.62</v>
      </c>
      <c r="I109" s="3">
        <v>19664</v>
      </c>
      <c r="J109" s="4">
        <v>3287323.74</v>
      </c>
      <c r="K109" s="3">
        <v>8339</v>
      </c>
      <c r="L109" s="4">
        <v>1095698.57</v>
      </c>
    </row>
    <row r="110" spans="1:12" x14ac:dyDescent="0.25">
      <c r="A110" s="10">
        <v>1429406</v>
      </c>
      <c r="B110" s="12" t="s">
        <v>20</v>
      </c>
      <c r="C110" s="12" t="s">
        <v>24</v>
      </c>
      <c r="D110" s="13" t="s">
        <v>23</v>
      </c>
      <c r="E110" s="3">
        <v>22439</v>
      </c>
      <c r="F110" s="4">
        <v>9479798.5999999996</v>
      </c>
      <c r="G110" s="3">
        <v>10084</v>
      </c>
      <c r="H110" s="4">
        <v>4740353.4400000004</v>
      </c>
      <c r="I110" s="3">
        <v>19502</v>
      </c>
      <c r="J110" s="4">
        <v>4499091.57</v>
      </c>
      <c r="K110" s="3">
        <v>24354</v>
      </c>
      <c r="L110" s="4">
        <v>6349934.5300000003</v>
      </c>
    </row>
    <row r="111" spans="1:12" x14ac:dyDescent="0.25">
      <c r="A111" s="10">
        <v>1435650</v>
      </c>
      <c r="B111" s="12" t="s">
        <v>16</v>
      </c>
      <c r="C111" s="12" t="s">
        <v>17</v>
      </c>
      <c r="D111" s="13" t="s">
        <v>18</v>
      </c>
      <c r="E111" s="3">
        <v>6407</v>
      </c>
      <c r="F111" s="4">
        <v>1929276.57</v>
      </c>
      <c r="G111" s="3">
        <v>1907</v>
      </c>
      <c r="H111" s="4">
        <v>570725.27</v>
      </c>
      <c r="I111" s="3">
        <v>12321</v>
      </c>
      <c r="J111" s="4">
        <v>3297417.37</v>
      </c>
      <c r="K111" s="3">
        <v>5178</v>
      </c>
      <c r="L111" s="4">
        <v>1429111.61</v>
      </c>
    </row>
    <row r="112" spans="1:12" x14ac:dyDescent="0.25">
      <c r="A112" s="10">
        <v>1438894</v>
      </c>
      <c r="B112" s="12" t="s">
        <v>32</v>
      </c>
      <c r="C112" s="12" t="s">
        <v>32</v>
      </c>
      <c r="D112" s="13" t="s">
        <v>87</v>
      </c>
      <c r="E112" s="3">
        <v>10442</v>
      </c>
      <c r="F112" s="4">
        <v>4752006.66</v>
      </c>
      <c r="G112" s="3">
        <v>1593</v>
      </c>
      <c r="H112" s="4">
        <v>773345.48</v>
      </c>
      <c r="I112" s="3">
        <v>19716</v>
      </c>
      <c r="J112" s="4">
        <v>7491857.1200000001</v>
      </c>
      <c r="K112" s="3">
        <v>5868</v>
      </c>
      <c r="L112" s="4">
        <v>2231469.11</v>
      </c>
    </row>
    <row r="113" spans="1:12" x14ac:dyDescent="0.25">
      <c r="A113" s="10">
        <v>1463975</v>
      </c>
      <c r="B113" s="12" t="s">
        <v>20</v>
      </c>
      <c r="C113" s="12" t="s">
        <v>22</v>
      </c>
      <c r="D113" s="13" t="s">
        <v>31</v>
      </c>
      <c r="E113" s="3">
        <v>140570</v>
      </c>
      <c r="F113" s="4">
        <v>106398629.09</v>
      </c>
      <c r="G113" s="3">
        <v>59770</v>
      </c>
      <c r="H113" s="4">
        <v>50985197.219999999</v>
      </c>
      <c r="I113" s="3">
        <v>103289</v>
      </c>
      <c r="J113" s="4">
        <v>53510047.149999999</v>
      </c>
      <c r="K113" s="3">
        <v>135983</v>
      </c>
      <c r="L113" s="4">
        <v>72400337.319999993</v>
      </c>
    </row>
    <row r="114" spans="1:12" x14ac:dyDescent="0.25">
      <c r="A114" s="10">
        <v>1463983</v>
      </c>
      <c r="B114" s="12" t="s">
        <v>20</v>
      </c>
      <c r="C114" s="12" t="s">
        <v>17</v>
      </c>
      <c r="D114" s="13" t="s">
        <v>23</v>
      </c>
      <c r="E114" s="3">
        <v>45181</v>
      </c>
      <c r="F114" s="4">
        <v>30313552.280000001</v>
      </c>
      <c r="G114" s="3">
        <v>15806</v>
      </c>
      <c r="H114" s="4">
        <v>12639373.529999999</v>
      </c>
      <c r="I114" s="3">
        <v>58505</v>
      </c>
      <c r="J114" s="4">
        <v>21261934.920000002</v>
      </c>
      <c r="K114" s="3">
        <v>71187</v>
      </c>
      <c r="L114" s="4">
        <v>26285160.489999998</v>
      </c>
    </row>
    <row r="115" spans="1:12" x14ac:dyDescent="0.25">
      <c r="A115" s="10">
        <v>1464593</v>
      </c>
      <c r="B115" s="12" t="s">
        <v>20</v>
      </c>
      <c r="C115" s="12" t="s">
        <v>17</v>
      </c>
      <c r="D115" s="13" t="s">
        <v>23</v>
      </c>
      <c r="E115" s="3">
        <v>34893</v>
      </c>
      <c r="F115" s="4">
        <v>23414466.379999999</v>
      </c>
      <c r="G115" s="3">
        <v>10406</v>
      </c>
      <c r="H115" s="4">
        <v>9031630.7599999998</v>
      </c>
      <c r="I115" s="3">
        <v>49605</v>
      </c>
      <c r="J115" s="4">
        <v>14951022.85</v>
      </c>
      <c r="K115" s="3">
        <v>58584</v>
      </c>
      <c r="L115" s="4">
        <v>17431557.050000001</v>
      </c>
    </row>
    <row r="116" spans="1:12" x14ac:dyDescent="0.25">
      <c r="A116" s="10">
        <v>1464601</v>
      </c>
      <c r="B116" s="12" t="s">
        <v>20</v>
      </c>
      <c r="C116" s="12" t="s">
        <v>17</v>
      </c>
      <c r="D116" s="13" t="s">
        <v>23</v>
      </c>
      <c r="E116" s="3">
        <v>62669</v>
      </c>
      <c r="F116" s="4">
        <v>48743480.640000001</v>
      </c>
      <c r="G116" s="3">
        <v>23914</v>
      </c>
      <c r="H116" s="4">
        <v>23491323.280000001</v>
      </c>
      <c r="I116" s="3">
        <v>59906</v>
      </c>
      <c r="J116" s="4">
        <v>24389048.260000002</v>
      </c>
      <c r="K116" s="3">
        <v>72691</v>
      </c>
      <c r="L116" s="4">
        <v>34333536.469999999</v>
      </c>
    </row>
    <row r="117" spans="1:12" x14ac:dyDescent="0.25">
      <c r="A117" s="10">
        <v>1468289</v>
      </c>
      <c r="B117" s="12" t="s">
        <v>16</v>
      </c>
      <c r="C117" s="12" t="s">
        <v>17</v>
      </c>
      <c r="D117" s="13" t="s">
        <v>18</v>
      </c>
      <c r="E117" s="3">
        <v>6741</v>
      </c>
      <c r="F117" s="4">
        <v>2254598.6</v>
      </c>
      <c r="G117" s="3">
        <v>2971</v>
      </c>
      <c r="H117" s="4">
        <v>1000347.78</v>
      </c>
      <c r="I117" s="3">
        <v>11634</v>
      </c>
      <c r="J117" s="4">
        <v>3433430.07</v>
      </c>
      <c r="K117" s="3">
        <v>4505</v>
      </c>
      <c r="L117" s="4">
        <v>1383593.48</v>
      </c>
    </row>
    <row r="118" spans="1:12" x14ac:dyDescent="0.25">
      <c r="A118" s="10">
        <v>1468297</v>
      </c>
      <c r="B118" s="12" t="s">
        <v>16</v>
      </c>
      <c r="C118" s="12" t="s">
        <v>17</v>
      </c>
      <c r="D118" s="13" t="s">
        <v>18</v>
      </c>
      <c r="E118" s="3">
        <v>4997</v>
      </c>
      <c r="F118" s="4">
        <v>1614377.5</v>
      </c>
      <c r="G118" s="3">
        <v>2048</v>
      </c>
      <c r="H118" s="4">
        <v>743413.95</v>
      </c>
      <c r="I118" s="3">
        <v>9858</v>
      </c>
      <c r="J118" s="4">
        <v>2468596.58</v>
      </c>
      <c r="K118" s="3">
        <v>3291</v>
      </c>
      <c r="L118" s="4">
        <v>951281.32</v>
      </c>
    </row>
    <row r="119" spans="1:12" x14ac:dyDescent="0.25">
      <c r="A119" s="10">
        <v>1468305</v>
      </c>
      <c r="B119" s="12" t="s">
        <v>16</v>
      </c>
      <c r="C119" s="12" t="s">
        <v>17</v>
      </c>
      <c r="D119" s="13" t="s">
        <v>18</v>
      </c>
      <c r="E119" s="3">
        <v>6999</v>
      </c>
      <c r="F119" s="4">
        <v>2515200.5</v>
      </c>
      <c r="G119" s="3">
        <v>3147</v>
      </c>
      <c r="H119" s="4">
        <v>1137053.1200000001</v>
      </c>
      <c r="I119" s="3">
        <v>12996</v>
      </c>
      <c r="J119" s="4">
        <v>4323393.3899999997</v>
      </c>
      <c r="K119" s="3">
        <v>5965</v>
      </c>
      <c r="L119" s="4">
        <v>2048932.05</v>
      </c>
    </row>
    <row r="120" spans="1:12" x14ac:dyDescent="0.25">
      <c r="A120" s="10">
        <v>1551274</v>
      </c>
      <c r="B120" s="12" t="s">
        <v>88</v>
      </c>
      <c r="C120" s="12" t="s">
        <v>20</v>
      </c>
      <c r="D120" s="13" t="s">
        <v>89</v>
      </c>
      <c r="E120" s="3">
        <v>31</v>
      </c>
      <c r="F120" s="4">
        <v>29898.03</v>
      </c>
      <c r="G120" s="3">
        <v>256</v>
      </c>
      <c r="H120" s="4">
        <v>278072.65999999997</v>
      </c>
      <c r="I120" s="3">
        <v>81</v>
      </c>
      <c r="J120" s="4">
        <v>69490.8</v>
      </c>
      <c r="K120" s="3">
        <v>29</v>
      </c>
      <c r="L120" s="4">
        <v>22485.040000000001</v>
      </c>
    </row>
    <row r="121" spans="1:12" x14ac:dyDescent="0.25">
      <c r="A121" s="10">
        <v>1551282</v>
      </c>
      <c r="B121" s="12" t="s">
        <v>88</v>
      </c>
      <c r="C121" s="12" t="s">
        <v>20</v>
      </c>
      <c r="D121" s="13" t="s">
        <v>89</v>
      </c>
      <c r="E121" s="3">
        <v>10</v>
      </c>
      <c r="F121" s="4">
        <v>7950.83</v>
      </c>
      <c r="G121" s="3">
        <v>143</v>
      </c>
      <c r="H121" s="4">
        <v>183329.29</v>
      </c>
      <c r="I121" s="3">
        <v>48</v>
      </c>
      <c r="J121" s="4">
        <v>22218.74</v>
      </c>
      <c r="K121" s="3">
        <v>14</v>
      </c>
      <c r="L121" s="4">
        <v>3717.42</v>
      </c>
    </row>
    <row r="122" spans="1:12" x14ac:dyDescent="0.25">
      <c r="A122" s="10">
        <v>1595859</v>
      </c>
      <c r="B122" s="12" t="s">
        <v>90</v>
      </c>
      <c r="C122" s="12" t="s">
        <v>20</v>
      </c>
      <c r="D122" s="13" t="s">
        <v>91</v>
      </c>
      <c r="E122" s="3">
        <v>8361</v>
      </c>
      <c r="F122" s="4">
        <v>6083219.3200000003</v>
      </c>
      <c r="G122" s="3">
        <v>3028</v>
      </c>
      <c r="H122" s="4">
        <v>1897849.36</v>
      </c>
      <c r="I122" s="3">
        <v>20866</v>
      </c>
      <c r="J122" s="4">
        <v>9056665.25</v>
      </c>
      <c r="K122" s="3">
        <v>9674</v>
      </c>
      <c r="L122" s="4">
        <v>3860454.71</v>
      </c>
    </row>
    <row r="123" spans="1:12" x14ac:dyDescent="0.25">
      <c r="A123" s="10">
        <v>1597335</v>
      </c>
      <c r="B123" s="12" t="s">
        <v>92</v>
      </c>
      <c r="C123" s="12" t="s">
        <v>20</v>
      </c>
      <c r="D123" s="13" t="s">
        <v>93</v>
      </c>
      <c r="E123" s="3">
        <v>15</v>
      </c>
      <c r="F123" s="4">
        <v>134028.57999999999</v>
      </c>
      <c r="G123" s="3">
        <v>69</v>
      </c>
      <c r="H123" s="4">
        <v>199881.52</v>
      </c>
      <c r="I123" s="3">
        <v>40</v>
      </c>
      <c r="J123" s="4">
        <v>121992.13</v>
      </c>
      <c r="K123" s="3">
        <v>261</v>
      </c>
      <c r="L123" s="4">
        <v>859478.33</v>
      </c>
    </row>
    <row r="124" spans="1:12" x14ac:dyDescent="0.25">
      <c r="A124" s="10">
        <v>1609411</v>
      </c>
      <c r="B124" s="12" t="s">
        <v>94</v>
      </c>
      <c r="C124" s="12" t="s">
        <v>20</v>
      </c>
      <c r="D124" s="13" t="s">
        <v>95</v>
      </c>
      <c r="E124" s="3">
        <v>10973</v>
      </c>
      <c r="F124" s="4">
        <v>6909556.4400000004</v>
      </c>
      <c r="G124" s="3">
        <v>3381</v>
      </c>
      <c r="H124" s="4">
        <v>2243658.77</v>
      </c>
      <c r="I124" s="3">
        <v>20421</v>
      </c>
      <c r="J124" s="4">
        <v>12352544.49</v>
      </c>
      <c r="K124" s="3">
        <v>6718</v>
      </c>
      <c r="L124" s="4">
        <v>3686200.2</v>
      </c>
    </row>
    <row r="125" spans="1:12" x14ac:dyDescent="0.25">
      <c r="A125" s="10">
        <v>1636208</v>
      </c>
      <c r="B125" s="12" t="s">
        <v>27</v>
      </c>
      <c r="C125" s="12" t="s">
        <v>17</v>
      </c>
      <c r="D125" s="13" t="s">
        <v>28</v>
      </c>
      <c r="E125" s="3">
        <v>165</v>
      </c>
      <c r="F125" s="4">
        <v>336803</v>
      </c>
      <c r="G125" s="3">
        <v>560</v>
      </c>
      <c r="H125" s="4">
        <v>2385865.2400000002</v>
      </c>
      <c r="I125" s="3">
        <v>100</v>
      </c>
      <c r="J125" s="4">
        <v>175759</v>
      </c>
      <c r="K125" s="3">
        <v>76</v>
      </c>
      <c r="L125" s="4">
        <v>224502.25</v>
      </c>
    </row>
    <row r="126" spans="1:12" x14ac:dyDescent="0.25">
      <c r="A126" s="10">
        <v>1671338</v>
      </c>
      <c r="B126" s="12" t="s">
        <v>20</v>
      </c>
      <c r="C126" s="12" t="s">
        <v>22</v>
      </c>
      <c r="D126" s="13" t="s">
        <v>23</v>
      </c>
      <c r="E126" s="3">
        <v>145785</v>
      </c>
      <c r="F126" s="4">
        <v>118008387.98</v>
      </c>
      <c r="G126" s="3">
        <v>52211</v>
      </c>
      <c r="H126" s="4">
        <v>47012208.259999998</v>
      </c>
      <c r="I126" s="3">
        <v>59772</v>
      </c>
      <c r="J126" s="4">
        <v>34202383.100000001</v>
      </c>
      <c r="K126" s="3">
        <v>87949</v>
      </c>
      <c r="L126" s="4">
        <v>53977308.619999997</v>
      </c>
    </row>
    <row r="127" spans="1:12" x14ac:dyDescent="0.25">
      <c r="A127" s="10">
        <v>1691963</v>
      </c>
      <c r="B127" s="12" t="s">
        <v>20</v>
      </c>
      <c r="C127" s="12" t="s">
        <v>24</v>
      </c>
      <c r="D127" s="13" t="s">
        <v>23</v>
      </c>
      <c r="E127" s="3">
        <v>56045</v>
      </c>
      <c r="F127" s="4">
        <v>40858135.049999997</v>
      </c>
      <c r="G127" s="3">
        <v>18242</v>
      </c>
      <c r="H127" s="4">
        <v>14717417.02</v>
      </c>
      <c r="I127" s="3">
        <v>24765</v>
      </c>
      <c r="J127" s="4">
        <v>10667115.93</v>
      </c>
      <c r="K127" s="3">
        <v>30397</v>
      </c>
      <c r="L127" s="4">
        <v>14391475.16</v>
      </c>
    </row>
    <row r="128" spans="1:12" x14ac:dyDescent="0.25">
      <c r="A128" s="10">
        <v>1701713</v>
      </c>
      <c r="B128" s="12" t="s">
        <v>20</v>
      </c>
      <c r="C128" s="12" t="s">
        <v>17</v>
      </c>
      <c r="D128" s="13" t="s">
        <v>23</v>
      </c>
      <c r="E128" s="3">
        <v>34479</v>
      </c>
      <c r="F128" s="4">
        <v>18027774.690000001</v>
      </c>
      <c r="G128" s="3">
        <v>15030</v>
      </c>
      <c r="H128" s="4">
        <v>9988710.4800000004</v>
      </c>
      <c r="I128" s="3">
        <v>57278</v>
      </c>
      <c r="J128" s="4">
        <v>18145768.850000001</v>
      </c>
      <c r="K128" s="3">
        <v>73136</v>
      </c>
      <c r="L128" s="4">
        <v>22963749.140000001</v>
      </c>
    </row>
    <row r="129" spans="1:12" x14ac:dyDescent="0.25">
      <c r="A129" s="10">
        <v>1701820</v>
      </c>
      <c r="B129" s="12" t="s">
        <v>19</v>
      </c>
      <c r="C129" s="12" t="s">
        <v>20</v>
      </c>
      <c r="D129" s="13" t="s">
        <v>21</v>
      </c>
      <c r="E129" s="3">
        <v>16078</v>
      </c>
      <c r="F129" s="4">
        <v>8528884.7400000002</v>
      </c>
      <c r="G129" s="3">
        <v>2282</v>
      </c>
      <c r="H129" s="4">
        <v>1103466.04</v>
      </c>
      <c r="I129" s="3">
        <v>32624</v>
      </c>
      <c r="J129" s="4">
        <v>9755943.8300000001</v>
      </c>
      <c r="K129" s="3">
        <v>9279</v>
      </c>
      <c r="L129" s="4">
        <v>2411598.09</v>
      </c>
    </row>
    <row r="130" spans="1:12" x14ac:dyDescent="0.25">
      <c r="A130" s="10">
        <v>1709021</v>
      </c>
      <c r="B130" s="12" t="s">
        <v>20</v>
      </c>
      <c r="C130" s="12" t="s">
        <v>22</v>
      </c>
      <c r="D130" s="13" t="s">
        <v>96</v>
      </c>
      <c r="E130" s="3">
        <v>163109</v>
      </c>
      <c r="F130" s="4">
        <v>140865275.53</v>
      </c>
      <c r="G130" s="3">
        <v>59940</v>
      </c>
      <c r="H130" s="4">
        <v>63954510.509999998</v>
      </c>
      <c r="I130" s="3">
        <v>72706</v>
      </c>
      <c r="J130" s="4">
        <v>41138528.43</v>
      </c>
      <c r="K130" s="3">
        <v>110839</v>
      </c>
      <c r="L130" s="4">
        <v>72019690.640000001</v>
      </c>
    </row>
    <row r="131" spans="1:12" x14ac:dyDescent="0.25">
      <c r="A131" s="10">
        <v>1731199</v>
      </c>
      <c r="B131" s="12" t="s">
        <v>20</v>
      </c>
      <c r="C131" s="12" t="s">
        <v>22</v>
      </c>
      <c r="D131" s="13" t="s">
        <v>36</v>
      </c>
      <c r="E131" s="3">
        <v>263282</v>
      </c>
      <c r="F131" s="4">
        <v>202744174</v>
      </c>
      <c r="G131" s="3">
        <v>106890</v>
      </c>
      <c r="H131" s="4">
        <v>90190527.209999993</v>
      </c>
      <c r="I131" s="3">
        <v>211836</v>
      </c>
      <c r="J131" s="4">
        <v>85243168.75</v>
      </c>
      <c r="K131" s="3">
        <v>271849</v>
      </c>
      <c r="L131" s="4">
        <v>122629431.3</v>
      </c>
    </row>
    <row r="132" spans="1:12" x14ac:dyDescent="0.25">
      <c r="A132" s="10">
        <v>1732817</v>
      </c>
      <c r="B132" s="12" t="s">
        <v>32</v>
      </c>
      <c r="C132" s="12" t="s">
        <v>32</v>
      </c>
      <c r="D132" s="13" t="s">
        <v>97</v>
      </c>
      <c r="E132" s="3">
        <v>4</v>
      </c>
      <c r="F132" s="4">
        <v>4950.5</v>
      </c>
      <c r="G132" s="3">
        <v>14</v>
      </c>
      <c r="H132" s="4">
        <v>96368</v>
      </c>
      <c r="I132" s="3">
        <v>14</v>
      </c>
      <c r="J132" s="4">
        <v>36293</v>
      </c>
      <c r="K132" s="3">
        <v>22</v>
      </c>
      <c r="L132" s="4">
        <v>50182</v>
      </c>
    </row>
    <row r="133" spans="1:12" x14ac:dyDescent="0.25">
      <c r="A133" s="10">
        <v>1738681</v>
      </c>
      <c r="B133" s="12" t="s">
        <v>20</v>
      </c>
      <c r="C133" s="12" t="s">
        <v>98</v>
      </c>
      <c r="D133" s="13" t="s">
        <v>99</v>
      </c>
      <c r="E133" s="3">
        <v>117847</v>
      </c>
      <c r="F133" s="4">
        <v>204970129.80000001</v>
      </c>
      <c r="G133" s="3">
        <v>59865</v>
      </c>
      <c r="H133" s="4">
        <v>121327983.52</v>
      </c>
      <c r="I133" s="3">
        <v>69578</v>
      </c>
      <c r="J133" s="4">
        <v>88890279.349999994</v>
      </c>
      <c r="K133" s="3">
        <v>96226</v>
      </c>
      <c r="L133" s="4">
        <v>125975307.84999999</v>
      </c>
    </row>
    <row r="134" spans="1:12" x14ac:dyDescent="0.25">
      <c r="A134" s="10">
        <v>1738699</v>
      </c>
      <c r="B134" s="12" t="s">
        <v>20</v>
      </c>
      <c r="C134" s="12" t="s">
        <v>98</v>
      </c>
      <c r="D134" s="13" t="s">
        <v>99</v>
      </c>
      <c r="E134" s="3">
        <v>93321</v>
      </c>
      <c r="F134" s="4">
        <v>151205685.38999999</v>
      </c>
      <c r="G134" s="3">
        <v>53644</v>
      </c>
      <c r="H134" s="4">
        <v>103093139.56999999</v>
      </c>
      <c r="I134" s="3">
        <v>61912</v>
      </c>
      <c r="J134" s="4">
        <v>69445675.379999995</v>
      </c>
      <c r="K134" s="3">
        <v>107463</v>
      </c>
      <c r="L134" s="4">
        <v>131073123.73999999</v>
      </c>
    </row>
    <row r="135" spans="1:12" x14ac:dyDescent="0.25">
      <c r="A135" s="10">
        <v>1738707</v>
      </c>
      <c r="B135" s="12" t="s">
        <v>20</v>
      </c>
      <c r="C135" s="12" t="s">
        <v>98</v>
      </c>
      <c r="D135" s="13" t="s">
        <v>99</v>
      </c>
      <c r="E135" s="3">
        <v>89720</v>
      </c>
      <c r="F135" s="4">
        <v>143147373.63</v>
      </c>
      <c r="G135" s="3">
        <v>30779</v>
      </c>
      <c r="H135" s="4">
        <v>58100347.689999998</v>
      </c>
      <c r="I135" s="3">
        <v>44350</v>
      </c>
      <c r="J135" s="4">
        <v>52742454.630000003</v>
      </c>
      <c r="K135" s="3">
        <v>64382</v>
      </c>
      <c r="L135" s="4">
        <v>78599478.709999993</v>
      </c>
    </row>
    <row r="136" spans="1:12" x14ac:dyDescent="0.25">
      <c r="A136" s="10">
        <v>1738715</v>
      </c>
      <c r="B136" s="12" t="s">
        <v>20</v>
      </c>
      <c r="C136" s="12" t="s">
        <v>98</v>
      </c>
      <c r="D136" s="13" t="s">
        <v>99</v>
      </c>
      <c r="E136" s="3">
        <v>58960</v>
      </c>
      <c r="F136" s="4">
        <v>107221079.27</v>
      </c>
      <c r="G136" s="3">
        <v>35243</v>
      </c>
      <c r="H136" s="4">
        <v>79642735.390000001</v>
      </c>
      <c r="I136" s="3">
        <v>31435</v>
      </c>
      <c r="J136" s="4">
        <v>39735222.509999998</v>
      </c>
      <c r="K136" s="3">
        <v>50724</v>
      </c>
      <c r="L136" s="4">
        <v>77707692.159999996</v>
      </c>
    </row>
    <row r="137" spans="1:12" x14ac:dyDescent="0.25">
      <c r="A137" s="10">
        <v>1738723</v>
      </c>
      <c r="B137" s="12" t="s">
        <v>20</v>
      </c>
      <c r="C137" s="12" t="s">
        <v>98</v>
      </c>
      <c r="D137" s="13" t="s">
        <v>99</v>
      </c>
      <c r="E137" s="3">
        <v>87656</v>
      </c>
      <c r="F137" s="4">
        <v>156284826.72999999</v>
      </c>
      <c r="G137" s="3">
        <v>52755</v>
      </c>
      <c r="H137" s="4">
        <v>112867866.26000001</v>
      </c>
      <c r="I137" s="3">
        <v>64189</v>
      </c>
      <c r="J137" s="4">
        <v>84123287.840000004</v>
      </c>
      <c r="K137" s="3">
        <v>95382</v>
      </c>
      <c r="L137" s="4">
        <v>138351975.75</v>
      </c>
    </row>
    <row r="138" spans="1:12" x14ac:dyDescent="0.25">
      <c r="A138" s="10">
        <v>1738731</v>
      </c>
      <c r="B138" s="12" t="s">
        <v>20</v>
      </c>
      <c r="C138" s="12" t="s">
        <v>98</v>
      </c>
      <c r="D138" s="13" t="s">
        <v>99</v>
      </c>
      <c r="E138" s="3">
        <v>83347</v>
      </c>
      <c r="F138" s="4">
        <v>148048292.80000001</v>
      </c>
      <c r="G138" s="3">
        <v>43277</v>
      </c>
      <c r="H138" s="4">
        <v>100022845.03</v>
      </c>
      <c r="I138" s="3">
        <v>37212</v>
      </c>
      <c r="J138" s="4">
        <v>47345701.049999997</v>
      </c>
      <c r="K138" s="3">
        <v>68450</v>
      </c>
      <c r="L138" s="4">
        <v>101649700.09999999</v>
      </c>
    </row>
    <row r="139" spans="1:12" x14ac:dyDescent="0.25">
      <c r="A139" s="10">
        <v>1738749</v>
      </c>
      <c r="B139" s="12" t="s">
        <v>20</v>
      </c>
      <c r="C139" s="12" t="s">
        <v>98</v>
      </c>
      <c r="D139" s="13" t="s">
        <v>99</v>
      </c>
      <c r="E139" s="3">
        <v>96598</v>
      </c>
      <c r="F139" s="4">
        <v>172545806.59</v>
      </c>
      <c r="G139" s="3">
        <v>52198</v>
      </c>
      <c r="H139" s="4">
        <v>117306263.43000001</v>
      </c>
      <c r="I139" s="3">
        <v>81626</v>
      </c>
      <c r="J139" s="4">
        <v>94865760.319999993</v>
      </c>
      <c r="K139" s="3">
        <v>125436</v>
      </c>
      <c r="L139" s="4">
        <v>154926581.62</v>
      </c>
    </row>
    <row r="140" spans="1:12" x14ac:dyDescent="0.25">
      <c r="A140" s="10">
        <v>1738756</v>
      </c>
      <c r="B140" s="12" t="s">
        <v>20</v>
      </c>
      <c r="C140" s="12" t="s">
        <v>98</v>
      </c>
      <c r="D140" s="13" t="s">
        <v>99</v>
      </c>
      <c r="E140" s="3">
        <v>73494</v>
      </c>
      <c r="F140" s="4">
        <v>135852412.81</v>
      </c>
      <c r="G140" s="3">
        <v>47062</v>
      </c>
      <c r="H140" s="4">
        <v>101774373.69</v>
      </c>
      <c r="I140" s="3">
        <v>50100</v>
      </c>
      <c r="J140" s="4">
        <v>64313947.380000003</v>
      </c>
      <c r="K140" s="3">
        <v>93142</v>
      </c>
      <c r="L140" s="4">
        <v>130582779.84999999</v>
      </c>
    </row>
    <row r="141" spans="1:12" x14ac:dyDescent="0.25">
      <c r="A141" s="10">
        <v>1738764</v>
      </c>
      <c r="B141" s="12" t="s">
        <v>20</v>
      </c>
      <c r="C141" s="12" t="s">
        <v>98</v>
      </c>
      <c r="D141" s="13" t="s">
        <v>99</v>
      </c>
      <c r="E141" s="3">
        <v>60143</v>
      </c>
      <c r="F141" s="4">
        <v>112599510.16</v>
      </c>
      <c r="G141" s="3">
        <v>30424</v>
      </c>
      <c r="H141" s="4">
        <v>70110098.290000007</v>
      </c>
      <c r="I141" s="3">
        <v>66538</v>
      </c>
      <c r="J141" s="4">
        <v>82812068.829999998</v>
      </c>
      <c r="K141" s="3">
        <v>57761</v>
      </c>
      <c r="L141" s="4">
        <v>73320312.849999994</v>
      </c>
    </row>
    <row r="142" spans="1:12" x14ac:dyDescent="0.25">
      <c r="A142" s="10">
        <v>1738772</v>
      </c>
      <c r="B142" s="12" t="s">
        <v>20</v>
      </c>
      <c r="C142" s="12" t="s">
        <v>98</v>
      </c>
      <c r="D142" s="13" t="s">
        <v>99</v>
      </c>
      <c r="E142" s="3">
        <v>66191</v>
      </c>
      <c r="F142" s="4">
        <v>114429015.26000001</v>
      </c>
      <c r="G142" s="3">
        <v>29329</v>
      </c>
      <c r="H142" s="4">
        <v>56548877.119999997</v>
      </c>
      <c r="I142" s="3">
        <v>35087</v>
      </c>
      <c r="J142" s="4">
        <v>42052967.789999999</v>
      </c>
      <c r="K142" s="3">
        <v>50715</v>
      </c>
      <c r="L142" s="4">
        <v>63802873.82</v>
      </c>
    </row>
    <row r="143" spans="1:12" x14ac:dyDescent="0.25">
      <c r="A143" s="10">
        <v>1738780</v>
      </c>
      <c r="B143" s="12" t="s">
        <v>20</v>
      </c>
      <c r="C143" s="12" t="s">
        <v>98</v>
      </c>
      <c r="D143" s="13" t="s">
        <v>99</v>
      </c>
      <c r="E143" s="3">
        <v>75354</v>
      </c>
      <c r="F143" s="4">
        <v>115285660.93000001</v>
      </c>
      <c r="G143" s="3">
        <v>43256</v>
      </c>
      <c r="H143" s="4">
        <v>82509045.799999997</v>
      </c>
      <c r="I143" s="3">
        <v>56630</v>
      </c>
      <c r="J143" s="4">
        <v>66648707.439999998</v>
      </c>
      <c r="K143" s="3">
        <v>85269</v>
      </c>
      <c r="L143" s="4">
        <v>101904490.52</v>
      </c>
    </row>
    <row r="144" spans="1:12" x14ac:dyDescent="0.25">
      <c r="A144" s="10">
        <v>1738798</v>
      </c>
      <c r="B144" s="12" t="s">
        <v>20</v>
      </c>
      <c r="C144" s="12" t="s">
        <v>98</v>
      </c>
      <c r="D144" s="13" t="s">
        <v>99</v>
      </c>
      <c r="E144" s="3">
        <v>54165</v>
      </c>
      <c r="F144" s="4">
        <v>99699274.719999999</v>
      </c>
      <c r="G144" s="3">
        <v>16961</v>
      </c>
      <c r="H144" s="4">
        <v>38356446.729999997</v>
      </c>
      <c r="I144" s="3">
        <v>23267</v>
      </c>
      <c r="J144" s="4">
        <v>24679362.18</v>
      </c>
      <c r="K144" s="3">
        <v>31831</v>
      </c>
      <c r="L144" s="4">
        <v>35663626.409999996</v>
      </c>
    </row>
    <row r="145" spans="1:12" x14ac:dyDescent="0.25">
      <c r="A145" s="10">
        <v>1738806</v>
      </c>
      <c r="B145" s="12" t="s">
        <v>20</v>
      </c>
      <c r="C145" s="12" t="s">
        <v>98</v>
      </c>
      <c r="D145" s="13" t="s">
        <v>99</v>
      </c>
      <c r="E145" s="3">
        <v>72070</v>
      </c>
      <c r="F145" s="4">
        <v>112248130.43000001</v>
      </c>
      <c r="G145" s="3">
        <v>36381</v>
      </c>
      <c r="H145" s="4">
        <v>64798350.409999996</v>
      </c>
      <c r="I145" s="3">
        <v>39797</v>
      </c>
      <c r="J145" s="4">
        <v>42470306.890000001</v>
      </c>
      <c r="K145" s="3">
        <v>66718</v>
      </c>
      <c r="L145" s="4">
        <v>75114643.180000007</v>
      </c>
    </row>
    <row r="146" spans="1:12" x14ac:dyDescent="0.25">
      <c r="A146" s="10">
        <v>1738814</v>
      </c>
      <c r="B146" s="12" t="s">
        <v>20</v>
      </c>
      <c r="C146" s="12" t="s">
        <v>98</v>
      </c>
      <c r="D146" s="13" t="s">
        <v>99</v>
      </c>
      <c r="E146" s="3">
        <v>87592</v>
      </c>
      <c r="F146" s="4">
        <v>131166968.67</v>
      </c>
      <c r="G146" s="3">
        <v>39819</v>
      </c>
      <c r="H146" s="4">
        <v>71264938.5</v>
      </c>
      <c r="I146" s="3">
        <v>43453</v>
      </c>
      <c r="J146" s="4">
        <v>46332154.170000002</v>
      </c>
      <c r="K146" s="3">
        <v>63383</v>
      </c>
      <c r="L146" s="4">
        <v>77420050.549999997</v>
      </c>
    </row>
    <row r="147" spans="1:12" x14ac:dyDescent="0.25">
      <c r="A147" s="10">
        <v>1738822</v>
      </c>
      <c r="B147" s="12" t="s">
        <v>20</v>
      </c>
      <c r="C147" s="12" t="s">
        <v>98</v>
      </c>
      <c r="D147" s="13" t="s">
        <v>99</v>
      </c>
      <c r="E147" s="3">
        <v>80309</v>
      </c>
      <c r="F147" s="4">
        <v>147694777.78999999</v>
      </c>
      <c r="G147" s="3">
        <v>47097</v>
      </c>
      <c r="H147" s="4">
        <v>106055285.63</v>
      </c>
      <c r="I147" s="3">
        <v>42971</v>
      </c>
      <c r="J147" s="4">
        <v>55487304.390000001</v>
      </c>
      <c r="K147" s="3">
        <v>81740</v>
      </c>
      <c r="L147" s="4">
        <v>111760362.2</v>
      </c>
    </row>
    <row r="148" spans="1:12" x14ac:dyDescent="0.25">
      <c r="A148" s="10">
        <v>1738830</v>
      </c>
      <c r="B148" s="12" t="s">
        <v>20</v>
      </c>
      <c r="C148" s="12" t="s">
        <v>98</v>
      </c>
      <c r="D148" s="13" t="s">
        <v>99</v>
      </c>
      <c r="E148" s="3">
        <v>81174</v>
      </c>
      <c r="F148" s="4">
        <v>126635555.89</v>
      </c>
      <c r="G148" s="3">
        <v>38789</v>
      </c>
      <c r="H148" s="4">
        <v>73204571.280000001</v>
      </c>
      <c r="I148" s="3">
        <v>65162</v>
      </c>
      <c r="J148" s="4">
        <v>71262025.950000003</v>
      </c>
      <c r="K148" s="3">
        <v>77592</v>
      </c>
      <c r="L148" s="4">
        <v>88160760.329999998</v>
      </c>
    </row>
    <row r="149" spans="1:12" x14ac:dyDescent="0.25">
      <c r="A149" s="10">
        <v>1739564</v>
      </c>
      <c r="B149" s="12" t="s">
        <v>20</v>
      </c>
      <c r="C149" s="12" t="s">
        <v>98</v>
      </c>
      <c r="D149" s="13" t="s">
        <v>99</v>
      </c>
      <c r="E149" s="3">
        <v>83893</v>
      </c>
      <c r="F149" s="4">
        <v>157536751.84</v>
      </c>
      <c r="G149" s="3">
        <v>47027</v>
      </c>
      <c r="H149" s="4">
        <v>110879998.19</v>
      </c>
      <c r="I149" s="3">
        <v>77207</v>
      </c>
      <c r="J149" s="4">
        <v>103653873.97</v>
      </c>
      <c r="K149" s="3">
        <v>99897</v>
      </c>
      <c r="L149" s="4">
        <v>147196905.97999999</v>
      </c>
    </row>
    <row r="150" spans="1:12" x14ac:dyDescent="0.25">
      <c r="A150" s="10">
        <v>1739572</v>
      </c>
      <c r="B150" s="12" t="s">
        <v>20</v>
      </c>
      <c r="C150" s="12" t="s">
        <v>98</v>
      </c>
      <c r="D150" s="13" t="s">
        <v>99</v>
      </c>
      <c r="E150" s="3">
        <v>74684</v>
      </c>
      <c r="F150" s="4">
        <v>104709586.63</v>
      </c>
      <c r="G150" s="3">
        <v>39722</v>
      </c>
      <c r="H150" s="4">
        <v>61882608.390000001</v>
      </c>
      <c r="I150" s="3">
        <v>69492</v>
      </c>
      <c r="J150" s="4">
        <v>69435582.489999995</v>
      </c>
      <c r="K150" s="3">
        <v>124222</v>
      </c>
      <c r="L150" s="4">
        <v>134078071.14</v>
      </c>
    </row>
    <row r="151" spans="1:12" x14ac:dyDescent="0.25">
      <c r="A151" s="10">
        <v>1739580</v>
      </c>
      <c r="B151" s="12" t="s">
        <v>20</v>
      </c>
      <c r="C151" s="12" t="s">
        <v>98</v>
      </c>
      <c r="D151" s="13" t="s">
        <v>99</v>
      </c>
      <c r="E151" s="3">
        <v>59625</v>
      </c>
      <c r="F151" s="4">
        <v>100406176.84999999</v>
      </c>
      <c r="G151" s="3">
        <v>24028</v>
      </c>
      <c r="H151" s="4">
        <v>48239826.899999999</v>
      </c>
      <c r="I151" s="3">
        <v>60664</v>
      </c>
      <c r="J151" s="4">
        <v>72479267.760000005</v>
      </c>
      <c r="K151" s="3">
        <v>57931</v>
      </c>
      <c r="L151" s="4">
        <v>70616633.409999996</v>
      </c>
    </row>
    <row r="152" spans="1:12" x14ac:dyDescent="0.25">
      <c r="A152" s="10">
        <v>1740141</v>
      </c>
      <c r="B152" s="12" t="s">
        <v>20</v>
      </c>
      <c r="C152" s="12" t="s">
        <v>17</v>
      </c>
      <c r="D152" s="13" t="s">
        <v>23</v>
      </c>
      <c r="E152" s="3">
        <v>49083</v>
      </c>
      <c r="F152" s="4">
        <v>29263132.309999999</v>
      </c>
      <c r="G152" s="3">
        <v>9414</v>
      </c>
      <c r="H152" s="4">
        <v>6968175.4500000002</v>
      </c>
      <c r="I152" s="3">
        <v>29000</v>
      </c>
      <c r="J152" s="4">
        <v>12141006.560000001</v>
      </c>
      <c r="K152" s="3">
        <v>33513</v>
      </c>
      <c r="L152" s="4">
        <v>14874405.380000001</v>
      </c>
    </row>
    <row r="153" spans="1:12" x14ac:dyDescent="0.25">
      <c r="A153" s="10">
        <v>1740158</v>
      </c>
      <c r="B153" s="12" t="s">
        <v>20</v>
      </c>
      <c r="C153" s="12" t="s">
        <v>22</v>
      </c>
      <c r="D153" s="13" t="s">
        <v>23</v>
      </c>
      <c r="E153" s="3">
        <v>44963</v>
      </c>
      <c r="F153" s="4">
        <v>29925163.690000001</v>
      </c>
      <c r="G153" s="3">
        <v>14186</v>
      </c>
      <c r="H153" s="4">
        <v>12241339.51</v>
      </c>
      <c r="I153" s="3">
        <v>38127</v>
      </c>
      <c r="J153" s="4">
        <v>15375065.84</v>
      </c>
      <c r="K153" s="3">
        <v>47337</v>
      </c>
      <c r="L153" s="4">
        <v>19667831.469999999</v>
      </c>
    </row>
    <row r="154" spans="1:12" x14ac:dyDescent="0.25">
      <c r="A154" s="10">
        <v>1742410</v>
      </c>
      <c r="B154" s="12" t="s">
        <v>20</v>
      </c>
      <c r="C154" s="12" t="s">
        <v>17</v>
      </c>
      <c r="D154" s="13" t="s">
        <v>23</v>
      </c>
      <c r="E154" s="3">
        <v>79192</v>
      </c>
      <c r="F154" s="4">
        <v>55936697.350000001</v>
      </c>
      <c r="G154" s="3">
        <v>31039</v>
      </c>
      <c r="H154" s="4">
        <v>25549177.219999999</v>
      </c>
      <c r="I154" s="3">
        <v>90464</v>
      </c>
      <c r="J154" s="4">
        <v>37184305.719999999</v>
      </c>
      <c r="K154" s="3">
        <v>111420</v>
      </c>
      <c r="L154" s="4">
        <v>45617315.539999999</v>
      </c>
    </row>
    <row r="155" spans="1:12" x14ac:dyDescent="0.25">
      <c r="A155" s="10">
        <v>1743277</v>
      </c>
      <c r="B155" s="12" t="s">
        <v>20</v>
      </c>
      <c r="C155" s="12" t="s">
        <v>98</v>
      </c>
      <c r="D155" s="13" t="s">
        <v>99</v>
      </c>
      <c r="E155" s="3">
        <v>52765</v>
      </c>
      <c r="F155" s="4">
        <v>106310949.05</v>
      </c>
      <c r="G155" s="3">
        <v>16611</v>
      </c>
      <c r="H155" s="4">
        <v>36325323.359999999</v>
      </c>
      <c r="I155" s="3">
        <v>30390</v>
      </c>
      <c r="J155" s="4">
        <v>38059991.409999996</v>
      </c>
      <c r="K155" s="3">
        <v>40110</v>
      </c>
      <c r="L155" s="4">
        <v>55931801.829999998</v>
      </c>
    </row>
    <row r="156" spans="1:12" x14ac:dyDescent="0.25">
      <c r="A156" s="10">
        <v>1743285</v>
      </c>
      <c r="B156" s="12" t="s">
        <v>20</v>
      </c>
      <c r="C156" s="12" t="s">
        <v>98</v>
      </c>
      <c r="D156" s="13" t="s">
        <v>99</v>
      </c>
      <c r="E156" s="3">
        <v>44892</v>
      </c>
      <c r="F156" s="4">
        <v>83943689.200000003</v>
      </c>
      <c r="G156" s="3">
        <v>27404</v>
      </c>
      <c r="H156" s="4">
        <v>62018514.380000003</v>
      </c>
      <c r="I156" s="3">
        <v>71708</v>
      </c>
      <c r="J156" s="4">
        <v>93928155.510000005</v>
      </c>
      <c r="K156" s="3">
        <v>95231</v>
      </c>
      <c r="L156" s="4">
        <v>119474556.12</v>
      </c>
    </row>
    <row r="157" spans="1:12" x14ac:dyDescent="0.25">
      <c r="A157" s="10">
        <v>1743293</v>
      </c>
      <c r="B157" s="12" t="s">
        <v>20</v>
      </c>
      <c r="C157" s="12" t="s">
        <v>98</v>
      </c>
      <c r="D157" s="13" t="s">
        <v>99</v>
      </c>
      <c r="E157" s="3">
        <v>93910</v>
      </c>
      <c r="F157" s="4">
        <v>143787723.69999999</v>
      </c>
      <c r="G157" s="3">
        <v>55834</v>
      </c>
      <c r="H157" s="4">
        <v>95545831.530000001</v>
      </c>
      <c r="I157" s="3">
        <v>46762</v>
      </c>
      <c r="J157" s="4">
        <v>52709034.5</v>
      </c>
      <c r="K157" s="3">
        <v>114554</v>
      </c>
      <c r="L157" s="4">
        <v>131265437.56</v>
      </c>
    </row>
    <row r="158" spans="1:12" x14ac:dyDescent="0.25">
      <c r="A158" s="10">
        <v>1745108</v>
      </c>
      <c r="B158" s="12" t="s">
        <v>20</v>
      </c>
      <c r="C158" s="12" t="s">
        <v>17</v>
      </c>
      <c r="D158" s="13" t="s">
        <v>23</v>
      </c>
      <c r="E158" s="3">
        <v>53096</v>
      </c>
      <c r="F158" s="4">
        <v>30119274.059999999</v>
      </c>
      <c r="G158" s="3">
        <v>21298</v>
      </c>
      <c r="H158" s="4">
        <v>14438601.4</v>
      </c>
      <c r="I158" s="3">
        <v>49690</v>
      </c>
      <c r="J158" s="4">
        <v>17148093.350000001</v>
      </c>
      <c r="K158" s="3">
        <v>80163</v>
      </c>
      <c r="L158" s="4">
        <v>28875389.68</v>
      </c>
    </row>
    <row r="159" spans="1:12" x14ac:dyDescent="0.25">
      <c r="A159" s="10">
        <v>1745116</v>
      </c>
      <c r="B159" s="12" t="s">
        <v>20</v>
      </c>
      <c r="C159" s="12" t="s">
        <v>17</v>
      </c>
      <c r="D159" s="13" t="s">
        <v>23</v>
      </c>
      <c r="E159" s="3">
        <v>48703</v>
      </c>
      <c r="F159" s="4">
        <v>33093812.43</v>
      </c>
      <c r="G159" s="3">
        <v>18152</v>
      </c>
      <c r="H159" s="4">
        <v>15107909.810000001</v>
      </c>
      <c r="I159" s="3">
        <v>29129</v>
      </c>
      <c r="J159" s="4">
        <v>13340707.76</v>
      </c>
      <c r="K159" s="3">
        <v>52542</v>
      </c>
      <c r="L159" s="4">
        <v>25741923.109999999</v>
      </c>
    </row>
    <row r="160" spans="1:12" x14ac:dyDescent="0.25">
      <c r="A160" s="10">
        <v>1745736</v>
      </c>
      <c r="B160" s="12" t="s">
        <v>20</v>
      </c>
      <c r="C160" s="12" t="s">
        <v>22</v>
      </c>
      <c r="D160" s="13" t="s">
        <v>100</v>
      </c>
      <c r="E160" s="3">
        <v>105378</v>
      </c>
      <c r="F160" s="4">
        <v>69283298.439999998</v>
      </c>
      <c r="G160" s="3">
        <v>48420</v>
      </c>
      <c r="H160" s="4">
        <v>36046033.859999999</v>
      </c>
      <c r="I160" s="3">
        <v>101491</v>
      </c>
      <c r="J160" s="4">
        <v>50985615.960000001</v>
      </c>
      <c r="K160" s="3">
        <v>170455</v>
      </c>
      <c r="L160" s="4">
        <v>86495458.819999993</v>
      </c>
    </row>
    <row r="161" spans="1:12" x14ac:dyDescent="0.25">
      <c r="A161" s="10">
        <v>1745744</v>
      </c>
      <c r="B161" s="12" t="s">
        <v>20</v>
      </c>
      <c r="C161" s="12" t="s">
        <v>22</v>
      </c>
      <c r="D161" s="13" t="s">
        <v>101</v>
      </c>
      <c r="E161" s="3">
        <v>106182</v>
      </c>
      <c r="F161" s="4">
        <v>95320603</v>
      </c>
      <c r="G161" s="3">
        <v>35128</v>
      </c>
      <c r="H161" s="4">
        <v>36299000.109999999</v>
      </c>
      <c r="I161" s="3">
        <v>85994</v>
      </c>
      <c r="J161" s="4">
        <v>48722907.229999997</v>
      </c>
      <c r="K161" s="3">
        <v>91035</v>
      </c>
      <c r="L161" s="4">
        <v>52779910.549999997</v>
      </c>
    </row>
    <row r="162" spans="1:12" x14ac:dyDescent="0.25">
      <c r="A162" s="10">
        <v>1745751</v>
      </c>
      <c r="B162" s="12" t="s">
        <v>20</v>
      </c>
      <c r="C162" s="12" t="s">
        <v>22</v>
      </c>
      <c r="D162" s="13" t="s">
        <v>101</v>
      </c>
      <c r="E162" s="3">
        <v>47590</v>
      </c>
      <c r="F162" s="4">
        <v>36751078.789999999</v>
      </c>
      <c r="G162" s="3">
        <v>16376</v>
      </c>
      <c r="H162" s="4">
        <v>14002653.07</v>
      </c>
      <c r="I162" s="3">
        <v>46856</v>
      </c>
      <c r="J162" s="4">
        <v>25576876.84</v>
      </c>
      <c r="K162" s="3">
        <v>69787</v>
      </c>
      <c r="L162" s="4">
        <v>40571469.109999999</v>
      </c>
    </row>
    <row r="163" spans="1:12" x14ac:dyDescent="0.25">
      <c r="A163" s="10">
        <v>1745769</v>
      </c>
      <c r="B163" s="12" t="s">
        <v>20</v>
      </c>
      <c r="C163" s="12" t="s">
        <v>22</v>
      </c>
      <c r="D163" s="13" t="s">
        <v>101</v>
      </c>
      <c r="E163" s="3">
        <v>108521</v>
      </c>
      <c r="F163" s="4">
        <v>83859194.75</v>
      </c>
      <c r="G163" s="3">
        <v>54444</v>
      </c>
      <c r="H163" s="4">
        <v>47134579.710000001</v>
      </c>
      <c r="I163" s="3">
        <v>49668</v>
      </c>
      <c r="J163" s="4">
        <v>29101899.77</v>
      </c>
      <c r="K163" s="3">
        <v>117905</v>
      </c>
      <c r="L163" s="4">
        <v>67520071.469999999</v>
      </c>
    </row>
    <row r="164" spans="1:12" x14ac:dyDescent="0.25">
      <c r="A164" s="10">
        <v>1746957</v>
      </c>
      <c r="B164" s="12" t="s">
        <v>20</v>
      </c>
      <c r="C164" s="12" t="s">
        <v>22</v>
      </c>
      <c r="D164" s="13" t="s">
        <v>31</v>
      </c>
      <c r="E164" s="3">
        <v>70005</v>
      </c>
      <c r="F164" s="4">
        <v>51448076.539999999</v>
      </c>
      <c r="G164" s="3">
        <v>22200</v>
      </c>
      <c r="H164" s="4">
        <v>20123954.629999999</v>
      </c>
      <c r="I164" s="3">
        <v>67448</v>
      </c>
      <c r="J164" s="4">
        <v>33088359.530000001</v>
      </c>
      <c r="K164" s="3">
        <v>70934</v>
      </c>
      <c r="L164" s="4">
        <v>33958768.399999999</v>
      </c>
    </row>
    <row r="165" spans="1:12" x14ac:dyDescent="0.25">
      <c r="A165" s="10">
        <v>1756188</v>
      </c>
      <c r="B165" s="12" t="s">
        <v>20</v>
      </c>
      <c r="C165" s="12" t="s">
        <v>22</v>
      </c>
      <c r="D165" s="13" t="s">
        <v>101</v>
      </c>
      <c r="E165" s="3">
        <v>264784</v>
      </c>
      <c r="F165" s="4">
        <v>241022219.33000001</v>
      </c>
      <c r="G165" s="3">
        <v>129621</v>
      </c>
      <c r="H165" s="4">
        <v>138241983.59999999</v>
      </c>
      <c r="I165" s="3">
        <v>200513</v>
      </c>
      <c r="J165" s="4">
        <v>119426289.23999999</v>
      </c>
      <c r="K165" s="3">
        <v>286747</v>
      </c>
      <c r="L165" s="4">
        <v>179334953.87</v>
      </c>
    </row>
    <row r="166" spans="1:12" x14ac:dyDescent="0.25">
      <c r="A166" s="10">
        <v>1756196</v>
      </c>
      <c r="B166" s="12" t="s">
        <v>20</v>
      </c>
      <c r="C166" s="12" t="s">
        <v>22</v>
      </c>
      <c r="D166" s="13" t="s">
        <v>101</v>
      </c>
      <c r="E166" s="3">
        <v>61687</v>
      </c>
      <c r="F166" s="4">
        <v>46299611.189999998</v>
      </c>
      <c r="G166" s="3">
        <v>25846</v>
      </c>
      <c r="H166" s="4">
        <v>25692190.710000001</v>
      </c>
      <c r="I166" s="3">
        <v>82499</v>
      </c>
      <c r="J166" s="4">
        <v>36473664.549999997</v>
      </c>
      <c r="K166" s="3">
        <v>91212</v>
      </c>
      <c r="L166" s="4">
        <v>43765910.590000004</v>
      </c>
    </row>
    <row r="167" spans="1:12" x14ac:dyDescent="0.25">
      <c r="A167" s="10">
        <v>1759398</v>
      </c>
      <c r="B167" s="12" t="s">
        <v>32</v>
      </c>
      <c r="C167" s="12" t="s">
        <v>32</v>
      </c>
      <c r="D167" s="13" t="s">
        <v>102</v>
      </c>
      <c r="E167" s="3">
        <v>5</v>
      </c>
      <c r="F167" s="4">
        <v>1259</v>
      </c>
      <c r="G167" s="3">
        <v>174</v>
      </c>
      <c r="H167" s="4">
        <v>41124.5</v>
      </c>
      <c r="I167" s="3">
        <v>18</v>
      </c>
      <c r="J167" s="4">
        <v>2653</v>
      </c>
      <c r="K167" s="3">
        <v>1119</v>
      </c>
      <c r="L167" s="4">
        <v>242536.5</v>
      </c>
    </row>
    <row r="168" spans="1:12" x14ac:dyDescent="0.25">
      <c r="A168" s="10">
        <v>1766443</v>
      </c>
      <c r="B168" s="12" t="s">
        <v>20</v>
      </c>
      <c r="C168" s="12" t="s">
        <v>98</v>
      </c>
      <c r="D168" s="13" t="s">
        <v>99</v>
      </c>
      <c r="E168" s="3">
        <v>81616</v>
      </c>
      <c r="F168" s="4">
        <v>134752478.16999999</v>
      </c>
      <c r="G168" s="3">
        <v>30576</v>
      </c>
      <c r="H168" s="4">
        <v>62656782.420000002</v>
      </c>
      <c r="I168" s="3">
        <v>53099</v>
      </c>
      <c r="J168" s="4">
        <v>59665524.68</v>
      </c>
      <c r="K168" s="3">
        <v>63703</v>
      </c>
      <c r="L168" s="4">
        <v>72856383.890000001</v>
      </c>
    </row>
    <row r="169" spans="1:12" x14ac:dyDescent="0.25">
      <c r="A169" s="10">
        <v>1767797</v>
      </c>
      <c r="B169" s="12" t="s">
        <v>20</v>
      </c>
      <c r="C169" s="12" t="s">
        <v>17</v>
      </c>
      <c r="D169" s="13" t="s">
        <v>23</v>
      </c>
      <c r="E169" s="3">
        <v>23621</v>
      </c>
      <c r="F169" s="4">
        <v>13943759.640000001</v>
      </c>
      <c r="G169" s="3">
        <v>4361</v>
      </c>
      <c r="H169" s="4">
        <v>3683937.76</v>
      </c>
      <c r="I169" s="3">
        <v>42910</v>
      </c>
      <c r="J169" s="4">
        <v>12978415.189999999</v>
      </c>
      <c r="K169" s="3">
        <v>32856</v>
      </c>
      <c r="L169" s="4">
        <v>9039645.0700000003</v>
      </c>
    </row>
    <row r="170" spans="1:12" x14ac:dyDescent="0.25">
      <c r="A170" s="10">
        <v>1773944</v>
      </c>
      <c r="B170" s="12" t="s">
        <v>20</v>
      </c>
      <c r="C170" s="12" t="s">
        <v>22</v>
      </c>
      <c r="D170" s="13" t="s">
        <v>31</v>
      </c>
      <c r="E170" s="3">
        <v>105984</v>
      </c>
      <c r="F170" s="4">
        <v>94370330.239999995</v>
      </c>
      <c r="G170" s="3">
        <v>45542</v>
      </c>
      <c r="H170" s="4">
        <v>49448663.130000003</v>
      </c>
      <c r="I170" s="3">
        <v>57635</v>
      </c>
      <c r="J170" s="4">
        <v>35603696.880000003</v>
      </c>
      <c r="K170" s="3">
        <v>101397</v>
      </c>
      <c r="L170" s="4">
        <v>66458253.799999997</v>
      </c>
    </row>
    <row r="171" spans="1:12" x14ac:dyDescent="0.25">
      <c r="A171" s="10">
        <v>1780022</v>
      </c>
      <c r="B171" s="12" t="s">
        <v>20</v>
      </c>
      <c r="C171" s="12" t="s">
        <v>17</v>
      </c>
      <c r="D171" s="13" t="s">
        <v>23</v>
      </c>
      <c r="E171" s="3">
        <v>21636</v>
      </c>
      <c r="F171" s="4">
        <v>11734697.24</v>
      </c>
      <c r="G171" s="3">
        <v>7473</v>
      </c>
      <c r="H171" s="4">
        <v>5377639.9100000001</v>
      </c>
      <c r="I171" s="3">
        <v>24144</v>
      </c>
      <c r="J171" s="4">
        <v>9714861.4399999995</v>
      </c>
      <c r="K171" s="3">
        <v>43368</v>
      </c>
      <c r="L171" s="4">
        <v>16038211.449999999</v>
      </c>
    </row>
    <row r="172" spans="1:12" x14ac:dyDescent="0.25">
      <c r="A172" s="10">
        <v>1782549</v>
      </c>
      <c r="B172" s="12" t="s">
        <v>103</v>
      </c>
      <c r="C172" s="12" t="s">
        <v>20</v>
      </c>
      <c r="D172" s="13" t="s">
        <v>104</v>
      </c>
      <c r="E172" s="3">
        <v>545</v>
      </c>
      <c r="F172" s="4">
        <v>1634598.42</v>
      </c>
      <c r="G172" s="3">
        <v>127</v>
      </c>
      <c r="H172" s="4">
        <v>357490.96</v>
      </c>
      <c r="I172" s="3">
        <v>858</v>
      </c>
      <c r="J172" s="4">
        <v>2218486.31</v>
      </c>
      <c r="K172" s="3">
        <v>290</v>
      </c>
      <c r="L172" s="4">
        <v>648403.93999999994</v>
      </c>
    </row>
    <row r="173" spans="1:12" x14ac:dyDescent="0.25">
      <c r="A173" s="10">
        <v>1788801</v>
      </c>
      <c r="B173" s="12" t="s">
        <v>20</v>
      </c>
      <c r="C173" s="12" t="s">
        <v>98</v>
      </c>
      <c r="D173" s="13" t="s">
        <v>99</v>
      </c>
      <c r="E173" s="3">
        <v>62052</v>
      </c>
      <c r="F173" s="4">
        <v>98743565.019999996</v>
      </c>
      <c r="G173" s="3">
        <v>25602</v>
      </c>
      <c r="H173" s="4">
        <v>50938613.189999998</v>
      </c>
      <c r="I173" s="3">
        <v>50195</v>
      </c>
      <c r="J173" s="4">
        <v>54301415.109999999</v>
      </c>
      <c r="K173" s="3">
        <v>64577</v>
      </c>
      <c r="L173" s="4">
        <v>76063313.409999996</v>
      </c>
    </row>
    <row r="174" spans="1:12" x14ac:dyDescent="0.25">
      <c r="A174" s="10">
        <v>1788819</v>
      </c>
      <c r="B174" s="12" t="s">
        <v>20</v>
      </c>
      <c r="C174" s="12" t="s">
        <v>98</v>
      </c>
      <c r="D174" s="13" t="s">
        <v>99</v>
      </c>
      <c r="E174" s="3">
        <v>95008</v>
      </c>
      <c r="F174" s="4">
        <v>135226586.81999999</v>
      </c>
      <c r="G174" s="3">
        <v>30184</v>
      </c>
      <c r="H174" s="4">
        <v>52706987.75</v>
      </c>
      <c r="I174" s="3">
        <v>59647</v>
      </c>
      <c r="J174" s="4">
        <v>69772453.709999993</v>
      </c>
      <c r="K174" s="3">
        <v>91945</v>
      </c>
      <c r="L174" s="4">
        <v>107607990.88</v>
      </c>
    </row>
    <row r="175" spans="1:12" x14ac:dyDescent="0.25">
      <c r="A175" s="10">
        <v>1788827</v>
      </c>
      <c r="B175" s="12" t="s">
        <v>20</v>
      </c>
      <c r="C175" s="12" t="s">
        <v>98</v>
      </c>
      <c r="D175" s="13" t="s">
        <v>99</v>
      </c>
      <c r="E175" s="3">
        <v>74503</v>
      </c>
      <c r="F175" s="4">
        <v>121223347.72</v>
      </c>
      <c r="G175" s="3">
        <v>29640</v>
      </c>
      <c r="H175" s="4">
        <v>56304360.43</v>
      </c>
      <c r="I175" s="3">
        <v>50075</v>
      </c>
      <c r="J175" s="4">
        <v>60339542.25</v>
      </c>
      <c r="K175" s="3">
        <v>48507</v>
      </c>
      <c r="L175" s="4">
        <v>62194334.399999999</v>
      </c>
    </row>
    <row r="176" spans="1:12" x14ac:dyDescent="0.25">
      <c r="A176" s="10">
        <v>1788835</v>
      </c>
      <c r="B176" s="12" t="s">
        <v>20</v>
      </c>
      <c r="C176" s="12" t="s">
        <v>98</v>
      </c>
      <c r="D176" s="13" t="s">
        <v>99</v>
      </c>
      <c r="E176" s="3">
        <v>76278</v>
      </c>
      <c r="F176" s="4">
        <v>126665700.45999999</v>
      </c>
      <c r="G176" s="3">
        <v>40110</v>
      </c>
      <c r="H176" s="4">
        <v>77855413.909999996</v>
      </c>
      <c r="I176" s="3">
        <v>68468</v>
      </c>
      <c r="J176" s="4">
        <v>84393625.159999996</v>
      </c>
      <c r="K176" s="3">
        <v>78099</v>
      </c>
      <c r="L176" s="4">
        <v>98592581.079999998</v>
      </c>
    </row>
    <row r="177" spans="1:12" x14ac:dyDescent="0.25">
      <c r="A177" s="10">
        <v>1789387</v>
      </c>
      <c r="B177" s="12" t="s">
        <v>20</v>
      </c>
      <c r="C177" s="12" t="s">
        <v>22</v>
      </c>
      <c r="D177" s="13" t="s">
        <v>31</v>
      </c>
      <c r="E177" s="3">
        <v>108376</v>
      </c>
      <c r="F177" s="4">
        <v>80953397.069999993</v>
      </c>
      <c r="G177" s="3">
        <v>31602</v>
      </c>
      <c r="H177" s="4">
        <v>25476277.390000001</v>
      </c>
      <c r="I177" s="3">
        <v>66170</v>
      </c>
      <c r="J177" s="4">
        <v>37914446.920000002</v>
      </c>
      <c r="K177" s="3">
        <v>103385</v>
      </c>
      <c r="L177" s="4">
        <v>60477238.18</v>
      </c>
    </row>
    <row r="178" spans="1:12" x14ac:dyDescent="0.25">
      <c r="A178" s="10">
        <v>1790450</v>
      </c>
      <c r="B178" s="12" t="s">
        <v>20</v>
      </c>
      <c r="C178" s="12" t="s">
        <v>98</v>
      </c>
      <c r="D178" s="13" t="s">
        <v>99</v>
      </c>
      <c r="E178" s="3">
        <v>94636</v>
      </c>
      <c r="F178" s="4">
        <v>146230679.03999999</v>
      </c>
      <c r="G178" s="3">
        <v>31183</v>
      </c>
      <c r="H178" s="4">
        <v>57487470.420000002</v>
      </c>
      <c r="I178" s="3">
        <v>88738</v>
      </c>
      <c r="J178" s="4">
        <v>103089474.33</v>
      </c>
      <c r="K178" s="3">
        <v>61678</v>
      </c>
      <c r="L178" s="4">
        <v>69453091.650000006</v>
      </c>
    </row>
    <row r="179" spans="1:12" x14ac:dyDescent="0.25">
      <c r="A179" s="10">
        <v>1821446</v>
      </c>
      <c r="B179" s="12" t="s">
        <v>20</v>
      </c>
      <c r="C179" s="12" t="s">
        <v>22</v>
      </c>
      <c r="D179" s="13" t="s">
        <v>101</v>
      </c>
      <c r="E179" s="3">
        <v>117737</v>
      </c>
      <c r="F179" s="4">
        <v>97181090.900000006</v>
      </c>
      <c r="G179" s="3">
        <v>31297</v>
      </c>
      <c r="H179" s="4">
        <v>30456600.18</v>
      </c>
      <c r="I179" s="3">
        <v>107614</v>
      </c>
      <c r="J179" s="4">
        <v>67950849.939999998</v>
      </c>
      <c r="K179" s="3">
        <v>85759</v>
      </c>
      <c r="L179" s="4">
        <v>52948730.869999997</v>
      </c>
    </row>
    <row r="180" spans="1:12" x14ac:dyDescent="0.25">
      <c r="A180" s="10">
        <v>1821453</v>
      </c>
      <c r="B180" s="12" t="s">
        <v>20</v>
      </c>
      <c r="C180" s="12" t="s">
        <v>22</v>
      </c>
      <c r="D180" s="13" t="s">
        <v>101</v>
      </c>
      <c r="E180" s="3">
        <v>101365</v>
      </c>
      <c r="F180" s="4">
        <v>79734167.079999998</v>
      </c>
      <c r="G180" s="3">
        <v>37184</v>
      </c>
      <c r="H180" s="4">
        <v>33702889.840000004</v>
      </c>
      <c r="I180" s="3">
        <v>69642</v>
      </c>
      <c r="J180" s="4">
        <v>36186797.960000001</v>
      </c>
      <c r="K180" s="3">
        <v>82715</v>
      </c>
      <c r="L180" s="4">
        <v>44861767.93</v>
      </c>
    </row>
    <row r="181" spans="1:12" x14ac:dyDescent="0.25">
      <c r="A181" s="10">
        <v>1831932</v>
      </c>
      <c r="B181" s="12" t="s">
        <v>20</v>
      </c>
      <c r="C181" s="12" t="s">
        <v>22</v>
      </c>
      <c r="D181" s="13" t="s">
        <v>101</v>
      </c>
      <c r="E181" s="3">
        <v>162190</v>
      </c>
      <c r="F181" s="4">
        <v>123124496.19</v>
      </c>
      <c r="G181" s="3">
        <v>75446</v>
      </c>
      <c r="H181" s="4">
        <v>70380112.170000002</v>
      </c>
      <c r="I181" s="3">
        <v>126531</v>
      </c>
      <c r="J181" s="4">
        <v>67005389.469999999</v>
      </c>
      <c r="K181" s="3">
        <v>180388</v>
      </c>
      <c r="L181" s="4">
        <v>107476740.64</v>
      </c>
    </row>
    <row r="182" spans="1:12" x14ac:dyDescent="0.25">
      <c r="A182" s="10">
        <v>1831940</v>
      </c>
      <c r="B182" s="12" t="s">
        <v>20</v>
      </c>
      <c r="C182" s="12" t="s">
        <v>22</v>
      </c>
      <c r="D182" s="13" t="s">
        <v>101</v>
      </c>
      <c r="E182" s="3">
        <v>212110</v>
      </c>
      <c r="F182" s="4">
        <v>187384106.55000001</v>
      </c>
      <c r="G182" s="3">
        <v>85792</v>
      </c>
      <c r="H182" s="4">
        <v>89419716.569999993</v>
      </c>
      <c r="I182" s="3">
        <v>133220</v>
      </c>
      <c r="J182" s="4">
        <v>81111854.480000004</v>
      </c>
      <c r="K182" s="3">
        <v>180465</v>
      </c>
      <c r="L182" s="4">
        <v>114180626.09999999</v>
      </c>
    </row>
    <row r="183" spans="1:12" x14ac:dyDescent="0.25">
      <c r="A183" s="10">
        <v>1831957</v>
      </c>
      <c r="B183" s="12" t="s">
        <v>20</v>
      </c>
      <c r="C183" s="12" t="s">
        <v>22</v>
      </c>
      <c r="D183" s="13" t="s">
        <v>101</v>
      </c>
      <c r="E183" s="3">
        <v>135441</v>
      </c>
      <c r="F183" s="4">
        <v>125953356.8</v>
      </c>
      <c r="G183" s="3">
        <v>60541</v>
      </c>
      <c r="H183" s="4">
        <v>70501143.439999998</v>
      </c>
      <c r="I183" s="3">
        <v>142025</v>
      </c>
      <c r="J183" s="4">
        <v>80238299.180000007</v>
      </c>
      <c r="K183" s="3">
        <v>178432</v>
      </c>
      <c r="L183" s="4">
        <v>101048020.25</v>
      </c>
    </row>
    <row r="184" spans="1:12" x14ac:dyDescent="0.25">
      <c r="A184" s="10">
        <v>1831965</v>
      </c>
      <c r="B184" s="12" t="s">
        <v>20</v>
      </c>
      <c r="C184" s="12" t="s">
        <v>22</v>
      </c>
      <c r="D184" s="13" t="s">
        <v>101</v>
      </c>
      <c r="E184" s="3">
        <v>162825</v>
      </c>
      <c r="F184" s="4">
        <v>144873627.90000001</v>
      </c>
      <c r="G184" s="3">
        <v>45114</v>
      </c>
      <c r="H184" s="4">
        <v>47126173.240000002</v>
      </c>
      <c r="I184" s="3">
        <v>135987</v>
      </c>
      <c r="J184" s="4">
        <v>80969453.409999996</v>
      </c>
      <c r="K184" s="3">
        <v>127257</v>
      </c>
      <c r="L184" s="4">
        <v>77178059.150000006</v>
      </c>
    </row>
    <row r="185" spans="1:12" x14ac:dyDescent="0.25">
      <c r="A185" s="10">
        <v>1832492</v>
      </c>
      <c r="B185" s="12" t="s">
        <v>16</v>
      </c>
      <c r="C185" s="12" t="s">
        <v>17</v>
      </c>
      <c r="D185" s="13" t="s">
        <v>18</v>
      </c>
      <c r="E185" s="3">
        <v>6847</v>
      </c>
      <c r="F185" s="4">
        <v>1759081.37</v>
      </c>
      <c r="G185" s="3">
        <v>2173</v>
      </c>
      <c r="H185" s="4">
        <v>635700.02</v>
      </c>
      <c r="I185" s="3">
        <v>9715</v>
      </c>
      <c r="J185" s="4">
        <v>2581914.87</v>
      </c>
      <c r="K185" s="3">
        <v>3701</v>
      </c>
      <c r="L185" s="4">
        <v>1163612.24</v>
      </c>
    </row>
    <row r="186" spans="1:12" x14ac:dyDescent="0.25">
      <c r="A186" s="10">
        <v>1844919</v>
      </c>
      <c r="B186" s="12" t="s">
        <v>20</v>
      </c>
      <c r="C186" s="12" t="s">
        <v>22</v>
      </c>
      <c r="D186" s="13" t="s">
        <v>101</v>
      </c>
      <c r="E186" s="3">
        <v>136908</v>
      </c>
      <c r="F186" s="4">
        <v>112183810.68000001</v>
      </c>
      <c r="G186" s="3">
        <v>46199</v>
      </c>
      <c r="H186" s="4">
        <v>44462432.479999997</v>
      </c>
      <c r="I186" s="3">
        <v>83656</v>
      </c>
      <c r="J186" s="4">
        <v>44984842.100000001</v>
      </c>
      <c r="K186" s="3">
        <v>103800</v>
      </c>
      <c r="L186" s="4">
        <v>61392120.619999997</v>
      </c>
    </row>
    <row r="187" spans="1:12" x14ac:dyDescent="0.25">
      <c r="A187" s="10">
        <v>1844927</v>
      </c>
      <c r="B187" s="12" t="s">
        <v>20</v>
      </c>
      <c r="C187" s="12" t="s">
        <v>22</v>
      </c>
      <c r="D187" s="13" t="s">
        <v>101</v>
      </c>
      <c r="E187" s="3">
        <v>78106</v>
      </c>
      <c r="F187" s="4">
        <v>57907234.670000002</v>
      </c>
      <c r="G187" s="3">
        <v>34311</v>
      </c>
      <c r="H187" s="4">
        <v>33529576.57</v>
      </c>
      <c r="I187" s="3">
        <v>80074</v>
      </c>
      <c r="J187" s="4">
        <v>33979087.219999999</v>
      </c>
      <c r="K187" s="3">
        <v>121938</v>
      </c>
      <c r="L187" s="4">
        <v>54545594.890000001</v>
      </c>
    </row>
    <row r="188" spans="1:12" x14ac:dyDescent="0.25">
      <c r="A188" s="10">
        <v>1852409</v>
      </c>
      <c r="B188" s="12" t="s">
        <v>79</v>
      </c>
      <c r="C188" s="12" t="s">
        <v>20</v>
      </c>
      <c r="D188" s="13" t="s">
        <v>105</v>
      </c>
      <c r="E188" s="3">
        <v>2461</v>
      </c>
      <c r="F188" s="4">
        <v>1366622.81</v>
      </c>
      <c r="G188" s="3">
        <v>690</v>
      </c>
      <c r="H188" s="4">
        <v>387373.85</v>
      </c>
      <c r="I188" s="3">
        <v>3042</v>
      </c>
      <c r="J188" s="4">
        <v>1467420.13</v>
      </c>
      <c r="K188" s="3">
        <v>1643</v>
      </c>
      <c r="L188" s="4">
        <v>826771.85</v>
      </c>
    </row>
    <row r="189" spans="1:12" x14ac:dyDescent="0.25">
      <c r="A189" s="10">
        <v>1855428</v>
      </c>
      <c r="B189" s="12" t="s">
        <v>20</v>
      </c>
      <c r="C189" s="12" t="s">
        <v>22</v>
      </c>
      <c r="D189" s="13" t="s">
        <v>101</v>
      </c>
      <c r="E189" s="3">
        <v>131228</v>
      </c>
      <c r="F189" s="4">
        <v>110156107.52</v>
      </c>
      <c r="G189" s="3">
        <v>46678</v>
      </c>
      <c r="H189" s="4">
        <v>44297258.619999997</v>
      </c>
      <c r="I189" s="3">
        <v>93787</v>
      </c>
      <c r="J189" s="4">
        <v>53616617.780000001</v>
      </c>
      <c r="K189" s="3">
        <v>128073</v>
      </c>
      <c r="L189" s="4">
        <v>75066124.890000001</v>
      </c>
    </row>
    <row r="190" spans="1:12" x14ac:dyDescent="0.25">
      <c r="A190" s="10">
        <v>1856137</v>
      </c>
      <c r="B190" s="12" t="s">
        <v>20</v>
      </c>
      <c r="C190" s="12" t="s">
        <v>22</v>
      </c>
      <c r="D190" s="13" t="s">
        <v>101</v>
      </c>
      <c r="E190" s="3">
        <v>247259</v>
      </c>
      <c r="F190" s="4">
        <v>213090833.40000001</v>
      </c>
      <c r="G190" s="3">
        <v>43524</v>
      </c>
      <c r="H190" s="4">
        <v>38496676.07</v>
      </c>
      <c r="I190" s="3">
        <v>119621</v>
      </c>
      <c r="J190" s="4">
        <v>54870901.100000001</v>
      </c>
      <c r="K190" s="3">
        <v>146688</v>
      </c>
      <c r="L190" s="4">
        <v>74461576.879999995</v>
      </c>
    </row>
    <row r="191" spans="1:12" x14ac:dyDescent="0.25">
      <c r="A191" s="10">
        <v>1860626</v>
      </c>
      <c r="B191" s="12" t="s">
        <v>20</v>
      </c>
      <c r="C191" s="12" t="s">
        <v>22</v>
      </c>
      <c r="D191" s="13" t="s">
        <v>101</v>
      </c>
      <c r="E191" s="3">
        <v>169510</v>
      </c>
      <c r="F191" s="4">
        <v>137910507.50999999</v>
      </c>
      <c r="G191" s="3">
        <v>66785</v>
      </c>
      <c r="H191" s="4">
        <v>62499970.060000002</v>
      </c>
      <c r="I191" s="3">
        <v>118507</v>
      </c>
      <c r="J191" s="4">
        <v>62118393.329999998</v>
      </c>
      <c r="K191" s="3">
        <v>172336</v>
      </c>
      <c r="L191" s="4">
        <v>100706430.63</v>
      </c>
    </row>
    <row r="192" spans="1:12" x14ac:dyDescent="0.25">
      <c r="A192" s="10">
        <v>1861673</v>
      </c>
      <c r="B192" s="12" t="s">
        <v>20</v>
      </c>
      <c r="C192" s="12" t="s">
        <v>22</v>
      </c>
      <c r="D192" s="13" t="s">
        <v>101</v>
      </c>
      <c r="E192" s="3">
        <v>224298</v>
      </c>
      <c r="F192" s="4">
        <v>162853506.22999999</v>
      </c>
      <c r="G192" s="3">
        <v>107498</v>
      </c>
      <c r="H192" s="4">
        <v>94029816.150000006</v>
      </c>
      <c r="I192" s="3">
        <v>159405</v>
      </c>
      <c r="J192" s="4">
        <v>77802880.730000004</v>
      </c>
      <c r="K192" s="3">
        <v>242534</v>
      </c>
      <c r="L192" s="4">
        <v>127695985.09999999</v>
      </c>
    </row>
    <row r="193" spans="1:12" x14ac:dyDescent="0.25">
      <c r="A193" s="10">
        <v>1865906</v>
      </c>
      <c r="B193" s="12" t="s">
        <v>20</v>
      </c>
      <c r="C193" s="12" t="s">
        <v>22</v>
      </c>
      <c r="D193" s="13" t="s">
        <v>101</v>
      </c>
      <c r="E193" s="3">
        <v>124571</v>
      </c>
      <c r="F193" s="4">
        <v>103885523.14</v>
      </c>
      <c r="G193" s="3">
        <v>62869</v>
      </c>
      <c r="H193" s="4">
        <v>59276585.049999997</v>
      </c>
      <c r="I193" s="3">
        <v>124018</v>
      </c>
      <c r="J193" s="4">
        <v>66533932.659999996</v>
      </c>
      <c r="K193" s="3">
        <v>179787</v>
      </c>
      <c r="L193" s="4">
        <v>99129630.010000005</v>
      </c>
    </row>
    <row r="194" spans="1:12" x14ac:dyDescent="0.25">
      <c r="A194" s="10">
        <v>1867498</v>
      </c>
      <c r="B194" s="12" t="s">
        <v>20</v>
      </c>
      <c r="C194" s="12" t="s">
        <v>22</v>
      </c>
      <c r="D194" s="13" t="s">
        <v>101</v>
      </c>
      <c r="E194" s="3">
        <v>46554</v>
      </c>
      <c r="F194" s="4">
        <v>40143657.670000002</v>
      </c>
      <c r="G194" s="3">
        <v>19193</v>
      </c>
      <c r="H194" s="4">
        <v>22251060.949999999</v>
      </c>
      <c r="I194" s="3">
        <v>43619</v>
      </c>
      <c r="J194" s="4">
        <v>21754002.23</v>
      </c>
      <c r="K194" s="3">
        <v>76891</v>
      </c>
      <c r="L194" s="4">
        <v>40157158.039999999</v>
      </c>
    </row>
    <row r="195" spans="1:12" x14ac:dyDescent="0.25">
      <c r="A195" s="10">
        <v>1867639</v>
      </c>
      <c r="B195" s="12" t="s">
        <v>20</v>
      </c>
      <c r="C195" s="12" t="s">
        <v>17</v>
      </c>
      <c r="D195" s="13" t="s">
        <v>23</v>
      </c>
      <c r="E195" s="3">
        <v>50662</v>
      </c>
      <c r="F195" s="4">
        <v>19339888.760000002</v>
      </c>
      <c r="G195" s="3">
        <v>17868</v>
      </c>
      <c r="H195" s="4">
        <v>8910431.9499999993</v>
      </c>
      <c r="I195" s="3">
        <v>63188</v>
      </c>
      <c r="J195" s="4">
        <v>13897633.779999999</v>
      </c>
      <c r="K195" s="3">
        <v>88611</v>
      </c>
      <c r="L195" s="4">
        <v>21150478.280000001</v>
      </c>
    </row>
    <row r="196" spans="1:12" x14ac:dyDescent="0.25">
      <c r="A196" s="10">
        <v>1875202</v>
      </c>
      <c r="B196" s="12" t="s">
        <v>106</v>
      </c>
      <c r="C196" s="12" t="s">
        <v>20</v>
      </c>
      <c r="D196" s="13" t="s">
        <v>107</v>
      </c>
      <c r="E196" s="3">
        <v>510</v>
      </c>
      <c r="F196" s="4">
        <v>111428.74</v>
      </c>
      <c r="G196" s="3">
        <v>114</v>
      </c>
      <c r="H196" s="4">
        <v>28294.01</v>
      </c>
      <c r="I196" s="3">
        <v>1512</v>
      </c>
      <c r="J196" s="4">
        <v>259171.41</v>
      </c>
      <c r="K196" s="3">
        <v>574</v>
      </c>
      <c r="L196" s="4">
        <v>104170.49</v>
      </c>
    </row>
    <row r="197" spans="1:12" x14ac:dyDescent="0.25">
      <c r="A197" s="10">
        <v>1877364</v>
      </c>
      <c r="B197" s="12" t="s">
        <v>20</v>
      </c>
      <c r="C197" s="12" t="s">
        <v>98</v>
      </c>
      <c r="D197" s="13" t="s">
        <v>99</v>
      </c>
      <c r="E197" s="3">
        <v>84990</v>
      </c>
      <c r="F197" s="4">
        <v>167996215.15000001</v>
      </c>
      <c r="G197" s="3">
        <v>37790</v>
      </c>
      <c r="H197" s="4">
        <v>83773445.489999995</v>
      </c>
      <c r="I197" s="3">
        <v>40987</v>
      </c>
      <c r="J197" s="4">
        <v>48291981.520000003</v>
      </c>
      <c r="K197" s="3">
        <v>61306</v>
      </c>
      <c r="L197" s="4">
        <v>78138701.640000001</v>
      </c>
    </row>
    <row r="198" spans="1:12" x14ac:dyDescent="0.25">
      <c r="A198" s="10">
        <v>1884865</v>
      </c>
      <c r="B198" s="12" t="s">
        <v>32</v>
      </c>
      <c r="C198" s="12" t="s">
        <v>32</v>
      </c>
      <c r="D198" s="13" t="s">
        <v>108</v>
      </c>
      <c r="E198" s="3">
        <v>97</v>
      </c>
      <c r="F198" s="4">
        <v>278502</v>
      </c>
      <c r="G198" s="3">
        <v>19</v>
      </c>
      <c r="H198" s="4">
        <v>36178.019999999997</v>
      </c>
      <c r="I198" s="3">
        <v>69</v>
      </c>
      <c r="J198" s="4">
        <v>93753.9</v>
      </c>
      <c r="K198" s="3">
        <v>16</v>
      </c>
      <c r="L198" s="4">
        <v>22109.59</v>
      </c>
    </row>
    <row r="199" spans="1:12" x14ac:dyDescent="0.25">
      <c r="A199" s="10">
        <v>1886993</v>
      </c>
      <c r="B199" s="12" t="s">
        <v>20</v>
      </c>
      <c r="C199" s="12" t="s">
        <v>98</v>
      </c>
      <c r="D199" s="13" t="s">
        <v>99</v>
      </c>
      <c r="E199" s="3">
        <v>48980</v>
      </c>
      <c r="F199" s="4">
        <v>83810747.590000004</v>
      </c>
      <c r="G199" s="3">
        <v>27523</v>
      </c>
      <c r="H199" s="4">
        <v>57381330.979999997</v>
      </c>
      <c r="I199" s="3">
        <v>44097</v>
      </c>
      <c r="J199" s="4">
        <v>54258319.619999997</v>
      </c>
      <c r="K199" s="3">
        <v>68408</v>
      </c>
      <c r="L199" s="4">
        <v>86765982.5</v>
      </c>
    </row>
    <row r="200" spans="1:12" x14ac:dyDescent="0.25">
      <c r="A200" s="10">
        <v>1887009</v>
      </c>
      <c r="B200" s="12" t="s">
        <v>20</v>
      </c>
      <c r="C200" s="12" t="s">
        <v>98</v>
      </c>
      <c r="D200" s="13" t="s">
        <v>99</v>
      </c>
      <c r="E200" s="3">
        <v>52076</v>
      </c>
      <c r="F200" s="4">
        <v>83320048.480000004</v>
      </c>
      <c r="G200" s="3">
        <v>20734</v>
      </c>
      <c r="H200" s="4">
        <v>44943839.219999999</v>
      </c>
      <c r="I200" s="3">
        <v>25565</v>
      </c>
      <c r="J200" s="4">
        <v>25446919.989999998</v>
      </c>
      <c r="K200" s="3">
        <v>48899</v>
      </c>
      <c r="L200" s="4">
        <v>59865659.43</v>
      </c>
    </row>
    <row r="201" spans="1:12" x14ac:dyDescent="0.25">
      <c r="A201" s="10">
        <v>1887017</v>
      </c>
      <c r="B201" s="12" t="s">
        <v>20</v>
      </c>
      <c r="C201" s="12" t="s">
        <v>17</v>
      </c>
      <c r="D201" s="13" t="s">
        <v>23</v>
      </c>
      <c r="E201" s="3">
        <v>36648</v>
      </c>
      <c r="F201" s="4">
        <v>20770138.16</v>
      </c>
      <c r="G201" s="3">
        <v>14420</v>
      </c>
      <c r="H201" s="4">
        <v>10843002.720000001</v>
      </c>
      <c r="I201" s="3">
        <v>66503</v>
      </c>
      <c r="J201" s="4">
        <v>23981040.600000001</v>
      </c>
      <c r="K201" s="3">
        <v>73700</v>
      </c>
      <c r="L201" s="4">
        <v>28975177.629999999</v>
      </c>
    </row>
    <row r="202" spans="1:12" x14ac:dyDescent="0.25">
      <c r="A202" s="10">
        <v>1896372</v>
      </c>
      <c r="B202" s="12" t="s">
        <v>16</v>
      </c>
      <c r="C202" s="12" t="s">
        <v>17</v>
      </c>
      <c r="D202" s="13" t="s">
        <v>18</v>
      </c>
      <c r="E202" s="3">
        <v>4314</v>
      </c>
      <c r="F202" s="4">
        <v>636018.43999999994</v>
      </c>
      <c r="G202" s="3">
        <v>1837</v>
      </c>
      <c r="H202" s="4">
        <v>201932.33</v>
      </c>
      <c r="I202" s="3">
        <v>18686</v>
      </c>
      <c r="J202" s="4">
        <v>1426880.11</v>
      </c>
      <c r="K202" s="3">
        <v>4933</v>
      </c>
      <c r="L202" s="4">
        <v>452412.7</v>
      </c>
    </row>
    <row r="203" spans="1:12" x14ac:dyDescent="0.25">
      <c r="A203" s="10">
        <v>1898212</v>
      </c>
      <c r="B203" s="12" t="s">
        <v>20</v>
      </c>
      <c r="C203" s="12" t="s">
        <v>22</v>
      </c>
      <c r="D203" s="13" t="s">
        <v>23</v>
      </c>
      <c r="E203" s="3">
        <v>123629</v>
      </c>
      <c r="F203" s="4">
        <v>109518103.03</v>
      </c>
      <c r="G203" s="3">
        <v>50941</v>
      </c>
      <c r="H203" s="4">
        <v>52881702.359999999</v>
      </c>
      <c r="I203" s="3">
        <v>77321</v>
      </c>
      <c r="J203" s="4">
        <v>44000529.289999999</v>
      </c>
      <c r="K203" s="3">
        <v>119767</v>
      </c>
      <c r="L203" s="4">
        <v>75818492.040000007</v>
      </c>
    </row>
    <row r="204" spans="1:12" x14ac:dyDescent="0.25">
      <c r="A204" s="10">
        <v>1900125</v>
      </c>
      <c r="B204" s="12" t="s">
        <v>16</v>
      </c>
      <c r="C204" s="12" t="s">
        <v>17</v>
      </c>
      <c r="D204" s="13" t="s">
        <v>18</v>
      </c>
      <c r="E204" s="3">
        <v>4793</v>
      </c>
      <c r="F204" s="4">
        <v>1700004.01</v>
      </c>
      <c r="G204" s="3">
        <v>2162</v>
      </c>
      <c r="H204" s="4">
        <v>805604.98</v>
      </c>
      <c r="I204" s="3">
        <v>9007</v>
      </c>
      <c r="J204" s="4">
        <v>2832945.51</v>
      </c>
      <c r="K204" s="3">
        <v>3757</v>
      </c>
      <c r="L204" s="4">
        <v>1252996.6200000001</v>
      </c>
    </row>
    <row r="205" spans="1:12" x14ac:dyDescent="0.25">
      <c r="A205" s="10">
        <v>1900448</v>
      </c>
      <c r="B205" s="12" t="s">
        <v>20</v>
      </c>
      <c r="C205" s="12" t="s">
        <v>17</v>
      </c>
      <c r="D205" s="13" t="s">
        <v>23</v>
      </c>
      <c r="E205" s="3">
        <v>29494</v>
      </c>
      <c r="F205" s="4">
        <v>12969994.57</v>
      </c>
      <c r="G205" s="3">
        <v>9162</v>
      </c>
      <c r="H205" s="4">
        <v>5852851.46</v>
      </c>
      <c r="I205" s="3">
        <v>55843</v>
      </c>
      <c r="J205" s="4">
        <v>12942336.65</v>
      </c>
      <c r="K205" s="3">
        <v>59418</v>
      </c>
      <c r="L205" s="4">
        <v>13970004.800000001</v>
      </c>
    </row>
    <row r="206" spans="1:12" x14ac:dyDescent="0.25">
      <c r="A206" s="10">
        <v>1906825</v>
      </c>
      <c r="B206" s="12" t="s">
        <v>20</v>
      </c>
      <c r="C206" s="12" t="s">
        <v>17</v>
      </c>
      <c r="D206" s="13" t="s">
        <v>23</v>
      </c>
      <c r="E206" s="3">
        <v>35419</v>
      </c>
      <c r="F206" s="4">
        <v>29145329.050000001</v>
      </c>
      <c r="G206" s="3">
        <v>14157</v>
      </c>
      <c r="H206" s="4">
        <v>14762067.380000001</v>
      </c>
      <c r="I206" s="3">
        <v>48840</v>
      </c>
      <c r="J206" s="4">
        <v>23041362.920000002</v>
      </c>
      <c r="K206" s="3">
        <v>63550</v>
      </c>
      <c r="L206" s="4">
        <v>31295886.27</v>
      </c>
    </row>
    <row r="207" spans="1:12" x14ac:dyDescent="0.25">
      <c r="A207" s="10">
        <v>1908060</v>
      </c>
      <c r="B207" s="12" t="s">
        <v>20</v>
      </c>
      <c r="C207" s="12" t="s">
        <v>98</v>
      </c>
      <c r="D207" s="13" t="s">
        <v>99</v>
      </c>
      <c r="E207" s="3">
        <v>53324</v>
      </c>
      <c r="F207" s="4">
        <v>87526376</v>
      </c>
      <c r="G207" s="3">
        <v>31561</v>
      </c>
      <c r="H207" s="4">
        <v>61114134.640000001</v>
      </c>
      <c r="I207" s="3">
        <v>94406</v>
      </c>
      <c r="J207" s="4">
        <v>115285331.01000001</v>
      </c>
      <c r="K207" s="3">
        <v>89235</v>
      </c>
      <c r="L207" s="4">
        <v>109128989.47</v>
      </c>
    </row>
    <row r="208" spans="1:12" x14ac:dyDescent="0.25">
      <c r="A208" s="10">
        <v>1909993</v>
      </c>
      <c r="B208" s="12" t="s">
        <v>20</v>
      </c>
      <c r="C208" s="12" t="s">
        <v>98</v>
      </c>
      <c r="D208" s="13" t="s">
        <v>99</v>
      </c>
      <c r="E208" s="3">
        <v>52443</v>
      </c>
      <c r="F208" s="4">
        <v>89930145.739999995</v>
      </c>
      <c r="G208" s="3">
        <v>32804</v>
      </c>
      <c r="H208" s="4">
        <v>69436436.209999993</v>
      </c>
      <c r="I208" s="3">
        <v>52541</v>
      </c>
      <c r="J208" s="4">
        <v>64675457.200000003</v>
      </c>
      <c r="K208" s="3">
        <v>75401</v>
      </c>
      <c r="L208" s="4">
        <v>99305342.480000004</v>
      </c>
    </row>
    <row r="209" spans="1:12" x14ac:dyDescent="0.25">
      <c r="A209" s="10">
        <v>1910009</v>
      </c>
      <c r="B209" s="12" t="s">
        <v>20</v>
      </c>
      <c r="C209" s="12" t="s">
        <v>98</v>
      </c>
      <c r="D209" s="13" t="s">
        <v>99</v>
      </c>
      <c r="E209" s="3">
        <v>52628</v>
      </c>
      <c r="F209" s="4">
        <v>86061766.939999998</v>
      </c>
      <c r="G209" s="3">
        <v>30514</v>
      </c>
      <c r="H209" s="4">
        <v>62994973.329999998</v>
      </c>
      <c r="I209" s="3">
        <v>30849</v>
      </c>
      <c r="J209" s="4">
        <v>36297698.030000001</v>
      </c>
      <c r="K209" s="3">
        <v>62977</v>
      </c>
      <c r="L209" s="4">
        <v>82770309.609999999</v>
      </c>
    </row>
    <row r="210" spans="1:12" x14ac:dyDescent="0.25">
      <c r="A210" s="10">
        <v>1911379</v>
      </c>
      <c r="B210" s="12" t="s">
        <v>20</v>
      </c>
      <c r="C210" s="12" t="s">
        <v>17</v>
      </c>
      <c r="D210" s="13" t="s">
        <v>23</v>
      </c>
      <c r="E210" s="3">
        <v>24822</v>
      </c>
      <c r="F210" s="4">
        <v>13290637.01</v>
      </c>
      <c r="G210" s="3">
        <v>6900</v>
      </c>
      <c r="H210" s="4">
        <v>4631479.1900000004</v>
      </c>
      <c r="I210" s="3">
        <v>33708</v>
      </c>
      <c r="J210" s="4">
        <v>9639396.9100000001</v>
      </c>
      <c r="K210" s="3">
        <v>33902</v>
      </c>
      <c r="L210" s="4">
        <v>10822786.300000001</v>
      </c>
    </row>
    <row r="211" spans="1:12" x14ac:dyDescent="0.25">
      <c r="A211" s="10">
        <v>1913375</v>
      </c>
      <c r="B211" s="12" t="s">
        <v>20</v>
      </c>
      <c r="C211" s="12" t="s">
        <v>17</v>
      </c>
      <c r="D211" s="13" t="s">
        <v>23</v>
      </c>
      <c r="E211" s="3">
        <v>33935</v>
      </c>
      <c r="F211" s="4">
        <v>17321098.739999998</v>
      </c>
      <c r="G211" s="3">
        <v>14074</v>
      </c>
      <c r="H211" s="4">
        <v>11766280.109999999</v>
      </c>
      <c r="I211" s="3">
        <v>17973</v>
      </c>
      <c r="J211" s="4">
        <v>6598960.0099999998</v>
      </c>
      <c r="K211" s="3">
        <v>35785</v>
      </c>
      <c r="L211" s="4">
        <v>13056670.68</v>
      </c>
    </row>
    <row r="212" spans="1:12" x14ac:dyDescent="0.25">
      <c r="A212" s="10">
        <v>1916030</v>
      </c>
      <c r="B212" s="12" t="s">
        <v>20</v>
      </c>
      <c r="C212" s="12" t="s">
        <v>22</v>
      </c>
      <c r="D212" s="13" t="s">
        <v>23</v>
      </c>
      <c r="E212" s="3">
        <v>81625</v>
      </c>
      <c r="F212" s="4">
        <v>61482916.850000001</v>
      </c>
      <c r="G212" s="3">
        <v>30041</v>
      </c>
      <c r="H212" s="4">
        <v>27622718.649999999</v>
      </c>
      <c r="I212" s="3">
        <v>110610</v>
      </c>
      <c r="J212" s="4">
        <v>60331346.009999998</v>
      </c>
      <c r="K212" s="3">
        <v>136622</v>
      </c>
      <c r="L212" s="4">
        <v>68456984.469999999</v>
      </c>
    </row>
    <row r="213" spans="1:12" x14ac:dyDescent="0.25">
      <c r="A213" s="10">
        <v>1919638</v>
      </c>
      <c r="B213" s="12" t="s">
        <v>88</v>
      </c>
      <c r="C213" s="12" t="s">
        <v>20</v>
      </c>
      <c r="D213" s="13" t="s">
        <v>89</v>
      </c>
      <c r="E213" s="3">
        <v>0</v>
      </c>
      <c r="F213" s="4">
        <v>0</v>
      </c>
      <c r="G213" s="3">
        <v>45</v>
      </c>
      <c r="H213" s="4">
        <v>68769.009999999995</v>
      </c>
      <c r="I213" s="3">
        <v>0</v>
      </c>
      <c r="J213" s="4">
        <v>0</v>
      </c>
      <c r="K213" s="3">
        <v>0</v>
      </c>
      <c r="L213" s="4">
        <v>0</v>
      </c>
    </row>
    <row r="214" spans="1:12" x14ac:dyDescent="0.25">
      <c r="A214" s="10">
        <v>1922178</v>
      </c>
      <c r="B214" s="12" t="s">
        <v>20</v>
      </c>
      <c r="C214" s="12" t="s">
        <v>24</v>
      </c>
      <c r="D214" s="13" t="s">
        <v>23</v>
      </c>
      <c r="E214" s="3">
        <v>157387</v>
      </c>
      <c r="F214" s="4">
        <v>152236050.94</v>
      </c>
      <c r="G214" s="3">
        <v>42648</v>
      </c>
      <c r="H214" s="4">
        <v>44481220.100000001</v>
      </c>
      <c r="I214" s="3">
        <v>50832</v>
      </c>
      <c r="J214" s="4">
        <v>26078308.690000001</v>
      </c>
      <c r="K214" s="3">
        <v>70601</v>
      </c>
      <c r="L214" s="4">
        <v>36766263.619999997</v>
      </c>
    </row>
    <row r="215" spans="1:12" x14ac:dyDescent="0.25">
      <c r="A215" s="10">
        <v>1922186</v>
      </c>
      <c r="B215" s="12" t="s">
        <v>20</v>
      </c>
      <c r="C215" s="12" t="s">
        <v>17</v>
      </c>
      <c r="D215" s="13" t="s">
        <v>23</v>
      </c>
      <c r="E215" s="3">
        <v>69443</v>
      </c>
      <c r="F215" s="4">
        <v>37000466.170000002</v>
      </c>
      <c r="G215" s="3">
        <v>23877</v>
      </c>
      <c r="H215" s="4">
        <v>15012982.33</v>
      </c>
      <c r="I215" s="3">
        <v>89261</v>
      </c>
      <c r="J215" s="4">
        <v>29287456.420000002</v>
      </c>
      <c r="K215" s="3">
        <v>99557</v>
      </c>
      <c r="L215" s="4">
        <v>35528274.869999997</v>
      </c>
    </row>
    <row r="216" spans="1:12" x14ac:dyDescent="0.25">
      <c r="A216" s="10">
        <v>1922822</v>
      </c>
      <c r="B216" s="12" t="s">
        <v>20</v>
      </c>
      <c r="C216" s="12" t="s">
        <v>24</v>
      </c>
      <c r="D216" s="13" t="s">
        <v>23</v>
      </c>
      <c r="E216" s="3">
        <v>115223</v>
      </c>
      <c r="F216" s="4">
        <v>105713913.22</v>
      </c>
      <c r="G216" s="3">
        <v>40004</v>
      </c>
      <c r="H216" s="4">
        <v>39778945.380000003</v>
      </c>
      <c r="I216" s="3">
        <v>63236</v>
      </c>
      <c r="J216" s="4">
        <v>35059806.850000001</v>
      </c>
      <c r="K216" s="3">
        <v>77837</v>
      </c>
      <c r="L216" s="4">
        <v>42767126.039999999</v>
      </c>
    </row>
    <row r="217" spans="1:12" x14ac:dyDescent="0.25">
      <c r="A217" s="10">
        <v>1922848</v>
      </c>
      <c r="B217" s="12" t="s">
        <v>20</v>
      </c>
      <c r="C217" s="12" t="s">
        <v>22</v>
      </c>
      <c r="D217" s="13" t="s">
        <v>23</v>
      </c>
      <c r="E217" s="3">
        <v>83255</v>
      </c>
      <c r="F217" s="4">
        <v>71021325.900000006</v>
      </c>
      <c r="G217" s="3">
        <v>20462</v>
      </c>
      <c r="H217" s="4">
        <v>24738235.329999998</v>
      </c>
      <c r="I217" s="3">
        <v>93365</v>
      </c>
      <c r="J217" s="4">
        <v>46259949.460000001</v>
      </c>
      <c r="K217" s="3">
        <v>79421</v>
      </c>
      <c r="L217" s="4">
        <v>41445563.409999996</v>
      </c>
    </row>
    <row r="218" spans="1:12" x14ac:dyDescent="0.25">
      <c r="A218" s="10">
        <v>1924497</v>
      </c>
      <c r="B218" s="12" t="s">
        <v>109</v>
      </c>
      <c r="C218" s="12" t="s">
        <v>20</v>
      </c>
      <c r="D218" s="13" t="s">
        <v>110</v>
      </c>
      <c r="E218" s="3">
        <v>5179</v>
      </c>
      <c r="F218" s="4">
        <v>44454321.579999998</v>
      </c>
      <c r="G218" s="3">
        <v>1348</v>
      </c>
      <c r="H218" s="4">
        <v>17025134.73</v>
      </c>
      <c r="I218" s="3">
        <v>3939</v>
      </c>
      <c r="J218" s="4">
        <v>23907775.52</v>
      </c>
      <c r="K218" s="3">
        <v>1470</v>
      </c>
      <c r="L218" s="4">
        <v>12968514.779999999</v>
      </c>
    </row>
    <row r="219" spans="1:12" x14ac:dyDescent="0.25">
      <c r="A219" s="10">
        <v>1927540</v>
      </c>
      <c r="B219" s="12" t="s">
        <v>20</v>
      </c>
      <c r="C219" s="12" t="s">
        <v>17</v>
      </c>
      <c r="D219" s="13" t="s">
        <v>23</v>
      </c>
      <c r="E219" s="3">
        <v>40103</v>
      </c>
      <c r="F219" s="4">
        <v>26987455.899999999</v>
      </c>
      <c r="G219" s="3">
        <v>10408</v>
      </c>
      <c r="H219" s="4">
        <v>8995941.0199999996</v>
      </c>
      <c r="I219" s="3">
        <v>57080</v>
      </c>
      <c r="J219" s="4">
        <v>17131002.809999999</v>
      </c>
      <c r="K219" s="3">
        <v>56175</v>
      </c>
      <c r="L219" s="4">
        <v>18093146.699999999</v>
      </c>
    </row>
    <row r="220" spans="1:12" x14ac:dyDescent="0.25">
      <c r="A220" s="10">
        <v>1931427</v>
      </c>
      <c r="B220" s="12" t="s">
        <v>20</v>
      </c>
      <c r="C220" s="12" t="s">
        <v>24</v>
      </c>
      <c r="D220" s="13" t="s">
        <v>23</v>
      </c>
      <c r="E220" s="3">
        <v>91349</v>
      </c>
      <c r="F220" s="4">
        <v>70866863.900000006</v>
      </c>
      <c r="G220" s="3">
        <v>40840</v>
      </c>
      <c r="H220" s="4">
        <v>31704884.870000001</v>
      </c>
      <c r="I220" s="3">
        <v>43120</v>
      </c>
      <c r="J220" s="4">
        <v>22642656.16</v>
      </c>
      <c r="K220" s="3">
        <v>63448</v>
      </c>
      <c r="L220" s="4">
        <v>35864105.560000002</v>
      </c>
    </row>
    <row r="221" spans="1:12" x14ac:dyDescent="0.25">
      <c r="A221" s="10">
        <v>1931955</v>
      </c>
      <c r="B221" s="12" t="s">
        <v>20</v>
      </c>
      <c r="C221" s="12" t="s">
        <v>98</v>
      </c>
      <c r="D221" s="13" t="s">
        <v>99</v>
      </c>
      <c r="E221" s="3">
        <v>35774</v>
      </c>
      <c r="F221" s="4">
        <v>60314944.420000002</v>
      </c>
      <c r="G221" s="3">
        <v>20822</v>
      </c>
      <c r="H221" s="4">
        <v>44063316.649999999</v>
      </c>
      <c r="I221" s="3">
        <v>32982</v>
      </c>
      <c r="J221" s="4">
        <v>38337849.859999999</v>
      </c>
      <c r="K221" s="3">
        <v>49963</v>
      </c>
      <c r="L221" s="4">
        <v>62489379.640000001</v>
      </c>
    </row>
    <row r="222" spans="1:12" x14ac:dyDescent="0.25">
      <c r="A222" s="10">
        <v>1938109</v>
      </c>
      <c r="B222" s="12" t="s">
        <v>20</v>
      </c>
      <c r="C222" s="12" t="s">
        <v>22</v>
      </c>
      <c r="D222" s="13" t="s">
        <v>36</v>
      </c>
      <c r="E222" s="3">
        <v>109825</v>
      </c>
      <c r="F222" s="4">
        <v>81283415.590000004</v>
      </c>
      <c r="G222" s="3">
        <v>49658</v>
      </c>
      <c r="H222" s="4">
        <v>46695621.920000002</v>
      </c>
      <c r="I222" s="3">
        <v>142373</v>
      </c>
      <c r="J222" s="4">
        <v>66477993.490000002</v>
      </c>
      <c r="K222" s="3">
        <v>178831</v>
      </c>
      <c r="L222" s="4">
        <v>88557703.079999998</v>
      </c>
    </row>
    <row r="223" spans="1:12" x14ac:dyDescent="0.25">
      <c r="A223" s="10">
        <v>1938893</v>
      </c>
      <c r="B223" s="12" t="s">
        <v>111</v>
      </c>
      <c r="C223" s="12" t="s">
        <v>20</v>
      </c>
      <c r="D223" s="13" t="s">
        <v>112</v>
      </c>
      <c r="E223" s="3">
        <v>622</v>
      </c>
      <c r="F223" s="4">
        <v>1798675.54</v>
      </c>
      <c r="G223" s="3">
        <v>202</v>
      </c>
      <c r="H223" s="4">
        <v>458415.09</v>
      </c>
      <c r="I223" s="3">
        <v>379</v>
      </c>
      <c r="J223" s="4">
        <v>824323.83</v>
      </c>
      <c r="K223" s="3">
        <v>199</v>
      </c>
      <c r="L223" s="4">
        <v>353583.34</v>
      </c>
    </row>
    <row r="224" spans="1:12" x14ac:dyDescent="0.25">
      <c r="A224" s="10">
        <v>1940311</v>
      </c>
      <c r="B224" s="12" t="s">
        <v>20</v>
      </c>
      <c r="C224" s="12" t="s">
        <v>98</v>
      </c>
      <c r="D224" s="13" t="s">
        <v>23</v>
      </c>
      <c r="E224" s="3">
        <v>77519</v>
      </c>
      <c r="F224" s="4">
        <v>122077621.19</v>
      </c>
      <c r="G224" s="3">
        <v>23180</v>
      </c>
      <c r="H224" s="4">
        <v>41568422.259999998</v>
      </c>
      <c r="I224" s="3">
        <v>25754</v>
      </c>
      <c r="J224" s="4">
        <v>26674326.960000001</v>
      </c>
      <c r="K224" s="3">
        <v>38517</v>
      </c>
      <c r="L224" s="4">
        <v>43911616.149999999</v>
      </c>
    </row>
    <row r="225" spans="1:12" x14ac:dyDescent="0.25">
      <c r="A225" s="10">
        <v>1944529</v>
      </c>
      <c r="B225" s="12" t="s">
        <v>20</v>
      </c>
      <c r="C225" s="12" t="s">
        <v>17</v>
      </c>
      <c r="D225" s="13" t="s">
        <v>23</v>
      </c>
      <c r="E225" s="3">
        <v>47696</v>
      </c>
      <c r="F225" s="4">
        <v>37005631.170000002</v>
      </c>
      <c r="G225" s="3">
        <v>14285</v>
      </c>
      <c r="H225" s="4">
        <v>14623586.82</v>
      </c>
      <c r="I225" s="3">
        <v>48090</v>
      </c>
      <c r="J225" s="4">
        <v>23330762.91</v>
      </c>
      <c r="K225" s="3">
        <v>50813</v>
      </c>
      <c r="L225" s="4">
        <v>24890028.120000001</v>
      </c>
    </row>
    <row r="226" spans="1:12" x14ac:dyDescent="0.25">
      <c r="A226" s="10">
        <v>1944537</v>
      </c>
      <c r="B226" s="12" t="s">
        <v>20</v>
      </c>
      <c r="C226" s="12" t="s">
        <v>17</v>
      </c>
      <c r="D226" s="13" t="s">
        <v>23</v>
      </c>
      <c r="E226" s="3">
        <v>64247</v>
      </c>
      <c r="F226" s="4">
        <v>42219522.810000002</v>
      </c>
      <c r="G226" s="3">
        <v>24651</v>
      </c>
      <c r="H226" s="4">
        <v>19380913.629999999</v>
      </c>
      <c r="I226" s="3">
        <v>71537</v>
      </c>
      <c r="J226" s="4">
        <v>25273203.890000001</v>
      </c>
      <c r="K226" s="3">
        <v>82327</v>
      </c>
      <c r="L226" s="4">
        <v>33597970.939999998</v>
      </c>
    </row>
    <row r="227" spans="1:12" x14ac:dyDescent="0.25">
      <c r="A227" s="10">
        <v>1948710</v>
      </c>
      <c r="B227" s="12" t="s">
        <v>20</v>
      </c>
      <c r="C227" s="12" t="s">
        <v>22</v>
      </c>
      <c r="D227" s="13" t="s">
        <v>31</v>
      </c>
      <c r="E227" s="3">
        <v>98519</v>
      </c>
      <c r="F227" s="4">
        <v>86171183.569999993</v>
      </c>
      <c r="G227" s="3">
        <v>37089</v>
      </c>
      <c r="H227" s="4">
        <v>40978230.43</v>
      </c>
      <c r="I227" s="3">
        <v>71107</v>
      </c>
      <c r="J227" s="4">
        <v>47468555.409999996</v>
      </c>
      <c r="K227" s="3">
        <v>108379</v>
      </c>
      <c r="L227" s="4">
        <v>73927868.439999998</v>
      </c>
    </row>
    <row r="228" spans="1:12" x14ac:dyDescent="0.25">
      <c r="A228" s="10">
        <v>1949023</v>
      </c>
      <c r="B228" s="12" t="s">
        <v>20</v>
      </c>
      <c r="C228" s="12" t="s">
        <v>98</v>
      </c>
      <c r="D228" s="13" t="s">
        <v>23</v>
      </c>
      <c r="E228" s="3">
        <v>42952</v>
      </c>
      <c r="F228" s="4">
        <v>66651343.009999998</v>
      </c>
      <c r="G228" s="3">
        <v>16383</v>
      </c>
      <c r="H228" s="4">
        <v>31079483.960000001</v>
      </c>
      <c r="I228" s="3">
        <v>34358</v>
      </c>
      <c r="J228" s="4">
        <v>45640871.329999998</v>
      </c>
      <c r="K228" s="3">
        <v>58885</v>
      </c>
      <c r="L228" s="4">
        <v>72214311.109999999</v>
      </c>
    </row>
    <row r="229" spans="1:12" x14ac:dyDescent="0.25">
      <c r="A229" s="10">
        <v>1950658</v>
      </c>
      <c r="B229" s="12" t="s">
        <v>20</v>
      </c>
      <c r="C229" s="12" t="s">
        <v>22</v>
      </c>
      <c r="D229" s="13" t="s">
        <v>23</v>
      </c>
      <c r="E229" s="3">
        <v>98566</v>
      </c>
      <c r="F229" s="4">
        <v>75989830.569999993</v>
      </c>
      <c r="G229" s="3">
        <v>26652</v>
      </c>
      <c r="H229" s="4">
        <v>27029390.030000001</v>
      </c>
      <c r="I229" s="3">
        <v>110867</v>
      </c>
      <c r="J229" s="4">
        <v>56275431.07</v>
      </c>
      <c r="K229" s="3">
        <v>85561</v>
      </c>
      <c r="L229" s="4">
        <v>44383297.75</v>
      </c>
    </row>
    <row r="230" spans="1:12" x14ac:dyDescent="0.25">
      <c r="A230" s="10">
        <v>1952878</v>
      </c>
      <c r="B230" s="12" t="s">
        <v>20</v>
      </c>
      <c r="C230" s="12" t="s">
        <v>17</v>
      </c>
      <c r="D230" s="13" t="s">
        <v>23</v>
      </c>
      <c r="E230" s="3">
        <v>53251</v>
      </c>
      <c r="F230" s="4">
        <v>27298590</v>
      </c>
      <c r="G230" s="3">
        <v>6862</v>
      </c>
      <c r="H230" s="4">
        <v>4407569.9400000004</v>
      </c>
      <c r="I230" s="3">
        <v>56557</v>
      </c>
      <c r="J230" s="4">
        <v>15503092.140000001</v>
      </c>
      <c r="K230" s="3">
        <v>42460</v>
      </c>
      <c r="L230" s="4">
        <v>12238141.789999999</v>
      </c>
    </row>
    <row r="231" spans="1:12" x14ac:dyDescent="0.25">
      <c r="A231" s="10">
        <v>1952886</v>
      </c>
      <c r="B231" s="12" t="s">
        <v>20</v>
      </c>
      <c r="C231" s="12" t="s">
        <v>17</v>
      </c>
      <c r="D231" s="13" t="s">
        <v>23</v>
      </c>
      <c r="E231" s="3">
        <v>38700</v>
      </c>
      <c r="F231" s="4">
        <v>22562104.91</v>
      </c>
      <c r="G231" s="3">
        <v>11815</v>
      </c>
      <c r="H231" s="4">
        <v>8332284.0599999996</v>
      </c>
      <c r="I231" s="3">
        <v>70839</v>
      </c>
      <c r="J231" s="4">
        <v>19915170.539999999</v>
      </c>
      <c r="K231" s="3">
        <v>72896</v>
      </c>
      <c r="L231" s="4">
        <v>21325242.370000001</v>
      </c>
    </row>
    <row r="232" spans="1:12" x14ac:dyDescent="0.25">
      <c r="A232" s="10">
        <v>1953199</v>
      </c>
      <c r="B232" s="12" t="s">
        <v>113</v>
      </c>
      <c r="C232" s="12" t="s">
        <v>20</v>
      </c>
      <c r="D232" s="13" t="s">
        <v>114</v>
      </c>
      <c r="E232" s="3">
        <v>2085</v>
      </c>
      <c r="F232" s="4">
        <v>1008965.45</v>
      </c>
      <c r="G232" s="3">
        <v>36</v>
      </c>
      <c r="H232" s="4">
        <v>16057.42</v>
      </c>
      <c r="I232" s="3">
        <v>176</v>
      </c>
      <c r="J232" s="4">
        <v>93467.48</v>
      </c>
      <c r="K232" s="3">
        <v>107</v>
      </c>
      <c r="L232" s="4">
        <v>38730.61</v>
      </c>
    </row>
    <row r="233" spans="1:12" x14ac:dyDescent="0.25">
      <c r="A233" s="10">
        <v>1953389</v>
      </c>
      <c r="B233" s="12" t="s">
        <v>115</v>
      </c>
      <c r="C233" s="12" t="s">
        <v>20</v>
      </c>
      <c r="D233" s="13" t="s">
        <v>114</v>
      </c>
      <c r="E233" s="3">
        <v>1458</v>
      </c>
      <c r="F233" s="4">
        <v>1219674.24</v>
      </c>
      <c r="G233" s="3">
        <v>327</v>
      </c>
      <c r="H233" s="4">
        <v>238852.1</v>
      </c>
      <c r="I233" s="3">
        <v>1307</v>
      </c>
      <c r="J233" s="4">
        <v>916165.99</v>
      </c>
      <c r="K233" s="3">
        <v>531</v>
      </c>
      <c r="L233" s="4">
        <v>367215</v>
      </c>
    </row>
    <row r="234" spans="1:12" x14ac:dyDescent="0.25">
      <c r="A234" s="10">
        <v>1953504</v>
      </c>
      <c r="B234" s="12" t="s">
        <v>115</v>
      </c>
      <c r="C234" s="12" t="s">
        <v>20</v>
      </c>
      <c r="D234" s="13" t="s">
        <v>116</v>
      </c>
      <c r="E234" s="3">
        <v>2700</v>
      </c>
      <c r="F234" s="4">
        <v>1323625.3999999999</v>
      </c>
      <c r="G234" s="3">
        <v>80</v>
      </c>
      <c r="H234" s="4">
        <v>42780.42</v>
      </c>
      <c r="I234" s="3">
        <v>429</v>
      </c>
      <c r="J234" s="4">
        <v>214374.32</v>
      </c>
      <c r="K234" s="3">
        <v>215</v>
      </c>
      <c r="L234" s="4">
        <v>117348.58</v>
      </c>
    </row>
    <row r="235" spans="1:12" x14ac:dyDescent="0.25">
      <c r="A235" s="10">
        <v>1953512</v>
      </c>
      <c r="B235" s="12" t="s">
        <v>115</v>
      </c>
      <c r="C235" s="12" t="s">
        <v>20</v>
      </c>
      <c r="D235" s="13" t="s">
        <v>117</v>
      </c>
      <c r="E235" s="3">
        <v>362</v>
      </c>
      <c r="F235" s="4">
        <v>66033.06</v>
      </c>
      <c r="G235" s="3">
        <v>90</v>
      </c>
      <c r="H235" s="4">
        <v>20368.84</v>
      </c>
      <c r="I235" s="3">
        <v>611</v>
      </c>
      <c r="J235" s="4">
        <v>88543.039999999994</v>
      </c>
      <c r="K235" s="3">
        <v>299</v>
      </c>
      <c r="L235" s="4">
        <v>44027.02</v>
      </c>
    </row>
    <row r="236" spans="1:12" x14ac:dyDescent="0.25">
      <c r="A236" s="10">
        <v>1953546</v>
      </c>
      <c r="B236" s="12" t="s">
        <v>115</v>
      </c>
      <c r="C236" s="12" t="s">
        <v>20</v>
      </c>
      <c r="D236" s="13" t="s">
        <v>117</v>
      </c>
      <c r="E236" s="3">
        <v>735</v>
      </c>
      <c r="F236" s="4">
        <v>325115.34000000003</v>
      </c>
      <c r="G236" s="3">
        <v>115</v>
      </c>
      <c r="H236" s="4">
        <v>57823.02</v>
      </c>
      <c r="I236" s="3">
        <v>517</v>
      </c>
      <c r="J236" s="4">
        <v>223376.1</v>
      </c>
      <c r="K236" s="3">
        <v>280</v>
      </c>
      <c r="L236" s="4">
        <v>107952.04</v>
      </c>
    </row>
    <row r="237" spans="1:12" x14ac:dyDescent="0.25">
      <c r="A237" s="10">
        <v>1953595</v>
      </c>
      <c r="B237" s="12" t="s">
        <v>115</v>
      </c>
      <c r="C237" s="12" t="s">
        <v>20</v>
      </c>
      <c r="D237" s="13" t="s">
        <v>117</v>
      </c>
      <c r="E237" s="3">
        <v>8630</v>
      </c>
      <c r="F237" s="4">
        <v>4550407.07</v>
      </c>
      <c r="G237" s="3">
        <v>315</v>
      </c>
      <c r="H237" s="4">
        <v>143704.20000000001</v>
      </c>
      <c r="I237" s="3">
        <v>1356</v>
      </c>
      <c r="J237" s="4">
        <v>522425.94</v>
      </c>
      <c r="K237" s="3">
        <v>565</v>
      </c>
      <c r="L237" s="4">
        <v>231939.45</v>
      </c>
    </row>
    <row r="238" spans="1:12" x14ac:dyDescent="0.25">
      <c r="A238" s="10">
        <v>1953637</v>
      </c>
      <c r="B238" s="12" t="s">
        <v>115</v>
      </c>
      <c r="C238" s="12" t="s">
        <v>20</v>
      </c>
      <c r="D238" s="13" t="s">
        <v>117</v>
      </c>
      <c r="E238" s="3">
        <v>1197</v>
      </c>
      <c r="F238" s="4">
        <v>431393.05</v>
      </c>
      <c r="G238" s="3">
        <v>108</v>
      </c>
      <c r="H238" s="4">
        <v>34918</v>
      </c>
      <c r="I238" s="3">
        <v>469</v>
      </c>
      <c r="J238" s="4">
        <v>111088.2</v>
      </c>
      <c r="K238" s="3">
        <v>205</v>
      </c>
      <c r="L238" s="4">
        <v>49043</v>
      </c>
    </row>
    <row r="239" spans="1:12" x14ac:dyDescent="0.25">
      <c r="A239" s="10">
        <v>1955541</v>
      </c>
      <c r="B239" s="12" t="s">
        <v>20</v>
      </c>
      <c r="C239" s="12" t="s">
        <v>98</v>
      </c>
      <c r="D239" s="13" t="s">
        <v>23</v>
      </c>
      <c r="E239" s="3">
        <v>62522</v>
      </c>
      <c r="F239" s="4">
        <v>90832920.489999995</v>
      </c>
      <c r="G239" s="3">
        <v>29703</v>
      </c>
      <c r="H239" s="4">
        <v>50435510.219999999</v>
      </c>
      <c r="I239" s="3">
        <v>38999</v>
      </c>
      <c r="J239" s="4">
        <v>41596916.219999999</v>
      </c>
      <c r="K239" s="3">
        <v>73156</v>
      </c>
      <c r="L239" s="4">
        <v>82276197.219999999</v>
      </c>
    </row>
    <row r="240" spans="1:12" x14ac:dyDescent="0.25">
      <c r="A240" s="10">
        <v>1957299</v>
      </c>
      <c r="B240" s="12" t="s">
        <v>20</v>
      </c>
      <c r="C240" s="12" t="s">
        <v>22</v>
      </c>
      <c r="D240" s="13" t="s">
        <v>23</v>
      </c>
      <c r="E240" s="3">
        <v>190371</v>
      </c>
      <c r="F240" s="4">
        <v>121404185.3</v>
      </c>
      <c r="G240" s="3">
        <v>77357</v>
      </c>
      <c r="H240" s="4">
        <v>58140649.240000002</v>
      </c>
      <c r="I240" s="3">
        <v>97403</v>
      </c>
      <c r="J240" s="4">
        <v>42168478.759999998</v>
      </c>
      <c r="K240" s="3">
        <v>148678</v>
      </c>
      <c r="L240" s="4">
        <v>66965604.469999999</v>
      </c>
    </row>
    <row r="241" spans="1:12" x14ac:dyDescent="0.25">
      <c r="A241" s="10">
        <v>1957307</v>
      </c>
      <c r="B241" s="12" t="s">
        <v>20</v>
      </c>
      <c r="C241" s="12" t="s">
        <v>22</v>
      </c>
      <c r="D241" s="13" t="s">
        <v>23</v>
      </c>
      <c r="E241" s="3">
        <v>112574</v>
      </c>
      <c r="F241" s="4">
        <v>66967069.509999998</v>
      </c>
      <c r="G241" s="3">
        <v>55342</v>
      </c>
      <c r="H241" s="4">
        <v>37016507.420000002</v>
      </c>
      <c r="I241" s="3">
        <v>81375</v>
      </c>
      <c r="J241" s="4">
        <v>30602549.010000002</v>
      </c>
      <c r="K241" s="3">
        <v>124779</v>
      </c>
      <c r="L241" s="4">
        <v>52016380.829999998</v>
      </c>
    </row>
    <row r="242" spans="1:12" x14ac:dyDescent="0.25">
      <c r="A242" s="10">
        <v>1960293</v>
      </c>
      <c r="B242" s="12" t="s">
        <v>20</v>
      </c>
      <c r="C242" s="12" t="s">
        <v>17</v>
      </c>
      <c r="D242" s="13" t="s">
        <v>23</v>
      </c>
      <c r="E242" s="3">
        <v>45305</v>
      </c>
      <c r="F242" s="4">
        <v>29524173</v>
      </c>
      <c r="G242" s="3">
        <v>16257</v>
      </c>
      <c r="H242" s="4">
        <v>14090046.9</v>
      </c>
      <c r="I242" s="3">
        <v>46605</v>
      </c>
      <c r="J242" s="4">
        <v>18948950.27</v>
      </c>
      <c r="K242" s="3">
        <v>61379</v>
      </c>
      <c r="L242" s="4">
        <v>28561437.149999999</v>
      </c>
    </row>
    <row r="243" spans="1:12" x14ac:dyDescent="0.25">
      <c r="A243" s="10">
        <v>1960657</v>
      </c>
      <c r="B243" s="12" t="s">
        <v>20</v>
      </c>
      <c r="C243" s="12" t="s">
        <v>17</v>
      </c>
      <c r="D243" s="13" t="s">
        <v>23</v>
      </c>
      <c r="E243" s="3">
        <v>30331</v>
      </c>
      <c r="F243" s="4">
        <v>20367689.68</v>
      </c>
      <c r="G243" s="3">
        <v>7712</v>
      </c>
      <c r="H243" s="4">
        <v>7092592.9100000001</v>
      </c>
      <c r="I243" s="3">
        <v>62666</v>
      </c>
      <c r="J243" s="4">
        <v>21821945.07</v>
      </c>
      <c r="K243" s="3">
        <v>47024</v>
      </c>
      <c r="L243" s="4">
        <v>17555830.329999998</v>
      </c>
    </row>
    <row r="244" spans="1:12" x14ac:dyDescent="0.25">
      <c r="A244" s="10">
        <v>1962497</v>
      </c>
      <c r="B244" s="12" t="s">
        <v>20</v>
      </c>
      <c r="C244" s="12" t="s">
        <v>24</v>
      </c>
      <c r="D244" s="13" t="s">
        <v>23</v>
      </c>
      <c r="E244" s="3">
        <v>46017</v>
      </c>
      <c r="F244" s="4">
        <v>28680049.18</v>
      </c>
      <c r="G244" s="3">
        <v>18179</v>
      </c>
      <c r="H244" s="4">
        <v>12425592.27</v>
      </c>
      <c r="I244" s="3">
        <v>28526</v>
      </c>
      <c r="J244" s="4">
        <v>11552062.77</v>
      </c>
      <c r="K244" s="3">
        <v>35397</v>
      </c>
      <c r="L244" s="4">
        <v>16184109.52</v>
      </c>
    </row>
    <row r="245" spans="1:12" x14ac:dyDescent="0.25">
      <c r="A245" s="10">
        <v>1962505</v>
      </c>
      <c r="B245" s="12" t="s">
        <v>20</v>
      </c>
      <c r="C245" s="12" t="s">
        <v>17</v>
      </c>
      <c r="D245" s="13" t="s">
        <v>23</v>
      </c>
      <c r="E245" s="3">
        <v>49936</v>
      </c>
      <c r="F245" s="4">
        <v>32105724.559999999</v>
      </c>
      <c r="G245" s="3">
        <v>17054</v>
      </c>
      <c r="H245" s="4">
        <v>13866525.16</v>
      </c>
      <c r="I245" s="3">
        <v>57274</v>
      </c>
      <c r="J245" s="4">
        <v>24602586.359999999</v>
      </c>
      <c r="K245" s="3">
        <v>71020</v>
      </c>
      <c r="L245" s="4">
        <v>32444160.66</v>
      </c>
    </row>
    <row r="246" spans="1:12" x14ac:dyDescent="0.25">
      <c r="A246" s="10">
        <v>1962513</v>
      </c>
      <c r="B246" s="12" t="s">
        <v>20</v>
      </c>
      <c r="C246" s="12" t="s">
        <v>17</v>
      </c>
      <c r="D246" s="13" t="s">
        <v>23</v>
      </c>
      <c r="E246" s="3">
        <v>28711</v>
      </c>
      <c r="F246" s="4">
        <v>19796229.25</v>
      </c>
      <c r="G246" s="3">
        <v>9678</v>
      </c>
      <c r="H246" s="4">
        <v>8403744.6099999994</v>
      </c>
      <c r="I246" s="3">
        <v>36535</v>
      </c>
      <c r="J246" s="4">
        <v>15376339.84</v>
      </c>
      <c r="K246" s="3">
        <v>39466</v>
      </c>
      <c r="L246" s="4">
        <v>18711155.309999999</v>
      </c>
    </row>
    <row r="247" spans="1:12" x14ac:dyDescent="0.25">
      <c r="A247" s="10">
        <v>1964303</v>
      </c>
      <c r="B247" s="12" t="s">
        <v>20</v>
      </c>
      <c r="C247" s="12" t="s">
        <v>17</v>
      </c>
      <c r="D247" s="13" t="s">
        <v>23</v>
      </c>
      <c r="E247" s="3">
        <v>45851</v>
      </c>
      <c r="F247" s="4">
        <v>30146877.530000001</v>
      </c>
      <c r="G247" s="3">
        <v>15656</v>
      </c>
      <c r="H247" s="4">
        <v>13029603.210000001</v>
      </c>
      <c r="I247" s="3">
        <v>74408</v>
      </c>
      <c r="J247" s="4">
        <v>23844163.32</v>
      </c>
      <c r="K247" s="3">
        <v>73836</v>
      </c>
      <c r="L247" s="4">
        <v>26684470.329999998</v>
      </c>
    </row>
    <row r="248" spans="1:12" x14ac:dyDescent="0.25">
      <c r="A248" s="10">
        <v>1964345</v>
      </c>
      <c r="B248" s="12" t="s">
        <v>20</v>
      </c>
      <c r="C248" s="12" t="s">
        <v>22</v>
      </c>
      <c r="D248" s="13" t="s">
        <v>46</v>
      </c>
      <c r="E248" s="3">
        <v>99794</v>
      </c>
      <c r="F248" s="4">
        <v>68753071.650000006</v>
      </c>
      <c r="G248" s="3">
        <v>33992</v>
      </c>
      <c r="H248" s="4">
        <v>29982030.059999999</v>
      </c>
      <c r="I248" s="3">
        <v>110423</v>
      </c>
      <c r="J248" s="4">
        <v>61704373.619999997</v>
      </c>
      <c r="K248" s="3">
        <v>145484</v>
      </c>
      <c r="L248" s="4">
        <v>77617248.150000006</v>
      </c>
    </row>
    <row r="249" spans="1:12" x14ac:dyDescent="0.25">
      <c r="A249" s="10">
        <v>1971241</v>
      </c>
      <c r="B249" s="12" t="s">
        <v>20</v>
      </c>
      <c r="C249" s="12" t="s">
        <v>22</v>
      </c>
      <c r="D249" s="13" t="s">
        <v>23</v>
      </c>
      <c r="E249" s="3">
        <v>100864</v>
      </c>
      <c r="F249" s="4">
        <v>73812499.400000006</v>
      </c>
      <c r="G249" s="3">
        <v>22075</v>
      </c>
      <c r="H249" s="4">
        <v>17318221.399999999</v>
      </c>
      <c r="I249" s="3">
        <v>52706</v>
      </c>
      <c r="J249" s="4">
        <v>23126033.899999999</v>
      </c>
      <c r="K249" s="3">
        <v>64470</v>
      </c>
      <c r="L249" s="4">
        <v>27341979.109999999</v>
      </c>
    </row>
    <row r="250" spans="1:12" x14ac:dyDescent="0.25">
      <c r="A250" s="10">
        <v>1971258</v>
      </c>
      <c r="B250" s="12" t="s">
        <v>20</v>
      </c>
      <c r="C250" s="12" t="s">
        <v>22</v>
      </c>
      <c r="D250" s="13" t="s">
        <v>23</v>
      </c>
      <c r="E250" s="3">
        <v>74347</v>
      </c>
      <c r="F250" s="4">
        <v>53130922.869999997</v>
      </c>
      <c r="G250" s="3">
        <v>29054</v>
      </c>
      <c r="H250" s="4">
        <v>26248128.449999999</v>
      </c>
      <c r="I250" s="3">
        <v>55918</v>
      </c>
      <c r="J250" s="4">
        <v>23937280.309999999</v>
      </c>
      <c r="K250" s="3">
        <v>90659</v>
      </c>
      <c r="L250" s="4">
        <v>46179646.619999997</v>
      </c>
    </row>
    <row r="251" spans="1:12" x14ac:dyDescent="0.25">
      <c r="A251" s="10">
        <v>1976174</v>
      </c>
      <c r="B251" s="12" t="s">
        <v>20</v>
      </c>
      <c r="C251" s="12" t="s">
        <v>24</v>
      </c>
      <c r="D251" s="13" t="s">
        <v>23</v>
      </c>
      <c r="E251" s="3">
        <v>61921</v>
      </c>
      <c r="F251" s="4">
        <v>48609998.119999997</v>
      </c>
      <c r="G251" s="3">
        <v>21818</v>
      </c>
      <c r="H251" s="4">
        <v>18183525.809999999</v>
      </c>
      <c r="I251" s="3">
        <v>28808</v>
      </c>
      <c r="J251" s="4">
        <v>12883574.130000001</v>
      </c>
      <c r="K251" s="3">
        <v>36623</v>
      </c>
      <c r="L251" s="4">
        <v>17369134.510000002</v>
      </c>
    </row>
    <row r="252" spans="1:12" x14ac:dyDescent="0.25">
      <c r="A252" s="10">
        <v>1979624</v>
      </c>
      <c r="B252" s="12" t="s">
        <v>20</v>
      </c>
      <c r="C252" s="12" t="s">
        <v>98</v>
      </c>
      <c r="D252" s="13" t="s">
        <v>23</v>
      </c>
      <c r="E252" s="3">
        <v>70874</v>
      </c>
      <c r="F252" s="4">
        <v>103699331.86</v>
      </c>
      <c r="G252" s="3">
        <v>40262</v>
      </c>
      <c r="H252" s="4">
        <v>73880956.530000001</v>
      </c>
      <c r="I252" s="3">
        <v>60749</v>
      </c>
      <c r="J252" s="4">
        <v>52971268.049999997</v>
      </c>
      <c r="K252" s="3">
        <v>82190</v>
      </c>
      <c r="L252" s="4">
        <v>80272843.849999994</v>
      </c>
    </row>
    <row r="253" spans="1:12" x14ac:dyDescent="0.25">
      <c r="A253" s="10">
        <v>1980135</v>
      </c>
      <c r="B253" s="12" t="s">
        <v>20</v>
      </c>
      <c r="C253" s="12" t="s">
        <v>98</v>
      </c>
      <c r="D253" s="13" t="s">
        <v>23</v>
      </c>
      <c r="E253" s="3">
        <v>58719</v>
      </c>
      <c r="F253" s="4">
        <v>94570178.189999998</v>
      </c>
      <c r="G253" s="3">
        <v>18366</v>
      </c>
      <c r="H253" s="4">
        <v>32181229.210000001</v>
      </c>
      <c r="I253" s="3">
        <v>27062</v>
      </c>
      <c r="J253" s="4">
        <v>30331092.289999999</v>
      </c>
      <c r="K253" s="3">
        <v>36174</v>
      </c>
      <c r="L253" s="4">
        <v>39272639.469999999</v>
      </c>
    </row>
    <row r="254" spans="1:12" x14ac:dyDescent="0.25">
      <c r="A254" s="10">
        <v>1982164</v>
      </c>
      <c r="B254" s="12" t="s">
        <v>20</v>
      </c>
      <c r="C254" s="12" t="s">
        <v>17</v>
      </c>
      <c r="D254" s="13" t="s">
        <v>23</v>
      </c>
      <c r="E254" s="3">
        <v>31126</v>
      </c>
      <c r="F254" s="4">
        <v>19884187.98</v>
      </c>
      <c r="G254" s="3">
        <v>10117</v>
      </c>
      <c r="H254" s="4">
        <v>9480291.6500000004</v>
      </c>
      <c r="I254" s="3">
        <v>47045</v>
      </c>
      <c r="J254" s="4">
        <v>19038838.670000002</v>
      </c>
      <c r="K254" s="3">
        <v>32620</v>
      </c>
      <c r="L254" s="4">
        <v>13770077.27</v>
      </c>
    </row>
    <row r="255" spans="1:12" x14ac:dyDescent="0.25">
      <c r="A255" s="10">
        <v>1984889</v>
      </c>
      <c r="B255" s="12" t="s">
        <v>118</v>
      </c>
      <c r="C255" s="12" t="s">
        <v>20</v>
      </c>
      <c r="D255" s="13" t="s">
        <v>119</v>
      </c>
      <c r="E255" s="3">
        <v>58</v>
      </c>
      <c r="F255" s="4">
        <v>22340.18</v>
      </c>
      <c r="G255" s="3">
        <v>14</v>
      </c>
      <c r="H255" s="4">
        <v>11835.79</v>
      </c>
      <c r="I255" s="3">
        <v>88</v>
      </c>
      <c r="J255" s="4">
        <v>25710</v>
      </c>
      <c r="K255" s="3">
        <v>61</v>
      </c>
      <c r="L255" s="4">
        <v>18264.669999999998</v>
      </c>
    </row>
    <row r="256" spans="1:12" x14ac:dyDescent="0.25">
      <c r="A256" s="10">
        <v>1984970</v>
      </c>
      <c r="B256" s="12" t="s">
        <v>20</v>
      </c>
      <c r="C256" s="12" t="s">
        <v>24</v>
      </c>
      <c r="D256" s="13" t="s">
        <v>23</v>
      </c>
      <c r="E256" s="3">
        <v>47206</v>
      </c>
      <c r="F256" s="4">
        <v>39387320.640000001</v>
      </c>
      <c r="G256" s="3">
        <v>15948</v>
      </c>
      <c r="H256" s="4">
        <v>14831545.1</v>
      </c>
      <c r="I256" s="3">
        <v>24776</v>
      </c>
      <c r="J256" s="4">
        <v>10884450.859999999</v>
      </c>
      <c r="K256" s="3">
        <v>34053</v>
      </c>
      <c r="L256" s="4">
        <v>14485283.35</v>
      </c>
    </row>
    <row r="257" spans="1:12" x14ac:dyDescent="0.25">
      <c r="A257" s="10">
        <v>1984988</v>
      </c>
      <c r="B257" s="12" t="s">
        <v>20</v>
      </c>
      <c r="C257" s="12" t="s">
        <v>17</v>
      </c>
      <c r="D257" s="13" t="s">
        <v>23</v>
      </c>
      <c r="E257" s="3">
        <v>32136</v>
      </c>
      <c r="F257" s="4">
        <v>23452538.98</v>
      </c>
      <c r="G257" s="3">
        <v>9628</v>
      </c>
      <c r="H257" s="4">
        <v>8913042.9600000009</v>
      </c>
      <c r="I257" s="3">
        <v>28573</v>
      </c>
      <c r="J257" s="4">
        <v>10926358.25</v>
      </c>
      <c r="K257" s="3">
        <v>32545</v>
      </c>
      <c r="L257" s="4">
        <v>13303755.33</v>
      </c>
    </row>
    <row r="258" spans="1:12" x14ac:dyDescent="0.25">
      <c r="A258" s="10">
        <v>1987148</v>
      </c>
      <c r="B258" s="12" t="s">
        <v>20</v>
      </c>
      <c r="C258" s="12" t="s">
        <v>98</v>
      </c>
      <c r="D258" s="13" t="s">
        <v>23</v>
      </c>
      <c r="E258" s="3">
        <v>65543</v>
      </c>
      <c r="F258" s="4">
        <v>105867793.90000001</v>
      </c>
      <c r="G258" s="3">
        <v>29501</v>
      </c>
      <c r="H258" s="4">
        <v>54609914.75</v>
      </c>
      <c r="I258" s="3">
        <v>37883</v>
      </c>
      <c r="J258" s="4">
        <v>37927218.719999999</v>
      </c>
      <c r="K258" s="3">
        <v>56500</v>
      </c>
      <c r="L258" s="4">
        <v>62907532.329999998</v>
      </c>
    </row>
    <row r="259" spans="1:12" x14ac:dyDescent="0.25">
      <c r="A259" s="10">
        <v>1991215</v>
      </c>
      <c r="B259" s="12" t="s">
        <v>20</v>
      </c>
      <c r="C259" s="12" t="s">
        <v>17</v>
      </c>
      <c r="D259" s="13" t="s">
        <v>23</v>
      </c>
      <c r="E259" s="3">
        <v>18989</v>
      </c>
      <c r="F259" s="4">
        <v>13314631.550000001</v>
      </c>
      <c r="G259" s="3">
        <v>6198</v>
      </c>
      <c r="H259" s="4">
        <v>5348864.34</v>
      </c>
      <c r="I259" s="3">
        <v>30715</v>
      </c>
      <c r="J259" s="4">
        <v>14556138.24</v>
      </c>
      <c r="K259" s="3">
        <v>25265</v>
      </c>
      <c r="L259" s="4">
        <v>12166549.699999999</v>
      </c>
    </row>
    <row r="260" spans="1:12" x14ac:dyDescent="0.25">
      <c r="A260" s="10">
        <v>1994128</v>
      </c>
      <c r="B260" s="12" t="s">
        <v>115</v>
      </c>
      <c r="C260" s="12" t="s">
        <v>20</v>
      </c>
      <c r="D260" s="13" t="s">
        <v>114</v>
      </c>
      <c r="E260" s="3">
        <v>4200</v>
      </c>
      <c r="F260" s="4">
        <v>2647123.62</v>
      </c>
      <c r="G260" s="3">
        <v>332</v>
      </c>
      <c r="H260" s="4">
        <v>215078.7</v>
      </c>
      <c r="I260" s="3">
        <v>884</v>
      </c>
      <c r="J260" s="4">
        <v>507543.34</v>
      </c>
      <c r="K260" s="3">
        <v>442</v>
      </c>
      <c r="L260" s="4">
        <v>259098.54</v>
      </c>
    </row>
    <row r="261" spans="1:12" x14ac:dyDescent="0.25">
      <c r="A261" s="10">
        <v>1996990</v>
      </c>
      <c r="B261" s="12" t="s">
        <v>20</v>
      </c>
      <c r="C261" s="12" t="s">
        <v>17</v>
      </c>
      <c r="D261" s="13" t="s">
        <v>23</v>
      </c>
      <c r="E261" s="3">
        <v>20495</v>
      </c>
      <c r="F261" s="4">
        <v>14025730.609999999</v>
      </c>
      <c r="G261" s="3">
        <v>7951</v>
      </c>
      <c r="H261" s="4">
        <v>7555762.0999999996</v>
      </c>
      <c r="I261" s="3">
        <v>34960</v>
      </c>
      <c r="J261" s="4">
        <v>14545640.109999999</v>
      </c>
      <c r="K261" s="3">
        <v>35721</v>
      </c>
      <c r="L261" s="4">
        <v>15130063.380000001</v>
      </c>
    </row>
    <row r="262" spans="1:12" x14ac:dyDescent="0.25">
      <c r="A262" s="10">
        <v>1997089</v>
      </c>
      <c r="B262" s="12" t="s">
        <v>20</v>
      </c>
      <c r="C262" s="12" t="s">
        <v>17</v>
      </c>
      <c r="D262" s="13" t="s">
        <v>120</v>
      </c>
      <c r="E262" s="3">
        <v>61135</v>
      </c>
      <c r="F262" s="4">
        <v>35503788.810000002</v>
      </c>
      <c r="G262" s="3">
        <v>11247</v>
      </c>
      <c r="H262" s="4">
        <v>12186205.050000001</v>
      </c>
      <c r="I262" s="3">
        <v>51481</v>
      </c>
      <c r="J262" s="4">
        <v>15401353.189999999</v>
      </c>
      <c r="K262" s="3">
        <v>48260</v>
      </c>
      <c r="L262" s="4">
        <v>15729787.57</v>
      </c>
    </row>
    <row r="263" spans="1:12" x14ac:dyDescent="0.25">
      <c r="A263" s="10">
        <v>1998400</v>
      </c>
      <c r="B263" s="12" t="s">
        <v>115</v>
      </c>
      <c r="C263" s="12" t="s">
        <v>20</v>
      </c>
      <c r="D263" s="13" t="s">
        <v>117</v>
      </c>
      <c r="E263" s="3">
        <v>4789</v>
      </c>
      <c r="F263" s="4">
        <v>2315564.79</v>
      </c>
      <c r="G263" s="3">
        <v>132</v>
      </c>
      <c r="H263" s="4">
        <v>53993.95</v>
      </c>
      <c r="I263" s="3">
        <v>785</v>
      </c>
      <c r="J263" s="4">
        <v>178544.31</v>
      </c>
      <c r="K263" s="3">
        <v>292</v>
      </c>
      <c r="L263" s="4">
        <v>70380.23</v>
      </c>
    </row>
    <row r="264" spans="1:12" x14ac:dyDescent="0.25">
      <c r="A264" s="10">
        <v>1998418</v>
      </c>
      <c r="B264" s="12" t="s">
        <v>113</v>
      </c>
      <c r="C264" s="12" t="s">
        <v>20</v>
      </c>
      <c r="D264" s="13" t="s">
        <v>114</v>
      </c>
      <c r="E264" s="3">
        <v>144</v>
      </c>
      <c r="F264" s="4">
        <v>162739</v>
      </c>
      <c r="G264" s="3">
        <v>14</v>
      </c>
      <c r="H264" s="4">
        <v>12542.6</v>
      </c>
      <c r="I264" s="3">
        <v>38</v>
      </c>
      <c r="J264" s="4">
        <v>38685.4</v>
      </c>
      <c r="K264" s="3">
        <v>10</v>
      </c>
      <c r="L264" s="4">
        <v>15591.2</v>
      </c>
    </row>
    <row r="265" spans="1:12" x14ac:dyDescent="0.25">
      <c r="A265" s="10">
        <v>2010718</v>
      </c>
      <c r="B265" s="12" t="s">
        <v>20</v>
      </c>
      <c r="C265" s="12" t="s">
        <v>17</v>
      </c>
      <c r="D265" s="13" t="s">
        <v>96</v>
      </c>
      <c r="E265" s="3">
        <v>44609</v>
      </c>
      <c r="F265" s="4">
        <v>24421405.039999999</v>
      </c>
      <c r="G265" s="3">
        <v>18520</v>
      </c>
      <c r="H265" s="4">
        <v>12882294.99</v>
      </c>
      <c r="I265" s="3">
        <v>56060</v>
      </c>
      <c r="J265" s="4">
        <v>17283763.140000001</v>
      </c>
      <c r="K265" s="3">
        <v>76843</v>
      </c>
      <c r="L265" s="4">
        <v>28384119.73</v>
      </c>
    </row>
    <row r="266" spans="1:12" x14ac:dyDescent="0.25">
      <c r="A266" s="10">
        <v>2010916</v>
      </c>
      <c r="B266" s="12" t="s">
        <v>20</v>
      </c>
      <c r="C266" s="12" t="s">
        <v>17</v>
      </c>
      <c r="D266" s="13" t="s">
        <v>96</v>
      </c>
      <c r="E266" s="3">
        <v>32741</v>
      </c>
      <c r="F266" s="4">
        <v>20136818.809999999</v>
      </c>
      <c r="G266" s="3">
        <v>12119</v>
      </c>
      <c r="H266" s="4">
        <v>8049783.8899999997</v>
      </c>
      <c r="I266" s="3">
        <v>30605</v>
      </c>
      <c r="J266" s="4">
        <v>12171532.439999999</v>
      </c>
      <c r="K266" s="3">
        <v>42645</v>
      </c>
      <c r="L266" s="4">
        <v>18415836</v>
      </c>
    </row>
    <row r="267" spans="1:12" x14ac:dyDescent="0.25">
      <c r="A267" s="10">
        <v>2012359</v>
      </c>
      <c r="B267" s="12" t="s">
        <v>20</v>
      </c>
      <c r="C267" s="12" t="s">
        <v>98</v>
      </c>
      <c r="D267" s="13" t="s">
        <v>121</v>
      </c>
      <c r="E267" s="3">
        <v>59692</v>
      </c>
      <c r="F267" s="4">
        <v>84717701.810000002</v>
      </c>
      <c r="G267" s="3">
        <v>34081</v>
      </c>
      <c r="H267" s="4">
        <v>60295968.520000003</v>
      </c>
      <c r="I267" s="3">
        <v>63252</v>
      </c>
      <c r="J267" s="4">
        <v>67063459.829999998</v>
      </c>
      <c r="K267" s="3">
        <v>79322</v>
      </c>
      <c r="L267" s="4">
        <v>87328238.700000003</v>
      </c>
    </row>
    <row r="268" spans="1:12" x14ac:dyDescent="0.25">
      <c r="A268" s="10">
        <v>2014173</v>
      </c>
      <c r="B268" s="12" t="s">
        <v>20</v>
      </c>
      <c r="C268" s="12" t="s">
        <v>98</v>
      </c>
      <c r="D268" s="13" t="s">
        <v>122</v>
      </c>
      <c r="E268" s="3">
        <v>74221</v>
      </c>
      <c r="F268" s="4">
        <v>135360450.11000001</v>
      </c>
      <c r="G268" s="3">
        <v>31567</v>
      </c>
      <c r="H268" s="4">
        <v>70920626.480000004</v>
      </c>
      <c r="I268" s="3">
        <v>72206</v>
      </c>
      <c r="J268" s="4">
        <v>97484111.219999999</v>
      </c>
      <c r="K268" s="3">
        <v>57972</v>
      </c>
      <c r="L268" s="4">
        <v>83505160.590000004</v>
      </c>
    </row>
    <row r="269" spans="1:12" x14ac:dyDescent="0.25">
      <c r="A269" s="10">
        <v>2016236</v>
      </c>
      <c r="B269" s="12" t="s">
        <v>20</v>
      </c>
      <c r="C269" s="12" t="s">
        <v>98</v>
      </c>
      <c r="D269" s="13" t="s">
        <v>99</v>
      </c>
      <c r="E269" s="3">
        <v>85689</v>
      </c>
      <c r="F269" s="4">
        <v>125709986.25</v>
      </c>
      <c r="G269" s="3">
        <v>31617</v>
      </c>
      <c r="H269" s="4">
        <v>51239173.219999999</v>
      </c>
      <c r="I269" s="3">
        <v>78306</v>
      </c>
      <c r="J269" s="4">
        <v>89661741.379999995</v>
      </c>
      <c r="K269" s="3">
        <v>58622</v>
      </c>
      <c r="L269" s="4">
        <v>70065972.859999999</v>
      </c>
    </row>
    <row r="270" spans="1:12" x14ac:dyDescent="0.25">
      <c r="A270" s="10">
        <v>2016251</v>
      </c>
      <c r="B270" s="12" t="s">
        <v>20</v>
      </c>
      <c r="C270" s="12" t="s">
        <v>98</v>
      </c>
      <c r="D270" s="13" t="s">
        <v>36</v>
      </c>
      <c r="E270" s="3">
        <v>68574</v>
      </c>
      <c r="F270" s="4">
        <v>107524209.39</v>
      </c>
      <c r="G270" s="3">
        <v>39392</v>
      </c>
      <c r="H270" s="4">
        <v>75229594.640000001</v>
      </c>
      <c r="I270" s="3">
        <v>33639</v>
      </c>
      <c r="J270" s="4">
        <v>38001680.189999998</v>
      </c>
      <c r="K270" s="3">
        <v>77708</v>
      </c>
      <c r="L270" s="4">
        <v>96310904.370000005</v>
      </c>
    </row>
    <row r="271" spans="1:12" x14ac:dyDescent="0.25">
      <c r="A271" s="10">
        <v>2016384</v>
      </c>
      <c r="B271" s="12" t="s">
        <v>20</v>
      </c>
      <c r="C271" s="12" t="s">
        <v>98</v>
      </c>
      <c r="D271" s="13" t="s">
        <v>99</v>
      </c>
      <c r="E271" s="3">
        <v>72411</v>
      </c>
      <c r="F271" s="4">
        <v>108241671.16</v>
      </c>
      <c r="G271" s="3">
        <v>33204</v>
      </c>
      <c r="H271" s="4">
        <v>57080677.159999996</v>
      </c>
      <c r="I271" s="3">
        <v>53043</v>
      </c>
      <c r="J271" s="4">
        <v>58259412.100000001</v>
      </c>
      <c r="K271" s="3">
        <v>73540</v>
      </c>
      <c r="L271" s="4">
        <v>83075815.129999995</v>
      </c>
    </row>
    <row r="272" spans="1:12" x14ac:dyDescent="0.25">
      <c r="A272" s="10">
        <v>2018224</v>
      </c>
      <c r="B272" s="12" t="s">
        <v>20</v>
      </c>
      <c r="C272" s="12" t="s">
        <v>17</v>
      </c>
      <c r="D272" s="13" t="s">
        <v>23</v>
      </c>
      <c r="E272" s="3">
        <v>43295</v>
      </c>
      <c r="F272" s="4">
        <v>18225974.079999998</v>
      </c>
      <c r="G272" s="3">
        <v>6474</v>
      </c>
      <c r="H272" s="4">
        <v>3336485.08</v>
      </c>
      <c r="I272" s="3">
        <v>38096</v>
      </c>
      <c r="J272" s="4">
        <v>8944107.9100000001</v>
      </c>
      <c r="K272" s="3">
        <v>36902</v>
      </c>
      <c r="L272" s="4">
        <v>9106931.8699999992</v>
      </c>
    </row>
    <row r="273" spans="1:12" x14ac:dyDescent="0.25">
      <c r="A273" s="10">
        <v>2019909</v>
      </c>
      <c r="B273" s="12" t="s">
        <v>20</v>
      </c>
      <c r="C273" s="12" t="s">
        <v>17</v>
      </c>
      <c r="D273" s="13" t="s">
        <v>31</v>
      </c>
      <c r="E273" s="3">
        <v>28791</v>
      </c>
      <c r="F273" s="4">
        <v>15633583.35</v>
      </c>
      <c r="G273" s="3">
        <v>11800</v>
      </c>
      <c r="H273" s="4">
        <v>7734040.5599999996</v>
      </c>
      <c r="I273" s="3">
        <v>60823</v>
      </c>
      <c r="J273" s="4">
        <v>19182671.670000002</v>
      </c>
      <c r="K273" s="3">
        <v>70516</v>
      </c>
      <c r="L273" s="4">
        <v>24717247.059999999</v>
      </c>
    </row>
    <row r="274" spans="1:12" x14ac:dyDescent="0.25">
      <c r="A274" s="10">
        <v>2019917</v>
      </c>
      <c r="B274" s="12" t="s">
        <v>20</v>
      </c>
      <c r="C274" s="12" t="s">
        <v>98</v>
      </c>
      <c r="D274" s="13" t="s">
        <v>31</v>
      </c>
      <c r="E274" s="3">
        <v>66173</v>
      </c>
      <c r="F274" s="4">
        <v>110519173.39</v>
      </c>
      <c r="G274" s="3">
        <v>40018</v>
      </c>
      <c r="H274" s="4">
        <v>80905434.459999993</v>
      </c>
      <c r="I274" s="3">
        <v>58330</v>
      </c>
      <c r="J274" s="4">
        <v>67498300.510000005</v>
      </c>
      <c r="K274" s="3">
        <v>86939</v>
      </c>
      <c r="L274" s="4">
        <v>104324559.01000001</v>
      </c>
    </row>
    <row r="275" spans="1:12" x14ac:dyDescent="0.25">
      <c r="A275" s="10">
        <v>2024438</v>
      </c>
      <c r="B275" s="12" t="s">
        <v>20</v>
      </c>
      <c r="C275" s="12" t="s">
        <v>24</v>
      </c>
      <c r="D275" s="13" t="s">
        <v>31</v>
      </c>
      <c r="E275" s="3">
        <v>59043</v>
      </c>
      <c r="F275" s="4">
        <v>33777851.310000002</v>
      </c>
      <c r="G275" s="3">
        <v>23270</v>
      </c>
      <c r="H275" s="4">
        <v>14579005.18</v>
      </c>
      <c r="I275" s="3">
        <v>39564</v>
      </c>
      <c r="J275" s="4">
        <v>15142309.779999999</v>
      </c>
      <c r="K275" s="3">
        <v>53459</v>
      </c>
      <c r="L275" s="4">
        <v>23174505.43</v>
      </c>
    </row>
    <row r="276" spans="1:12" x14ac:dyDescent="0.25">
      <c r="A276" s="10">
        <v>2024529</v>
      </c>
      <c r="B276" s="12" t="s">
        <v>20</v>
      </c>
      <c r="C276" s="12" t="s">
        <v>24</v>
      </c>
      <c r="D276" s="13" t="s">
        <v>31</v>
      </c>
      <c r="E276" s="3">
        <v>35639</v>
      </c>
      <c r="F276" s="4">
        <v>24377295.300000001</v>
      </c>
      <c r="G276" s="3">
        <v>15147</v>
      </c>
      <c r="H276" s="4">
        <v>12470194.92</v>
      </c>
      <c r="I276" s="3">
        <v>15617</v>
      </c>
      <c r="J276" s="4">
        <v>6484263.9699999997</v>
      </c>
      <c r="K276" s="3">
        <v>30835</v>
      </c>
      <c r="L276" s="4">
        <v>15957103.09</v>
      </c>
    </row>
    <row r="277" spans="1:12" x14ac:dyDescent="0.25">
      <c r="A277" s="10">
        <v>2024750</v>
      </c>
      <c r="B277" s="12" t="s">
        <v>20</v>
      </c>
      <c r="C277" s="12" t="s">
        <v>22</v>
      </c>
      <c r="D277" s="13" t="s">
        <v>31</v>
      </c>
      <c r="E277" s="3">
        <v>88637</v>
      </c>
      <c r="F277" s="4">
        <v>63792215.960000001</v>
      </c>
      <c r="G277" s="3">
        <v>28496</v>
      </c>
      <c r="H277" s="4">
        <v>23152437.379999999</v>
      </c>
      <c r="I277" s="3">
        <v>87370</v>
      </c>
      <c r="J277" s="4">
        <v>46573754.149999999</v>
      </c>
      <c r="K277" s="3">
        <v>73789</v>
      </c>
      <c r="L277" s="4">
        <v>38148453</v>
      </c>
    </row>
    <row r="278" spans="1:12" x14ac:dyDescent="0.25">
      <c r="A278" s="10">
        <v>2025138</v>
      </c>
      <c r="B278" s="12" t="s">
        <v>20</v>
      </c>
      <c r="C278" s="12" t="s">
        <v>22</v>
      </c>
      <c r="D278" s="13" t="s">
        <v>31</v>
      </c>
      <c r="E278" s="3">
        <v>185720</v>
      </c>
      <c r="F278" s="4">
        <v>171294630.18000001</v>
      </c>
      <c r="G278" s="3">
        <v>53292</v>
      </c>
      <c r="H278" s="4">
        <v>54389845.890000001</v>
      </c>
      <c r="I278" s="3">
        <v>63591</v>
      </c>
      <c r="J278" s="4">
        <v>35439081.369999997</v>
      </c>
      <c r="K278" s="3">
        <v>92170</v>
      </c>
      <c r="L278" s="4">
        <v>54232194.240000002</v>
      </c>
    </row>
    <row r="279" spans="1:12" x14ac:dyDescent="0.25">
      <c r="A279" s="10">
        <v>2033843</v>
      </c>
      <c r="B279" s="12" t="s">
        <v>123</v>
      </c>
      <c r="C279" s="12" t="s">
        <v>20</v>
      </c>
      <c r="D279" s="13" t="s">
        <v>124</v>
      </c>
      <c r="E279" s="3">
        <v>1200</v>
      </c>
      <c r="F279" s="4">
        <v>4571023.46</v>
      </c>
      <c r="G279" s="3">
        <v>708</v>
      </c>
      <c r="H279" s="4">
        <v>4293221.16</v>
      </c>
      <c r="I279" s="3">
        <v>2388</v>
      </c>
      <c r="J279" s="4">
        <v>10869168.07</v>
      </c>
      <c r="K279" s="3">
        <v>1256</v>
      </c>
      <c r="L279" s="4">
        <v>6724354.5300000003</v>
      </c>
    </row>
    <row r="280" spans="1:12" x14ac:dyDescent="0.25">
      <c r="A280" s="10">
        <v>2035178</v>
      </c>
      <c r="B280" s="12" t="s">
        <v>16</v>
      </c>
      <c r="C280" s="12" t="s">
        <v>17</v>
      </c>
      <c r="D280" s="13" t="s">
        <v>18</v>
      </c>
      <c r="E280" s="3">
        <v>4103</v>
      </c>
      <c r="F280" s="4">
        <v>1365737.89</v>
      </c>
      <c r="G280" s="3">
        <v>1604</v>
      </c>
      <c r="H280" s="4">
        <v>557864.38</v>
      </c>
      <c r="I280" s="3">
        <v>8947</v>
      </c>
      <c r="J280" s="4">
        <v>2492262.23</v>
      </c>
      <c r="K280" s="3">
        <v>3327</v>
      </c>
      <c r="L280" s="4">
        <v>1003813.88</v>
      </c>
    </row>
    <row r="281" spans="1:12" x14ac:dyDescent="0.25">
      <c r="A281" s="10">
        <v>2035210</v>
      </c>
      <c r="B281" s="12" t="s">
        <v>16</v>
      </c>
      <c r="C281" s="12" t="s">
        <v>17</v>
      </c>
      <c r="D281" s="13" t="s">
        <v>18</v>
      </c>
      <c r="E281" s="3">
        <v>4724</v>
      </c>
      <c r="F281" s="4">
        <v>1598375.38</v>
      </c>
      <c r="G281" s="3">
        <v>1569</v>
      </c>
      <c r="H281" s="4">
        <v>544123.32999999996</v>
      </c>
      <c r="I281" s="3">
        <v>8874</v>
      </c>
      <c r="J281" s="4">
        <v>2715445.96</v>
      </c>
      <c r="K281" s="3">
        <v>3246</v>
      </c>
      <c r="L281" s="4">
        <v>1051089.5</v>
      </c>
    </row>
    <row r="282" spans="1:12" x14ac:dyDescent="0.25">
      <c r="A282" s="10">
        <v>2047603</v>
      </c>
      <c r="B282" s="12" t="s">
        <v>20</v>
      </c>
      <c r="C282" s="12" t="s">
        <v>17</v>
      </c>
      <c r="D282" s="13" t="s">
        <v>125</v>
      </c>
      <c r="E282" s="3">
        <v>51935</v>
      </c>
      <c r="F282" s="4">
        <v>35148404.060000002</v>
      </c>
      <c r="G282" s="3">
        <v>11033</v>
      </c>
      <c r="H282" s="4">
        <v>10848393.539999999</v>
      </c>
      <c r="I282" s="3">
        <v>43096</v>
      </c>
      <c r="J282" s="4">
        <v>18671952</v>
      </c>
      <c r="K282" s="3">
        <v>45335</v>
      </c>
      <c r="L282" s="4">
        <v>20881881.129999999</v>
      </c>
    </row>
    <row r="283" spans="1:12" x14ac:dyDescent="0.25">
      <c r="A283" s="10">
        <v>2047645</v>
      </c>
      <c r="B283" s="12" t="s">
        <v>20</v>
      </c>
      <c r="C283" s="12" t="s">
        <v>17</v>
      </c>
      <c r="D283" s="13" t="s">
        <v>125</v>
      </c>
      <c r="E283" s="3">
        <v>34776</v>
      </c>
      <c r="F283" s="4">
        <v>20883317.59</v>
      </c>
      <c r="G283" s="3">
        <v>12172</v>
      </c>
      <c r="H283" s="4">
        <v>9698524.4700000007</v>
      </c>
      <c r="I283" s="3">
        <v>65180</v>
      </c>
      <c r="J283" s="4">
        <v>20982887.420000002</v>
      </c>
      <c r="K283" s="3">
        <v>64470</v>
      </c>
      <c r="L283" s="4">
        <v>23418168.690000001</v>
      </c>
    </row>
    <row r="284" spans="1:12" x14ac:dyDescent="0.25">
      <c r="A284" s="10">
        <v>2047678</v>
      </c>
      <c r="B284" s="12" t="s">
        <v>20</v>
      </c>
      <c r="C284" s="12" t="s">
        <v>22</v>
      </c>
      <c r="D284" s="13" t="s">
        <v>125</v>
      </c>
      <c r="E284" s="3">
        <v>86517</v>
      </c>
      <c r="F284" s="4">
        <v>73949500.329999998</v>
      </c>
      <c r="G284" s="3">
        <v>40389</v>
      </c>
      <c r="H284" s="4">
        <v>39527684.5</v>
      </c>
      <c r="I284" s="3">
        <v>47564</v>
      </c>
      <c r="J284" s="4">
        <v>28111182.640000001</v>
      </c>
      <c r="K284" s="3">
        <v>95362</v>
      </c>
      <c r="L284" s="4">
        <v>60097952.780000001</v>
      </c>
    </row>
    <row r="285" spans="1:12" x14ac:dyDescent="0.25">
      <c r="A285" s="10">
        <v>2050227</v>
      </c>
      <c r="B285" s="12" t="s">
        <v>20</v>
      </c>
      <c r="C285" s="12" t="s">
        <v>17</v>
      </c>
      <c r="D285" s="13" t="s">
        <v>36</v>
      </c>
      <c r="E285" s="3">
        <v>17811</v>
      </c>
      <c r="F285" s="4">
        <v>12143785.74</v>
      </c>
      <c r="G285" s="3">
        <v>5692</v>
      </c>
      <c r="H285" s="4">
        <v>5266789.57</v>
      </c>
      <c r="I285" s="3">
        <v>18188</v>
      </c>
      <c r="J285" s="4">
        <v>6547996.7800000003</v>
      </c>
      <c r="K285" s="3">
        <v>31533</v>
      </c>
      <c r="L285" s="4">
        <v>13179166.17</v>
      </c>
    </row>
    <row r="286" spans="1:12" x14ac:dyDescent="0.25">
      <c r="A286" s="10">
        <v>2050235</v>
      </c>
      <c r="B286" s="12" t="s">
        <v>20</v>
      </c>
      <c r="C286" s="12" t="s">
        <v>17</v>
      </c>
      <c r="D286" s="13" t="s">
        <v>36</v>
      </c>
      <c r="E286" s="3">
        <v>52296</v>
      </c>
      <c r="F286" s="4">
        <v>37303747.600000001</v>
      </c>
      <c r="G286" s="3">
        <v>9119</v>
      </c>
      <c r="H286" s="4">
        <v>7436489.7699999996</v>
      </c>
      <c r="I286" s="3">
        <v>40009</v>
      </c>
      <c r="J286" s="4">
        <v>16004816.93</v>
      </c>
      <c r="K286" s="3">
        <v>46229</v>
      </c>
      <c r="L286" s="4">
        <v>18959960.960000001</v>
      </c>
    </row>
    <row r="287" spans="1:12" x14ac:dyDescent="0.25">
      <c r="A287" s="10">
        <v>2050987</v>
      </c>
      <c r="B287" s="12" t="s">
        <v>20</v>
      </c>
      <c r="C287" s="12" t="s">
        <v>17</v>
      </c>
      <c r="D287" s="13" t="s">
        <v>36</v>
      </c>
      <c r="E287" s="3">
        <v>31012</v>
      </c>
      <c r="F287" s="4">
        <v>19329731.289999999</v>
      </c>
      <c r="G287" s="3">
        <v>11085</v>
      </c>
      <c r="H287" s="4">
        <v>8067430.8499999996</v>
      </c>
      <c r="I287" s="3">
        <v>36377</v>
      </c>
      <c r="J287" s="4">
        <v>11117772.220000001</v>
      </c>
      <c r="K287" s="3">
        <v>46998</v>
      </c>
      <c r="L287" s="4">
        <v>16168514.65</v>
      </c>
    </row>
    <row r="288" spans="1:12" x14ac:dyDescent="0.25">
      <c r="A288" s="10">
        <v>2051001</v>
      </c>
      <c r="B288" s="12" t="s">
        <v>20</v>
      </c>
      <c r="C288" s="12" t="s">
        <v>22</v>
      </c>
      <c r="D288" s="13" t="s">
        <v>99</v>
      </c>
      <c r="E288" s="3">
        <v>54914</v>
      </c>
      <c r="F288" s="4">
        <v>37342462.93</v>
      </c>
      <c r="G288" s="3">
        <v>24604</v>
      </c>
      <c r="H288" s="4">
        <v>23524908.41</v>
      </c>
      <c r="I288" s="3">
        <v>66521</v>
      </c>
      <c r="J288" s="4">
        <v>26559738.649999999</v>
      </c>
      <c r="K288" s="3">
        <v>84761</v>
      </c>
      <c r="L288" s="4">
        <v>38430574.609999999</v>
      </c>
    </row>
    <row r="289" spans="1:12" x14ac:dyDescent="0.25">
      <c r="A289" s="10">
        <v>2056349</v>
      </c>
      <c r="B289" s="12" t="s">
        <v>20</v>
      </c>
      <c r="C289" s="12" t="s">
        <v>17</v>
      </c>
      <c r="D289" s="13" t="s">
        <v>36</v>
      </c>
      <c r="E289" s="3">
        <v>39707</v>
      </c>
      <c r="F289" s="4">
        <v>26501436.039999999</v>
      </c>
      <c r="G289" s="3">
        <v>15741</v>
      </c>
      <c r="H289" s="4">
        <v>14491766.439999999</v>
      </c>
      <c r="I289" s="3">
        <v>61031</v>
      </c>
      <c r="J289" s="4">
        <v>23944175.649999999</v>
      </c>
      <c r="K289" s="3">
        <v>64841</v>
      </c>
      <c r="L289" s="4">
        <v>26807268.010000002</v>
      </c>
    </row>
    <row r="290" spans="1:12" x14ac:dyDescent="0.25">
      <c r="A290" s="10">
        <v>2059491</v>
      </c>
      <c r="B290" s="12" t="s">
        <v>126</v>
      </c>
      <c r="C290" s="12" t="s">
        <v>20</v>
      </c>
      <c r="D290" s="13" t="s">
        <v>127</v>
      </c>
      <c r="E290" s="3">
        <v>7192</v>
      </c>
      <c r="F290" s="4">
        <v>7136353.4000000004</v>
      </c>
      <c r="G290" s="3">
        <v>1832</v>
      </c>
      <c r="H290" s="4">
        <v>1734622.2</v>
      </c>
      <c r="I290" s="3">
        <v>14468</v>
      </c>
      <c r="J290" s="4">
        <v>12060542.720000001</v>
      </c>
      <c r="K290" s="3">
        <v>5759</v>
      </c>
      <c r="L290" s="4">
        <v>4146742.3</v>
      </c>
    </row>
    <row r="291" spans="1:12" x14ac:dyDescent="0.25">
      <c r="A291" s="10">
        <v>2060523</v>
      </c>
      <c r="B291" s="12" t="s">
        <v>20</v>
      </c>
      <c r="C291" s="12" t="s">
        <v>98</v>
      </c>
      <c r="D291" s="13" t="s">
        <v>36</v>
      </c>
      <c r="E291" s="3">
        <v>68723</v>
      </c>
      <c r="F291" s="4">
        <v>85214852.030000001</v>
      </c>
      <c r="G291" s="3">
        <v>17209</v>
      </c>
      <c r="H291" s="4">
        <v>26442852.140000001</v>
      </c>
      <c r="I291" s="3">
        <v>37669</v>
      </c>
      <c r="J291" s="4">
        <v>35226104.039999999</v>
      </c>
      <c r="K291" s="3">
        <v>37796</v>
      </c>
      <c r="L291" s="4">
        <v>36240241.140000001</v>
      </c>
    </row>
    <row r="292" spans="1:12" x14ac:dyDescent="0.25">
      <c r="A292" s="10">
        <v>2060531</v>
      </c>
      <c r="B292" s="12" t="s">
        <v>20</v>
      </c>
      <c r="C292" s="12" t="s">
        <v>98</v>
      </c>
      <c r="D292" s="13" t="s">
        <v>36</v>
      </c>
      <c r="E292" s="3">
        <v>57056</v>
      </c>
      <c r="F292" s="4">
        <v>75747545.590000004</v>
      </c>
      <c r="G292" s="3">
        <v>35365</v>
      </c>
      <c r="H292" s="4">
        <v>61594928.170000002</v>
      </c>
      <c r="I292" s="3">
        <v>69403</v>
      </c>
      <c r="J292" s="4">
        <v>67365230.730000004</v>
      </c>
      <c r="K292" s="3">
        <v>85992</v>
      </c>
      <c r="L292" s="4">
        <v>86230707.310000002</v>
      </c>
    </row>
    <row r="293" spans="1:12" x14ac:dyDescent="0.25">
      <c r="A293" s="10">
        <v>2061034</v>
      </c>
      <c r="B293" s="12" t="s">
        <v>20</v>
      </c>
      <c r="C293" s="12" t="s">
        <v>22</v>
      </c>
      <c r="D293" s="13" t="s">
        <v>36</v>
      </c>
      <c r="E293" s="3">
        <v>100928</v>
      </c>
      <c r="F293" s="4">
        <v>82211399.930000007</v>
      </c>
      <c r="G293" s="3">
        <v>25513</v>
      </c>
      <c r="H293" s="4">
        <v>25819769.98</v>
      </c>
      <c r="I293" s="3">
        <v>59175</v>
      </c>
      <c r="J293" s="4">
        <v>33351079.91</v>
      </c>
      <c r="K293" s="3">
        <v>75749</v>
      </c>
      <c r="L293" s="4">
        <v>44370344.899999999</v>
      </c>
    </row>
    <row r="294" spans="1:12" x14ac:dyDescent="0.25">
      <c r="A294" s="10">
        <v>2061109</v>
      </c>
      <c r="B294" s="12" t="s">
        <v>20</v>
      </c>
      <c r="C294" s="12" t="s">
        <v>17</v>
      </c>
      <c r="D294" s="13" t="s">
        <v>36</v>
      </c>
      <c r="E294" s="3">
        <v>23597</v>
      </c>
      <c r="F294" s="4">
        <v>17670425.07</v>
      </c>
      <c r="G294" s="3">
        <v>7924</v>
      </c>
      <c r="H294" s="4">
        <v>6766579.71</v>
      </c>
      <c r="I294" s="3">
        <v>49284</v>
      </c>
      <c r="J294" s="4">
        <v>15934438</v>
      </c>
      <c r="K294" s="3">
        <v>48034</v>
      </c>
      <c r="L294" s="4">
        <v>16556311.99</v>
      </c>
    </row>
    <row r="295" spans="1:12" x14ac:dyDescent="0.25">
      <c r="A295" s="10">
        <v>2061356</v>
      </c>
      <c r="B295" s="12" t="s">
        <v>20</v>
      </c>
      <c r="C295" s="12" t="s">
        <v>22</v>
      </c>
      <c r="D295" s="13" t="s">
        <v>36</v>
      </c>
      <c r="E295" s="3">
        <v>42273</v>
      </c>
      <c r="F295" s="4">
        <v>29769432.48</v>
      </c>
      <c r="G295" s="3">
        <v>13503</v>
      </c>
      <c r="H295" s="4">
        <v>13439235.15</v>
      </c>
      <c r="I295" s="3">
        <v>38058</v>
      </c>
      <c r="J295" s="4">
        <v>16708015.439999999</v>
      </c>
      <c r="K295" s="3">
        <v>45518</v>
      </c>
      <c r="L295" s="4">
        <v>20406138.41</v>
      </c>
    </row>
    <row r="296" spans="1:12" x14ac:dyDescent="0.25">
      <c r="A296" s="10">
        <v>2065217</v>
      </c>
      <c r="B296" s="12" t="s">
        <v>20</v>
      </c>
      <c r="C296" s="12" t="s">
        <v>17</v>
      </c>
      <c r="D296" s="13" t="s">
        <v>36</v>
      </c>
      <c r="E296" s="3">
        <v>39565</v>
      </c>
      <c r="F296" s="4">
        <v>23256774.449999999</v>
      </c>
      <c r="G296" s="3">
        <v>7439</v>
      </c>
      <c r="H296" s="4">
        <v>5224142.9800000004</v>
      </c>
      <c r="I296" s="3">
        <v>25777</v>
      </c>
      <c r="J296" s="4">
        <v>11286238.5</v>
      </c>
      <c r="K296" s="3">
        <v>30122</v>
      </c>
      <c r="L296" s="4">
        <v>13903738.689999999</v>
      </c>
    </row>
    <row r="297" spans="1:12" x14ac:dyDescent="0.25">
      <c r="A297" s="10">
        <v>2065225</v>
      </c>
      <c r="B297" s="12" t="s">
        <v>20</v>
      </c>
      <c r="C297" s="12" t="s">
        <v>17</v>
      </c>
      <c r="D297" s="13" t="s">
        <v>36</v>
      </c>
      <c r="E297" s="3">
        <v>35062</v>
      </c>
      <c r="F297" s="4">
        <v>21702573.23</v>
      </c>
      <c r="G297" s="3">
        <v>6277</v>
      </c>
      <c r="H297" s="4">
        <v>5222632.66</v>
      </c>
      <c r="I297" s="3">
        <v>30134</v>
      </c>
      <c r="J297" s="4">
        <v>12393503.119999999</v>
      </c>
      <c r="K297" s="3">
        <v>26204</v>
      </c>
      <c r="L297" s="4">
        <v>11607425.119999999</v>
      </c>
    </row>
    <row r="298" spans="1:12" x14ac:dyDescent="0.25">
      <c r="A298" s="10">
        <v>2065647</v>
      </c>
      <c r="B298" s="12" t="s">
        <v>20</v>
      </c>
      <c r="C298" s="12" t="s">
        <v>22</v>
      </c>
      <c r="D298" s="13" t="s">
        <v>36</v>
      </c>
      <c r="E298" s="3">
        <v>67587</v>
      </c>
      <c r="F298" s="4">
        <v>42176035.270000003</v>
      </c>
      <c r="G298" s="3">
        <v>12196</v>
      </c>
      <c r="H298" s="4">
        <v>9652354.5700000003</v>
      </c>
      <c r="I298" s="3">
        <v>52248</v>
      </c>
      <c r="J298" s="4">
        <v>23046151.32</v>
      </c>
      <c r="K298" s="3">
        <v>45952</v>
      </c>
      <c r="L298" s="4">
        <v>20180010.149999999</v>
      </c>
    </row>
    <row r="299" spans="1:12" x14ac:dyDescent="0.25">
      <c r="A299" s="10">
        <v>2067833</v>
      </c>
      <c r="B299" s="12" t="s">
        <v>20</v>
      </c>
      <c r="C299" s="12" t="s">
        <v>17</v>
      </c>
      <c r="D299" s="13" t="s">
        <v>128</v>
      </c>
      <c r="E299" s="3">
        <v>35625</v>
      </c>
      <c r="F299" s="4">
        <v>25194458.16</v>
      </c>
      <c r="G299" s="3">
        <v>21733</v>
      </c>
      <c r="H299" s="4">
        <v>19861328.850000001</v>
      </c>
      <c r="I299" s="3">
        <v>56091</v>
      </c>
      <c r="J299" s="4">
        <v>28963121.879999999</v>
      </c>
      <c r="K299" s="3">
        <v>86664</v>
      </c>
      <c r="L299" s="4">
        <v>46971582.869999997</v>
      </c>
    </row>
    <row r="300" spans="1:12" x14ac:dyDescent="0.25">
      <c r="A300" s="10">
        <v>2068468</v>
      </c>
      <c r="B300" s="12" t="s">
        <v>113</v>
      </c>
      <c r="C300" s="12" t="s">
        <v>20</v>
      </c>
      <c r="D300" s="13" t="s">
        <v>114</v>
      </c>
      <c r="E300" s="3">
        <v>1337</v>
      </c>
      <c r="F300" s="4">
        <v>693196.93</v>
      </c>
      <c r="G300" s="3">
        <v>24</v>
      </c>
      <c r="H300" s="4">
        <v>21320.02</v>
      </c>
      <c r="I300" s="3">
        <v>72</v>
      </c>
      <c r="J300" s="4">
        <v>33473.67</v>
      </c>
      <c r="K300" s="3">
        <v>30</v>
      </c>
      <c r="L300" s="4">
        <v>15309.4</v>
      </c>
    </row>
    <row r="301" spans="1:12" x14ac:dyDescent="0.25">
      <c r="A301" s="10">
        <v>2068476</v>
      </c>
      <c r="B301" s="12" t="s">
        <v>113</v>
      </c>
      <c r="C301" s="12" t="s">
        <v>20</v>
      </c>
      <c r="D301" s="13" t="s">
        <v>114</v>
      </c>
      <c r="E301" s="3">
        <v>1925</v>
      </c>
      <c r="F301" s="4">
        <v>1026189.4</v>
      </c>
      <c r="G301" s="3">
        <v>22</v>
      </c>
      <c r="H301" s="4">
        <v>14614</v>
      </c>
      <c r="I301" s="3">
        <v>103</v>
      </c>
      <c r="J301" s="4">
        <v>58517.2</v>
      </c>
      <c r="K301" s="3">
        <v>45</v>
      </c>
      <c r="L301" s="4">
        <v>25228</v>
      </c>
    </row>
    <row r="302" spans="1:12" x14ac:dyDescent="0.25">
      <c r="A302" s="10">
        <v>2069136</v>
      </c>
      <c r="B302" s="12" t="s">
        <v>115</v>
      </c>
      <c r="C302" s="12" t="s">
        <v>20</v>
      </c>
      <c r="D302" s="13" t="s">
        <v>114</v>
      </c>
      <c r="E302" s="3">
        <v>5754</v>
      </c>
      <c r="F302" s="4">
        <v>3106464.92</v>
      </c>
      <c r="G302" s="3">
        <v>45</v>
      </c>
      <c r="H302" s="4">
        <v>19613.68</v>
      </c>
      <c r="I302" s="3">
        <v>210</v>
      </c>
      <c r="J302" s="4">
        <v>127129.99</v>
      </c>
      <c r="K302" s="3">
        <v>81</v>
      </c>
      <c r="L302" s="4">
        <v>39036.79</v>
      </c>
    </row>
    <row r="303" spans="1:12" x14ac:dyDescent="0.25">
      <c r="A303" s="10">
        <v>2069201</v>
      </c>
      <c r="B303" s="12" t="s">
        <v>20</v>
      </c>
      <c r="C303" s="12" t="s">
        <v>22</v>
      </c>
      <c r="D303" s="13" t="s">
        <v>128</v>
      </c>
      <c r="E303" s="3">
        <v>60092</v>
      </c>
      <c r="F303" s="4">
        <v>46802080.530000001</v>
      </c>
      <c r="G303" s="3">
        <v>16353</v>
      </c>
      <c r="H303" s="4">
        <v>15443153.380000001</v>
      </c>
      <c r="I303" s="3">
        <v>67616</v>
      </c>
      <c r="J303" s="4">
        <v>30092911.219999999</v>
      </c>
      <c r="K303" s="3">
        <v>76388</v>
      </c>
      <c r="L303" s="4">
        <v>38239697.869999997</v>
      </c>
    </row>
    <row r="304" spans="1:12" x14ac:dyDescent="0.25">
      <c r="A304" s="10">
        <v>2075349</v>
      </c>
      <c r="B304" s="12" t="s">
        <v>20</v>
      </c>
      <c r="C304" s="12" t="s">
        <v>22</v>
      </c>
      <c r="D304" s="13" t="s">
        <v>36</v>
      </c>
      <c r="E304" s="3">
        <v>154247</v>
      </c>
      <c r="F304" s="4">
        <v>128074377.75</v>
      </c>
      <c r="G304" s="3">
        <v>48983</v>
      </c>
      <c r="H304" s="4">
        <v>48524560.18</v>
      </c>
      <c r="I304" s="3">
        <v>76302</v>
      </c>
      <c r="J304" s="4">
        <v>40972305.479999997</v>
      </c>
      <c r="K304" s="3">
        <v>99167</v>
      </c>
      <c r="L304" s="4">
        <v>57994721.079999998</v>
      </c>
    </row>
    <row r="305" spans="1:12" x14ac:dyDescent="0.25">
      <c r="A305" s="10">
        <v>2076362</v>
      </c>
      <c r="B305" s="12" t="s">
        <v>113</v>
      </c>
      <c r="C305" s="12" t="s">
        <v>20</v>
      </c>
      <c r="D305" s="13" t="s">
        <v>114</v>
      </c>
      <c r="E305" s="3">
        <v>208</v>
      </c>
      <c r="F305" s="4">
        <v>105028</v>
      </c>
      <c r="G305" s="3">
        <v>16</v>
      </c>
      <c r="H305" s="4">
        <v>7570</v>
      </c>
      <c r="I305" s="3">
        <v>70</v>
      </c>
      <c r="J305" s="4">
        <v>25833</v>
      </c>
      <c r="K305" s="3">
        <v>29</v>
      </c>
      <c r="L305" s="4">
        <v>12927</v>
      </c>
    </row>
    <row r="306" spans="1:12" x14ac:dyDescent="0.25">
      <c r="A306" s="10">
        <v>2077865</v>
      </c>
      <c r="B306" s="12" t="s">
        <v>20</v>
      </c>
      <c r="C306" s="12" t="s">
        <v>22</v>
      </c>
      <c r="D306" s="13" t="s">
        <v>121</v>
      </c>
      <c r="E306" s="3">
        <v>195580</v>
      </c>
      <c r="F306" s="4">
        <v>153591993.00999999</v>
      </c>
      <c r="G306" s="3">
        <v>32395</v>
      </c>
      <c r="H306" s="4">
        <v>29084382.030000001</v>
      </c>
      <c r="I306" s="3">
        <v>72750</v>
      </c>
      <c r="J306" s="4">
        <v>31606164.559999999</v>
      </c>
      <c r="K306" s="3">
        <v>114370</v>
      </c>
      <c r="L306" s="4">
        <v>56985720.939999998</v>
      </c>
    </row>
    <row r="307" spans="1:12" x14ac:dyDescent="0.25">
      <c r="A307" s="10">
        <v>2079382</v>
      </c>
      <c r="B307" s="12" t="s">
        <v>20</v>
      </c>
      <c r="C307" s="12" t="s">
        <v>22</v>
      </c>
      <c r="D307" s="13" t="s">
        <v>36</v>
      </c>
      <c r="E307" s="3">
        <v>109340</v>
      </c>
      <c r="F307" s="4">
        <v>93063518.730000004</v>
      </c>
      <c r="G307" s="3">
        <v>36390</v>
      </c>
      <c r="H307" s="4">
        <v>37835034.590000004</v>
      </c>
      <c r="I307" s="3">
        <v>77359</v>
      </c>
      <c r="J307" s="4">
        <v>41914267.200000003</v>
      </c>
      <c r="K307" s="3">
        <v>96339</v>
      </c>
      <c r="L307" s="4">
        <v>55888390.850000001</v>
      </c>
    </row>
    <row r="308" spans="1:12" x14ac:dyDescent="0.25">
      <c r="A308" s="10">
        <v>2082873</v>
      </c>
      <c r="B308" s="12" t="s">
        <v>20</v>
      </c>
      <c r="C308" s="12" t="s">
        <v>24</v>
      </c>
      <c r="D308" s="13" t="s">
        <v>129</v>
      </c>
      <c r="E308" s="3">
        <v>44297</v>
      </c>
      <c r="F308" s="4">
        <v>25861182.739999998</v>
      </c>
      <c r="G308" s="3">
        <v>21167</v>
      </c>
      <c r="H308" s="4">
        <v>14050408.189999999</v>
      </c>
      <c r="I308" s="3">
        <v>24404</v>
      </c>
      <c r="J308" s="4">
        <v>10725512.369999999</v>
      </c>
      <c r="K308" s="3">
        <v>34277</v>
      </c>
      <c r="L308" s="4">
        <v>16772709.359999999</v>
      </c>
    </row>
    <row r="309" spans="1:12" x14ac:dyDescent="0.25">
      <c r="A309" s="10">
        <v>2085454</v>
      </c>
      <c r="B309" s="12" t="s">
        <v>20</v>
      </c>
      <c r="C309" s="12" t="s">
        <v>22</v>
      </c>
      <c r="D309" s="13" t="s">
        <v>121</v>
      </c>
      <c r="E309" s="3">
        <v>62317</v>
      </c>
      <c r="F309" s="4">
        <v>49288805.810000002</v>
      </c>
      <c r="G309" s="3">
        <v>17940</v>
      </c>
      <c r="H309" s="4">
        <v>17550656.239999998</v>
      </c>
      <c r="I309" s="3">
        <v>55398</v>
      </c>
      <c r="J309" s="4">
        <v>28849897.879999999</v>
      </c>
      <c r="K309" s="3">
        <v>47642</v>
      </c>
      <c r="L309" s="4">
        <v>26799856.07</v>
      </c>
    </row>
    <row r="310" spans="1:12" x14ac:dyDescent="0.25">
      <c r="A310" s="10">
        <v>2085850</v>
      </c>
      <c r="B310" s="12" t="s">
        <v>130</v>
      </c>
      <c r="C310" s="12" t="s">
        <v>17</v>
      </c>
      <c r="D310" s="13" t="s">
        <v>131</v>
      </c>
      <c r="E310" s="3">
        <v>187</v>
      </c>
      <c r="F310" s="4">
        <v>683202.77</v>
      </c>
      <c r="G310" s="3">
        <v>151</v>
      </c>
      <c r="H310" s="4">
        <v>607317.81000000006</v>
      </c>
      <c r="I310" s="3">
        <v>204</v>
      </c>
      <c r="J310" s="4">
        <v>131970.60999999999</v>
      </c>
      <c r="K310" s="3">
        <v>88</v>
      </c>
      <c r="L310" s="4">
        <v>57907.77</v>
      </c>
    </row>
    <row r="311" spans="1:12" x14ac:dyDescent="0.25">
      <c r="A311" s="10">
        <v>2087690</v>
      </c>
      <c r="B311" s="12" t="s">
        <v>20</v>
      </c>
      <c r="C311" s="12" t="s">
        <v>22</v>
      </c>
      <c r="D311" s="13" t="s">
        <v>128</v>
      </c>
      <c r="E311" s="3">
        <v>56094</v>
      </c>
      <c r="F311" s="4">
        <v>38564868.649999999</v>
      </c>
      <c r="G311" s="3">
        <v>25181</v>
      </c>
      <c r="H311" s="4">
        <v>20059751.399999999</v>
      </c>
      <c r="I311" s="3">
        <v>83946</v>
      </c>
      <c r="J311" s="4">
        <v>36518179.829999998</v>
      </c>
      <c r="K311" s="3">
        <v>106656</v>
      </c>
      <c r="L311" s="4">
        <v>52620554.590000004</v>
      </c>
    </row>
    <row r="312" spans="1:12" x14ac:dyDescent="0.25">
      <c r="A312" s="10">
        <v>2089225</v>
      </c>
      <c r="B312" s="12" t="s">
        <v>115</v>
      </c>
      <c r="C312" s="12" t="s">
        <v>20</v>
      </c>
      <c r="D312" s="13" t="s">
        <v>117</v>
      </c>
      <c r="E312" s="3">
        <v>2951</v>
      </c>
      <c r="F312" s="4">
        <v>1352923.62</v>
      </c>
      <c r="G312" s="3">
        <v>177</v>
      </c>
      <c r="H312" s="4">
        <v>91917</v>
      </c>
      <c r="I312" s="3">
        <v>981</v>
      </c>
      <c r="J312" s="4">
        <v>328881.43</v>
      </c>
      <c r="K312" s="3">
        <v>467</v>
      </c>
      <c r="L312" s="4">
        <v>201647.9</v>
      </c>
    </row>
    <row r="313" spans="1:12" x14ac:dyDescent="0.25">
      <c r="A313" s="10">
        <v>2090462</v>
      </c>
      <c r="B313" s="12" t="s">
        <v>20</v>
      </c>
      <c r="C313" s="12" t="s">
        <v>22</v>
      </c>
      <c r="D313" s="13" t="s">
        <v>121</v>
      </c>
      <c r="E313" s="3">
        <v>54052</v>
      </c>
      <c r="F313" s="4">
        <v>38724844.719999999</v>
      </c>
      <c r="G313" s="3">
        <v>8849</v>
      </c>
      <c r="H313" s="4">
        <v>8076832.5800000001</v>
      </c>
      <c r="I313" s="3">
        <v>45145</v>
      </c>
      <c r="J313" s="4">
        <v>22347810.219999999</v>
      </c>
      <c r="K313" s="3">
        <v>38748</v>
      </c>
      <c r="L313" s="4">
        <v>19807805.550000001</v>
      </c>
    </row>
    <row r="314" spans="1:12" x14ac:dyDescent="0.25">
      <c r="A314" s="10">
        <v>2093433</v>
      </c>
      <c r="B314" s="12" t="s">
        <v>20</v>
      </c>
      <c r="C314" s="12" t="s">
        <v>22</v>
      </c>
      <c r="D314" s="13" t="s">
        <v>121</v>
      </c>
      <c r="E314" s="3">
        <v>77270</v>
      </c>
      <c r="F314" s="4">
        <v>71092674.560000002</v>
      </c>
      <c r="G314" s="3">
        <v>29295</v>
      </c>
      <c r="H314" s="4">
        <v>35296879.390000001</v>
      </c>
      <c r="I314" s="3">
        <v>54022</v>
      </c>
      <c r="J314" s="4">
        <v>26661039.350000001</v>
      </c>
      <c r="K314" s="3">
        <v>73640</v>
      </c>
      <c r="L314" s="4">
        <v>42721924.409999996</v>
      </c>
    </row>
    <row r="315" spans="1:12" x14ac:dyDescent="0.25">
      <c r="A315" s="10">
        <v>2096725</v>
      </c>
      <c r="B315" s="12" t="s">
        <v>20</v>
      </c>
      <c r="C315" s="12" t="s">
        <v>17</v>
      </c>
      <c r="D315" s="13" t="s">
        <v>36</v>
      </c>
      <c r="E315" s="3">
        <v>19593</v>
      </c>
      <c r="F315" s="4">
        <v>10032020.17</v>
      </c>
      <c r="G315" s="3">
        <v>4979</v>
      </c>
      <c r="H315" s="4">
        <v>3813519.25</v>
      </c>
      <c r="I315" s="3">
        <v>25761</v>
      </c>
      <c r="J315" s="4">
        <v>8404570.5199999996</v>
      </c>
      <c r="K315" s="3">
        <v>23050</v>
      </c>
      <c r="L315" s="4">
        <v>8134983.6699999999</v>
      </c>
    </row>
    <row r="316" spans="1:12" x14ac:dyDescent="0.25">
      <c r="A316" s="10">
        <v>2096733</v>
      </c>
      <c r="B316" s="12" t="s">
        <v>20</v>
      </c>
      <c r="C316" s="12" t="s">
        <v>17</v>
      </c>
      <c r="D316" s="13" t="s">
        <v>36</v>
      </c>
      <c r="E316" s="3">
        <v>39777</v>
      </c>
      <c r="F316" s="4">
        <v>33780602.710000001</v>
      </c>
      <c r="G316" s="3">
        <v>17087</v>
      </c>
      <c r="H316" s="4">
        <v>19426020.41</v>
      </c>
      <c r="I316" s="3">
        <v>44645</v>
      </c>
      <c r="J316" s="4">
        <v>22141540.539999999</v>
      </c>
      <c r="K316" s="3">
        <v>49061</v>
      </c>
      <c r="L316" s="4">
        <v>23971749.379999999</v>
      </c>
    </row>
    <row r="317" spans="1:12" x14ac:dyDescent="0.25">
      <c r="A317" s="10">
        <v>2096998</v>
      </c>
      <c r="B317" s="12" t="s">
        <v>20</v>
      </c>
      <c r="C317" s="12" t="s">
        <v>22</v>
      </c>
      <c r="D317" s="13" t="s">
        <v>36</v>
      </c>
      <c r="E317" s="3">
        <v>64586</v>
      </c>
      <c r="F317" s="4">
        <v>57521104.850000001</v>
      </c>
      <c r="G317" s="3">
        <v>25251</v>
      </c>
      <c r="H317" s="4">
        <v>29563281.859999999</v>
      </c>
      <c r="I317" s="3">
        <v>51718</v>
      </c>
      <c r="J317" s="4">
        <v>26990721.800000001</v>
      </c>
      <c r="K317" s="3">
        <v>68980</v>
      </c>
      <c r="L317" s="4">
        <v>41220890.859999999</v>
      </c>
    </row>
    <row r="318" spans="1:12" x14ac:dyDescent="0.25">
      <c r="A318" s="10">
        <v>2098192</v>
      </c>
      <c r="B318" s="12" t="s">
        <v>20</v>
      </c>
      <c r="C318" s="12" t="s">
        <v>98</v>
      </c>
      <c r="D318" s="13" t="s">
        <v>121</v>
      </c>
      <c r="E318" s="3">
        <v>180548</v>
      </c>
      <c r="F318" s="4">
        <v>278409014.13</v>
      </c>
      <c r="G318" s="3">
        <v>101391</v>
      </c>
      <c r="H318" s="4">
        <v>188016815.18000001</v>
      </c>
      <c r="I318" s="3">
        <v>102903</v>
      </c>
      <c r="J318" s="4">
        <v>117924902.31999999</v>
      </c>
      <c r="K318" s="3">
        <v>166337</v>
      </c>
      <c r="L318" s="4">
        <v>201683514.83000001</v>
      </c>
    </row>
    <row r="319" spans="1:12" x14ac:dyDescent="0.25">
      <c r="A319" s="10">
        <v>2099422</v>
      </c>
      <c r="B319" s="12" t="s">
        <v>115</v>
      </c>
      <c r="C319" s="12" t="s">
        <v>20</v>
      </c>
      <c r="D319" s="13" t="s">
        <v>116</v>
      </c>
      <c r="E319" s="3">
        <v>3708</v>
      </c>
      <c r="F319" s="4">
        <v>1877606.83</v>
      </c>
      <c r="G319" s="3">
        <v>176</v>
      </c>
      <c r="H319" s="4">
        <v>73844</v>
      </c>
      <c r="I319" s="3">
        <v>844</v>
      </c>
      <c r="J319" s="4">
        <v>291416.09000000003</v>
      </c>
      <c r="K319" s="3">
        <v>368</v>
      </c>
      <c r="L319" s="4">
        <v>135938.29999999999</v>
      </c>
    </row>
    <row r="320" spans="1:12" x14ac:dyDescent="0.25">
      <c r="A320" s="10">
        <v>2100683</v>
      </c>
      <c r="B320" s="12" t="s">
        <v>20</v>
      </c>
      <c r="C320" s="12" t="s">
        <v>17</v>
      </c>
      <c r="D320" s="13" t="s">
        <v>121</v>
      </c>
      <c r="E320" s="3">
        <v>70806</v>
      </c>
      <c r="F320" s="4">
        <v>41242482.810000002</v>
      </c>
      <c r="G320" s="3">
        <v>25624</v>
      </c>
      <c r="H320" s="4">
        <v>17381983.469999999</v>
      </c>
      <c r="I320" s="3">
        <v>107584</v>
      </c>
      <c r="J320" s="4">
        <v>37045499.82</v>
      </c>
      <c r="K320" s="3">
        <v>122611</v>
      </c>
      <c r="L320" s="4">
        <v>43881586.939999998</v>
      </c>
    </row>
    <row r="321" spans="1:12" x14ac:dyDescent="0.25">
      <c r="A321" s="10">
        <v>2100774</v>
      </c>
      <c r="B321" s="12" t="s">
        <v>20</v>
      </c>
      <c r="C321" s="12" t="s">
        <v>22</v>
      </c>
      <c r="D321" s="13" t="s">
        <v>121</v>
      </c>
      <c r="E321" s="3">
        <v>144718</v>
      </c>
      <c r="F321" s="4">
        <v>126782067.40000001</v>
      </c>
      <c r="G321" s="3">
        <v>49590</v>
      </c>
      <c r="H321" s="4">
        <v>54454475.840000004</v>
      </c>
      <c r="I321" s="3">
        <v>57807</v>
      </c>
      <c r="J321" s="4">
        <v>34976989.539999999</v>
      </c>
      <c r="K321" s="3">
        <v>95529</v>
      </c>
      <c r="L321" s="4">
        <v>62885056.789999999</v>
      </c>
    </row>
    <row r="322" spans="1:12" x14ac:dyDescent="0.25">
      <c r="A322" s="10">
        <v>2104925</v>
      </c>
      <c r="B322" s="12" t="s">
        <v>20</v>
      </c>
      <c r="C322" s="12" t="s">
        <v>17</v>
      </c>
      <c r="D322" s="13" t="s">
        <v>121</v>
      </c>
      <c r="E322" s="3">
        <v>15616</v>
      </c>
      <c r="F322" s="4">
        <v>8951258.6699999999</v>
      </c>
      <c r="G322" s="3">
        <v>5258</v>
      </c>
      <c r="H322" s="4">
        <v>4152270.19</v>
      </c>
      <c r="I322" s="3">
        <v>16470</v>
      </c>
      <c r="J322" s="4">
        <v>7493933.9900000002</v>
      </c>
      <c r="K322" s="3">
        <v>28448</v>
      </c>
      <c r="L322" s="4">
        <v>12299528.039999999</v>
      </c>
    </row>
    <row r="323" spans="1:12" x14ac:dyDescent="0.25">
      <c r="A323" s="10">
        <v>2104933</v>
      </c>
      <c r="B323" s="12" t="s">
        <v>20</v>
      </c>
      <c r="C323" s="12" t="s">
        <v>17</v>
      </c>
      <c r="D323" s="13" t="s">
        <v>121</v>
      </c>
      <c r="E323" s="3">
        <v>28954</v>
      </c>
      <c r="F323" s="4">
        <v>17043905.960000001</v>
      </c>
      <c r="G323" s="3">
        <v>9924</v>
      </c>
      <c r="H323" s="4">
        <v>8243797.2800000003</v>
      </c>
      <c r="I323" s="3">
        <v>49458</v>
      </c>
      <c r="J323" s="4">
        <v>15388612.16</v>
      </c>
      <c r="K323" s="3">
        <v>71455</v>
      </c>
      <c r="L323" s="4">
        <v>24715786.43</v>
      </c>
    </row>
    <row r="324" spans="1:12" x14ac:dyDescent="0.25">
      <c r="A324" s="10">
        <v>2104941</v>
      </c>
      <c r="B324" s="12" t="s">
        <v>20</v>
      </c>
      <c r="C324" s="12" t="s">
        <v>17</v>
      </c>
      <c r="D324" s="13" t="s">
        <v>121</v>
      </c>
      <c r="E324" s="3">
        <v>33510</v>
      </c>
      <c r="F324" s="4">
        <v>19385111.449999999</v>
      </c>
      <c r="G324" s="3">
        <v>11754</v>
      </c>
      <c r="H324" s="4">
        <v>8663997.1899999995</v>
      </c>
      <c r="I324" s="3">
        <v>52741</v>
      </c>
      <c r="J324" s="4">
        <v>19223897.870000001</v>
      </c>
      <c r="K324" s="3">
        <v>63587</v>
      </c>
      <c r="L324" s="4">
        <v>22957824.5</v>
      </c>
    </row>
    <row r="325" spans="1:12" x14ac:dyDescent="0.25">
      <c r="A325" s="10">
        <v>2104958</v>
      </c>
      <c r="B325" s="12" t="s">
        <v>20</v>
      </c>
      <c r="C325" s="12" t="s">
        <v>17</v>
      </c>
      <c r="D325" s="13" t="s">
        <v>121</v>
      </c>
      <c r="E325" s="3">
        <v>28016</v>
      </c>
      <c r="F325" s="4">
        <v>17107252.829999998</v>
      </c>
      <c r="G325" s="3">
        <v>11714</v>
      </c>
      <c r="H325" s="4">
        <v>8634460.8599999994</v>
      </c>
      <c r="I325" s="3">
        <v>68805</v>
      </c>
      <c r="J325" s="4">
        <v>23425677.34</v>
      </c>
      <c r="K325" s="3">
        <v>71472</v>
      </c>
      <c r="L325" s="4">
        <v>27634462.670000002</v>
      </c>
    </row>
    <row r="326" spans="1:12" x14ac:dyDescent="0.25">
      <c r="A326" s="10">
        <v>2104966</v>
      </c>
      <c r="B326" s="12" t="s">
        <v>20</v>
      </c>
      <c r="C326" s="12" t="s">
        <v>17</v>
      </c>
      <c r="D326" s="13" t="s">
        <v>121</v>
      </c>
      <c r="E326" s="3">
        <v>39687</v>
      </c>
      <c r="F326" s="4">
        <v>19464223.530000001</v>
      </c>
      <c r="G326" s="3">
        <v>11807</v>
      </c>
      <c r="H326" s="4">
        <v>7492337.2400000002</v>
      </c>
      <c r="I326" s="3">
        <v>55398</v>
      </c>
      <c r="J326" s="4">
        <v>13234351.119999999</v>
      </c>
      <c r="K326" s="3">
        <v>63791</v>
      </c>
      <c r="L326" s="4">
        <v>17838898.390000001</v>
      </c>
    </row>
    <row r="327" spans="1:12" x14ac:dyDescent="0.25">
      <c r="A327" s="10">
        <v>2113447</v>
      </c>
      <c r="B327" s="12" t="s">
        <v>115</v>
      </c>
      <c r="C327" s="12" t="s">
        <v>20</v>
      </c>
      <c r="D327" s="13" t="s">
        <v>132</v>
      </c>
      <c r="E327" s="3">
        <v>1592</v>
      </c>
      <c r="F327" s="4">
        <v>685383.36</v>
      </c>
      <c r="G327" s="3">
        <v>125</v>
      </c>
      <c r="H327" s="4">
        <v>70338</v>
      </c>
      <c r="I327" s="3">
        <v>498</v>
      </c>
      <c r="J327" s="4">
        <v>192591.63</v>
      </c>
      <c r="K327" s="3">
        <v>272</v>
      </c>
      <c r="L327" s="4">
        <v>101556.82</v>
      </c>
    </row>
    <row r="328" spans="1:12" x14ac:dyDescent="0.25">
      <c r="A328" s="10">
        <v>2117356</v>
      </c>
      <c r="B328" s="12" t="s">
        <v>20</v>
      </c>
      <c r="C328" s="12" t="s">
        <v>17</v>
      </c>
      <c r="D328" s="13" t="s">
        <v>121</v>
      </c>
      <c r="E328" s="3">
        <v>24531</v>
      </c>
      <c r="F328" s="4">
        <v>20140727.699999999</v>
      </c>
      <c r="G328" s="3">
        <v>8951</v>
      </c>
      <c r="H328" s="4">
        <v>10142927.359999999</v>
      </c>
      <c r="I328" s="3">
        <v>15122</v>
      </c>
      <c r="J328" s="4">
        <v>7179254.9199999999</v>
      </c>
      <c r="K328" s="3">
        <v>20742</v>
      </c>
      <c r="L328" s="4">
        <v>9492692.6999999993</v>
      </c>
    </row>
    <row r="329" spans="1:12" x14ac:dyDescent="0.25">
      <c r="A329" s="10">
        <v>2117430</v>
      </c>
      <c r="B329" s="12" t="s">
        <v>20</v>
      </c>
      <c r="C329" s="12" t="s">
        <v>17</v>
      </c>
      <c r="D329" s="13" t="s">
        <v>121</v>
      </c>
      <c r="E329" s="3">
        <v>35134</v>
      </c>
      <c r="F329" s="4">
        <v>24721814.789999999</v>
      </c>
      <c r="G329" s="3">
        <v>14054</v>
      </c>
      <c r="H329" s="4">
        <v>11477034.08</v>
      </c>
      <c r="I329" s="3">
        <v>51447</v>
      </c>
      <c r="J329" s="4">
        <v>24054000.260000002</v>
      </c>
      <c r="K329" s="3">
        <v>60234</v>
      </c>
      <c r="L329" s="4">
        <v>30643664.16</v>
      </c>
    </row>
    <row r="330" spans="1:12" x14ac:dyDescent="0.25">
      <c r="A330" s="10">
        <v>2122737</v>
      </c>
      <c r="B330" s="12" t="s">
        <v>113</v>
      </c>
      <c r="C330" s="12" t="s">
        <v>20</v>
      </c>
      <c r="D330" s="13" t="s">
        <v>114</v>
      </c>
      <c r="E330" s="3">
        <v>7522</v>
      </c>
      <c r="F330" s="4">
        <v>1345963.37</v>
      </c>
      <c r="G330" s="3">
        <v>499</v>
      </c>
      <c r="H330" s="4">
        <v>65917.5</v>
      </c>
      <c r="I330" s="3">
        <v>1727</v>
      </c>
      <c r="J330" s="4">
        <v>212657.7</v>
      </c>
      <c r="K330" s="3">
        <v>846</v>
      </c>
      <c r="L330" s="4">
        <v>106187.6</v>
      </c>
    </row>
    <row r="331" spans="1:12" x14ac:dyDescent="0.25">
      <c r="A331" s="10">
        <v>2123230</v>
      </c>
      <c r="B331" s="12" t="s">
        <v>20</v>
      </c>
      <c r="C331" s="12" t="s">
        <v>17</v>
      </c>
      <c r="D331" s="13" t="s">
        <v>36</v>
      </c>
      <c r="E331" s="3">
        <v>37093</v>
      </c>
      <c r="F331" s="4">
        <v>20895886.309999999</v>
      </c>
      <c r="G331" s="3">
        <v>16006</v>
      </c>
      <c r="H331" s="4">
        <v>11277265.699999999</v>
      </c>
      <c r="I331" s="3">
        <v>72982</v>
      </c>
      <c r="J331" s="4">
        <v>21624344.149999999</v>
      </c>
      <c r="K331" s="3">
        <v>84423</v>
      </c>
      <c r="L331" s="4">
        <v>27317177.890000001</v>
      </c>
    </row>
    <row r="332" spans="1:12" x14ac:dyDescent="0.25">
      <c r="A332" s="10">
        <v>2124774</v>
      </c>
      <c r="B332" s="12" t="s">
        <v>133</v>
      </c>
      <c r="C332" s="12" t="s">
        <v>20</v>
      </c>
      <c r="D332" s="13" t="s">
        <v>134</v>
      </c>
      <c r="E332" s="3">
        <v>125</v>
      </c>
      <c r="F332" s="4">
        <v>1173923.4099999999</v>
      </c>
      <c r="G332" s="3">
        <v>13</v>
      </c>
      <c r="H332" s="4">
        <v>60188.07</v>
      </c>
      <c r="I332" s="3">
        <v>12</v>
      </c>
      <c r="J332" s="4">
        <v>85268.89</v>
      </c>
      <c r="K332" s="3">
        <v>24</v>
      </c>
      <c r="L332" s="4">
        <v>39143.300000000003</v>
      </c>
    </row>
    <row r="333" spans="1:12" x14ac:dyDescent="0.25">
      <c r="A333" s="10">
        <v>2124824</v>
      </c>
      <c r="B333" s="12" t="s">
        <v>133</v>
      </c>
      <c r="C333" s="12" t="s">
        <v>20</v>
      </c>
      <c r="D333" s="13" t="s">
        <v>134</v>
      </c>
      <c r="E333" s="3">
        <v>990</v>
      </c>
      <c r="F333" s="4">
        <v>27391440.77</v>
      </c>
      <c r="G333" s="3">
        <v>87</v>
      </c>
      <c r="H333" s="4">
        <v>1851823.54</v>
      </c>
      <c r="I333" s="3">
        <v>30</v>
      </c>
      <c r="J333" s="4">
        <v>570711.21</v>
      </c>
      <c r="K333" s="3">
        <v>51</v>
      </c>
      <c r="L333" s="4">
        <v>188659.28</v>
      </c>
    </row>
    <row r="334" spans="1:12" x14ac:dyDescent="0.25">
      <c r="A334" s="10">
        <v>2124873</v>
      </c>
      <c r="B334" s="12" t="s">
        <v>133</v>
      </c>
      <c r="C334" s="12" t="s">
        <v>20</v>
      </c>
      <c r="D334" s="13" t="s">
        <v>134</v>
      </c>
      <c r="E334" s="3">
        <v>10</v>
      </c>
      <c r="F334" s="4">
        <v>13091.01</v>
      </c>
      <c r="G334" s="3">
        <v>0</v>
      </c>
      <c r="H334" s="4">
        <v>0</v>
      </c>
      <c r="I334" s="3">
        <v>5</v>
      </c>
      <c r="J334" s="4">
        <v>3295.99</v>
      </c>
      <c r="K334" s="3">
        <v>4</v>
      </c>
      <c r="L334" s="4">
        <v>3299.52</v>
      </c>
    </row>
    <row r="335" spans="1:12" x14ac:dyDescent="0.25">
      <c r="A335" s="10">
        <v>2124881</v>
      </c>
      <c r="B335" s="12" t="s">
        <v>133</v>
      </c>
      <c r="C335" s="12" t="s">
        <v>20</v>
      </c>
      <c r="D335" s="13" t="s">
        <v>134</v>
      </c>
      <c r="E335" s="3">
        <v>146</v>
      </c>
      <c r="F335" s="4">
        <v>685992.85</v>
      </c>
      <c r="G335" s="3">
        <v>22</v>
      </c>
      <c r="H335" s="4">
        <v>63879.89</v>
      </c>
      <c r="I335" s="3">
        <v>25</v>
      </c>
      <c r="J335" s="4">
        <v>113233.38</v>
      </c>
      <c r="K335" s="3">
        <v>29</v>
      </c>
      <c r="L335" s="4">
        <v>44203.41</v>
      </c>
    </row>
    <row r="336" spans="1:12" x14ac:dyDescent="0.25">
      <c r="A336" s="10">
        <v>2124980</v>
      </c>
      <c r="B336" s="12" t="s">
        <v>20</v>
      </c>
      <c r="C336" s="12" t="s">
        <v>17</v>
      </c>
      <c r="D336" s="13" t="s">
        <v>135</v>
      </c>
      <c r="E336" s="3">
        <v>27118</v>
      </c>
      <c r="F336" s="4">
        <v>19795209.539999999</v>
      </c>
      <c r="G336" s="3">
        <v>13688</v>
      </c>
      <c r="H336" s="4">
        <v>13652033.449999999</v>
      </c>
      <c r="I336" s="3">
        <v>11952</v>
      </c>
      <c r="J336" s="4">
        <v>5698239.25</v>
      </c>
      <c r="K336" s="3">
        <v>28084</v>
      </c>
      <c r="L336" s="4">
        <v>15381902.939999999</v>
      </c>
    </row>
    <row r="337" spans="1:12" x14ac:dyDescent="0.25">
      <c r="A337" s="10">
        <v>2127462</v>
      </c>
      <c r="B337" s="12" t="s">
        <v>20</v>
      </c>
      <c r="C337" s="12" t="s">
        <v>17</v>
      </c>
      <c r="D337" s="13" t="s">
        <v>121</v>
      </c>
      <c r="E337" s="3">
        <v>21534</v>
      </c>
      <c r="F337" s="4">
        <v>12578970.77</v>
      </c>
      <c r="G337" s="3">
        <v>4949</v>
      </c>
      <c r="H337" s="4">
        <v>3963420.56</v>
      </c>
      <c r="I337" s="3">
        <v>25779</v>
      </c>
      <c r="J337" s="4">
        <v>9903384.9800000004</v>
      </c>
      <c r="K337" s="3">
        <v>27339</v>
      </c>
      <c r="L337" s="4">
        <v>11646937.76</v>
      </c>
    </row>
    <row r="338" spans="1:12" x14ac:dyDescent="0.25">
      <c r="A338" s="10">
        <v>2129005</v>
      </c>
      <c r="B338" s="12" t="s">
        <v>20</v>
      </c>
      <c r="C338" s="12" t="s">
        <v>22</v>
      </c>
      <c r="D338" s="13" t="s">
        <v>36</v>
      </c>
      <c r="E338" s="3">
        <v>107582</v>
      </c>
      <c r="F338" s="4">
        <v>89428756.180000007</v>
      </c>
      <c r="G338" s="3">
        <v>25843</v>
      </c>
      <c r="H338" s="4">
        <v>25592059.879999999</v>
      </c>
      <c r="I338" s="3">
        <v>110306</v>
      </c>
      <c r="J338" s="4">
        <v>65502146.840000004</v>
      </c>
      <c r="K338" s="3">
        <v>65269</v>
      </c>
      <c r="L338" s="4">
        <v>38117812.530000001</v>
      </c>
    </row>
    <row r="339" spans="1:12" x14ac:dyDescent="0.25">
      <c r="A339" s="10">
        <v>2130631</v>
      </c>
      <c r="B339" s="12" t="s">
        <v>20</v>
      </c>
      <c r="C339" s="12" t="s">
        <v>17</v>
      </c>
      <c r="D339" s="13" t="s">
        <v>36</v>
      </c>
      <c r="E339" s="3">
        <v>46273</v>
      </c>
      <c r="F339" s="4">
        <v>29347223.48</v>
      </c>
      <c r="G339" s="3">
        <v>18197</v>
      </c>
      <c r="H339" s="4">
        <v>14731913.52</v>
      </c>
      <c r="I339" s="3">
        <v>28745</v>
      </c>
      <c r="J339" s="4">
        <v>11676734.48</v>
      </c>
      <c r="K339" s="3">
        <v>43653</v>
      </c>
      <c r="L339" s="4">
        <v>20513274.100000001</v>
      </c>
    </row>
    <row r="340" spans="1:12" x14ac:dyDescent="0.25">
      <c r="A340" s="10">
        <v>2132637</v>
      </c>
      <c r="B340" s="12" t="s">
        <v>20</v>
      </c>
      <c r="C340" s="12" t="s">
        <v>98</v>
      </c>
      <c r="D340" s="13" t="s">
        <v>121</v>
      </c>
      <c r="E340" s="3">
        <v>69452</v>
      </c>
      <c r="F340" s="4">
        <v>115762006.19</v>
      </c>
      <c r="G340" s="3">
        <v>41685</v>
      </c>
      <c r="H340" s="4">
        <v>85451009.209999993</v>
      </c>
      <c r="I340" s="3">
        <v>61771</v>
      </c>
      <c r="J340" s="4">
        <v>68377330.329999998</v>
      </c>
      <c r="K340" s="3">
        <v>81533</v>
      </c>
      <c r="L340" s="4">
        <v>102474480.02</v>
      </c>
    </row>
    <row r="341" spans="1:12" x14ac:dyDescent="0.25">
      <c r="A341" s="10">
        <v>2134443</v>
      </c>
      <c r="B341" s="12" t="s">
        <v>20</v>
      </c>
      <c r="C341" s="12" t="s">
        <v>17</v>
      </c>
      <c r="D341" s="13" t="s">
        <v>36</v>
      </c>
      <c r="E341" s="3">
        <v>29091</v>
      </c>
      <c r="F341" s="4">
        <v>19137056.440000001</v>
      </c>
      <c r="G341" s="3">
        <v>5858</v>
      </c>
      <c r="H341" s="4">
        <v>5217097.88</v>
      </c>
      <c r="I341" s="3">
        <v>70418</v>
      </c>
      <c r="J341" s="4">
        <v>27412274.239999998</v>
      </c>
      <c r="K341" s="3">
        <v>52525</v>
      </c>
      <c r="L341" s="4">
        <v>20633352.52</v>
      </c>
    </row>
    <row r="342" spans="1:12" x14ac:dyDescent="0.25">
      <c r="A342" s="10">
        <v>2136539</v>
      </c>
      <c r="B342" s="12" t="s">
        <v>20</v>
      </c>
      <c r="C342" s="12" t="s">
        <v>22</v>
      </c>
      <c r="D342" s="13" t="s">
        <v>96</v>
      </c>
      <c r="E342" s="3">
        <v>92773</v>
      </c>
      <c r="F342" s="4">
        <v>77327039.370000005</v>
      </c>
      <c r="G342" s="3">
        <v>31185</v>
      </c>
      <c r="H342" s="4">
        <v>30878174</v>
      </c>
      <c r="I342" s="3">
        <v>105001</v>
      </c>
      <c r="J342" s="4">
        <v>52382300.109999999</v>
      </c>
      <c r="K342" s="3">
        <v>107864</v>
      </c>
      <c r="L342" s="4">
        <v>49454903.020000003</v>
      </c>
    </row>
    <row r="343" spans="1:12" x14ac:dyDescent="0.25">
      <c r="A343" s="10">
        <v>2136794</v>
      </c>
      <c r="B343" s="12" t="s">
        <v>20</v>
      </c>
      <c r="C343" s="12" t="s">
        <v>22</v>
      </c>
      <c r="D343" s="13" t="s">
        <v>36</v>
      </c>
      <c r="E343" s="3">
        <v>34931</v>
      </c>
      <c r="F343" s="4">
        <v>25418743.390000001</v>
      </c>
      <c r="G343" s="3">
        <v>16780</v>
      </c>
      <c r="H343" s="4">
        <v>14959208.789999999</v>
      </c>
      <c r="I343" s="3">
        <v>46044</v>
      </c>
      <c r="J343" s="4">
        <v>21965546.34</v>
      </c>
      <c r="K343" s="3">
        <v>58553</v>
      </c>
      <c r="L343" s="4">
        <v>29799400.84</v>
      </c>
    </row>
    <row r="344" spans="1:12" x14ac:dyDescent="0.25">
      <c r="A344" s="10">
        <v>2139350</v>
      </c>
      <c r="B344" s="12" t="s">
        <v>20</v>
      </c>
      <c r="C344" s="12" t="s">
        <v>98</v>
      </c>
      <c r="D344" s="13" t="s">
        <v>36</v>
      </c>
      <c r="E344" s="3">
        <v>41203</v>
      </c>
      <c r="F344" s="4">
        <v>56271002.350000001</v>
      </c>
      <c r="G344" s="3">
        <v>24801</v>
      </c>
      <c r="H344" s="4">
        <v>44634826.229999997</v>
      </c>
      <c r="I344" s="3">
        <v>38918</v>
      </c>
      <c r="J344" s="4">
        <v>39064551.5</v>
      </c>
      <c r="K344" s="3">
        <v>67601</v>
      </c>
      <c r="L344" s="4">
        <v>74346829.799999997</v>
      </c>
    </row>
    <row r="345" spans="1:12" x14ac:dyDescent="0.25">
      <c r="A345" s="10">
        <v>2141547</v>
      </c>
      <c r="B345" s="12" t="s">
        <v>136</v>
      </c>
      <c r="C345" s="12" t="s">
        <v>20</v>
      </c>
      <c r="D345" s="13" t="s">
        <v>137</v>
      </c>
      <c r="E345" s="3">
        <v>510</v>
      </c>
      <c r="F345" s="4">
        <v>337961.01</v>
      </c>
      <c r="G345" s="3">
        <v>165</v>
      </c>
      <c r="H345" s="4">
        <v>109840</v>
      </c>
      <c r="I345" s="3">
        <v>1046</v>
      </c>
      <c r="J345" s="4">
        <v>633499</v>
      </c>
      <c r="K345" s="3">
        <v>321</v>
      </c>
      <c r="L345" s="4">
        <v>190196</v>
      </c>
    </row>
    <row r="346" spans="1:12" x14ac:dyDescent="0.25">
      <c r="A346" s="10">
        <v>2142024</v>
      </c>
      <c r="B346" s="12" t="s">
        <v>113</v>
      </c>
      <c r="C346" s="12" t="s">
        <v>20</v>
      </c>
      <c r="D346" s="13" t="s">
        <v>114</v>
      </c>
      <c r="E346" s="3">
        <v>4550</v>
      </c>
      <c r="F346" s="4">
        <v>1859108.38</v>
      </c>
      <c r="G346" s="3">
        <v>64</v>
      </c>
      <c r="H346" s="4">
        <v>32320</v>
      </c>
      <c r="I346" s="3">
        <v>393</v>
      </c>
      <c r="J346" s="4">
        <v>172303.21</v>
      </c>
      <c r="K346" s="3">
        <v>166</v>
      </c>
      <c r="L346" s="4">
        <v>74695</v>
      </c>
    </row>
    <row r="347" spans="1:12" x14ac:dyDescent="0.25">
      <c r="A347" s="10">
        <v>2148948</v>
      </c>
      <c r="B347" s="12" t="s">
        <v>20</v>
      </c>
      <c r="C347" s="12" t="s">
        <v>17</v>
      </c>
      <c r="D347" s="13" t="s">
        <v>96</v>
      </c>
      <c r="E347" s="3">
        <v>15757</v>
      </c>
      <c r="F347" s="4">
        <v>7043297.0300000003</v>
      </c>
      <c r="G347" s="3">
        <v>4132</v>
      </c>
      <c r="H347" s="4">
        <v>2937882.06</v>
      </c>
      <c r="I347" s="3">
        <v>33686</v>
      </c>
      <c r="J347" s="4">
        <v>9533161.5899999999</v>
      </c>
      <c r="K347" s="3">
        <v>34082</v>
      </c>
      <c r="L347" s="4">
        <v>11502788.060000001</v>
      </c>
    </row>
    <row r="348" spans="1:12" x14ac:dyDescent="0.25">
      <c r="A348" s="10">
        <v>2157345</v>
      </c>
      <c r="B348" s="12" t="s">
        <v>20</v>
      </c>
      <c r="C348" s="12" t="s">
        <v>17</v>
      </c>
      <c r="D348" s="13" t="s">
        <v>100</v>
      </c>
      <c r="E348" s="3">
        <v>24962</v>
      </c>
      <c r="F348" s="4">
        <v>17195524.370000001</v>
      </c>
      <c r="G348" s="3">
        <v>7937</v>
      </c>
      <c r="H348" s="4">
        <v>6424633.8200000003</v>
      </c>
      <c r="I348" s="3">
        <v>57885</v>
      </c>
      <c r="J348" s="4">
        <v>15438372.16</v>
      </c>
      <c r="K348" s="3">
        <v>47823</v>
      </c>
      <c r="L348" s="4">
        <v>16010340.199999999</v>
      </c>
    </row>
    <row r="349" spans="1:12" x14ac:dyDescent="0.25">
      <c r="A349" s="10">
        <v>2157402</v>
      </c>
      <c r="B349" s="12" t="s">
        <v>20</v>
      </c>
      <c r="C349" s="12" t="s">
        <v>17</v>
      </c>
      <c r="D349" s="13" t="s">
        <v>121</v>
      </c>
      <c r="E349" s="3">
        <v>43475</v>
      </c>
      <c r="F349" s="4">
        <v>27089290.440000001</v>
      </c>
      <c r="G349" s="3">
        <v>13532</v>
      </c>
      <c r="H349" s="4">
        <v>12101036.85</v>
      </c>
      <c r="I349" s="3">
        <v>79751</v>
      </c>
      <c r="J349" s="4">
        <v>23920337.030000001</v>
      </c>
      <c r="K349" s="3">
        <v>69902</v>
      </c>
      <c r="L349" s="4">
        <v>24709614.98</v>
      </c>
    </row>
    <row r="350" spans="1:12" x14ac:dyDescent="0.25">
      <c r="A350" s="10">
        <v>2157410</v>
      </c>
      <c r="B350" s="12" t="s">
        <v>20</v>
      </c>
      <c r="C350" s="12" t="s">
        <v>17</v>
      </c>
      <c r="D350" s="13" t="s">
        <v>100</v>
      </c>
      <c r="E350" s="3">
        <v>24739</v>
      </c>
      <c r="F350" s="4">
        <v>14333737.529999999</v>
      </c>
      <c r="G350" s="3">
        <v>5813</v>
      </c>
      <c r="H350" s="4">
        <v>4331950.83</v>
      </c>
      <c r="I350" s="3">
        <v>19533</v>
      </c>
      <c r="J350" s="4">
        <v>8625220.0099999998</v>
      </c>
      <c r="K350" s="3">
        <v>39881</v>
      </c>
      <c r="L350" s="4">
        <v>15176310.640000001</v>
      </c>
    </row>
    <row r="351" spans="1:12" x14ac:dyDescent="0.25">
      <c r="A351" s="10">
        <v>2157428</v>
      </c>
      <c r="B351" s="12" t="s">
        <v>20</v>
      </c>
      <c r="C351" s="12" t="s">
        <v>17</v>
      </c>
      <c r="D351" s="13" t="s">
        <v>100</v>
      </c>
      <c r="E351" s="3">
        <v>28344</v>
      </c>
      <c r="F351" s="4">
        <v>17931393.609999999</v>
      </c>
      <c r="G351" s="3">
        <v>3301</v>
      </c>
      <c r="H351" s="4">
        <v>3265009.78</v>
      </c>
      <c r="I351" s="3">
        <v>25168</v>
      </c>
      <c r="J351" s="4">
        <v>9221628.75</v>
      </c>
      <c r="K351" s="3">
        <v>32146</v>
      </c>
      <c r="L351" s="4">
        <v>9098655.4299999997</v>
      </c>
    </row>
    <row r="352" spans="1:12" x14ac:dyDescent="0.25">
      <c r="A352" s="10">
        <v>2157436</v>
      </c>
      <c r="B352" s="12" t="s">
        <v>20</v>
      </c>
      <c r="C352" s="12" t="s">
        <v>17</v>
      </c>
      <c r="D352" s="13" t="s">
        <v>100</v>
      </c>
      <c r="E352" s="3">
        <v>40244</v>
      </c>
      <c r="F352" s="4">
        <v>32321409.43</v>
      </c>
      <c r="G352" s="3">
        <v>15047</v>
      </c>
      <c r="H352" s="4">
        <v>15567267.43</v>
      </c>
      <c r="I352" s="3">
        <v>46457</v>
      </c>
      <c r="J352" s="4">
        <v>21061108.559999999</v>
      </c>
      <c r="K352" s="3">
        <v>46510</v>
      </c>
      <c r="L352" s="4">
        <v>24767573.600000001</v>
      </c>
    </row>
    <row r="353" spans="1:12" x14ac:dyDescent="0.25">
      <c r="A353" s="10">
        <v>2157444</v>
      </c>
      <c r="B353" s="12" t="s">
        <v>20</v>
      </c>
      <c r="C353" s="12" t="s">
        <v>17</v>
      </c>
      <c r="D353" s="13" t="s">
        <v>100</v>
      </c>
      <c r="E353" s="3">
        <v>41732</v>
      </c>
      <c r="F353" s="4">
        <v>32781961.68</v>
      </c>
      <c r="G353" s="3">
        <v>13077</v>
      </c>
      <c r="H353" s="4">
        <v>13356399.98</v>
      </c>
      <c r="I353" s="3">
        <v>45511</v>
      </c>
      <c r="J353" s="4">
        <v>21655585.350000001</v>
      </c>
      <c r="K353" s="3">
        <v>43498</v>
      </c>
      <c r="L353" s="4">
        <v>19904242.140000001</v>
      </c>
    </row>
    <row r="354" spans="1:12" x14ac:dyDescent="0.25">
      <c r="A354" s="10">
        <v>2157451</v>
      </c>
      <c r="B354" s="12" t="s">
        <v>20</v>
      </c>
      <c r="C354" s="12" t="s">
        <v>17</v>
      </c>
      <c r="D354" s="13" t="s">
        <v>100</v>
      </c>
      <c r="E354" s="3">
        <v>23162</v>
      </c>
      <c r="F354" s="4">
        <v>15297725.51</v>
      </c>
      <c r="G354" s="3">
        <v>10957</v>
      </c>
      <c r="H354" s="4">
        <v>11008324.890000001</v>
      </c>
      <c r="I354" s="3">
        <v>38307</v>
      </c>
      <c r="J354" s="4">
        <v>15656074.029999999</v>
      </c>
      <c r="K354" s="3">
        <v>45758</v>
      </c>
      <c r="L354" s="4">
        <v>19988757</v>
      </c>
    </row>
    <row r="355" spans="1:12" x14ac:dyDescent="0.25">
      <c r="A355" s="10">
        <v>2157477</v>
      </c>
      <c r="B355" s="12" t="s">
        <v>20</v>
      </c>
      <c r="C355" s="12" t="s">
        <v>22</v>
      </c>
      <c r="D355" s="13" t="s">
        <v>138</v>
      </c>
      <c r="E355" s="3">
        <v>51905</v>
      </c>
      <c r="F355" s="4">
        <v>38452271.729999997</v>
      </c>
      <c r="G355" s="3">
        <v>15520</v>
      </c>
      <c r="H355" s="4">
        <v>14654687.359999999</v>
      </c>
      <c r="I355" s="3">
        <v>86239</v>
      </c>
      <c r="J355" s="4">
        <v>42334391.990000002</v>
      </c>
      <c r="K355" s="3">
        <v>79034</v>
      </c>
      <c r="L355" s="4">
        <v>43073643.149999999</v>
      </c>
    </row>
    <row r="356" spans="1:12" x14ac:dyDescent="0.25">
      <c r="A356" s="10">
        <v>2160273</v>
      </c>
      <c r="B356" s="12" t="s">
        <v>20</v>
      </c>
      <c r="C356" s="12" t="s">
        <v>17</v>
      </c>
      <c r="D356" s="13" t="s">
        <v>100</v>
      </c>
      <c r="E356" s="3">
        <v>39367</v>
      </c>
      <c r="F356" s="4">
        <v>23063069.629999999</v>
      </c>
      <c r="G356" s="3">
        <v>6753</v>
      </c>
      <c r="H356" s="4">
        <v>4835085.16</v>
      </c>
      <c r="I356" s="3">
        <v>48626</v>
      </c>
      <c r="J356" s="4">
        <v>17845564.559999999</v>
      </c>
      <c r="K356" s="3">
        <v>36151</v>
      </c>
      <c r="L356" s="4">
        <v>13933663.869999999</v>
      </c>
    </row>
    <row r="357" spans="1:12" x14ac:dyDescent="0.25">
      <c r="A357" s="10">
        <v>2161198</v>
      </c>
      <c r="B357" s="12" t="s">
        <v>20</v>
      </c>
      <c r="C357" s="12" t="s">
        <v>17</v>
      </c>
      <c r="D357" s="13" t="s">
        <v>99</v>
      </c>
      <c r="E357" s="3">
        <v>16238</v>
      </c>
      <c r="F357" s="4">
        <v>10005827.029999999</v>
      </c>
      <c r="G357" s="3">
        <v>6103</v>
      </c>
      <c r="H357" s="4">
        <v>5318514.8499999996</v>
      </c>
      <c r="I357" s="3">
        <v>41883</v>
      </c>
      <c r="J357" s="4">
        <v>12075362.470000001</v>
      </c>
      <c r="K357" s="3">
        <v>31390</v>
      </c>
      <c r="L357" s="4">
        <v>11785003.369999999</v>
      </c>
    </row>
    <row r="358" spans="1:12" x14ac:dyDescent="0.25">
      <c r="A358" s="10">
        <v>2161206</v>
      </c>
      <c r="B358" s="12" t="s">
        <v>20</v>
      </c>
      <c r="C358" s="12" t="s">
        <v>17</v>
      </c>
      <c r="D358" s="13" t="s">
        <v>99</v>
      </c>
      <c r="E358" s="3">
        <v>43375</v>
      </c>
      <c r="F358" s="4">
        <v>30437291.420000002</v>
      </c>
      <c r="G358" s="3">
        <v>16133</v>
      </c>
      <c r="H358" s="4">
        <v>15935958.359999999</v>
      </c>
      <c r="I358" s="3">
        <v>76136</v>
      </c>
      <c r="J358" s="4">
        <v>26261575.239999998</v>
      </c>
      <c r="K358" s="3">
        <v>82916</v>
      </c>
      <c r="L358" s="4">
        <v>31446969.350000001</v>
      </c>
    </row>
    <row r="359" spans="1:12" x14ac:dyDescent="0.25">
      <c r="A359" s="10">
        <v>2166312</v>
      </c>
      <c r="B359" s="12" t="s">
        <v>20</v>
      </c>
      <c r="C359" s="12" t="s">
        <v>98</v>
      </c>
      <c r="D359" s="13" t="s">
        <v>135</v>
      </c>
      <c r="E359" s="3">
        <v>116590</v>
      </c>
      <c r="F359" s="4">
        <v>194936750.16999999</v>
      </c>
      <c r="G359" s="3">
        <v>66894</v>
      </c>
      <c r="H359" s="4">
        <v>136766475.66999999</v>
      </c>
      <c r="I359" s="3">
        <v>85395</v>
      </c>
      <c r="J359" s="4">
        <v>105437453.09</v>
      </c>
      <c r="K359" s="3">
        <v>124465</v>
      </c>
      <c r="L359" s="4">
        <v>161185823.18000001</v>
      </c>
    </row>
    <row r="360" spans="1:12" x14ac:dyDescent="0.25">
      <c r="A360" s="10">
        <v>2166718</v>
      </c>
      <c r="B360" s="12" t="s">
        <v>20</v>
      </c>
      <c r="C360" s="12" t="s">
        <v>17</v>
      </c>
      <c r="D360" s="13" t="s">
        <v>36</v>
      </c>
      <c r="E360" s="3">
        <v>43181</v>
      </c>
      <c r="F360" s="4">
        <v>29653353.710000001</v>
      </c>
      <c r="G360" s="3">
        <v>15788</v>
      </c>
      <c r="H360" s="4">
        <v>13581947.609999999</v>
      </c>
      <c r="I360" s="3">
        <v>43893</v>
      </c>
      <c r="J360" s="4">
        <v>19342455.289999999</v>
      </c>
      <c r="K360" s="3">
        <v>59890</v>
      </c>
      <c r="L360" s="4">
        <v>23803740.219999999</v>
      </c>
    </row>
    <row r="361" spans="1:12" x14ac:dyDescent="0.25">
      <c r="A361" s="10">
        <v>2166783</v>
      </c>
      <c r="B361" s="12" t="s">
        <v>20</v>
      </c>
      <c r="C361" s="12" t="s">
        <v>24</v>
      </c>
      <c r="D361" s="13" t="s">
        <v>46</v>
      </c>
      <c r="E361" s="3">
        <v>67893</v>
      </c>
      <c r="F361" s="4">
        <v>46313380.289999999</v>
      </c>
      <c r="G361" s="3">
        <v>26012</v>
      </c>
      <c r="H361" s="4">
        <v>18365761.629999999</v>
      </c>
      <c r="I361" s="3">
        <v>40323</v>
      </c>
      <c r="J361" s="4">
        <v>17318817.870000001</v>
      </c>
      <c r="K361" s="3">
        <v>52339</v>
      </c>
      <c r="L361" s="4">
        <v>23641695.829999998</v>
      </c>
    </row>
    <row r="362" spans="1:12" x14ac:dyDescent="0.25">
      <c r="A362" s="10">
        <v>2166817</v>
      </c>
      <c r="B362" s="12" t="s">
        <v>20</v>
      </c>
      <c r="C362" s="12" t="s">
        <v>22</v>
      </c>
      <c r="D362" s="13" t="s">
        <v>46</v>
      </c>
      <c r="E362" s="3">
        <v>112123</v>
      </c>
      <c r="F362" s="4">
        <v>77394627.590000004</v>
      </c>
      <c r="G362" s="3">
        <v>47439</v>
      </c>
      <c r="H362" s="4">
        <v>39479786.68</v>
      </c>
      <c r="I362" s="3">
        <v>102449</v>
      </c>
      <c r="J362" s="4">
        <v>51093401.289999999</v>
      </c>
      <c r="K362" s="3">
        <v>134921</v>
      </c>
      <c r="L362" s="4">
        <v>71684473.390000001</v>
      </c>
    </row>
    <row r="363" spans="1:12" x14ac:dyDescent="0.25">
      <c r="A363" s="10">
        <v>2166825</v>
      </c>
      <c r="B363" s="12" t="s">
        <v>20</v>
      </c>
      <c r="C363" s="12" t="s">
        <v>22</v>
      </c>
      <c r="D363" s="13" t="s">
        <v>46</v>
      </c>
      <c r="E363" s="3">
        <v>81426</v>
      </c>
      <c r="F363" s="4">
        <v>74167956.609999999</v>
      </c>
      <c r="G363" s="3">
        <v>33758</v>
      </c>
      <c r="H363" s="4">
        <v>38520766.649999999</v>
      </c>
      <c r="I363" s="3">
        <v>83933</v>
      </c>
      <c r="J363" s="4">
        <v>52584066.549999997</v>
      </c>
      <c r="K363" s="3">
        <v>102392</v>
      </c>
      <c r="L363" s="4">
        <v>69416683.359999999</v>
      </c>
    </row>
    <row r="364" spans="1:12" x14ac:dyDescent="0.25">
      <c r="A364" s="10">
        <v>2167559</v>
      </c>
      <c r="B364" s="12" t="s">
        <v>20</v>
      </c>
      <c r="C364" s="12" t="s">
        <v>22</v>
      </c>
      <c r="D364" s="13" t="s">
        <v>100</v>
      </c>
      <c r="E364" s="3">
        <v>82547</v>
      </c>
      <c r="F364" s="4">
        <v>60639110.789999999</v>
      </c>
      <c r="G364" s="3">
        <v>30185</v>
      </c>
      <c r="H364" s="4">
        <v>28328600.379999999</v>
      </c>
      <c r="I364" s="3">
        <v>110068</v>
      </c>
      <c r="J364" s="4">
        <v>50430837.270000003</v>
      </c>
      <c r="K364" s="3">
        <v>127444</v>
      </c>
      <c r="L364" s="4">
        <v>65349421.68</v>
      </c>
    </row>
    <row r="365" spans="1:12" x14ac:dyDescent="0.25">
      <c r="A365" s="10">
        <v>2171395</v>
      </c>
      <c r="B365" s="12" t="s">
        <v>32</v>
      </c>
      <c r="C365" s="12" t="s">
        <v>32</v>
      </c>
      <c r="D365" s="13" t="s">
        <v>139</v>
      </c>
      <c r="E365" s="3">
        <v>101</v>
      </c>
      <c r="F365" s="4">
        <v>33800</v>
      </c>
      <c r="G365" s="3">
        <v>135</v>
      </c>
      <c r="H365" s="4">
        <v>39200</v>
      </c>
      <c r="I365" s="3">
        <v>0</v>
      </c>
      <c r="J365" s="4">
        <v>0</v>
      </c>
      <c r="K365" s="3">
        <v>0</v>
      </c>
      <c r="L365" s="4">
        <v>0</v>
      </c>
    </row>
    <row r="366" spans="1:12" x14ac:dyDescent="0.25">
      <c r="A366" s="10">
        <v>2172914</v>
      </c>
      <c r="B366" s="12" t="s">
        <v>20</v>
      </c>
      <c r="C366" s="12" t="s">
        <v>17</v>
      </c>
      <c r="D366" s="13" t="s">
        <v>128</v>
      </c>
      <c r="E366" s="3">
        <v>20286</v>
      </c>
      <c r="F366" s="4">
        <v>14738842.699999999</v>
      </c>
      <c r="G366" s="3">
        <v>6384</v>
      </c>
      <c r="H366" s="4">
        <v>5399777.6600000001</v>
      </c>
      <c r="I366" s="3">
        <v>25909</v>
      </c>
      <c r="J366" s="4">
        <v>9229121.1500000004</v>
      </c>
      <c r="K366" s="3">
        <v>27310</v>
      </c>
      <c r="L366" s="4">
        <v>9095394.5600000005</v>
      </c>
    </row>
    <row r="367" spans="1:12" x14ac:dyDescent="0.25">
      <c r="A367" s="10">
        <v>2172922</v>
      </c>
      <c r="B367" s="12" t="s">
        <v>20</v>
      </c>
      <c r="C367" s="12" t="s">
        <v>17</v>
      </c>
      <c r="D367" s="13" t="s">
        <v>128</v>
      </c>
      <c r="E367" s="3">
        <v>17188</v>
      </c>
      <c r="F367" s="4">
        <v>12774122.41</v>
      </c>
      <c r="G367" s="3">
        <v>3546</v>
      </c>
      <c r="H367" s="4">
        <v>3614740.87</v>
      </c>
      <c r="I367" s="3">
        <v>16734</v>
      </c>
      <c r="J367" s="4">
        <v>6537134.1900000004</v>
      </c>
      <c r="K367" s="3">
        <v>14235</v>
      </c>
      <c r="L367" s="4">
        <v>5541624.29</v>
      </c>
    </row>
    <row r="368" spans="1:12" x14ac:dyDescent="0.25">
      <c r="A368" s="10">
        <v>2172930</v>
      </c>
      <c r="B368" s="12" t="s">
        <v>20</v>
      </c>
      <c r="C368" s="12" t="s">
        <v>17</v>
      </c>
      <c r="D368" s="13" t="s">
        <v>128</v>
      </c>
      <c r="E368" s="3">
        <v>33008</v>
      </c>
      <c r="F368" s="4">
        <v>30218303.309999999</v>
      </c>
      <c r="G368" s="3">
        <v>15344</v>
      </c>
      <c r="H368" s="4">
        <v>17004823.23</v>
      </c>
      <c r="I368" s="3">
        <v>40815</v>
      </c>
      <c r="J368" s="4">
        <v>19451775.84</v>
      </c>
      <c r="K368" s="3">
        <v>42130</v>
      </c>
      <c r="L368" s="4">
        <v>20649852.420000002</v>
      </c>
    </row>
    <row r="369" spans="1:12" x14ac:dyDescent="0.25">
      <c r="A369" s="10">
        <v>2173003</v>
      </c>
      <c r="B369" s="12" t="s">
        <v>20</v>
      </c>
      <c r="C369" s="12" t="s">
        <v>22</v>
      </c>
      <c r="D369" s="13" t="s">
        <v>46</v>
      </c>
      <c r="E369" s="3">
        <v>85228</v>
      </c>
      <c r="F369" s="4">
        <v>72649898.560000002</v>
      </c>
      <c r="G369" s="3">
        <v>32310</v>
      </c>
      <c r="H369" s="4">
        <v>33634005.090000004</v>
      </c>
      <c r="I369" s="3">
        <v>95591</v>
      </c>
      <c r="J369" s="4">
        <v>52878088.020000003</v>
      </c>
      <c r="K369" s="3">
        <v>109677</v>
      </c>
      <c r="L369" s="4">
        <v>63042821.469999999</v>
      </c>
    </row>
    <row r="370" spans="1:12" x14ac:dyDescent="0.25">
      <c r="A370" s="10">
        <v>2173011</v>
      </c>
      <c r="B370" s="12" t="s">
        <v>20</v>
      </c>
      <c r="C370" s="12" t="s">
        <v>22</v>
      </c>
      <c r="D370" s="13" t="s">
        <v>46</v>
      </c>
      <c r="E370" s="3">
        <v>151463</v>
      </c>
      <c r="F370" s="4">
        <v>125043502.68000001</v>
      </c>
      <c r="G370" s="3">
        <v>67677</v>
      </c>
      <c r="H370" s="4">
        <v>70038518.290000007</v>
      </c>
      <c r="I370" s="3">
        <v>136141</v>
      </c>
      <c r="J370" s="4">
        <v>67553776.189999998</v>
      </c>
      <c r="K370" s="3">
        <v>187779</v>
      </c>
      <c r="L370" s="4">
        <v>100666306.77</v>
      </c>
    </row>
    <row r="371" spans="1:12" x14ac:dyDescent="0.25">
      <c r="A371" s="10">
        <v>2179596</v>
      </c>
      <c r="B371" s="12" t="s">
        <v>113</v>
      </c>
      <c r="C371" s="12" t="s">
        <v>20</v>
      </c>
      <c r="D371" s="13" t="s">
        <v>114</v>
      </c>
      <c r="E371" s="3">
        <v>1567</v>
      </c>
      <c r="F371" s="4">
        <v>303634.75</v>
      </c>
      <c r="G371" s="3">
        <v>156</v>
      </c>
      <c r="H371" s="4">
        <v>22562</v>
      </c>
      <c r="I371" s="3">
        <v>990</v>
      </c>
      <c r="J371" s="4">
        <v>129475.32</v>
      </c>
      <c r="K371" s="3">
        <v>439</v>
      </c>
      <c r="L371" s="4">
        <v>66736.75</v>
      </c>
    </row>
    <row r="372" spans="1:12" x14ac:dyDescent="0.25">
      <c r="A372" s="10">
        <v>2185403</v>
      </c>
      <c r="B372" s="12" t="s">
        <v>20</v>
      </c>
      <c r="C372" s="12" t="s">
        <v>24</v>
      </c>
      <c r="D372" s="13" t="s">
        <v>96</v>
      </c>
      <c r="E372" s="3">
        <v>34816</v>
      </c>
      <c r="F372" s="4">
        <v>30219678.370000001</v>
      </c>
      <c r="G372" s="3">
        <v>10044</v>
      </c>
      <c r="H372" s="4">
        <v>9061126.75</v>
      </c>
      <c r="I372" s="3">
        <v>12140</v>
      </c>
      <c r="J372" s="4">
        <v>4679215.33</v>
      </c>
      <c r="K372" s="3">
        <v>23249</v>
      </c>
      <c r="L372" s="4">
        <v>8551279.6999999993</v>
      </c>
    </row>
    <row r="373" spans="1:12" x14ac:dyDescent="0.25">
      <c r="A373" s="10">
        <v>2186484</v>
      </c>
      <c r="B373" s="12" t="s">
        <v>20</v>
      </c>
      <c r="C373" s="12" t="s">
        <v>17</v>
      </c>
      <c r="D373" s="13" t="s">
        <v>128</v>
      </c>
      <c r="E373" s="3">
        <v>45882</v>
      </c>
      <c r="F373" s="4">
        <v>30681216.390000001</v>
      </c>
      <c r="G373" s="3">
        <v>16484</v>
      </c>
      <c r="H373" s="4">
        <v>13782427.08</v>
      </c>
      <c r="I373" s="3">
        <v>40744</v>
      </c>
      <c r="J373" s="4">
        <v>16579784.050000001</v>
      </c>
      <c r="K373" s="3">
        <v>45856</v>
      </c>
      <c r="L373" s="4">
        <v>21242731.629999999</v>
      </c>
    </row>
    <row r="374" spans="1:12" x14ac:dyDescent="0.25">
      <c r="A374" s="10">
        <v>2193951</v>
      </c>
      <c r="B374" s="12" t="s">
        <v>32</v>
      </c>
      <c r="C374" s="12" t="s">
        <v>32</v>
      </c>
      <c r="D374" s="13" t="s">
        <v>140</v>
      </c>
      <c r="E374" s="3">
        <v>2</v>
      </c>
      <c r="F374" s="4">
        <v>50928.08</v>
      </c>
      <c r="G374" s="3">
        <v>0</v>
      </c>
      <c r="H374" s="4">
        <v>0</v>
      </c>
      <c r="I374" s="3">
        <v>2</v>
      </c>
      <c r="J374" s="4">
        <v>50355.5</v>
      </c>
      <c r="K374" s="3">
        <v>0</v>
      </c>
      <c r="L374" s="4">
        <v>0</v>
      </c>
    </row>
    <row r="375" spans="1:12" x14ac:dyDescent="0.25">
      <c r="A375" s="10">
        <v>2194611</v>
      </c>
      <c r="B375" s="12" t="s">
        <v>141</v>
      </c>
      <c r="C375" s="12" t="s">
        <v>20</v>
      </c>
      <c r="D375" s="13" t="s">
        <v>142</v>
      </c>
      <c r="E375" s="3">
        <v>40</v>
      </c>
      <c r="F375" s="4">
        <v>176262.39</v>
      </c>
      <c r="G375" s="3">
        <v>55</v>
      </c>
      <c r="H375" s="4">
        <v>608276.56000000006</v>
      </c>
      <c r="I375" s="3">
        <v>158</v>
      </c>
      <c r="J375" s="4">
        <v>730715.13</v>
      </c>
      <c r="K375" s="3">
        <v>76</v>
      </c>
      <c r="L375" s="4">
        <v>402069.89</v>
      </c>
    </row>
    <row r="376" spans="1:12" x14ac:dyDescent="0.25">
      <c r="A376" s="10">
        <v>2196491</v>
      </c>
      <c r="B376" s="12" t="s">
        <v>20</v>
      </c>
      <c r="C376" s="12" t="s">
        <v>98</v>
      </c>
      <c r="D376" s="13" t="s">
        <v>143</v>
      </c>
      <c r="E376" s="3">
        <v>56043</v>
      </c>
      <c r="F376" s="4">
        <v>84477539.760000005</v>
      </c>
      <c r="G376" s="3">
        <v>24462</v>
      </c>
      <c r="H376" s="4">
        <v>43685659.289999999</v>
      </c>
      <c r="I376" s="3">
        <v>42616</v>
      </c>
      <c r="J376" s="4">
        <v>44147520.289999999</v>
      </c>
      <c r="K376" s="3">
        <v>47736</v>
      </c>
      <c r="L376" s="4">
        <v>55528920.960000001</v>
      </c>
    </row>
    <row r="377" spans="1:12" x14ac:dyDescent="0.25">
      <c r="A377" s="10">
        <v>2196509</v>
      </c>
      <c r="B377" s="12" t="s">
        <v>20</v>
      </c>
      <c r="C377" s="12" t="s">
        <v>98</v>
      </c>
      <c r="D377" s="13" t="s">
        <v>143</v>
      </c>
      <c r="E377" s="3">
        <v>69992</v>
      </c>
      <c r="F377" s="4">
        <v>124404488.70999999</v>
      </c>
      <c r="G377" s="3">
        <v>32794</v>
      </c>
      <c r="H377" s="4">
        <v>66701744.810000002</v>
      </c>
      <c r="I377" s="3">
        <v>46412</v>
      </c>
      <c r="J377" s="4">
        <v>53980818.729999997</v>
      </c>
      <c r="K377" s="3">
        <v>65787</v>
      </c>
      <c r="L377" s="4">
        <v>78829144.269999996</v>
      </c>
    </row>
    <row r="378" spans="1:12" x14ac:dyDescent="0.25">
      <c r="A378" s="10">
        <v>2196517</v>
      </c>
      <c r="B378" s="12" t="s">
        <v>20</v>
      </c>
      <c r="C378" s="12" t="s">
        <v>98</v>
      </c>
      <c r="D378" s="13" t="s">
        <v>46</v>
      </c>
      <c r="E378" s="3">
        <v>37105</v>
      </c>
      <c r="F378" s="4">
        <v>52826087.829999998</v>
      </c>
      <c r="G378" s="3">
        <v>17025</v>
      </c>
      <c r="H378" s="4">
        <v>34572505.020000003</v>
      </c>
      <c r="I378" s="3">
        <v>50556</v>
      </c>
      <c r="J378" s="4">
        <v>53186948.460000001</v>
      </c>
      <c r="K378" s="3">
        <v>65045</v>
      </c>
      <c r="L378" s="4">
        <v>67963060.319999993</v>
      </c>
    </row>
    <row r="379" spans="1:12" x14ac:dyDescent="0.25">
      <c r="A379" s="10">
        <v>2196525</v>
      </c>
      <c r="B379" s="12" t="s">
        <v>20</v>
      </c>
      <c r="C379" s="12" t="s">
        <v>98</v>
      </c>
      <c r="D379" s="13" t="s">
        <v>46</v>
      </c>
      <c r="E379" s="3">
        <v>55557</v>
      </c>
      <c r="F379" s="4">
        <v>84966006.209999993</v>
      </c>
      <c r="G379" s="3">
        <v>24117</v>
      </c>
      <c r="H379" s="4">
        <v>47947703.810000002</v>
      </c>
      <c r="I379" s="3">
        <v>63191</v>
      </c>
      <c r="J379" s="4">
        <v>65414287.049999997</v>
      </c>
      <c r="K379" s="3">
        <v>58419</v>
      </c>
      <c r="L379" s="4">
        <v>67234435.170000002</v>
      </c>
    </row>
    <row r="380" spans="1:12" x14ac:dyDescent="0.25">
      <c r="A380" s="10">
        <v>2200996</v>
      </c>
      <c r="B380" s="12" t="s">
        <v>20</v>
      </c>
      <c r="C380" s="12" t="s">
        <v>24</v>
      </c>
      <c r="D380" s="13" t="s">
        <v>96</v>
      </c>
      <c r="E380" s="3">
        <v>80229</v>
      </c>
      <c r="F380" s="4">
        <v>68530008.959999993</v>
      </c>
      <c r="G380" s="3">
        <v>34573</v>
      </c>
      <c r="H380" s="4">
        <v>29986028.890000001</v>
      </c>
      <c r="I380" s="3">
        <v>33097</v>
      </c>
      <c r="J380" s="4">
        <v>17467493.870000001</v>
      </c>
      <c r="K380" s="3">
        <v>47778</v>
      </c>
      <c r="L380" s="4">
        <v>27387847.920000002</v>
      </c>
    </row>
    <row r="381" spans="1:12" x14ac:dyDescent="0.25">
      <c r="A381" s="10">
        <v>2201549</v>
      </c>
      <c r="B381" s="12" t="s">
        <v>20</v>
      </c>
      <c r="C381" s="12" t="s">
        <v>17</v>
      </c>
      <c r="D381" s="13" t="s">
        <v>96</v>
      </c>
      <c r="E381" s="3">
        <v>42425</v>
      </c>
      <c r="F381" s="4">
        <v>27569109.77</v>
      </c>
      <c r="G381" s="3">
        <v>16064</v>
      </c>
      <c r="H381" s="4">
        <v>13477233.939999999</v>
      </c>
      <c r="I381" s="3">
        <v>74603</v>
      </c>
      <c r="J381" s="4">
        <v>23767410.329999998</v>
      </c>
      <c r="K381" s="3">
        <v>76655</v>
      </c>
      <c r="L381" s="4">
        <v>26689623.440000001</v>
      </c>
    </row>
    <row r="382" spans="1:12" x14ac:dyDescent="0.25">
      <c r="A382" s="10">
        <v>2202034</v>
      </c>
      <c r="B382" s="12" t="s">
        <v>20</v>
      </c>
      <c r="C382" s="12" t="s">
        <v>17</v>
      </c>
      <c r="D382" s="13" t="s">
        <v>99</v>
      </c>
      <c r="E382" s="3">
        <v>33717</v>
      </c>
      <c r="F382" s="4">
        <v>16978504.129999999</v>
      </c>
      <c r="G382" s="3">
        <v>14539</v>
      </c>
      <c r="H382" s="4">
        <v>9290610.1199999992</v>
      </c>
      <c r="I382" s="3">
        <v>76860</v>
      </c>
      <c r="J382" s="4">
        <v>22540261.190000001</v>
      </c>
      <c r="K382" s="3">
        <v>77385</v>
      </c>
      <c r="L382" s="4">
        <v>25261561.219999999</v>
      </c>
    </row>
    <row r="383" spans="1:12" x14ac:dyDescent="0.25">
      <c r="A383" s="10">
        <v>2203784</v>
      </c>
      <c r="B383" s="12" t="s">
        <v>20</v>
      </c>
      <c r="C383" s="12" t="s">
        <v>17</v>
      </c>
      <c r="D383" s="13" t="s">
        <v>99</v>
      </c>
      <c r="E383" s="3">
        <v>31252</v>
      </c>
      <c r="F383" s="4">
        <v>20321885.07</v>
      </c>
      <c r="G383" s="3">
        <v>6778</v>
      </c>
      <c r="H383" s="4">
        <v>5535569.5899999999</v>
      </c>
      <c r="I383" s="3">
        <v>60931</v>
      </c>
      <c r="J383" s="4">
        <v>27663737.989999998</v>
      </c>
      <c r="K383" s="3">
        <v>31402</v>
      </c>
      <c r="L383" s="4">
        <v>14224011.58</v>
      </c>
    </row>
    <row r="384" spans="1:12" x14ac:dyDescent="0.25">
      <c r="A384" s="10">
        <v>2203842</v>
      </c>
      <c r="B384" s="12" t="s">
        <v>115</v>
      </c>
      <c r="C384" s="12" t="s">
        <v>20</v>
      </c>
      <c r="D384" s="13" t="s">
        <v>117</v>
      </c>
      <c r="E384" s="3">
        <v>3672</v>
      </c>
      <c r="F384" s="4">
        <v>1245008.5</v>
      </c>
      <c r="G384" s="3">
        <v>450</v>
      </c>
      <c r="H384" s="4">
        <v>114345</v>
      </c>
      <c r="I384" s="3">
        <v>2519</v>
      </c>
      <c r="J384" s="4">
        <v>527265.5</v>
      </c>
      <c r="K384" s="3">
        <v>1161</v>
      </c>
      <c r="L384" s="4">
        <v>252543.5</v>
      </c>
    </row>
    <row r="385" spans="1:12" x14ac:dyDescent="0.25">
      <c r="A385" s="10">
        <v>2206548</v>
      </c>
      <c r="B385" s="12" t="s">
        <v>144</v>
      </c>
      <c r="C385" s="12" t="s">
        <v>20</v>
      </c>
      <c r="D385" s="13" t="s">
        <v>145</v>
      </c>
      <c r="E385" s="3">
        <v>163</v>
      </c>
      <c r="F385" s="4">
        <v>391520.5</v>
      </c>
      <c r="G385" s="3">
        <v>127</v>
      </c>
      <c r="H385" s="4">
        <v>528301.55000000005</v>
      </c>
      <c r="I385" s="3">
        <v>304</v>
      </c>
      <c r="J385" s="4">
        <v>699504.07</v>
      </c>
      <c r="K385" s="3">
        <v>165</v>
      </c>
      <c r="L385" s="4">
        <v>404926</v>
      </c>
    </row>
    <row r="386" spans="1:12" x14ac:dyDescent="0.25">
      <c r="A386" s="10">
        <v>2210128</v>
      </c>
      <c r="B386" s="12" t="s">
        <v>113</v>
      </c>
      <c r="C386" s="12" t="s">
        <v>20</v>
      </c>
      <c r="D386" s="13" t="s">
        <v>114</v>
      </c>
      <c r="E386" s="3">
        <v>4316</v>
      </c>
      <c r="F386" s="4">
        <v>2294621.02</v>
      </c>
      <c r="G386" s="3">
        <v>24</v>
      </c>
      <c r="H386" s="4">
        <v>14731.14</v>
      </c>
      <c r="I386" s="3">
        <v>123</v>
      </c>
      <c r="J386" s="4">
        <v>76373.64</v>
      </c>
      <c r="K386" s="3">
        <v>41</v>
      </c>
      <c r="L386" s="4">
        <v>22077.599999999999</v>
      </c>
    </row>
    <row r="387" spans="1:12" x14ac:dyDescent="0.25">
      <c r="A387" s="10">
        <v>2212793</v>
      </c>
      <c r="B387" s="12" t="s">
        <v>20</v>
      </c>
      <c r="C387" s="12" t="s">
        <v>17</v>
      </c>
      <c r="D387" s="13" t="s">
        <v>99</v>
      </c>
      <c r="E387" s="3">
        <v>30866</v>
      </c>
      <c r="F387" s="4">
        <v>23657317.84</v>
      </c>
      <c r="G387" s="3">
        <v>8797</v>
      </c>
      <c r="H387" s="4">
        <v>7974238.5599999996</v>
      </c>
      <c r="I387" s="3">
        <v>21964</v>
      </c>
      <c r="J387" s="4">
        <v>8679364.2899999991</v>
      </c>
      <c r="K387" s="3">
        <v>25272</v>
      </c>
      <c r="L387" s="4">
        <v>10745207.9</v>
      </c>
    </row>
    <row r="388" spans="1:12" x14ac:dyDescent="0.25">
      <c r="A388" s="10">
        <v>2212819</v>
      </c>
      <c r="B388" s="12" t="s">
        <v>20</v>
      </c>
      <c r="C388" s="12" t="s">
        <v>17</v>
      </c>
      <c r="D388" s="13" t="s">
        <v>99</v>
      </c>
      <c r="E388" s="3">
        <v>50297</v>
      </c>
      <c r="F388" s="4">
        <v>29051119.02</v>
      </c>
      <c r="G388" s="3">
        <v>11761</v>
      </c>
      <c r="H388" s="4">
        <v>8912704.9600000009</v>
      </c>
      <c r="I388" s="3">
        <v>56226</v>
      </c>
      <c r="J388" s="4">
        <v>28300840.010000002</v>
      </c>
      <c r="K388" s="3">
        <v>78999</v>
      </c>
      <c r="L388" s="4">
        <v>36935591.399999999</v>
      </c>
    </row>
    <row r="389" spans="1:12" x14ac:dyDescent="0.25">
      <c r="A389" s="10">
        <v>2214674</v>
      </c>
      <c r="B389" s="12" t="s">
        <v>20</v>
      </c>
      <c r="C389" s="12" t="s">
        <v>98</v>
      </c>
      <c r="D389" s="13" t="s">
        <v>46</v>
      </c>
      <c r="E389" s="3">
        <v>55183</v>
      </c>
      <c r="F389" s="4">
        <v>88580784.769999996</v>
      </c>
      <c r="G389" s="3">
        <v>24538</v>
      </c>
      <c r="H389" s="4">
        <v>50343104.060000002</v>
      </c>
      <c r="I389" s="3">
        <v>63451</v>
      </c>
      <c r="J389" s="4">
        <v>78325399.140000001</v>
      </c>
      <c r="K389" s="3">
        <v>49420</v>
      </c>
      <c r="L389" s="4">
        <v>59935469.700000003</v>
      </c>
    </row>
    <row r="390" spans="1:12" x14ac:dyDescent="0.25">
      <c r="A390" s="10">
        <v>2215937</v>
      </c>
      <c r="B390" s="12" t="s">
        <v>20</v>
      </c>
      <c r="C390" s="12" t="s">
        <v>17</v>
      </c>
      <c r="D390" s="13" t="s">
        <v>36</v>
      </c>
      <c r="E390" s="3">
        <v>21835</v>
      </c>
      <c r="F390" s="4">
        <v>17548841.079999998</v>
      </c>
      <c r="G390" s="3">
        <v>5589</v>
      </c>
      <c r="H390" s="4">
        <v>5453263.6699999999</v>
      </c>
      <c r="I390" s="3">
        <v>27682</v>
      </c>
      <c r="J390" s="4">
        <v>17290676.960000001</v>
      </c>
      <c r="K390" s="3">
        <v>22996</v>
      </c>
      <c r="L390" s="4">
        <v>14772039.439999999</v>
      </c>
    </row>
    <row r="391" spans="1:12" x14ac:dyDescent="0.25">
      <c r="A391" s="10">
        <v>2216489</v>
      </c>
      <c r="B391" s="12" t="s">
        <v>20</v>
      </c>
      <c r="C391" s="12" t="s">
        <v>17</v>
      </c>
      <c r="D391" s="13" t="s">
        <v>99</v>
      </c>
      <c r="E391" s="3">
        <v>26633</v>
      </c>
      <c r="F391" s="4">
        <v>18607895.68</v>
      </c>
      <c r="G391" s="3">
        <v>5953</v>
      </c>
      <c r="H391" s="4">
        <v>4523779.33</v>
      </c>
      <c r="I391" s="3">
        <v>38173</v>
      </c>
      <c r="J391" s="4">
        <v>13331171.029999999</v>
      </c>
      <c r="K391" s="3">
        <v>35863</v>
      </c>
      <c r="L391" s="4">
        <v>14035898.449999999</v>
      </c>
    </row>
    <row r="392" spans="1:12" x14ac:dyDescent="0.25">
      <c r="A392" s="10">
        <v>2218618</v>
      </c>
      <c r="B392" s="12" t="s">
        <v>20</v>
      </c>
      <c r="C392" s="12" t="s">
        <v>98</v>
      </c>
      <c r="D392" s="13" t="s">
        <v>143</v>
      </c>
      <c r="E392" s="3">
        <v>70039</v>
      </c>
      <c r="F392" s="4">
        <v>142128959.37</v>
      </c>
      <c r="G392" s="3">
        <v>21453</v>
      </c>
      <c r="H392" s="4">
        <v>42877955.670000002</v>
      </c>
      <c r="I392" s="3">
        <v>30970</v>
      </c>
      <c r="J392" s="4">
        <v>39587526.329999998</v>
      </c>
      <c r="K392" s="3">
        <v>57064</v>
      </c>
      <c r="L392" s="4">
        <v>79033230.530000001</v>
      </c>
    </row>
    <row r="393" spans="1:12" x14ac:dyDescent="0.25">
      <c r="A393" s="10">
        <v>2218626</v>
      </c>
      <c r="B393" s="12" t="s">
        <v>20</v>
      </c>
      <c r="C393" s="12" t="s">
        <v>98</v>
      </c>
      <c r="D393" s="13" t="s">
        <v>143</v>
      </c>
      <c r="E393" s="3">
        <v>129443</v>
      </c>
      <c r="F393" s="4">
        <v>282923141.19</v>
      </c>
      <c r="G393" s="3">
        <v>18083</v>
      </c>
      <c r="H393" s="4">
        <v>40673296.210000001</v>
      </c>
      <c r="I393" s="3">
        <v>31646</v>
      </c>
      <c r="J393" s="4">
        <v>38740674.909999996</v>
      </c>
      <c r="K393" s="3">
        <v>51930</v>
      </c>
      <c r="L393" s="4">
        <v>68772229.670000002</v>
      </c>
    </row>
    <row r="394" spans="1:12" x14ac:dyDescent="0.25">
      <c r="A394" s="10">
        <v>2225498</v>
      </c>
      <c r="B394" s="12" t="s">
        <v>20</v>
      </c>
      <c r="C394" s="12" t="s">
        <v>98</v>
      </c>
      <c r="D394" s="13" t="s">
        <v>99</v>
      </c>
      <c r="E394" s="3">
        <v>40066</v>
      </c>
      <c r="F394" s="4">
        <v>58313576.520000003</v>
      </c>
      <c r="G394" s="3">
        <v>25036</v>
      </c>
      <c r="H394" s="4">
        <v>44082663.920000002</v>
      </c>
      <c r="I394" s="3">
        <v>56460</v>
      </c>
      <c r="J394" s="4">
        <v>61824366.619999997</v>
      </c>
      <c r="K394" s="3">
        <v>88342</v>
      </c>
      <c r="L394" s="4">
        <v>104398853.06999999</v>
      </c>
    </row>
    <row r="395" spans="1:12" x14ac:dyDescent="0.25">
      <c r="A395" s="10">
        <v>2225548</v>
      </c>
      <c r="B395" s="12" t="s">
        <v>20</v>
      </c>
      <c r="C395" s="12" t="s">
        <v>24</v>
      </c>
      <c r="D395" s="13" t="s">
        <v>99</v>
      </c>
      <c r="E395" s="3">
        <v>44719</v>
      </c>
      <c r="F395" s="4">
        <v>31509392.48</v>
      </c>
      <c r="G395" s="3">
        <v>15909</v>
      </c>
      <c r="H395" s="4">
        <v>12318248.76</v>
      </c>
      <c r="I395" s="3">
        <v>24311</v>
      </c>
      <c r="J395" s="4">
        <v>11304956.17</v>
      </c>
      <c r="K395" s="3">
        <v>32792</v>
      </c>
      <c r="L395" s="4">
        <v>15448339.189999999</v>
      </c>
    </row>
    <row r="396" spans="1:12" x14ac:dyDescent="0.25">
      <c r="A396" s="10">
        <v>2226215</v>
      </c>
      <c r="B396" s="12" t="s">
        <v>20</v>
      </c>
      <c r="C396" s="12" t="s">
        <v>17</v>
      </c>
      <c r="D396" s="13" t="s">
        <v>146</v>
      </c>
      <c r="E396" s="3">
        <v>27601</v>
      </c>
      <c r="F396" s="4">
        <v>16696217.869999999</v>
      </c>
      <c r="G396" s="3">
        <v>9132</v>
      </c>
      <c r="H396" s="4">
        <v>6960802.5999999996</v>
      </c>
      <c r="I396" s="3">
        <v>35060</v>
      </c>
      <c r="J396" s="4">
        <v>12293207.93</v>
      </c>
      <c r="K396" s="3">
        <v>49114</v>
      </c>
      <c r="L396" s="4">
        <v>17735106.59</v>
      </c>
    </row>
    <row r="397" spans="1:12" x14ac:dyDescent="0.25">
      <c r="A397" s="10">
        <v>2226223</v>
      </c>
      <c r="B397" s="12" t="s">
        <v>20</v>
      </c>
      <c r="C397" s="12" t="s">
        <v>17</v>
      </c>
      <c r="D397" s="13" t="s">
        <v>99</v>
      </c>
      <c r="E397" s="3">
        <v>29487</v>
      </c>
      <c r="F397" s="4">
        <v>23101378.48</v>
      </c>
      <c r="G397" s="3">
        <v>7518</v>
      </c>
      <c r="H397" s="4">
        <v>7279993.1399999997</v>
      </c>
      <c r="I397" s="3">
        <v>50023</v>
      </c>
      <c r="J397" s="4">
        <v>27280503.539999999</v>
      </c>
      <c r="K397" s="3">
        <v>48963</v>
      </c>
      <c r="L397" s="4">
        <v>28515823.210000001</v>
      </c>
    </row>
    <row r="398" spans="1:12" x14ac:dyDescent="0.25">
      <c r="A398" s="10">
        <v>2226496</v>
      </c>
      <c r="B398" s="12" t="s">
        <v>20</v>
      </c>
      <c r="C398" s="12" t="s">
        <v>17</v>
      </c>
      <c r="D398" s="13" t="s">
        <v>36</v>
      </c>
      <c r="E398" s="3">
        <v>32334</v>
      </c>
      <c r="F398" s="4">
        <v>21632115.809999999</v>
      </c>
      <c r="G398" s="3">
        <v>12260</v>
      </c>
      <c r="H398" s="4">
        <v>9904778.8699999992</v>
      </c>
      <c r="I398" s="3">
        <v>54790</v>
      </c>
      <c r="J398" s="4">
        <v>24915438.710000001</v>
      </c>
      <c r="K398" s="3">
        <v>57160</v>
      </c>
      <c r="L398" s="4">
        <v>27820146.68</v>
      </c>
    </row>
    <row r="399" spans="1:12" x14ac:dyDescent="0.25">
      <c r="A399" s="10">
        <v>2229706</v>
      </c>
      <c r="B399" s="12" t="s">
        <v>20</v>
      </c>
      <c r="C399" s="12" t="s">
        <v>22</v>
      </c>
      <c r="D399" s="13" t="s">
        <v>36</v>
      </c>
      <c r="E399" s="3">
        <v>119306</v>
      </c>
      <c r="F399" s="4">
        <v>108382496.94</v>
      </c>
      <c r="G399" s="3">
        <v>46426</v>
      </c>
      <c r="H399" s="4">
        <v>50314667.380000003</v>
      </c>
      <c r="I399" s="3">
        <v>68864</v>
      </c>
      <c r="J399" s="4">
        <v>41898910.890000001</v>
      </c>
      <c r="K399" s="3">
        <v>96836</v>
      </c>
      <c r="L399" s="4">
        <v>64782026.090000004</v>
      </c>
    </row>
    <row r="400" spans="1:12" x14ac:dyDescent="0.25">
      <c r="A400" s="10">
        <v>2229714</v>
      </c>
      <c r="B400" s="12" t="s">
        <v>20</v>
      </c>
      <c r="C400" s="12" t="s">
        <v>22</v>
      </c>
      <c r="D400" s="13" t="s">
        <v>147</v>
      </c>
      <c r="E400" s="3">
        <v>76078</v>
      </c>
      <c r="F400" s="4">
        <v>56637450.909999996</v>
      </c>
      <c r="G400" s="3">
        <v>33546</v>
      </c>
      <c r="H400" s="4">
        <v>32164734.48</v>
      </c>
      <c r="I400" s="3">
        <v>98275</v>
      </c>
      <c r="J400" s="4">
        <v>45503136.770000003</v>
      </c>
      <c r="K400" s="3">
        <v>125872</v>
      </c>
      <c r="L400" s="4">
        <v>60470095.539999999</v>
      </c>
    </row>
    <row r="401" spans="1:12" x14ac:dyDescent="0.25">
      <c r="A401" s="10">
        <v>2230357</v>
      </c>
      <c r="B401" s="12" t="s">
        <v>20</v>
      </c>
      <c r="C401" s="12" t="s">
        <v>17</v>
      </c>
      <c r="D401" s="13" t="s">
        <v>46</v>
      </c>
      <c r="E401" s="3">
        <v>60376</v>
      </c>
      <c r="F401" s="4">
        <v>42728593.100000001</v>
      </c>
      <c r="G401" s="3">
        <v>13679</v>
      </c>
      <c r="H401" s="4">
        <v>12195710.41</v>
      </c>
      <c r="I401" s="3">
        <v>23747</v>
      </c>
      <c r="J401" s="4">
        <v>10924584.51</v>
      </c>
      <c r="K401" s="3">
        <v>37802</v>
      </c>
      <c r="L401" s="4">
        <v>16705095.949999999</v>
      </c>
    </row>
    <row r="402" spans="1:12" x14ac:dyDescent="0.25">
      <c r="A402" s="10">
        <v>2230365</v>
      </c>
      <c r="B402" s="12" t="s">
        <v>20</v>
      </c>
      <c r="C402" s="12" t="s">
        <v>17</v>
      </c>
      <c r="D402" s="13" t="s">
        <v>46</v>
      </c>
      <c r="E402" s="3">
        <v>23324</v>
      </c>
      <c r="F402" s="4">
        <v>12398617.73</v>
      </c>
      <c r="G402" s="3">
        <v>7570</v>
      </c>
      <c r="H402" s="4">
        <v>5105559.76</v>
      </c>
      <c r="I402" s="3">
        <v>38921</v>
      </c>
      <c r="J402" s="4">
        <v>12243260.539999999</v>
      </c>
      <c r="K402" s="3">
        <v>55078</v>
      </c>
      <c r="L402" s="4">
        <v>16922495.77</v>
      </c>
    </row>
    <row r="403" spans="1:12" x14ac:dyDescent="0.25">
      <c r="A403" s="10">
        <v>2230373</v>
      </c>
      <c r="B403" s="12" t="s">
        <v>20</v>
      </c>
      <c r="C403" s="12" t="s">
        <v>17</v>
      </c>
      <c r="D403" s="13" t="s">
        <v>46</v>
      </c>
      <c r="E403" s="3">
        <v>57764</v>
      </c>
      <c r="F403" s="4">
        <v>36744874.780000001</v>
      </c>
      <c r="G403" s="3">
        <v>10558</v>
      </c>
      <c r="H403" s="4">
        <v>9934154.9700000007</v>
      </c>
      <c r="I403" s="3">
        <v>43595</v>
      </c>
      <c r="J403" s="4">
        <v>18736721.449999999</v>
      </c>
      <c r="K403" s="3">
        <v>43794</v>
      </c>
      <c r="L403" s="4">
        <v>17918388.629999999</v>
      </c>
    </row>
    <row r="404" spans="1:12" x14ac:dyDescent="0.25">
      <c r="A404" s="10">
        <v>2230381</v>
      </c>
      <c r="B404" s="12" t="s">
        <v>20</v>
      </c>
      <c r="C404" s="12" t="s">
        <v>17</v>
      </c>
      <c r="D404" s="13" t="s">
        <v>46</v>
      </c>
      <c r="E404" s="3">
        <v>33770</v>
      </c>
      <c r="F404" s="4">
        <v>22859541.809999999</v>
      </c>
      <c r="G404" s="3">
        <v>11829</v>
      </c>
      <c r="H404" s="4">
        <v>10122069.93</v>
      </c>
      <c r="I404" s="3">
        <v>39121</v>
      </c>
      <c r="J404" s="4">
        <v>14035837.32</v>
      </c>
      <c r="K404" s="3">
        <v>38582</v>
      </c>
      <c r="L404" s="4">
        <v>16932856.449999999</v>
      </c>
    </row>
    <row r="405" spans="1:12" x14ac:dyDescent="0.25">
      <c r="A405" s="10">
        <v>2230456</v>
      </c>
      <c r="B405" s="12" t="s">
        <v>20</v>
      </c>
      <c r="C405" s="12" t="s">
        <v>17</v>
      </c>
      <c r="D405" s="13" t="s">
        <v>99</v>
      </c>
      <c r="E405" s="3">
        <v>10670</v>
      </c>
      <c r="F405" s="4">
        <v>6932085.4100000001</v>
      </c>
      <c r="G405" s="3">
        <v>3451</v>
      </c>
      <c r="H405" s="4">
        <v>2966429.1</v>
      </c>
      <c r="I405" s="3">
        <v>21837</v>
      </c>
      <c r="J405" s="4">
        <v>5269506.1100000003</v>
      </c>
      <c r="K405" s="3">
        <v>18873</v>
      </c>
      <c r="L405" s="4">
        <v>5450103.1200000001</v>
      </c>
    </row>
    <row r="406" spans="1:12" x14ac:dyDescent="0.25">
      <c r="A406" s="10">
        <v>2235091</v>
      </c>
      <c r="B406" s="12" t="s">
        <v>20</v>
      </c>
      <c r="C406" s="12" t="s">
        <v>24</v>
      </c>
      <c r="D406" s="13" t="s">
        <v>99</v>
      </c>
      <c r="E406" s="3">
        <v>76731</v>
      </c>
      <c r="F406" s="4">
        <v>58852092.07</v>
      </c>
      <c r="G406" s="3">
        <v>22348</v>
      </c>
      <c r="H406" s="4">
        <v>18166360.780000001</v>
      </c>
      <c r="I406" s="3">
        <v>21011</v>
      </c>
      <c r="J406" s="4">
        <v>10728011.52</v>
      </c>
      <c r="K406" s="3">
        <v>33026</v>
      </c>
      <c r="L406" s="4">
        <v>18701911.82</v>
      </c>
    </row>
    <row r="407" spans="1:12" x14ac:dyDescent="0.25">
      <c r="A407" s="10">
        <v>2235182</v>
      </c>
      <c r="B407" s="12" t="s">
        <v>20</v>
      </c>
      <c r="C407" s="12" t="s">
        <v>22</v>
      </c>
      <c r="D407" s="13" t="s">
        <v>143</v>
      </c>
      <c r="E407" s="3">
        <v>111758</v>
      </c>
      <c r="F407" s="4">
        <v>98304378.840000004</v>
      </c>
      <c r="G407" s="3">
        <v>49877</v>
      </c>
      <c r="H407" s="4">
        <v>53169716.590000004</v>
      </c>
      <c r="I407" s="3">
        <v>97233</v>
      </c>
      <c r="J407" s="4">
        <v>59453812.109999999</v>
      </c>
      <c r="K407" s="3">
        <v>133414</v>
      </c>
      <c r="L407" s="4">
        <v>86900615.069999993</v>
      </c>
    </row>
    <row r="408" spans="1:12" x14ac:dyDescent="0.25">
      <c r="A408" s="10">
        <v>2235190</v>
      </c>
      <c r="B408" s="12" t="s">
        <v>20</v>
      </c>
      <c r="C408" s="12" t="s">
        <v>22</v>
      </c>
      <c r="D408" s="13" t="s">
        <v>99</v>
      </c>
      <c r="E408" s="3">
        <v>63207</v>
      </c>
      <c r="F408" s="4">
        <v>43284481.5</v>
      </c>
      <c r="G408" s="3">
        <v>16660</v>
      </c>
      <c r="H408" s="4">
        <v>15465962.119999999</v>
      </c>
      <c r="I408" s="3">
        <v>47353</v>
      </c>
      <c r="J408" s="4">
        <v>19922596.93</v>
      </c>
      <c r="K408" s="3">
        <v>55887</v>
      </c>
      <c r="L408" s="4">
        <v>25433976.390000001</v>
      </c>
    </row>
    <row r="409" spans="1:12" x14ac:dyDescent="0.25">
      <c r="A409" s="10">
        <v>2235273</v>
      </c>
      <c r="B409" s="12" t="s">
        <v>20</v>
      </c>
      <c r="C409" s="12" t="s">
        <v>17</v>
      </c>
      <c r="D409" s="13" t="s">
        <v>99</v>
      </c>
      <c r="E409" s="3">
        <v>41979</v>
      </c>
      <c r="F409" s="4">
        <v>35762546.659999996</v>
      </c>
      <c r="G409" s="3">
        <v>15861</v>
      </c>
      <c r="H409" s="4">
        <v>17035700.510000002</v>
      </c>
      <c r="I409" s="3">
        <v>30697</v>
      </c>
      <c r="J409" s="4">
        <v>14476499.640000001</v>
      </c>
      <c r="K409" s="3">
        <v>35426</v>
      </c>
      <c r="L409" s="4">
        <v>17572024.449999999</v>
      </c>
    </row>
    <row r="410" spans="1:12" x14ac:dyDescent="0.25">
      <c r="A410" s="10">
        <v>2235281</v>
      </c>
      <c r="B410" s="12" t="s">
        <v>20</v>
      </c>
      <c r="C410" s="12" t="s">
        <v>17</v>
      </c>
      <c r="D410" s="13" t="s">
        <v>99</v>
      </c>
      <c r="E410" s="3">
        <v>33279</v>
      </c>
      <c r="F410" s="4">
        <v>21863383.16</v>
      </c>
      <c r="G410" s="3">
        <v>6809</v>
      </c>
      <c r="H410" s="4">
        <v>5143632.13</v>
      </c>
      <c r="I410" s="3">
        <v>40637</v>
      </c>
      <c r="J410" s="4">
        <v>20415601.530000001</v>
      </c>
      <c r="K410" s="3">
        <v>25874</v>
      </c>
      <c r="L410" s="4">
        <v>12681861.58</v>
      </c>
    </row>
    <row r="411" spans="1:12" x14ac:dyDescent="0.25">
      <c r="A411" s="10">
        <v>2235299</v>
      </c>
      <c r="B411" s="12" t="s">
        <v>20</v>
      </c>
      <c r="C411" s="12" t="s">
        <v>17</v>
      </c>
      <c r="D411" s="13" t="s">
        <v>99</v>
      </c>
      <c r="E411" s="3">
        <v>38926</v>
      </c>
      <c r="F411" s="4">
        <v>28944387.34</v>
      </c>
      <c r="G411" s="3">
        <v>13215</v>
      </c>
      <c r="H411" s="4">
        <v>13402041.02</v>
      </c>
      <c r="I411" s="3">
        <v>53470</v>
      </c>
      <c r="J411" s="4">
        <v>24966947.109999999</v>
      </c>
      <c r="K411" s="3">
        <v>50411</v>
      </c>
      <c r="L411" s="4">
        <v>25509597.609999999</v>
      </c>
    </row>
    <row r="412" spans="1:12" x14ac:dyDescent="0.25">
      <c r="A412" s="10">
        <v>2235307</v>
      </c>
      <c r="B412" s="12" t="s">
        <v>20</v>
      </c>
      <c r="C412" s="12" t="s">
        <v>17</v>
      </c>
      <c r="D412" s="13" t="s">
        <v>99</v>
      </c>
      <c r="E412" s="3">
        <v>32500</v>
      </c>
      <c r="F412" s="4">
        <v>19507899.5</v>
      </c>
      <c r="G412" s="3">
        <v>8600</v>
      </c>
      <c r="H412" s="4">
        <v>6132755.9800000004</v>
      </c>
      <c r="I412" s="3">
        <v>50142</v>
      </c>
      <c r="J412" s="4">
        <v>17717568.5</v>
      </c>
      <c r="K412" s="3">
        <v>41370</v>
      </c>
      <c r="L412" s="4">
        <v>15900550.970000001</v>
      </c>
    </row>
    <row r="413" spans="1:12" x14ac:dyDescent="0.25">
      <c r="A413" s="10">
        <v>2235323</v>
      </c>
      <c r="B413" s="12" t="s">
        <v>20</v>
      </c>
      <c r="C413" s="12" t="s">
        <v>17</v>
      </c>
      <c r="D413" s="13" t="s">
        <v>99</v>
      </c>
      <c r="E413" s="3">
        <v>17052</v>
      </c>
      <c r="F413" s="4">
        <v>5118628.58</v>
      </c>
      <c r="G413" s="3">
        <v>3376</v>
      </c>
      <c r="H413" s="4">
        <v>1627225.17</v>
      </c>
      <c r="I413" s="3">
        <v>19758</v>
      </c>
      <c r="J413" s="4">
        <v>3833185.4</v>
      </c>
      <c r="K413" s="3">
        <v>25856</v>
      </c>
      <c r="L413" s="4">
        <v>4979402.8899999997</v>
      </c>
    </row>
    <row r="414" spans="1:12" x14ac:dyDescent="0.25">
      <c r="A414" s="10">
        <v>2235331</v>
      </c>
      <c r="B414" s="12" t="s">
        <v>20</v>
      </c>
      <c r="C414" s="12" t="s">
        <v>17</v>
      </c>
      <c r="D414" s="13" t="s">
        <v>148</v>
      </c>
      <c r="E414" s="3">
        <v>18348</v>
      </c>
      <c r="F414" s="4">
        <v>10037092.67</v>
      </c>
      <c r="G414" s="3">
        <v>6130</v>
      </c>
      <c r="H414" s="4">
        <v>4203118.88</v>
      </c>
      <c r="I414" s="3">
        <v>30626</v>
      </c>
      <c r="J414" s="4">
        <v>9600226.2699999996</v>
      </c>
      <c r="K414" s="3">
        <v>25902</v>
      </c>
      <c r="L414" s="4">
        <v>8242435.7300000004</v>
      </c>
    </row>
    <row r="415" spans="1:12" x14ac:dyDescent="0.25">
      <c r="A415" s="10">
        <v>2236040</v>
      </c>
      <c r="B415" s="12" t="s">
        <v>16</v>
      </c>
      <c r="C415" s="12" t="s">
        <v>17</v>
      </c>
      <c r="D415" s="13" t="s">
        <v>18</v>
      </c>
      <c r="E415" s="3">
        <v>5648</v>
      </c>
      <c r="F415" s="4">
        <v>2073623.39</v>
      </c>
      <c r="G415" s="3">
        <v>2502</v>
      </c>
      <c r="H415" s="4">
        <v>963461.05</v>
      </c>
      <c r="I415" s="3">
        <v>8960</v>
      </c>
      <c r="J415" s="4">
        <v>3133076.84</v>
      </c>
      <c r="K415" s="3">
        <v>3059</v>
      </c>
      <c r="L415" s="4">
        <v>1122141.93</v>
      </c>
    </row>
    <row r="416" spans="1:12" x14ac:dyDescent="0.25">
      <c r="A416" s="10">
        <v>2239309</v>
      </c>
      <c r="B416" s="12" t="s">
        <v>149</v>
      </c>
      <c r="C416" s="12" t="s">
        <v>20</v>
      </c>
      <c r="D416" s="13" t="s">
        <v>150</v>
      </c>
      <c r="E416" s="3">
        <v>41</v>
      </c>
      <c r="F416" s="4">
        <v>731362.31</v>
      </c>
      <c r="G416" s="3">
        <v>8</v>
      </c>
      <c r="H416" s="4">
        <v>41925.9</v>
      </c>
      <c r="I416" s="3">
        <v>534</v>
      </c>
      <c r="J416" s="4">
        <v>3716056.45</v>
      </c>
      <c r="K416" s="3">
        <v>385</v>
      </c>
      <c r="L416" s="4">
        <v>2004196.44</v>
      </c>
    </row>
    <row r="417" spans="1:12" x14ac:dyDescent="0.25">
      <c r="A417" s="10">
        <v>2246585</v>
      </c>
      <c r="B417" s="12" t="s">
        <v>20</v>
      </c>
      <c r="C417" s="12" t="s">
        <v>22</v>
      </c>
      <c r="D417" s="13" t="s">
        <v>143</v>
      </c>
      <c r="E417" s="3">
        <v>52318</v>
      </c>
      <c r="F417" s="4">
        <v>41507220.659999996</v>
      </c>
      <c r="G417" s="3">
        <v>22778</v>
      </c>
      <c r="H417" s="4">
        <v>24455815.82</v>
      </c>
      <c r="I417" s="3">
        <v>82595</v>
      </c>
      <c r="J417" s="4">
        <v>50487271.799999997</v>
      </c>
      <c r="K417" s="3">
        <v>108082</v>
      </c>
      <c r="L417" s="4">
        <v>62562929.240000002</v>
      </c>
    </row>
    <row r="418" spans="1:12" x14ac:dyDescent="0.25">
      <c r="A418" s="10">
        <v>2246627</v>
      </c>
      <c r="B418" s="12" t="s">
        <v>20</v>
      </c>
      <c r="C418" s="12" t="s">
        <v>17</v>
      </c>
      <c r="D418" s="13" t="s">
        <v>143</v>
      </c>
      <c r="E418" s="3">
        <v>29833</v>
      </c>
      <c r="F418" s="4">
        <v>21281472</v>
      </c>
      <c r="G418" s="3">
        <v>8492</v>
      </c>
      <c r="H418" s="4">
        <v>6868605.7000000002</v>
      </c>
      <c r="I418" s="3">
        <v>38086</v>
      </c>
      <c r="J418" s="4">
        <v>17469103.800000001</v>
      </c>
      <c r="K418" s="3">
        <v>50383</v>
      </c>
      <c r="L418" s="4">
        <v>23802846.510000002</v>
      </c>
    </row>
    <row r="419" spans="1:12" x14ac:dyDescent="0.25">
      <c r="A419" s="10">
        <v>2246635</v>
      </c>
      <c r="B419" s="12" t="s">
        <v>20</v>
      </c>
      <c r="C419" s="12" t="s">
        <v>17</v>
      </c>
      <c r="D419" s="13" t="s">
        <v>143</v>
      </c>
      <c r="E419" s="3">
        <v>19134</v>
      </c>
      <c r="F419" s="4">
        <v>13104323.15</v>
      </c>
      <c r="G419" s="3">
        <v>8846</v>
      </c>
      <c r="H419" s="4">
        <v>7500569.4500000002</v>
      </c>
      <c r="I419" s="3">
        <v>15181</v>
      </c>
      <c r="J419" s="4">
        <v>6849655.6900000004</v>
      </c>
      <c r="K419" s="3">
        <v>33277</v>
      </c>
      <c r="L419" s="4">
        <v>13531664.949999999</v>
      </c>
    </row>
    <row r="420" spans="1:12" x14ac:dyDescent="0.25">
      <c r="A420" s="10">
        <v>2246734</v>
      </c>
      <c r="B420" s="12" t="s">
        <v>20</v>
      </c>
      <c r="C420" s="12" t="s">
        <v>22</v>
      </c>
      <c r="D420" s="13" t="s">
        <v>143</v>
      </c>
      <c r="E420" s="3">
        <v>98971</v>
      </c>
      <c r="F420" s="4">
        <v>74860121.299999997</v>
      </c>
      <c r="G420" s="3">
        <v>31715</v>
      </c>
      <c r="H420" s="4">
        <v>28717496.859999999</v>
      </c>
      <c r="I420" s="3">
        <v>75452</v>
      </c>
      <c r="J420" s="4">
        <v>41363714.340000004</v>
      </c>
      <c r="K420" s="3">
        <v>82689</v>
      </c>
      <c r="L420" s="4">
        <v>44180601.119999997</v>
      </c>
    </row>
    <row r="421" spans="1:12" x14ac:dyDescent="0.25">
      <c r="A421" s="10">
        <v>2257426</v>
      </c>
      <c r="B421" s="12" t="s">
        <v>20</v>
      </c>
      <c r="C421" s="12" t="s">
        <v>98</v>
      </c>
      <c r="D421" s="13" t="s">
        <v>151</v>
      </c>
      <c r="E421" s="3">
        <v>32445</v>
      </c>
      <c r="F421" s="4">
        <v>49637341.18</v>
      </c>
      <c r="G421" s="3">
        <v>16654</v>
      </c>
      <c r="H421" s="4">
        <v>39533831.18</v>
      </c>
      <c r="I421" s="3">
        <v>26877</v>
      </c>
      <c r="J421" s="4">
        <v>27413401.460000001</v>
      </c>
      <c r="K421" s="3">
        <v>31332</v>
      </c>
      <c r="L421" s="4">
        <v>33674176.189999998</v>
      </c>
    </row>
    <row r="422" spans="1:12" x14ac:dyDescent="0.25">
      <c r="A422" s="10">
        <v>2258119</v>
      </c>
      <c r="B422" s="12" t="s">
        <v>20</v>
      </c>
      <c r="C422" s="12" t="s">
        <v>17</v>
      </c>
      <c r="D422" s="13" t="s">
        <v>152</v>
      </c>
      <c r="E422" s="3">
        <v>79567</v>
      </c>
      <c r="F422" s="4">
        <v>42026921.229999997</v>
      </c>
      <c r="G422" s="3">
        <v>18896</v>
      </c>
      <c r="H422" s="4">
        <v>11794868.33</v>
      </c>
      <c r="I422" s="3">
        <v>59546</v>
      </c>
      <c r="J422" s="4">
        <v>23595180.489999998</v>
      </c>
      <c r="K422" s="3">
        <v>68665</v>
      </c>
      <c r="L422" s="4">
        <v>26980232.59</v>
      </c>
    </row>
    <row r="423" spans="1:12" x14ac:dyDescent="0.25">
      <c r="A423" s="10">
        <v>2260982</v>
      </c>
      <c r="B423" s="12" t="s">
        <v>20</v>
      </c>
      <c r="C423" s="12" t="s">
        <v>98</v>
      </c>
      <c r="D423" s="13" t="s">
        <v>152</v>
      </c>
      <c r="E423" s="3">
        <v>33263</v>
      </c>
      <c r="F423" s="4">
        <v>54055038.289999999</v>
      </c>
      <c r="G423" s="3">
        <v>16999</v>
      </c>
      <c r="H423" s="4">
        <v>36078332.579999998</v>
      </c>
      <c r="I423" s="3">
        <v>43869</v>
      </c>
      <c r="J423" s="4">
        <v>50506835.32</v>
      </c>
      <c r="K423" s="3">
        <v>41799</v>
      </c>
      <c r="L423" s="4">
        <v>53101427.799999997</v>
      </c>
    </row>
    <row r="424" spans="1:12" x14ac:dyDescent="0.25">
      <c r="A424" s="10">
        <v>2262657</v>
      </c>
      <c r="B424" s="12" t="s">
        <v>141</v>
      </c>
      <c r="C424" s="12" t="s">
        <v>20</v>
      </c>
      <c r="D424" s="13" t="s">
        <v>142</v>
      </c>
      <c r="E424" s="3">
        <v>26</v>
      </c>
      <c r="F424" s="4">
        <v>63449.14</v>
      </c>
      <c r="G424" s="3">
        <v>31</v>
      </c>
      <c r="H424" s="4">
        <v>229715.16</v>
      </c>
      <c r="I424" s="3">
        <v>89</v>
      </c>
      <c r="J424" s="4">
        <v>427647.34</v>
      </c>
      <c r="K424" s="3">
        <v>86</v>
      </c>
      <c r="L424" s="4">
        <v>265051.09000000003</v>
      </c>
    </row>
    <row r="425" spans="1:12" x14ac:dyDescent="0.25">
      <c r="A425" s="10">
        <v>2274678</v>
      </c>
      <c r="B425" s="12" t="s">
        <v>20</v>
      </c>
      <c r="C425" s="12" t="s">
        <v>17</v>
      </c>
      <c r="D425" s="13" t="s">
        <v>152</v>
      </c>
      <c r="E425" s="3">
        <v>16188</v>
      </c>
      <c r="F425" s="4">
        <v>7704615.5700000003</v>
      </c>
      <c r="G425" s="3">
        <v>6299</v>
      </c>
      <c r="H425" s="4">
        <v>4045591.46</v>
      </c>
      <c r="I425" s="3">
        <v>24426</v>
      </c>
      <c r="J425" s="4">
        <v>6949058.2000000002</v>
      </c>
      <c r="K425" s="3">
        <v>30972</v>
      </c>
      <c r="L425" s="4">
        <v>8802555.6500000004</v>
      </c>
    </row>
    <row r="426" spans="1:12" x14ac:dyDescent="0.25">
      <c r="A426" s="10">
        <v>2277853</v>
      </c>
      <c r="B426" s="12" t="s">
        <v>113</v>
      </c>
      <c r="C426" s="12" t="s">
        <v>20</v>
      </c>
      <c r="D426" s="13" t="s">
        <v>114</v>
      </c>
      <c r="E426" s="3">
        <v>8516</v>
      </c>
      <c r="F426" s="4">
        <v>3146396.51</v>
      </c>
      <c r="G426" s="3">
        <v>304</v>
      </c>
      <c r="H426" s="4">
        <v>65384.2</v>
      </c>
      <c r="I426" s="3">
        <v>1234</v>
      </c>
      <c r="J426" s="4">
        <v>297718.33</v>
      </c>
      <c r="K426" s="3">
        <v>600</v>
      </c>
      <c r="L426" s="4">
        <v>128433.51</v>
      </c>
    </row>
    <row r="427" spans="1:12" x14ac:dyDescent="0.25">
      <c r="A427" s="10">
        <v>2278513</v>
      </c>
      <c r="B427" s="12" t="s">
        <v>20</v>
      </c>
      <c r="C427" s="12" t="s">
        <v>17</v>
      </c>
      <c r="D427" s="13" t="s">
        <v>100</v>
      </c>
      <c r="E427" s="3">
        <v>26241</v>
      </c>
      <c r="F427" s="4">
        <v>15639630.92</v>
      </c>
      <c r="G427" s="3">
        <v>8104</v>
      </c>
      <c r="H427" s="4">
        <v>6087156.0999999996</v>
      </c>
      <c r="I427" s="3">
        <v>46600</v>
      </c>
      <c r="J427" s="4">
        <v>13844650.24</v>
      </c>
      <c r="K427" s="3">
        <v>39902</v>
      </c>
      <c r="L427" s="4">
        <v>12484973.470000001</v>
      </c>
    </row>
    <row r="428" spans="1:12" x14ac:dyDescent="0.25">
      <c r="A428" s="10">
        <v>2278521</v>
      </c>
      <c r="B428" s="12" t="s">
        <v>20</v>
      </c>
      <c r="C428" s="12" t="s">
        <v>17</v>
      </c>
      <c r="D428" s="13" t="s">
        <v>153</v>
      </c>
      <c r="E428" s="3">
        <v>50243</v>
      </c>
      <c r="F428" s="4">
        <v>43790235.189999998</v>
      </c>
      <c r="G428" s="3">
        <v>18572</v>
      </c>
      <c r="H428" s="4">
        <v>22925819.190000001</v>
      </c>
      <c r="I428" s="3">
        <v>20002</v>
      </c>
      <c r="J428" s="4">
        <v>9753440.2599999998</v>
      </c>
      <c r="K428" s="3">
        <v>29744</v>
      </c>
      <c r="L428" s="4">
        <v>16175996.73</v>
      </c>
    </row>
    <row r="429" spans="1:12" x14ac:dyDescent="0.25">
      <c r="A429" s="10">
        <v>2281541</v>
      </c>
      <c r="B429" s="12" t="s">
        <v>20</v>
      </c>
      <c r="C429" s="12" t="s">
        <v>22</v>
      </c>
      <c r="D429" s="13" t="s">
        <v>96</v>
      </c>
      <c r="E429" s="3">
        <v>112841</v>
      </c>
      <c r="F429" s="4">
        <v>99856280.859999999</v>
      </c>
      <c r="G429" s="3">
        <v>38350</v>
      </c>
      <c r="H429" s="4">
        <v>38253474.520000003</v>
      </c>
      <c r="I429" s="3">
        <v>94581</v>
      </c>
      <c r="J429" s="4">
        <v>49254832.450000003</v>
      </c>
      <c r="K429" s="3">
        <v>100244</v>
      </c>
      <c r="L429" s="4">
        <v>55165380.259999998</v>
      </c>
    </row>
    <row r="430" spans="1:12" x14ac:dyDescent="0.25">
      <c r="A430" s="10">
        <v>2283133</v>
      </c>
      <c r="B430" s="12" t="s">
        <v>20</v>
      </c>
      <c r="C430" s="12" t="s">
        <v>17</v>
      </c>
      <c r="D430" s="13" t="s">
        <v>152</v>
      </c>
      <c r="E430" s="3">
        <v>35293</v>
      </c>
      <c r="F430" s="4">
        <v>28031830.48</v>
      </c>
      <c r="G430" s="3">
        <v>8571</v>
      </c>
      <c r="H430" s="4">
        <v>6897746.8200000003</v>
      </c>
      <c r="I430" s="3">
        <v>34091</v>
      </c>
      <c r="J430" s="4">
        <v>11826353.84</v>
      </c>
      <c r="K430" s="3">
        <v>43119</v>
      </c>
      <c r="L430" s="4">
        <v>15033102.4</v>
      </c>
    </row>
    <row r="431" spans="1:12" x14ac:dyDescent="0.25">
      <c r="A431" s="10">
        <v>2283158</v>
      </c>
      <c r="B431" s="12" t="s">
        <v>20</v>
      </c>
      <c r="C431" s="12" t="s">
        <v>17</v>
      </c>
      <c r="D431" s="13" t="s">
        <v>99</v>
      </c>
      <c r="E431" s="3">
        <v>45752</v>
      </c>
      <c r="F431" s="4">
        <v>30766720.300000001</v>
      </c>
      <c r="G431" s="3">
        <v>10959</v>
      </c>
      <c r="H431" s="4">
        <v>8838576.4600000009</v>
      </c>
      <c r="I431" s="3">
        <v>58316</v>
      </c>
      <c r="J431" s="4">
        <v>23449021.120000001</v>
      </c>
      <c r="K431" s="3">
        <v>38913</v>
      </c>
      <c r="L431" s="4">
        <v>16539815.050000001</v>
      </c>
    </row>
    <row r="432" spans="1:12" x14ac:dyDescent="0.25">
      <c r="A432" s="10">
        <v>2287415</v>
      </c>
      <c r="B432" s="12" t="s">
        <v>113</v>
      </c>
      <c r="C432" s="12" t="s">
        <v>20</v>
      </c>
      <c r="D432" s="13" t="s">
        <v>114</v>
      </c>
      <c r="E432" s="3">
        <v>5094</v>
      </c>
      <c r="F432" s="4">
        <v>2611590.6</v>
      </c>
      <c r="G432" s="3">
        <v>23</v>
      </c>
      <c r="H432" s="4">
        <v>14976</v>
      </c>
      <c r="I432" s="3">
        <v>294</v>
      </c>
      <c r="J432" s="4">
        <v>99082.27</v>
      </c>
      <c r="K432" s="3">
        <v>117</v>
      </c>
      <c r="L432" s="4">
        <v>46853.8</v>
      </c>
    </row>
    <row r="433" spans="1:12" x14ac:dyDescent="0.25">
      <c r="A433" s="10">
        <v>2295780</v>
      </c>
      <c r="B433" s="12" t="s">
        <v>32</v>
      </c>
      <c r="C433" s="12" t="s">
        <v>32</v>
      </c>
      <c r="D433" s="13" t="s">
        <v>154</v>
      </c>
      <c r="E433" s="3">
        <v>4030</v>
      </c>
      <c r="F433" s="4">
        <v>1641240.94</v>
      </c>
      <c r="G433" s="3">
        <v>1149</v>
      </c>
      <c r="H433" s="4">
        <v>506388.33</v>
      </c>
      <c r="I433" s="3">
        <v>8083</v>
      </c>
      <c r="J433" s="4">
        <v>2836865.62</v>
      </c>
      <c r="K433" s="3">
        <v>4241</v>
      </c>
      <c r="L433" s="4">
        <v>1819119.78</v>
      </c>
    </row>
    <row r="434" spans="1:12" x14ac:dyDescent="0.25">
      <c r="A434" s="10">
        <v>2352847</v>
      </c>
      <c r="B434" s="12" t="s">
        <v>115</v>
      </c>
      <c r="C434" s="12" t="s">
        <v>20</v>
      </c>
      <c r="D434" s="13" t="s">
        <v>116</v>
      </c>
      <c r="E434" s="3">
        <v>9740</v>
      </c>
      <c r="F434" s="4">
        <v>2946149.81</v>
      </c>
      <c r="G434" s="3">
        <v>587</v>
      </c>
      <c r="H434" s="4">
        <v>124474.25</v>
      </c>
      <c r="I434" s="3">
        <v>2330</v>
      </c>
      <c r="J434" s="4">
        <v>425650.52</v>
      </c>
      <c r="K434" s="3">
        <v>1147</v>
      </c>
      <c r="L434" s="4">
        <v>241636.25</v>
      </c>
    </row>
    <row r="435" spans="1:12" x14ac:dyDescent="0.25">
      <c r="A435" s="10">
        <v>2373272</v>
      </c>
      <c r="B435" s="12" t="s">
        <v>32</v>
      </c>
      <c r="C435" s="12" t="s">
        <v>32</v>
      </c>
      <c r="D435" s="13" t="s">
        <v>155</v>
      </c>
      <c r="E435" s="3">
        <v>2058</v>
      </c>
      <c r="F435" s="4">
        <v>1340923.8400000001</v>
      </c>
      <c r="G435" s="3">
        <v>751</v>
      </c>
      <c r="H435" s="4">
        <v>459554.52</v>
      </c>
      <c r="I435" s="3">
        <v>4546</v>
      </c>
      <c r="J435" s="4">
        <v>2144257.27</v>
      </c>
      <c r="K435" s="3">
        <v>2370</v>
      </c>
      <c r="L435" s="4">
        <v>1134846.83</v>
      </c>
    </row>
    <row r="436" spans="1:12" x14ac:dyDescent="0.25">
      <c r="A436" s="10">
        <v>2394104</v>
      </c>
      <c r="B436" s="12" t="s">
        <v>32</v>
      </c>
      <c r="C436" s="12" t="s">
        <v>32</v>
      </c>
      <c r="D436" s="13" t="s">
        <v>156</v>
      </c>
      <c r="E436" s="3">
        <v>2879</v>
      </c>
      <c r="F436" s="4">
        <v>2735031.69</v>
      </c>
      <c r="G436" s="3">
        <v>1216</v>
      </c>
      <c r="H436" s="4">
        <v>1463216.45</v>
      </c>
      <c r="I436" s="3">
        <v>2679</v>
      </c>
      <c r="J436" s="4">
        <v>2943358.37</v>
      </c>
      <c r="K436" s="3">
        <v>2118</v>
      </c>
      <c r="L436" s="4">
        <v>1599056.6</v>
      </c>
    </row>
    <row r="437" spans="1:12" x14ac:dyDescent="0.25">
      <c r="A437" s="10">
        <v>2406387</v>
      </c>
      <c r="B437" s="12" t="s">
        <v>113</v>
      </c>
      <c r="C437" s="12" t="s">
        <v>20</v>
      </c>
      <c r="D437" s="13" t="s">
        <v>114</v>
      </c>
      <c r="E437" s="3">
        <v>3894</v>
      </c>
      <c r="F437" s="4">
        <v>1820374.91</v>
      </c>
      <c r="G437" s="3">
        <v>94</v>
      </c>
      <c r="H437" s="4">
        <v>57595.01</v>
      </c>
      <c r="I437" s="3">
        <v>397</v>
      </c>
      <c r="J437" s="4">
        <v>165241.51</v>
      </c>
      <c r="K437" s="3">
        <v>157</v>
      </c>
      <c r="L437" s="4">
        <v>70064.929999999993</v>
      </c>
    </row>
    <row r="438" spans="1:12" x14ac:dyDescent="0.25">
      <c r="A438" s="10">
        <v>2408805</v>
      </c>
      <c r="B438" s="12" t="s">
        <v>115</v>
      </c>
      <c r="C438" s="12" t="s">
        <v>20</v>
      </c>
      <c r="D438" s="13" t="s">
        <v>114</v>
      </c>
      <c r="E438" s="3">
        <v>2864</v>
      </c>
      <c r="F438" s="4">
        <v>1476913.37</v>
      </c>
      <c r="G438" s="3">
        <v>64</v>
      </c>
      <c r="H438" s="4">
        <v>31760</v>
      </c>
      <c r="I438" s="3">
        <v>299</v>
      </c>
      <c r="J438" s="4">
        <v>125106.31</v>
      </c>
      <c r="K438" s="3">
        <v>115</v>
      </c>
      <c r="L438" s="4">
        <v>51591.46</v>
      </c>
    </row>
    <row r="439" spans="1:12" x14ac:dyDescent="0.25">
      <c r="A439" s="10">
        <v>2416501</v>
      </c>
      <c r="B439" s="12" t="s">
        <v>113</v>
      </c>
      <c r="C439" s="12" t="s">
        <v>20</v>
      </c>
      <c r="D439" s="13" t="s">
        <v>114</v>
      </c>
      <c r="E439" s="3">
        <v>5382</v>
      </c>
      <c r="F439" s="4">
        <v>2986401.26</v>
      </c>
      <c r="G439" s="3">
        <v>118</v>
      </c>
      <c r="H439" s="4">
        <v>79549.2</v>
      </c>
      <c r="I439" s="3">
        <v>466</v>
      </c>
      <c r="J439" s="4">
        <v>260415.3</v>
      </c>
      <c r="K439" s="3">
        <v>236</v>
      </c>
      <c r="L439" s="4">
        <v>108732.8</v>
      </c>
    </row>
    <row r="440" spans="1:12" x14ac:dyDescent="0.25">
      <c r="A440" s="10">
        <v>2416519</v>
      </c>
      <c r="B440" s="12" t="s">
        <v>115</v>
      </c>
      <c r="C440" s="12" t="s">
        <v>20</v>
      </c>
      <c r="D440" s="13" t="s">
        <v>117</v>
      </c>
      <c r="E440" s="3">
        <v>777</v>
      </c>
      <c r="F440" s="4">
        <v>396119.62</v>
      </c>
      <c r="G440" s="3">
        <v>9</v>
      </c>
      <c r="H440" s="4">
        <v>5267</v>
      </c>
      <c r="I440" s="3">
        <v>41</v>
      </c>
      <c r="J440" s="4">
        <v>22664</v>
      </c>
      <c r="K440" s="3">
        <v>9</v>
      </c>
      <c r="L440" s="4">
        <v>1965</v>
      </c>
    </row>
    <row r="441" spans="1:12" x14ac:dyDescent="0.25">
      <c r="A441" s="10">
        <v>3212776</v>
      </c>
      <c r="B441" s="12" t="s">
        <v>157</v>
      </c>
      <c r="C441" s="12" t="s">
        <v>24</v>
      </c>
      <c r="D441" s="13" t="s">
        <v>158</v>
      </c>
      <c r="E441" s="3">
        <v>949</v>
      </c>
      <c r="F441" s="4">
        <v>249189.07</v>
      </c>
      <c r="G441" s="3">
        <v>188</v>
      </c>
      <c r="H441" s="4">
        <v>50858.14</v>
      </c>
      <c r="I441" s="3">
        <v>1510</v>
      </c>
      <c r="J441" s="4">
        <v>393357.1</v>
      </c>
      <c r="K441" s="3">
        <v>482</v>
      </c>
      <c r="L441" s="4">
        <v>122252.2</v>
      </c>
    </row>
    <row r="442" spans="1:12" x14ac:dyDescent="0.25">
      <c r="A442" s="10">
        <v>3226784</v>
      </c>
      <c r="B442" s="12" t="s">
        <v>159</v>
      </c>
      <c r="C442" s="12" t="s">
        <v>20</v>
      </c>
      <c r="D442" s="13" t="s">
        <v>160</v>
      </c>
      <c r="E442" s="3">
        <v>947</v>
      </c>
      <c r="F442" s="4">
        <v>5749900.7699999996</v>
      </c>
      <c r="G442" s="3">
        <v>398</v>
      </c>
      <c r="H442" s="4">
        <v>3171560.37</v>
      </c>
      <c r="I442" s="3">
        <v>1732</v>
      </c>
      <c r="J442" s="4">
        <v>5986252.8099999996</v>
      </c>
      <c r="K442" s="3">
        <v>740</v>
      </c>
      <c r="L442" s="4">
        <v>2613545.36</v>
      </c>
    </row>
    <row r="443" spans="1:12" x14ac:dyDescent="0.25">
      <c r="A443" s="10">
        <v>3227683</v>
      </c>
      <c r="B443" s="12" t="s">
        <v>159</v>
      </c>
      <c r="C443" s="12" t="s">
        <v>20</v>
      </c>
      <c r="D443" s="13" t="s">
        <v>160</v>
      </c>
      <c r="E443" s="3">
        <v>1436</v>
      </c>
      <c r="F443" s="4">
        <v>7429003.46</v>
      </c>
      <c r="G443" s="3">
        <v>521</v>
      </c>
      <c r="H443" s="4">
        <v>3777867.04</v>
      </c>
      <c r="I443" s="3">
        <v>2608</v>
      </c>
      <c r="J443" s="4">
        <v>8334500.1500000004</v>
      </c>
      <c r="K443" s="3">
        <v>1096</v>
      </c>
      <c r="L443" s="4">
        <v>2883443.44</v>
      </c>
    </row>
    <row r="444" spans="1:12" x14ac:dyDescent="0.25">
      <c r="A444" s="10">
        <v>3287315</v>
      </c>
      <c r="B444" s="12" t="s">
        <v>161</v>
      </c>
      <c r="C444" s="12" t="s">
        <v>20</v>
      </c>
      <c r="D444" s="13" t="s">
        <v>162</v>
      </c>
      <c r="E444" s="3">
        <v>200</v>
      </c>
      <c r="F444" s="4">
        <v>1559287.9</v>
      </c>
      <c r="G444" s="3">
        <v>274</v>
      </c>
      <c r="H444" s="4">
        <v>1440925.15</v>
      </c>
      <c r="I444" s="3">
        <v>195</v>
      </c>
      <c r="J444" s="4">
        <v>584765.47</v>
      </c>
      <c r="K444" s="3">
        <v>261</v>
      </c>
      <c r="L444" s="4">
        <v>853268.95</v>
      </c>
    </row>
    <row r="445" spans="1:12" x14ac:dyDescent="0.25">
      <c r="A445" s="10">
        <v>3315843</v>
      </c>
      <c r="B445" s="12" t="s">
        <v>159</v>
      </c>
      <c r="C445" s="12" t="s">
        <v>20</v>
      </c>
      <c r="D445" s="13" t="s">
        <v>160</v>
      </c>
      <c r="E445" s="3">
        <v>266</v>
      </c>
      <c r="F445" s="4">
        <v>368682.58</v>
      </c>
      <c r="G445" s="3">
        <v>107</v>
      </c>
      <c r="H445" s="4">
        <v>150779.57</v>
      </c>
      <c r="I445" s="3">
        <v>487</v>
      </c>
      <c r="J445" s="4">
        <v>646527.99</v>
      </c>
      <c r="K445" s="3">
        <v>181</v>
      </c>
      <c r="L445" s="4">
        <v>224228.22</v>
      </c>
    </row>
    <row r="446" spans="1:12" x14ac:dyDescent="0.25">
      <c r="A446" s="10">
        <v>3315918</v>
      </c>
      <c r="B446" s="12" t="s">
        <v>159</v>
      </c>
      <c r="C446" s="12" t="s">
        <v>20</v>
      </c>
      <c r="D446" s="13" t="s">
        <v>160</v>
      </c>
      <c r="E446" s="3">
        <v>154</v>
      </c>
      <c r="F446" s="4">
        <v>256759.59</v>
      </c>
      <c r="G446" s="3">
        <v>68</v>
      </c>
      <c r="H446" s="4">
        <v>132879.84</v>
      </c>
      <c r="I446" s="3">
        <v>283</v>
      </c>
      <c r="J446" s="4">
        <v>512918.87</v>
      </c>
      <c r="K446" s="3">
        <v>181</v>
      </c>
      <c r="L446" s="4">
        <v>282396.49</v>
      </c>
    </row>
    <row r="447" spans="1:12" x14ac:dyDescent="0.25">
      <c r="A447" s="10">
        <v>3315991</v>
      </c>
      <c r="B447" s="12" t="s">
        <v>159</v>
      </c>
      <c r="C447" s="12" t="s">
        <v>20</v>
      </c>
      <c r="D447" s="13" t="s">
        <v>160</v>
      </c>
      <c r="E447" s="3">
        <v>457</v>
      </c>
      <c r="F447" s="4">
        <v>690585.13</v>
      </c>
      <c r="G447" s="3">
        <v>158</v>
      </c>
      <c r="H447" s="4">
        <v>450676.46</v>
      </c>
      <c r="I447" s="3">
        <v>1125</v>
      </c>
      <c r="J447" s="4">
        <v>1525100.63</v>
      </c>
      <c r="K447" s="3">
        <v>448</v>
      </c>
      <c r="L447" s="4">
        <v>653278.69999999995</v>
      </c>
    </row>
    <row r="448" spans="1:12" x14ac:dyDescent="0.25">
      <c r="A448" s="10">
        <v>3316072</v>
      </c>
      <c r="B448" s="12" t="s">
        <v>159</v>
      </c>
      <c r="C448" s="12" t="s">
        <v>20</v>
      </c>
      <c r="D448" s="13" t="s">
        <v>160</v>
      </c>
      <c r="E448" s="3">
        <v>274</v>
      </c>
      <c r="F448" s="4">
        <v>758352.73</v>
      </c>
      <c r="G448" s="3">
        <v>170</v>
      </c>
      <c r="H448" s="4">
        <v>400449.37</v>
      </c>
      <c r="I448" s="3">
        <v>613</v>
      </c>
      <c r="J448" s="4">
        <v>1222275.8500000001</v>
      </c>
      <c r="K448" s="3">
        <v>289</v>
      </c>
      <c r="L448" s="4">
        <v>503843.86</v>
      </c>
    </row>
    <row r="449" spans="1:12" x14ac:dyDescent="0.25">
      <c r="A449" s="10">
        <v>3316114</v>
      </c>
      <c r="B449" s="12" t="s">
        <v>159</v>
      </c>
      <c r="C449" s="12" t="s">
        <v>20</v>
      </c>
      <c r="D449" s="13" t="s">
        <v>160</v>
      </c>
      <c r="E449" s="3">
        <v>362</v>
      </c>
      <c r="F449" s="4">
        <v>521394.41</v>
      </c>
      <c r="G449" s="3">
        <v>66</v>
      </c>
      <c r="H449" s="4">
        <v>108476.6</v>
      </c>
      <c r="I449" s="3">
        <v>695</v>
      </c>
      <c r="J449" s="4">
        <v>992253.85</v>
      </c>
      <c r="K449" s="3">
        <v>308</v>
      </c>
      <c r="L449" s="4">
        <v>429655.3</v>
      </c>
    </row>
    <row r="450" spans="1:12" x14ac:dyDescent="0.25">
      <c r="A450" s="10">
        <v>3322286</v>
      </c>
      <c r="B450" s="12" t="s">
        <v>159</v>
      </c>
      <c r="C450" s="12" t="s">
        <v>20</v>
      </c>
      <c r="D450" s="13" t="s">
        <v>160</v>
      </c>
      <c r="E450" s="3">
        <v>165</v>
      </c>
      <c r="F450" s="4">
        <v>286574.77</v>
      </c>
      <c r="G450" s="3">
        <v>72</v>
      </c>
      <c r="H450" s="4">
        <v>284841.05</v>
      </c>
      <c r="I450" s="3">
        <v>230</v>
      </c>
      <c r="J450" s="4">
        <v>558048.1</v>
      </c>
      <c r="K450" s="3">
        <v>149</v>
      </c>
      <c r="L450" s="4">
        <v>368065.33</v>
      </c>
    </row>
    <row r="451" spans="1:12" x14ac:dyDescent="0.25">
      <c r="A451" s="10">
        <v>3323011</v>
      </c>
      <c r="B451" s="12" t="s">
        <v>32</v>
      </c>
      <c r="C451" s="12" t="s">
        <v>32</v>
      </c>
      <c r="D451" s="13" t="s">
        <v>163</v>
      </c>
      <c r="E451" s="3">
        <v>3063</v>
      </c>
      <c r="F451" s="4">
        <v>1248988.27</v>
      </c>
      <c r="G451" s="3">
        <v>578</v>
      </c>
      <c r="H451" s="4">
        <v>282640.88</v>
      </c>
      <c r="I451" s="3">
        <v>7992</v>
      </c>
      <c r="J451" s="4">
        <v>2940561.85</v>
      </c>
      <c r="K451" s="3">
        <v>2920</v>
      </c>
      <c r="L451" s="4">
        <v>1156357.17</v>
      </c>
    </row>
    <row r="452" spans="1:12" x14ac:dyDescent="0.25">
      <c r="A452" s="10">
        <v>3357118</v>
      </c>
      <c r="B452" s="12" t="s">
        <v>164</v>
      </c>
      <c r="C452" s="12" t="s">
        <v>20</v>
      </c>
      <c r="D452" s="13" t="s">
        <v>165</v>
      </c>
      <c r="E452" s="3">
        <v>381</v>
      </c>
      <c r="F452" s="4">
        <v>414934.11</v>
      </c>
      <c r="G452" s="3">
        <v>128</v>
      </c>
      <c r="H452" s="4">
        <v>132867</v>
      </c>
      <c r="I452" s="3">
        <v>621</v>
      </c>
      <c r="J452" s="4">
        <v>661221</v>
      </c>
      <c r="K452" s="3">
        <v>169</v>
      </c>
      <c r="L452" s="4">
        <v>166493.01</v>
      </c>
    </row>
    <row r="453" spans="1:12" x14ac:dyDescent="0.25">
      <c r="A453" s="10">
        <v>3372844</v>
      </c>
      <c r="B453" s="12" t="s">
        <v>159</v>
      </c>
      <c r="C453" s="12" t="s">
        <v>20</v>
      </c>
      <c r="D453" s="13" t="s">
        <v>160</v>
      </c>
      <c r="E453" s="3">
        <v>222</v>
      </c>
      <c r="F453" s="4">
        <v>336195.83</v>
      </c>
      <c r="G453" s="3">
        <v>70</v>
      </c>
      <c r="H453" s="4">
        <v>188032.27</v>
      </c>
      <c r="I453" s="3">
        <v>573</v>
      </c>
      <c r="J453" s="4">
        <v>851176.71</v>
      </c>
      <c r="K453" s="3">
        <v>275</v>
      </c>
      <c r="L453" s="4">
        <v>564617.44999999995</v>
      </c>
    </row>
    <row r="454" spans="1:12" x14ac:dyDescent="0.25">
      <c r="A454" s="10">
        <v>3392917</v>
      </c>
      <c r="B454" s="12" t="s">
        <v>166</v>
      </c>
      <c r="C454" s="12" t="s">
        <v>20</v>
      </c>
      <c r="D454" s="13" t="s">
        <v>167</v>
      </c>
      <c r="E454" s="3">
        <v>3200</v>
      </c>
      <c r="F454" s="4">
        <v>2674415.2400000002</v>
      </c>
      <c r="G454" s="3">
        <v>493</v>
      </c>
      <c r="H454" s="4">
        <v>367315.04</v>
      </c>
      <c r="I454" s="3">
        <v>3857</v>
      </c>
      <c r="J454" s="4">
        <v>3454104.26</v>
      </c>
      <c r="K454" s="3">
        <v>1628</v>
      </c>
      <c r="L454" s="4">
        <v>1669151.79</v>
      </c>
    </row>
    <row r="455" spans="1:12" x14ac:dyDescent="0.25">
      <c r="A455" s="10">
        <v>3459906</v>
      </c>
      <c r="B455" s="12" t="s">
        <v>115</v>
      </c>
      <c r="C455" s="12" t="s">
        <v>20</v>
      </c>
      <c r="D455" s="13" t="s">
        <v>117</v>
      </c>
      <c r="E455" s="3">
        <v>3250</v>
      </c>
      <c r="F455" s="4">
        <v>1336879.1299999999</v>
      </c>
      <c r="G455" s="3">
        <v>73</v>
      </c>
      <c r="H455" s="4">
        <v>27552.05</v>
      </c>
      <c r="I455" s="3">
        <v>299</v>
      </c>
      <c r="J455" s="4">
        <v>97086.720000000001</v>
      </c>
      <c r="K455" s="3">
        <v>153</v>
      </c>
      <c r="L455" s="4">
        <v>60821.9</v>
      </c>
    </row>
    <row r="456" spans="1:12" x14ac:dyDescent="0.25">
      <c r="A456" s="10">
        <v>3473303</v>
      </c>
      <c r="B456" s="12" t="s">
        <v>115</v>
      </c>
      <c r="C456" s="12" t="s">
        <v>20</v>
      </c>
      <c r="D456" s="13" t="s">
        <v>116</v>
      </c>
      <c r="E456" s="3">
        <v>4800</v>
      </c>
      <c r="F456" s="4">
        <v>916428.75</v>
      </c>
      <c r="G456" s="3">
        <v>1172</v>
      </c>
      <c r="H456" s="4">
        <v>205204.25</v>
      </c>
      <c r="I456" s="3">
        <v>6963</v>
      </c>
      <c r="J456" s="4">
        <v>1202562.5</v>
      </c>
      <c r="K456" s="3">
        <v>2981</v>
      </c>
      <c r="L456" s="4">
        <v>510855.79</v>
      </c>
    </row>
    <row r="457" spans="1:12" x14ac:dyDescent="0.25">
      <c r="A457" s="10">
        <v>3557659</v>
      </c>
      <c r="B457" s="12" t="s">
        <v>159</v>
      </c>
      <c r="C457" s="12" t="s">
        <v>20</v>
      </c>
      <c r="D457" s="13" t="s">
        <v>160</v>
      </c>
      <c r="E457" s="3">
        <v>576</v>
      </c>
      <c r="F457" s="4">
        <v>995697.76</v>
      </c>
      <c r="G457" s="3">
        <v>183</v>
      </c>
      <c r="H457" s="4">
        <v>495880.39</v>
      </c>
      <c r="I457" s="3">
        <v>2155</v>
      </c>
      <c r="J457" s="4">
        <v>3853732.22</v>
      </c>
      <c r="K457" s="3">
        <v>731</v>
      </c>
      <c r="L457" s="4">
        <v>1318413.96</v>
      </c>
    </row>
    <row r="458" spans="1:12" x14ac:dyDescent="0.25">
      <c r="A458" s="10">
        <v>3585403</v>
      </c>
      <c r="B458" s="12" t="s">
        <v>166</v>
      </c>
      <c r="C458" s="12" t="s">
        <v>20</v>
      </c>
      <c r="D458" s="13" t="s">
        <v>168</v>
      </c>
      <c r="E458" s="3">
        <v>11432</v>
      </c>
      <c r="F458" s="4">
        <v>7923384.7300000004</v>
      </c>
      <c r="G458" s="3">
        <v>2226</v>
      </c>
      <c r="H458" s="4">
        <v>1459671.48</v>
      </c>
      <c r="I458" s="3">
        <v>22173</v>
      </c>
      <c r="J458" s="4">
        <v>12680912.07</v>
      </c>
      <c r="K458" s="3">
        <v>8587</v>
      </c>
      <c r="L458" s="4">
        <v>4155013.81</v>
      </c>
    </row>
    <row r="459" spans="1:12" x14ac:dyDescent="0.25">
      <c r="A459" s="10">
        <v>3644077</v>
      </c>
      <c r="B459" s="12" t="s">
        <v>159</v>
      </c>
      <c r="C459" s="12" t="s">
        <v>20</v>
      </c>
      <c r="D459" s="13" t="s">
        <v>160</v>
      </c>
      <c r="E459" s="3">
        <v>249</v>
      </c>
      <c r="F459" s="4">
        <v>381946.2</v>
      </c>
      <c r="G459" s="3">
        <v>63</v>
      </c>
      <c r="H459" s="4">
        <v>162652.60999999999</v>
      </c>
      <c r="I459" s="3">
        <v>533</v>
      </c>
      <c r="J459" s="4">
        <v>831964.74</v>
      </c>
      <c r="K459" s="3">
        <v>220</v>
      </c>
      <c r="L459" s="4">
        <v>310274.37</v>
      </c>
    </row>
    <row r="460" spans="1:12" x14ac:dyDescent="0.25">
      <c r="A460" s="10">
        <v>3654274</v>
      </c>
      <c r="B460" s="12" t="s">
        <v>27</v>
      </c>
      <c r="C460" s="12" t="s">
        <v>17</v>
      </c>
      <c r="D460" s="13" t="s">
        <v>28</v>
      </c>
      <c r="E460" s="3">
        <v>6</v>
      </c>
      <c r="F460" s="4">
        <v>22610</v>
      </c>
      <c r="G460" s="3">
        <v>20</v>
      </c>
      <c r="H460" s="4">
        <v>100920.06</v>
      </c>
      <c r="I460" s="3">
        <v>12</v>
      </c>
      <c r="J460" s="4">
        <v>24100</v>
      </c>
      <c r="K460" s="3">
        <v>5</v>
      </c>
      <c r="L460" s="4">
        <v>18068</v>
      </c>
    </row>
    <row r="461" spans="1:12" x14ac:dyDescent="0.25">
      <c r="A461" s="10">
        <v>3830403</v>
      </c>
      <c r="B461" s="12" t="s">
        <v>32</v>
      </c>
      <c r="C461" s="12" t="s">
        <v>32</v>
      </c>
      <c r="D461" s="13" t="s">
        <v>169</v>
      </c>
      <c r="E461" s="3">
        <v>27308</v>
      </c>
      <c r="F461" s="4">
        <v>18480024.760000002</v>
      </c>
      <c r="G461" s="3">
        <v>9172</v>
      </c>
      <c r="H461" s="4">
        <v>6438884.9500000002</v>
      </c>
      <c r="I461" s="3">
        <v>33771</v>
      </c>
      <c r="J461" s="4">
        <v>17508210.420000002</v>
      </c>
      <c r="K461" s="3">
        <v>16407</v>
      </c>
      <c r="L461" s="4">
        <v>8010502.8899999997</v>
      </c>
    </row>
    <row r="462" spans="1:12" x14ac:dyDescent="0.25">
      <c r="A462" s="10">
        <v>3880747</v>
      </c>
      <c r="B462" s="12" t="s">
        <v>32</v>
      </c>
      <c r="C462" s="12" t="s">
        <v>32</v>
      </c>
      <c r="D462" s="13" t="s">
        <v>170</v>
      </c>
      <c r="E462" s="3">
        <v>2934</v>
      </c>
      <c r="F462" s="4">
        <v>7455924.54</v>
      </c>
      <c r="G462" s="3">
        <v>1380</v>
      </c>
      <c r="H462" s="4">
        <v>3397081.02</v>
      </c>
      <c r="I462" s="3">
        <v>2169</v>
      </c>
      <c r="J462" s="4">
        <v>4897371.34</v>
      </c>
      <c r="K462" s="3">
        <v>1030</v>
      </c>
      <c r="L462" s="4">
        <v>2395405.89</v>
      </c>
    </row>
    <row r="463" spans="1:12" x14ac:dyDescent="0.25">
      <c r="A463" s="10">
        <v>4000186</v>
      </c>
      <c r="B463" s="12" t="s">
        <v>20</v>
      </c>
      <c r="C463" s="12" t="s">
        <v>17</v>
      </c>
      <c r="D463" s="13" t="s">
        <v>99</v>
      </c>
      <c r="E463" s="3">
        <v>11233</v>
      </c>
      <c r="F463" s="4">
        <v>5623724.96</v>
      </c>
      <c r="G463" s="3">
        <v>3453</v>
      </c>
      <c r="H463" s="4">
        <v>2500065.19</v>
      </c>
      <c r="I463" s="3">
        <v>25964</v>
      </c>
      <c r="J463" s="4">
        <v>6543431.0199999996</v>
      </c>
      <c r="K463" s="3">
        <v>28240</v>
      </c>
      <c r="L463" s="4">
        <v>7151953.2199999997</v>
      </c>
    </row>
    <row r="464" spans="1:12" x14ac:dyDescent="0.25">
      <c r="A464" s="10">
        <v>4000191</v>
      </c>
      <c r="B464" s="12" t="s">
        <v>20</v>
      </c>
      <c r="C464" s="12" t="s">
        <v>17</v>
      </c>
      <c r="D464" s="13" t="s">
        <v>99</v>
      </c>
      <c r="E464" s="3">
        <v>3602</v>
      </c>
      <c r="F464" s="4">
        <v>654293.17000000004</v>
      </c>
      <c r="G464" s="3">
        <v>817</v>
      </c>
      <c r="H464" s="4">
        <v>145884.28</v>
      </c>
      <c r="I464" s="3">
        <v>8366</v>
      </c>
      <c r="J464" s="4">
        <v>775317.37</v>
      </c>
      <c r="K464" s="3">
        <v>9225</v>
      </c>
      <c r="L464" s="4">
        <v>842488.53</v>
      </c>
    </row>
    <row r="465" spans="1:12" x14ac:dyDescent="0.25">
      <c r="A465" s="10">
        <v>4000193</v>
      </c>
      <c r="B465" s="12" t="s">
        <v>20</v>
      </c>
      <c r="C465" s="12" t="s">
        <v>22</v>
      </c>
      <c r="D465" s="13" t="s">
        <v>99</v>
      </c>
      <c r="E465" s="3">
        <v>71077</v>
      </c>
      <c r="F465" s="4">
        <v>55184535.5</v>
      </c>
      <c r="G465" s="3">
        <v>30817</v>
      </c>
      <c r="H465" s="4">
        <v>28141951.539999999</v>
      </c>
      <c r="I465" s="3">
        <v>57405</v>
      </c>
      <c r="J465" s="4">
        <v>29546508.030000001</v>
      </c>
      <c r="K465" s="3">
        <v>89892</v>
      </c>
      <c r="L465" s="4">
        <v>50696268.640000001</v>
      </c>
    </row>
    <row r="466" spans="1:12" x14ac:dyDescent="0.25">
      <c r="A466" s="10">
        <v>4000619</v>
      </c>
      <c r="B466" s="12" t="s">
        <v>32</v>
      </c>
      <c r="C466" s="12" t="s">
        <v>32</v>
      </c>
      <c r="D466" s="13" t="s">
        <v>171</v>
      </c>
      <c r="E466" s="3">
        <v>2661</v>
      </c>
      <c r="F466" s="4">
        <v>1445976.71</v>
      </c>
      <c r="G466" s="3">
        <v>871</v>
      </c>
      <c r="H466" s="4">
        <v>470817.5</v>
      </c>
      <c r="I466" s="3">
        <v>6131</v>
      </c>
      <c r="J466" s="4">
        <v>2909515</v>
      </c>
      <c r="K466" s="3">
        <v>2597</v>
      </c>
      <c r="L466" s="4">
        <v>1208615.8400000001</v>
      </c>
    </row>
    <row r="467" spans="1:12" x14ac:dyDescent="0.25">
      <c r="A467" s="10">
        <v>4000620</v>
      </c>
      <c r="B467" s="12" t="s">
        <v>32</v>
      </c>
      <c r="C467" s="12" t="s">
        <v>32</v>
      </c>
      <c r="D467" s="13" t="s">
        <v>171</v>
      </c>
      <c r="E467" s="3">
        <v>623</v>
      </c>
      <c r="F467" s="4">
        <v>363657.54</v>
      </c>
      <c r="G467" s="3">
        <v>164</v>
      </c>
      <c r="H467" s="4">
        <v>121950.51</v>
      </c>
      <c r="I467" s="3">
        <v>1333</v>
      </c>
      <c r="J467" s="4">
        <v>721377.44</v>
      </c>
      <c r="K467" s="3">
        <v>395</v>
      </c>
      <c r="L467" s="4">
        <v>179112.61</v>
      </c>
    </row>
    <row r="468" spans="1:12" x14ac:dyDescent="0.25">
      <c r="A468" s="10">
        <v>4000637</v>
      </c>
      <c r="B468" s="12" t="s">
        <v>20</v>
      </c>
      <c r="C468" s="12" t="s">
        <v>17</v>
      </c>
      <c r="D468" s="13" t="s">
        <v>99</v>
      </c>
      <c r="E468" s="3">
        <v>7594</v>
      </c>
      <c r="F468" s="4">
        <v>4650543.2699999996</v>
      </c>
      <c r="G468" s="3">
        <v>3142</v>
      </c>
      <c r="H468" s="4">
        <v>2007522.52</v>
      </c>
      <c r="I468" s="3">
        <v>17986</v>
      </c>
      <c r="J468" s="4">
        <v>6687955.2000000002</v>
      </c>
      <c r="K468" s="3">
        <v>19745</v>
      </c>
      <c r="L468" s="4">
        <v>8058845.4000000004</v>
      </c>
    </row>
    <row r="469" spans="1:12" x14ac:dyDescent="0.25">
      <c r="A469" s="10">
        <v>4000806</v>
      </c>
      <c r="B469" s="12" t="s">
        <v>172</v>
      </c>
      <c r="C469" s="12" t="s">
        <v>20</v>
      </c>
      <c r="D469" s="13" t="s">
        <v>173</v>
      </c>
      <c r="E469" s="3">
        <v>776</v>
      </c>
      <c r="F469" s="4">
        <v>67262.8</v>
      </c>
      <c r="G469" s="3">
        <v>138</v>
      </c>
      <c r="H469" s="4">
        <v>16912.02</v>
      </c>
      <c r="I469" s="3">
        <v>5467</v>
      </c>
      <c r="J469" s="4">
        <v>325850.62</v>
      </c>
      <c r="K469" s="3">
        <v>2132</v>
      </c>
      <c r="L469" s="4">
        <v>119003.4</v>
      </c>
    </row>
    <row r="470" spans="1:12" x14ac:dyDescent="0.25">
      <c r="A470" s="10">
        <v>4000807</v>
      </c>
      <c r="B470" s="12" t="s">
        <v>172</v>
      </c>
      <c r="C470" s="12" t="s">
        <v>20</v>
      </c>
      <c r="D470" s="13" t="s">
        <v>173</v>
      </c>
      <c r="E470" s="3">
        <v>1867</v>
      </c>
      <c r="F470" s="4">
        <v>139027</v>
      </c>
      <c r="G470" s="3">
        <v>412</v>
      </c>
      <c r="H470" s="4">
        <v>40471.279999999999</v>
      </c>
      <c r="I470" s="3">
        <v>12132</v>
      </c>
      <c r="J470" s="4">
        <v>605214.82999999996</v>
      </c>
      <c r="K470" s="3">
        <v>4291</v>
      </c>
      <c r="L470" s="4">
        <v>220847.28</v>
      </c>
    </row>
    <row r="471" spans="1:12" x14ac:dyDescent="0.25">
      <c r="A471" s="10">
        <v>4001329</v>
      </c>
      <c r="B471" s="12" t="s">
        <v>174</v>
      </c>
      <c r="C471" s="12" t="s">
        <v>20</v>
      </c>
      <c r="D471" s="13" t="s">
        <v>175</v>
      </c>
      <c r="E471" s="3">
        <v>316</v>
      </c>
      <c r="F471" s="4">
        <v>31875.89</v>
      </c>
      <c r="G471" s="3">
        <v>30</v>
      </c>
      <c r="H471" s="4">
        <v>2803.5</v>
      </c>
      <c r="I471" s="3">
        <v>1919</v>
      </c>
      <c r="J471" s="4">
        <v>135908.44</v>
      </c>
      <c r="K471" s="3">
        <v>893</v>
      </c>
      <c r="L471" s="4">
        <v>61254.85</v>
      </c>
    </row>
    <row r="472" spans="1:12" x14ac:dyDescent="0.25">
      <c r="A472" s="10">
        <v>4001330</v>
      </c>
      <c r="B472" s="12" t="s">
        <v>174</v>
      </c>
      <c r="C472" s="12" t="s">
        <v>20</v>
      </c>
      <c r="D472" s="13" t="s">
        <v>175</v>
      </c>
      <c r="E472" s="3">
        <v>713</v>
      </c>
      <c r="F472" s="4">
        <v>81444.37</v>
      </c>
      <c r="G472" s="3">
        <v>97</v>
      </c>
      <c r="H472" s="4">
        <v>10465.700000000001</v>
      </c>
      <c r="I472" s="3">
        <v>2088</v>
      </c>
      <c r="J472" s="4">
        <v>176578.38</v>
      </c>
      <c r="K472" s="3">
        <v>951</v>
      </c>
      <c r="L472" s="4">
        <v>80950.149999999994</v>
      </c>
    </row>
    <row r="473" spans="1:12" x14ac:dyDescent="0.25">
      <c r="A473" s="10">
        <v>4001737</v>
      </c>
      <c r="B473" s="12" t="s">
        <v>20</v>
      </c>
      <c r="C473" s="12" t="s">
        <v>17</v>
      </c>
      <c r="D473" s="13" t="s">
        <v>99</v>
      </c>
      <c r="E473" s="3">
        <v>54239</v>
      </c>
      <c r="F473" s="4">
        <v>27889800.620000001</v>
      </c>
      <c r="G473" s="3">
        <v>16248</v>
      </c>
      <c r="H473" s="4">
        <v>9539856.3399999999</v>
      </c>
      <c r="I473" s="3">
        <v>53729</v>
      </c>
      <c r="J473" s="4">
        <v>15863807.16</v>
      </c>
      <c r="K473" s="3">
        <v>70280</v>
      </c>
      <c r="L473" s="4">
        <v>22752885.460000001</v>
      </c>
    </row>
    <row r="474" spans="1:12" x14ac:dyDescent="0.25">
      <c r="A474" s="10">
        <v>4001740</v>
      </c>
      <c r="B474" s="12" t="s">
        <v>20</v>
      </c>
      <c r="C474" s="12" t="s">
        <v>17</v>
      </c>
      <c r="D474" s="13" t="s">
        <v>99</v>
      </c>
      <c r="E474" s="3">
        <v>3301</v>
      </c>
      <c r="F474" s="4">
        <v>531783.12</v>
      </c>
      <c r="G474" s="3">
        <v>128</v>
      </c>
      <c r="H474" s="4">
        <v>19386.61</v>
      </c>
      <c r="I474" s="3">
        <v>5341</v>
      </c>
      <c r="J474" s="4">
        <v>513870.49</v>
      </c>
      <c r="K474" s="3">
        <v>3631</v>
      </c>
      <c r="L474" s="4">
        <v>335028.39</v>
      </c>
    </row>
    <row r="475" spans="1:12" x14ac:dyDescent="0.25">
      <c r="A475" s="10">
        <v>4001892</v>
      </c>
      <c r="B475" s="12" t="s">
        <v>20</v>
      </c>
      <c r="C475" s="12" t="s">
        <v>17</v>
      </c>
      <c r="D475" s="13" t="s">
        <v>99</v>
      </c>
      <c r="E475" s="3">
        <v>19596</v>
      </c>
      <c r="F475" s="4">
        <v>9668068.2599999998</v>
      </c>
      <c r="G475" s="3">
        <v>6576</v>
      </c>
      <c r="H475" s="4">
        <v>4288609.6100000003</v>
      </c>
      <c r="I475" s="3">
        <v>15820</v>
      </c>
      <c r="J475" s="4">
        <v>6009267.9299999997</v>
      </c>
      <c r="K475" s="3">
        <v>40800</v>
      </c>
      <c r="L475" s="4">
        <v>17022602.41</v>
      </c>
    </row>
    <row r="476" spans="1:12" x14ac:dyDescent="0.25">
      <c r="A476" s="10">
        <v>4001900</v>
      </c>
      <c r="B476" s="12" t="s">
        <v>32</v>
      </c>
      <c r="C476" s="12" t="s">
        <v>32</v>
      </c>
      <c r="D476" s="13" t="s">
        <v>176</v>
      </c>
      <c r="E476" s="3">
        <v>1170</v>
      </c>
      <c r="F476" s="4">
        <v>273328.94</v>
      </c>
      <c r="G476" s="3">
        <v>586</v>
      </c>
      <c r="H476" s="4">
        <v>150087.65</v>
      </c>
      <c r="I476" s="3">
        <v>3012</v>
      </c>
      <c r="J476" s="4">
        <v>613428.93999999994</v>
      </c>
      <c r="K476" s="3">
        <v>1155</v>
      </c>
      <c r="L476" s="4">
        <v>234113.14</v>
      </c>
    </row>
    <row r="477" spans="1:12" x14ac:dyDescent="0.25">
      <c r="A477" s="10">
        <v>4001924</v>
      </c>
      <c r="B477" s="12" t="s">
        <v>20</v>
      </c>
      <c r="C477" s="12" t="s">
        <v>17</v>
      </c>
      <c r="D477" s="13" t="s">
        <v>99</v>
      </c>
      <c r="E477" s="3">
        <v>56298</v>
      </c>
      <c r="F477" s="4">
        <v>31138731.09</v>
      </c>
      <c r="G477" s="3">
        <v>18485</v>
      </c>
      <c r="H477" s="4">
        <v>11627334.65</v>
      </c>
      <c r="I477" s="3">
        <v>55009</v>
      </c>
      <c r="J477" s="4">
        <v>23025555.780000001</v>
      </c>
      <c r="K477" s="3">
        <v>75773</v>
      </c>
      <c r="L477" s="4">
        <v>32396757.899999999</v>
      </c>
    </row>
    <row r="478" spans="1:12" x14ac:dyDescent="0.25">
      <c r="A478" s="10">
        <v>4001927</v>
      </c>
      <c r="B478" s="12" t="s">
        <v>20</v>
      </c>
      <c r="C478" s="12" t="s">
        <v>17</v>
      </c>
      <c r="D478" s="13" t="s">
        <v>99</v>
      </c>
      <c r="E478" s="3">
        <v>3891</v>
      </c>
      <c r="F478" s="4">
        <v>1562766.34</v>
      </c>
      <c r="G478" s="3">
        <v>2853</v>
      </c>
      <c r="H478" s="4">
        <v>954855.08</v>
      </c>
      <c r="I478" s="3">
        <v>4779</v>
      </c>
      <c r="J478" s="4">
        <v>1152701.4099999999</v>
      </c>
      <c r="K478" s="3">
        <v>16056</v>
      </c>
      <c r="L478" s="4">
        <v>3675651.5</v>
      </c>
    </row>
    <row r="479" spans="1:12" x14ac:dyDescent="0.25">
      <c r="A479" s="10">
        <v>4001934</v>
      </c>
      <c r="B479" s="12" t="s">
        <v>20</v>
      </c>
      <c r="C479" s="12" t="s">
        <v>17</v>
      </c>
      <c r="D479" s="13" t="s">
        <v>99</v>
      </c>
      <c r="E479" s="3">
        <v>24895</v>
      </c>
      <c r="F479" s="4">
        <v>14272538.85</v>
      </c>
      <c r="G479" s="3">
        <v>9597</v>
      </c>
      <c r="H479" s="4">
        <v>6174741.7999999998</v>
      </c>
      <c r="I479" s="3">
        <v>38594</v>
      </c>
      <c r="J479" s="4">
        <v>17340260.640000001</v>
      </c>
      <c r="K479" s="3">
        <v>53999</v>
      </c>
      <c r="L479" s="4">
        <v>24179148.68</v>
      </c>
    </row>
    <row r="480" spans="1:12" x14ac:dyDescent="0.25">
      <c r="A480" s="10">
        <v>4001935</v>
      </c>
      <c r="B480" s="12" t="s">
        <v>20</v>
      </c>
      <c r="C480" s="12" t="s">
        <v>17</v>
      </c>
      <c r="D480" s="13" t="s">
        <v>99</v>
      </c>
      <c r="E480" s="3">
        <v>22326</v>
      </c>
      <c r="F480" s="4">
        <v>15187841.789999999</v>
      </c>
      <c r="G480" s="3">
        <v>6585</v>
      </c>
      <c r="H480" s="4">
        <v>5239469.1100000003</v>
      </c>
      <c r="I480" s="3">
        <v>30114</v>
      </c>
      <c r="J480" s="4">
        <v>14417801.25</v>
      </c>
      <c r="K480" s="3">
        <v>37087</v>
      </c>
      <c r="L480" s="4">
        <v>16644351.130000001</v>
      </c>
    </row>
    <row r="481" spans="1:12" x14ac:dyDescent="0.25">
      <c r="A481" s="10">
        <v>4001937</v>
      </c>
      <c r="B481" s="12" t="s">
        <v>20</v>
      </c>
      <c r="C481" s="12" t="s">
        <v>17</v>
      </c>
      <c r="D481" s="13" t="s">
        <v>99</v>
      </c>
      <c r="E481" s="3">
        <v>18867</v>
      </c>
      <c r="F481" s="4">
        <v>11602124.57</v>
      </c>
      <c r="G481" s="3">
        <v>3204</v>
      </c>
      <c r="H481" s="4">
        <v>2573526.17</v>
      </c>
      <c r="I481" s="3">
        <v>47805</v>
      </c>
      <c r="J481" s="4">
        <v>17796248.41</v>
      </c>
      <c r="K481" s="3">
        <v>20744</v>
      </c>
      <c r="L481" s="4">
        <v>8249502.7400000002</v>
      </c>
    </row>
    <row r="482" spans="1:12" x14ac:dyDescent="0.25">
      <c r="A482" s="10">
        <v>4001987</v>
      </c>
      <c r="B482" s="12" t="s">
        <v>32</v>
      </c>
      <c r="C482" s="12" t="s">
        <v>32</v>
      </c>
      <c r="D482" s="13" t="s">
        <v>177</v>
      </c>
      <c r="E482" s="3">
        <v>674</v>
      </c>
      <c r="F482" s="4">
        <v>324607.56</v>
      </c>
      <c r="G482" s="3">
        <v>191</v>
      </c>
      <c r="H482" s="4">
        <v>97036.19</v>
      </c>
      <c r="I482" s="3">
        <v>1398</v>
      </c>
      <c r="J482" s="4">
        <v>621977.85</v>
      </c>
      <c r="K482" s="3">
        <v>444</v>
      </c>
      <c r="L482" s="4">
        <v>195994.9</v>
      </c>
    </row>
    <row r="483" spans="1:12" x14ac:dyDescent="0.25">
      <c r="A483" s="10">
        <v>4002020</v>
      </c>
      <c r="B483" s="12" t="s">
        <v>20</v>
      </c>
      <c r="C483" s="12" t="s">
        <v>17</v>
      </c>
      <c r="D483" s="13" t="s">
        <v>99</v>
      </c>
      <c r="E483" s="3">
        <v>6364</v>
      </c>
      <c r="F483" s="4">
        <v>4085812.72</v>
      </c>
      <c r="G483" s="3">
        <v>7540</v>
      </c>
      <c r="H483" s="4">
        <v>4018735.43</v>
      </c>
      <c r="I483" s="3">
        <v>9656</v>
      </c>
      <c r="J483" s="4">
        <v>3741797.77</v>
      </c>
      <c r="K483" s="3">
        <v>55249</v>
      </c>
      <c r="L483" s="4">
        <v>21498500.43</v>
      </c>
    </row>
    <row r="484" spans="1:12" x14ac:dyDescent="0.25">
      <c r="A484" s="10">
        <v>4002022</v>
      </c>
      <c r="B484" s="12" t="s">
        <v>20</v>
      </c>
      <c r="C484" s="12" t="s">
        <v>17</v>
      </c>
      <c r="D484" s="13" t="s">
        <v>99</v>
      </c>
      <c r="E484" s="3">
        <v>5191</v>
      </c>
      <c r="F484" s="4">
        <v>2494003.29</v>
      </c>
      <c r="G484" s="3">
        <v>657</v>
      </c>
      <c r="H484" s="4">
        <v>344932.52</v>
      </c>
      <c r="I484" s="3">
        <v>13318</v>
      </c>
      <c r="J484" s="4">
        <v>4153835.4</v>
      </c>
      <c r="K484" s="3">
        <v>7615</v>
      </c>
      <c r="L484" s="4">
        <v>2187769.7799999998</v>
      </c>
    </row>
    <row r="485" spans="1:12" x14ac:dyDescent="0.25">
      <c r="A485" s="10">
        <v>4002127</v>
      </c>
      <c r="B485" s="12" t="s">
        <v>178</v>
      </c>
      <c r="C485" s="12" t="s">
        <v>20</v>
      </c>
      <c r="D485" s="13" t="s">
        <v>179</v>
      </c>
      <c r="E485" s="3">
        <v>51</v>
      </c>
      <c r="F485" s="4">
        <v>45502.73</v>
      </c>
      <c r="G485" s="3">
        <v>10</v>
      </c>
      <c r="H485" s="4">
        <v>2844.71</v>
      </c>
      <c r="I485" s="3">
        <v>119</v>
      </c>
      <c r="J485" s="4">
        <v>94292.6</v>
      </c>
      <c r="K485" s="3">
        <v>54</v>
      </c>
      <c r="L485" s="4">
        <v>43003.85</v>
      </c>
    </row>
    <row r="486" spans="1:12" x14ac:dyDescent="0.25">
      <c r="A486" s="10">
        <v>4002555</v>
      </c>
      <c r="B486" s="12" t="s">
        <v>20</v>
      </c>
      <c r="C486" s="12" t="s">
        <v>17</v>
      </c>
      <c r="D486" s="13" t="s">
        <v>99</v>
      </c>
      <c r="E486" s="3">
        <v>4679</v>
      </c>
      <c r="F486" s="4">
        <v>2380163.58</v>
      </c>
      <c r="G486" s="3">
        <v>884</v>
      </c>
      <c r="H486" s="4">
        <v>447268.45</v>
      </c>
      <c r="I486" s="3">
        <v>13194</v>
      </c>
      <c r="J486" s="4">
        <v>3670239.58</v>
      </c>
      <c r="K486" s="3">
        <v>9304</v>
      </c>
      <c r="L486" s="4">
        <v>2487969.8199999998</v>
      </c>
    </row>
    <row r="487" spans="1:12" x14ac:dyDescent="0.25">
      <c r="A487" s="10">
        <v>4002559</v>
      </c>
      <c r="B487" s="12" t="s">
        <v>20</v>
      </c>
      <c r="C487" s="12" t="s">
        <v>17</v>
      </c>
      <c r="D487" s="13" t="s">
        <v>99</v>
      </c>
      <c r="E487" s="3">
        <v>35793</v>
      </c>
      <c r="F487" s="4">
        <v>23181707.649999999</v>
      </c>
      <c r="G487" s="3">
        <v>13116</v>
      </c>
      <c r="H487" s="4">
        <v>9600730.4299999997</v>
      </c>
      <c r="I487" s="3">
        <v>46279</v>
      </c>
      <c r="J487" s="4">
        <v>22890742.469999999</v>
      </c>
      <c r="K487" s="3">
        <v>55572</v>
      </c>
      <c r="L487" s="4">
        <v>28320943.350000001</v>
      </c>
    </row>
    <row r="488" spans="1:12" x14ac:dyDescent="0.25">
      <c r="A488" s="10">
        <v>4002560</v>
      </c>
      <c r="B488" s="12" t="s">
        <v>20</v>
      </c>
      <c r="C488" s="12" t="s">
        <v>17</v>
      </c>
      <c r="D488" s="13" t="s">
        <v>99</v>
      </c>
      <c r="E488" s="3">
        <v>33180</v>
      </c>
      <c r="F488" s="4">
        <v>18493437.84</v>
      </c>
      <c r="G488" s="3">
        <v>11070</v>
      </c>
      <c r="H488" s="4">
        <v>7360049.4500000002</v>
      </c>
      <c r="I488" s="3">
        <v>36378</v>
      </c>
      <c r="J488" s="4">
        <v>12386310.49</v>
      </c>
      <c r="K488" s="3">
        <v>42446</v>
      </c>
      <c r="L488" s="4">
        <v>16415069.23</v>
      </c>
    </row>
    <row r="489" spans="1:12" x14ac:dyDescent="0.25">
      <c r="A489" s="10">
        <v>4002562</v>
      </c>
      <c r="B489" s="12" t="s">
        <v>20</v>
      </c>
      <c r="C489" s="12" t="s">
        <v>17</v>
      </c>
      <c r="D489" s="13" t="s">
        <v>99</v>
      </c>
      <c r="E489" s="3">
        <v>14804</v>
      </c>
      <c r="F489" s="4">
        <v>6261096.0899999999</v>
      </c>
      <c r="G489" s="3">
        <v>5558</v>
      </c>
      <c r="H489" s="4">
        <v>3033239.86</v>
      </c>
      <c r="I489" s="3">
        <v>33435</v>
      </c>
      <c r="J489" s="4">
        <v>8013649.4199999999</v>
      </c>
      <c r="K489" s="3">
        <v>45281</v>
      </c>
      <c r="L489" s="4">
        <v>11265448.66</v>
      </c>
    </row>
    <row r="490" spans="1:12" x14ac:dyDescent="0.25">
      <c r="A490" s="10">
        <v>4002565</v>
      </c>
      <c r="B490" s="12" t="s">
        <v>20</v>
      </c>
      <c r="C490" s="12" t="s">
        <v>17</v>
      </c>
      <c r="D490" s="13" t="s">
        <v>99</v>
      </c>
      <c r="E490" s="3">
        <v>15315</v>
      </c>
      <c r="F490" s="4">
        <v>7505078.25</v>
      </c>
      <c r="G490" s="3">
        <v>3550</v>
      </c>
      <c r="H490" s="4">
        <v>2348951.7999999998</v>
      </c>
      <c r="I490" s="3">
        <v>25054</v>
      </c>
      <c r="J490" s="4">
        <v>7898776.6699999999</v>
      </c>
      <c r="K490" s="3">
        <v>27993</v>
      </c>
      <c r="L490" s="4">
        <v>9638168.2699999996</v>
      </c>
    </row>
    <row r="491" spans="1:12" x14ac:dyDescent="0.25">
      <c r="A491" s="10">
        <v>4002813</v>
      </c>
      <c r="B491" s="12" t="s">
        <v>174</v>
      </c>
      <c r="C491" s="12" t="s">
        <v>20</v>
      </c>
      <c r="D491" s="13" t="s">
        <v>175</v>
      </c>
      <c r="E491" s="3">
        <v>2559</v>
      </c>
      <c r="F491" s="4">
        <v>314364.75</v>
      </c>
      <c r="G491" s="3">
        <v>547</v>
      </c>
      <c r="H491" s="4">
        <v>77610.95</v>
      </c>
      <c r="I491" s="3">
        <v>9741</v>
      </c>
      <c r="J491" s="4">
        <v>808251.73</v>
      </c>
      <c r="K491" s="3">
        <v>2873</v>
      </c>
      <c r="L491" s="4">
        <v>253563.5</v>
      </c>
    </row>
    <row r="492" spans="1:12" x14ac:dyDescent="0.25">
      <c r="A492" s="10">
        <v>4002835</v>
      </c>
      <c r="B492" s="12" t="s">
        <v>20</v>
      </c>
      <c r="C492" s="12" t="s">
        <v>22</v>
      </c>
      <c r="D492" s="13" t="s">
        <v>99</v>
      </c>
      <c r="E492" s="3">
        <v>69073</v>
      </c>
      <c r="F492" s="4">
        <v>51617864.100000001</v>
      </c>
      <c r="G492" s="3">
        <v>20789</v>
      </c>
      <c r="H492" s="4">
        <v>19823635.420000002</v>
      </c>
      <c r="I492" s="3">
        <v>42670</v>
      </c>
      <c r="J492" s="4">
        <v>23050795.350000001</v>
      </c>
      <c r="K492" s="3">
        <v>53961</v>
      </c>
      <c r="L492" s="4">
        <v>29690313.710000001</v>
      </c>
    </row>
    <row r="493" spans="1:12" x14ac:dyDescent="0.25">
      <c r="A493" s="10">
        <v>4002837</v>
      </c>
      <c r="B493" s="12" t="s">
        <v>20</v>
      </c>
      <c r="C493" s="12" t="s">
        <v>17</v>
      </c>
      <c r="D493" s="13" t="s">
        <v>99</v>
      </c>
      <c r="E493" s="3">
        <v>12092</v>
      </c>
      <c r="F493" s="4">
        <v>6495894.9199999999</v>
      </c>
      <c r="G493" s="3">
        <v>6767</v>
      </c>
      <c r="H493" s="4">
        <v>4892866.5199999996</v>
      </c>
      <c r="I493" s="3">
        <v>21882</v>
      </c>
      <c r="J493" s="4">
        <v>6896647.7000000002</v>
      </c>
      <c r="K493" s="3">
        <v>43436</v>
      </c>
      <c r="L493" s="4">
        <v>12772964.01</v>
      </c>
    </row>
    <row r="494" spans="1:12" x14ac:dyDescent="0.25">
      <c r="A494" s="10">
        <v>4002882</v>
      </c>
      <c r="B494" s="12" t="s">
        <v>20</v>
      </c>
      <c r="C494" s="12" t="s">
        <v>17</v>
      </c>
      <c r="D494" s="13" t="s">
        <v>99</v>
      </c>
      <c r="E494" s="3">
        <v>1213</v>
      </c>
      <c r="F494" s="4">
        <v>219279.61</v>
      </c>
      <c r="G494" s="3">
        <v>397</v>
      </c>
      <c r="H494" s="4">
        <v>69255.47</v>
      </c>
      <c r="I494" s="3">
        <v>5421</v>
      </c>
      <c r="J494" s="4">
        <v>526845.27</v>
      </c>
      <c r="K494" s="3">
        <v>4014</v>
      </c>
      <c r="L494" s="4">
        <v>373931.02</v>
      </c>
    </row>
    <row r="495" spans="1:12" x14ac:dyDescent="0.25">
      <c r="A495" s="10">
        <v>4002883</v>
      </c>
      <c r="B495" s="12" t="s">
        <v>20</v>
      </c>
      <c r="C495" s="12" t="s">
        <v>17</v>
      </c>
      <c r="D495" s="13" t="s">
        <v>99</v>
      </c>
      <c r="E495" s="3">
        <v>2851</v>
      </c>
      <c r="F495" s="4">
        <v>476525.28</v>
      </c>
      <c r="G495" s="3">
        <v>224</v>
      </c>
      <c r="H495" s="4">
        <v>48705.26</v>
      </c>
      <c r="I495" s="3">
        <v>10306</v>
      </c>
      <c r="J495" s="4">
        <v>1202360.98</v>
      </c>
      <c r="K495" s="3">
        <v>7557</v>
      </c>
      <c r="L495" s="4">
        <v>920576.43</v>
      </c>
    </row>
    <row r="496" spans="1:12" x14ac:dyDescent="0.25">
      <c r="A496" s="10">
        <v>4002884</v>
      </c>
      <c r="B496" s="12" t="s">
        <v>20</v>
      </c>
      <c r="C496" s="12" t="s">
        <v>17</v>
      </c>
      <c r="D496" s="13" t="s">
        <v>99</v>
      </c>
      <c r="E496" s="3">
        <v>2298</v>
      </c>
      <c r="F496" s="4">
        <v>445287.77</v>
      </c>
      <c r="G496" s="3">
        <v>247</v>
      </c>
      <c r="H496" s="4">
        <v>52190.61</v>
      </c>
      <c r="I496" s="3">
        <v>12715</v>
      </c>
      <c r="J496" s="4">
        <v>1490578.5</v>
      </c>
      <c r="K496" s="3">
        <v>8668</v>
      </c>
      <c r="L496" s="4">
        <v>1002453.48</v>
      </c>
    </row>
    <row r="497" spans="1:12" x14ac:dyDescent="0.25">
      <c r="A497" s="10">
        <v>4002885</v>
      </c>
      <c r="B497" s="12" t="s">
        <v>20</v>
      </c>
      <c r="C497" s="12" t="s">
        <v>17</v>
      </c>
      <c r="D497" s="13" t="s">
        <v>99</v>
      </c>
      <c r="E497" s="3">
        <v>2435</v>
      </c>
      <c r="F497" s="4">
        <v>367689.53</v>
      </c>
      <c r="G497" s="3">
        <v>599</v>
      </c>
      <c r="H497" s="4">
        <v>100980.6</v>
      </c>
      <c r="I497" s="3">
        <v>15129</v>
      </c>
      <c r="J497" s="4">
        <v>1206125.25</v>
      </c>
      <c r="K497" s="3">
        <v>9498</v>
      </c>
      <c r="L497" s="4">
        <v>828162.69</v>
      </c>
    </row>
    <row r="498" spans="1:12" x14ac:dyDescent="0.25">
      <c r="A498" s="10">
        <v>4002886</v>
      </c>
      <c r="B498" s="12" t="s">
        <v>20</v>
      </c>
      <c r="C498" s="12" t="s">
        <v>17</v>
      </c>
      <c r="D498" s="13" t="s">
        <v>99</v>
      </c>
      <c r="E498" s="3">
        <v>1567</v>
      </c>
      <c r="F498" s="4">
        <v>208014.15</v>
      </c>
      <c r="G498" s="3">
        <v>126</v>
      </c>
      <c r="H498" s="4">
        <v>19189.48</v>
      </c>
      <c r="I498" s="3">
        <v>6006</v>
      </c>
      <c r="J498" s="4">
        <v>533893.76</v>
      </c>
      <c r="K498" s="3">
        <v>5682</v>
      </c>
      <c r="L498" s="4">
        <v>512888.08</v>
      </c>
    </row>
    <row r="499" spans="1:12" x14ac:dyDescent="0.25">
      <c r="A499" s="10">
        <v>4002890</v>
      </c>
      <c r="B499" s="12" t="s">
        <v>20</v>
      </c>
      <c r="C499" s="12" t="s">
        <v>17</v>
      </c>
      <c r="D499" s="13" t="s">
        <v>99</v>
      </c>
      <c r="E499" s="3">
        <v>987</v>
      </c>
      <c r="F499" s="4">
        <v>162570.98000000001</v>
      </c>
      <c r="G499" s="3">
        <v>118</v>
      </c>
      <c r="H499" s="4">
        <v>23785.34</v>
      </c>
      <c r="I499" s="3">
        <v>4818</v>
      </c>
      <c r="J499" s="4">
        <v>473974.42</v>
      </c>
      <c r="K499" s="3">
        <v>2737</v>
      </c>
      <c r="L499" s="4">
        <v>259331.46</v>
      </c>
    </row>
    <row r="500" spans="1:12" x14ac:dyDescent="0.25">
      <c r="A500" s="10">
        <v>4003030</v>
      </c>
      <c r="B500" s="12" t="s">
        <v>20</v>
      </c>
      <c r="C500" s="12" t="s">
        <v>17</v>
      </c>
      <c r="D500" s="13" t="s">
        <v>99</v>
      </c>
      <c r="E500" s="3">
        <v>1205</v>
      </c>
      <c r="F500" s="4">
        <v>173455.03</v>
      </c>
      <c r="G500" s="3">
        <v>162</v>
      </c>
      <c r="H500" s="4">
        <v>22794.92</v>
      </c>
      <c r="I500" s="3">
        <v>11457</v>
      </c>
      <c r="J500" s="4">
        <v>1019360.93</v>
      </c>
      <c r="K500" s="3">
        <v>7673</v>
      </c>
      <c r="L500" s="4">
        <v>675756.53</v>
      </c>
    </row>
    <row r="501" spans="1:12" x14ac:dyDescent="0.25">
      <c r="A501" s="10">
        <v>4003031</v>
      </c>
      <c r="B501" s="12" t="s">
        <v>20</v>
      </c>
      <c r="C501" s="12" t="s">
        <v>17</v>
      </c>
      <c r="D501" s="13" t="s">
        <v>99</v>
      </c>
      <c r="E501" s="3">
        <v>1184</v>
      </c>
      <c r="F501" s="4">
        <v>136274.48000000001</v>
      </c>
      <c r="G501" s="3">
        <v>92</v>
      </c>
      <c r="H501" s="4">
        <v>11254.89</v>
      </c>
      <c r="I501" s="3">
        <v>7375</v>
      </c>
      <c r="J501" s="4">
        <v>676938.09</v>
      </c>
      <c r="K501" s="3">
        <v>6247</v>
      </c>
      <c r="L501" s="4">
        <v>528483.35</v>
      </c>
    </row>
    <row r="502" spans="1:12" x14ac:dyDescent="0.25">
      <c r="A502" s="10">
        <v>4003032</v>
      </c>
      <c r="B502" s="12" t="s">
        <v>20</v>
      </c>
      <c r="C502" s="12" t="s">
        <v>17</v>
      </c>
      <c r="D502" s="13" t="s">
        <v>99</v>
      </c>
      <c r="E502" s="3">
        <v>2054</v>
      </c>
      <c r="F502" s="4">
        <v>296095.53000000003</v>
      </c>
      <c r="G502" s="3">
        <v>483</v>
      </c>
      <c r="H502" s="4">
        <v>75178.509999999995</v>
      </c>
      <c r="I502" s="3">
        <v>17573</v>
      </c>
      <c r="J502" s="4">
        <v>1348775.89</v>
      </c>
      <c r="K502" s="3">
        <v>14775</v>
      </c>
      <c r="L502" s="4">
        <v>1101703.3799999999</v>
      </c>
    </row>
    <row r="503" spans="1:12" x14ac:dyDescent="0.25">
      <c r="A503" s="10">
        <v>4003033</v>
      </c>
      <c r="B503" s="12" t="s">
        <v>20</v>
      </c>
      <c r="C503" s="12" t="s">
        <v>17</v>
      </c>
      <c r="D503" s="13" t="s">
        <v>99</v>
      </c>
      <c r="E503" s="3">
        <v>5847</v>
      </c>
      <c r="F503" s="4">
        <v>982668.69</v>
      </c>
      <c r="G503" s="3">
        <v>1403</v>
      </c>
      <c r="H503" s="4">
        <v>263240.78000000003</v>
      </c>
      <c r="I503" s="3">
        <v>12803</v>
      </c>
      <c r="J503" s="4">
        <v>1296925.9099999999</v>
      </c>
      <c r="K503" s="3">
        <v>15165</v>
      </c>
      <c r="L503" s="4">
        <v>1436563.96</v>
      </c>
    </row>
    <row r="504" spans="1:12" x14ac:dyDescent="0.25">
      <c r="A504" s="10">
        <v>4003189</v>
      </c>
      <c r="B504" s="12" t="s">
        <v>20</v>
      </c>
      <c r="C504" s="12" t="s">
        <v>17</v>
      </c>
      <c r="D504" s="13" t="s">
        <v>99</v>
      </c>
      <c r="E504" s="3">
        <v>6252</v>
      </c>
      <c r="F504" s="4">
        <v>2300250.56</v>
      </c>
      <c r="G504" s="3">
        <v>1974</v>
      </c>
      <c r="H504" s="4">
        <v>1107666.53</v>
      </c>
      <c r="I504" s="3">
        <v>16229</v>
      </c>
      <c r="J504" s="4">
        <v>3090979.95</v>
      </c>
      <c r="K504" s="3">
        <v>20369</v>
      </c>
      <c r="L504" s="4">
        <v>4072195.4</v>
      </c>
    </row>
    <row r="505" spans="1:12" x14ac:dyDescent="0.25">
      <c r="A505" s="10">
        <v>4003193</v>
      </c>
      <c r="B505" s="12" t="s">
        <v>20</v>
      </c>
      <c r="C505" s="12" t="s">
        <v>17</v>
      </c>
      <c r="D505" s="13" t="s">
        <v>99</v>
      </c>
      <c r="E505" s="3">
        <v>64055</v>
      </c>
      <c r="F505" s="4">
        <v>41441193.560000002</v>
      </c>
      <c r="G505" s="3">
        <v>11337</v>
      </c>
      <c r="H505" s="4">
        <v>9859186.9800000004</v>
      </c>
      <c r="I505" s="3">
        <v>50452</v>
      </c>
      <c r="J505" s="4">
        <v>22370453.670000002</v>
      </c>
      <c r="K505" s="3">
        <v>50567</v>
      </c>
      <c r="L505" s="4">
        <v>20635877.84</v>
      </c>
    </row>
    <row r="506" spans="1:12" x14ac:dyDescent="0.25">
      <c r="A506" s="10">
        <v>4003196</v>
      </c>
      <c r="B506" s="12" t="s">
        <v>20</v>
      </c>
      <c r="C506" s="12" t="s">
        <v>17</v>
      </c>
      <c r="D506" s="13" t="s">
        <v>99</v>
      </c>
      <c r="E506" s="3">
        <v>17346</v>
      </c>
      <c r="F506" s="4">
        <v>9043886.5899999999</v>
      </c>
      <c r="G506" s="3">
        <v>2866</v>
      </c>
      <c r="H506" s="4">
        <v>2061533.14</v>
      </c>
      <c r="I506" s="3">
        <v>39302</v>
      </c>
      <c r="J506" s="4">
        <v>13301419</v>
      </c>
      <c r="K506" s="3">
        <v>33202</v>
      </c>
      <c r="L506" s="4">
        <v>11384623.859999999</v>
      </c>
    </row>
    <row r="507" spans="1:12" x14ac:dyDescent="0.25">
      <c r="A507" s="10">
        <v>4003321</v>
      </c>
      <c r="B507" s="12" t="s">
        <v>20</v>
      </c>
      <c r="C507" s="12" t="s">
        <v>22</v>
      </c>
      <c r="D507" s="13" t="s">
        <v>128</v>
      </c>
      <c r="E507" s="3">
        <v>55036</v>
      </c>
      <c r="F507" s="4">
        <v>38005374.609999999</v>
      </c>
      <c r="G507" s="3">
        <v>18543</v>
      </c>
      <c r="H507" s="4">
        <v>15151093.050000001</v>
      </c>
      <c r="I507" s="3">
        <v>52435</v>
      </c>
      <c r="J507" s="4">
        <v>19566599.559999999</v>
      </c>
      <c r="K507" s="3">
        <v>59701</v>
      </c>
      <c r="L507" s="4">
        <v>25170213.969999999</v>
      </c>
    </row>
    <row r="508" spans="1:12" x14ac:dyDescent="0.25">
      <c r="A508" s="10">
        <v>4003375</v>
      </c>
      <c r="B508" s="12" t="s">
        <v>20</v>
      </c>
      <c r="C508" s="12" t="s">
        <v>17</v>
      </c>
      <c r="D508" s="13" t="s">
        <v>99</v>
      </c>
      <c r="E508" s="3">
        <v>3286</v>
      </c>
      <c r="F508" s="4">
        <v>413421</v>
      </c>
      <c r="G508" s="3">
        <v>861</v>
      </c>
      <c r="H508" s="4">
        <v>119808.54</v>
      </c>
      <c r="I508" s="3">
        <v>19524</v>
      </c>
      <c r="J508" s="4">
        <v>1409160.64</v>
      </c>
      <c r="K508" s="3">
        <v>17548</v>
      </c>
      <c r="L508" s="4">
        <v>1322424.72</v>
      </c>
    </row>
    <row r="509" spans="1:12" x14ac:dyDescent="0.25">
      <c r="A509" s="10">
        <v>4003377</v>
      </c>
      <c r="B509" s="12" t="s">
        <v>20</v>
      </c>
      <c r="C509" s="12" t="s">
        <v>17</v>
      </c>
      <c r="D509" s="13" t="s">
        <v>99</v>
      </c>
      <c r="E509" s="3">
        <v>5367</v>
      </c>
      <c r="F509" s="4">
        <v>1075815.45</v>
      </c>
      <c r="G509" s="3">
        <v>1683</v>
      </c>
      <c r="H509" s="4">
        <v>310602.15000000002</v>
      </c>
      <c r="I509" s="3">
        <v>11795</v>
      </c>
      <c r="J509" s="4">
        <v>1320759.01</v>
      </c>
      <c r="K509" s="3">
        <v>13486</v>
      </c>
      <c r="L509" s="4">
        <v>1505519.16</v>
      </c>
    </row>
    <row r="510" spans="1:12" x14ac:dyDescent="0.25">
      <c r="A510" s="10">
        <v>4003378</v>
      </c>
      <c r="B510" s="12" t="s">
        <v>20</v>
      </c>
      <c r="C510" s="12" t="s">
        <v>17</v>
      </c>
      <c r="D510" s="13" t="s">
        <v>99</v>
      </c>
      <c r="E510" s="3">
        <v>1804</v>
      </c>
      <c r="F510" s="4">
        <v>378947.66</v>
      </c>
      <c r="G510" s="3">
        <v>741</v>
      </c>
      <c r="H510" s="4">
        <v>152653.95000000001</v>
      </c>
      <c r="I510" s="3">
        <v>7435</v>
      </c>
      <c r="J510" s="4">
        <v>868563.53</v>
      </c>
      <c r="K510" s="3">
        <v>6185</v>
      </c>
      <c r="L510" s="4">
        <v>750291.73</v>
      </c>
    </row>
    <row r="511" spans="1:12" x14ac:dyDescent="0.25">
      <c r="A511" s="10">
        <v>4003961</v>
      </c>
      <c r="B511" s="12" t="s">
        <v>174</v>
      </c>
      <c r="C511" s="12" t="s">
        <v>20</v>
      </c>
      <c r="D511" s="13" t="s">
        <v>175</v>
      </c>
      <c r="E511" s="3">
        <v>12188</v>
      </c>
      <c r="F511" s="4">
        <v>2100281.67</v>
      </c>
      <c r="G511" s="3">
        <v>4947</v>
      </c>
      <c r="H511" s="4">
        <v>879755.72</v>
      </c>
      <c r="I511" s="3">
        <v>38275</v>
      </c>
      <c r="J511" s="4">
        <v>5448898.6100000003</v>
      </c>
      <c r="K511" s="3">
        <v>18726</v>
      </c>
      <c r="L511" s="4">
        <v>2778503.82</v>
      </c>
    </row>
    <row r="512" spans="1:12" x14ac:dyDescent="0.25">
      <c r="A512" s="10">
        <v>4005173</v>
      </c>
      <c r="B512" s="12" t="s">
        <v>161</v>
      </c>
      <c r="C512" s="12" t="s">
        <v>20</v>
      </c>
      <c r="D512" s="13" t="s">
        <v>162</v>
      </c>
      <c r="E512" s="3">
        <v>113</v>
      </c>
      <c r="F512" s="4">
        <v>272710.62</v>
      </c>
      <c r="G512" s="3">
        <v>105</v>
      </c>
      <c r="H512" s="4">
        <v>418257.62</v>
      </c>
      <c r="I512" s="3">
        <v>152</v>
      </c>
      <c r="J512" s="4">
        <v>460513.89</v>
      </c>
      <c r="K512" s="3">
        <v>196</v>
      </c>
      <c r="L512" s="4">
        <v>698421.75</v>
      </c>
    </row>
    <row r="513" spans="1:12" x14ac:dyDescent="0.25">
      <c r="A513" s="10">
        <v>4005176</v>
      </c>
      <c r="B513" s="12" t="s">
        <v>159</v>
      </c>
      <c r="C513" s="12" t="s">
        <v>20</v>
      </c>
      <c r="D513" s="13" t="s">
        <v>160</v>
      </c>
      <c r="E513" s="3">
        <v>40</v>
      </c>
      <c r="F513" s="4">
        <v>40326</v>
      </c>
      <c r="G513" s="3">
        <v>37</v>
      </c>
      <c r="H513" s="4">
        <v>61528</v>
      </c>
      <c r="I513" s="3">
        <v>306</v>
      </c>
      <c r="J513" s="4">
        <v>274098</v>
      </c>
      <c r="K513" s="3">
        <v>101</v>
      </c>
      <c r="L513" s="4">
        <v>96040.73</v>
      </c>
    </row>
    <row r="514" spans="1:12" x14ac:dyDescent="0.25">
      <c r="A514" s="10">
        <v>4005633</v>
      </c>
      <c r="B514" s="12" t="s">
        <v>88</v>
      </c>
      <c r="C514" s="12" t="s">
        <v>20</v>
      </c>
      <c r="D514" s="13" t="s">
        <v>89</v>
      </c>
      <c r="E514" s="3">
        <v>0</v>
      </c>
      <c r="F514" s="4">
        <v>0</v>
      </c>
      <c r="G514" s="3">
        <v>67</v>
      </c>
      <c r="H514" s="4">
        <v>72986.179999999993</v>
      </c>
      <c r="I514" s="3">
        <v>0</v>
      </c>
      <c r="J514" s="4">
        <v>0</v>
      </c>
      <c r="K514" s="3">
        <v>3</v>
      </c>
      <c r="L514" s="4">
        <v>344.1</v>
      </c>
    </row>
    <row r="515" spans="1:12" x14ac:dyDescent="0.25">
      <c r="A515" s="10">
        <v>4006823</v>
      </c>
      <c r="B515" s="12" t="s">
        <v>172</v>
      </c>
      <c r="C515" s="12" t="s">
        <v>20</v>
      </c>
      <c r="D515" s="13" t="s">
        <v>173</v>
      </c>
      <c r="E515" s="3">
        <v>1318</v>
      </c>
      <c r="F515" s="4">
        <v>109793.92</v>
      </c>
      <c r="G515" s="3">
        <v>295</v>
      </c>
      <c r="H515" s="4">
        <v>24854.799999999999</v>
      </c>
      <c r="I515" s="3">
        <v>8734</v>
      </c>
      <c r="J515" s="4">
        <v>515807.65</v>
      </c>
      <c r="K515" s="3">
        <v>2502</v>
      </c>
      <c r="L515" s="4">
        <v>160000.26999999999</v>
      </c>
    </row>
    <row r="516" spans="1:12" x14ac:dyDescent="0.25">
      <c r="A516" s="10">
        <v>4006824</v>
      </c>
      <c r="B516" s="12" t="s">
        <v>172</v>
      </c>
      <c r="C516" s="12" t="s">
        <v>20</v>
      </c>
      <c r="D516" s="13" t="s">
        <v>173</v>
      </c>
      <c r="E516" s="3">
        <v>1891</v>
      </c>
      <c r="F516" s="4">
        <v>185117.96</v>
      </c>
      <c r="G516" s="3">
        <v>264</v>
      </c>
      <c r="H516" s="4">
        <v>23481.7</v>
      </c>
      <c r="I516" s="3">
        <v>9172</v>
      </c>
      <c r="J516" s="4">
        <v>680114.87</v>
      </c>
      <c r="K516" s="3">
        <v>3713</v>
      </c>
      <c r="L516" s="4">
        <v>273504.90999999997</v>
      </c>
    </row>
    <row r="517" spans="1:12" x14ac:dyDescent="0.25">
      <c r="A517" s="10">
        <v>4006825</v>
      </c>
      <c r="B517" s="12" t="s">
        <v>172</v>
      </c>
      <c r="C517" s="12" t="s">
        <v>20</v>
      </c>
      <c r="D517" s="13" t="s">
        <v>173</v>
      </c>
      <c r="E517" s="3">
        <v>908</v>
      </c>
      <c r="F517" s="4">
        <v>92050.5</v>
      </c>
      <c r="G517" s="3">
        <v>162</v>
      </c>
      <c r="H517" s="4">
        <v>15551.84</v>
      </c>
      <c r="I517" s="3">
        <v>6066</v>
      </c>
      <c r="J517" s="4">
        <v>404097.53</v>
      </c>
      <c r="K517" s="3">
        <v>2520</v>
      </c>
      <c r="L517" s="4">
        <v>147337.29999999999</v>
      </c>
    </row>
    <row r="518" spans="1:12" x14ac:dyDescent="0.25">
      <c r="A518" s="10">
        <v>4006826</v>
      </c>
      <c r="B518" s="12" t="s">
        <v>172</v>
      </c>
      <c r="C518" s="12" t="s">
        <v>20</v>
      </c>
      <c r="D518" s="13" t="s">
        <v>173</v>
      </c>
      <c r="E518" s="3">
        <v>454</v>
      </c>
      <c r="F518" s="4">
        <v>66440.800000000003</v>
      </c>
      <c r="G518" s="3">
        <v>98</v>
      </c>
      <c r="H518" s="4">
        <v>15637.2</v>
      </c>
      <c r="I518" s="3">
        <v>2363</v>
      </c>
      <c r="J518" s="4">
        <v>257219.24</v>
      </c>
      <c r="K518" s="3">
        <v>1051</v>
      </c>
      <c r="L518" s="4">
        <v>102037.5</v>
      </c>
    </row>
    <row r="519" spans="1:12" x14ac:dyDescent="0.25">
      <c r="A519" s="10">
        <v>4007001</v>
      </c>
      <c r="B519" s="12" t="s">
        <v>20</v>
      </c>
      <c r="C519" s="12" t="s">
        <v>17</v>
      </c>
      <c r="D519" s="13" t="s">
        <v>36</v>
      </c>
      <c r="E519" s="3">
        <v>2608</v>
      </c>
      <c r="F519" s="4">
        <v>341850.21</v>
      </c>
      <c r="G519" s="3">
        <v>613</v>
      </c>
      <c r="H519" s="4">
        <v>78111.38</v>
      </c>
      <c r="I519" s="3">
        <v>5142</v>
      </c>
      <c r="J519" s="4">
        <v>392035.95</v>
      </c>
      <c r="K519" s="3">
        <v>6655</v>
      </c>
      <c r="L519" s="4">
        <v>517868.57</v>
      </c>
    </row>
    <row r="520" spans="1:12" x14ac:dyDescent="0.25">
      <c r="A520" s="10">
        <v>4007019</v>
      </c>
      <c r="B520" s="12" t="s">
        <v>20</v>
      </c>
      <c r="C520" s="12" t="s">
        <v>17</v>
      </c>
      <c r="D520" s="13" t="s">
        <v>36</v>
      </c>
      <c r="E520" s="3">
        <v>2280</v>
      </c>
      <c r="F520" s="4">
        <v>364213.7</v>
      </c>
      <c r="G520" s="3">
        <v>532</v>
      </c>
      <c r="H520" s="4">
        <v>93489.35</v>
      </c>
      <c r="I520" s="3">
        <v>9447</v>
      </c>
      <c r="J520" s="4">
        <v>836033.05</v>
      </c>
      <c r="K520" s="3">
        <v>10563</v>
      </c>
      <c r="L520" s="4">
        <v>964438.27</v>
      </c>
    </row>
    <row r="521" spans="1:12" x14ac:dyDescent="0.25">
      <c r="A521" s="10">
        <v>4007027</v>
      </c>
      <c r="B521" s="12" t="s">
        <v>20</v>
      </c>
      <c r="C521" s="12" t="s">
        <v>17</v>
      </c>
      <c r="D521" s="13" t="s">
        <v>36</v>
      </c>
      <c r="E521" s="3">
        <v>4767</v>
      </c>
      <c r="F521" s="4">
        <v>662704.38</v>
      </c>
      <c r="G521" s="3">
        <v>781</v>
      </c>
      <c r="H521" s="4">
        <v>133939.69</v>
      </c>
      <c r="I521" s="3">
        <v>8351</v>
      </c>
      <c r="J521" s="4">
        <v>912273.84</v>
      </c>
      <c r="K521" s="3">
        <v>9390</v>
      </c>
      <c r="L521" s="4">
        <v>1010502.1</v>
      </c>
    </row>
    <row r="522" spans="1:12" x14ac:dyDescent="0.25">
      <c r="A522" s="10">
        <v>4007043</v>
      </c>
      <c r="B522" s="12" t="s">
        <v>20</v>
      </c>
      <c r="C522" s="12" t="s">
        <v>17</v>
      </c>
      <c r="D522" s="13" t="s">
        <v>36</v>
      </c>
      <c r="E522" s="3">
        <v>7305</v>
      </c>
      <c r="F522" s="4">
        <v>4003705.69</v>
      </c>
      <c r="G522" s="3">
        <v>5518</v>
      </c>
      <c r="H522" s="4">
        <v>4694661.82</v>
      </c>
      <c r="I522" s="3">
        <v>13822</v>
      </c>
      <c r="J522" s="4">
        <v>3337218.78</v>
      </c>
      <c r="K522" s="3">
        <v>20885</v>
      </c>
      <c r="L522" s="4">
        <v>7303571.3300000001</v>
      </c>
    </row>
    <row r="523" spans="1:12" x14ac:dyDescent="0.25">
      <c r="A523" s="10">
        <v>4007050</v>
      </c>
      <c r="B523" s="12" t="s">
        <v>20</v>
      </c>
      <c r="C523" s="12" t="s">
        <v>17</v>
      </c>
      <c r="D523" s="13" t="s">
        <v>36</v>
      </c>
      <c r="E523" s="3">
        <v>5968</v>
      </c>
      <c r="F523" s="4">
        <v>2871330.6</v>
      </c>
      <c r="G523" s="3">
        <v>1811</v>
      </c>
      <c r="H523" s="4">
        <v>1194024.71</v>
      </c>
      <c r="I523" s="3">
        <v>8018</v>
      </c>
      <c r="J523" s="4">
        <v>2582021.7400000002</v>
      </c>
      <c r="K523" s="3">
        <v>8035</v>
      </c>
      <c r="L523" s="4">
        <v>2771426.14</v>
      </c>
    </row>
    <row r="524" spans="1:12" x14ac:dyDescent="0.25">
      <c r="A524" s="10">
        <v>4007068</v>
      </c>
      <c r="B524" s="12" t="s">
        <v>20</v>
      </c>
      <c r="C524" s="12" t="s">
        <v>17</v>
      </c>
      <c r="D524" s="13" t="s">
        <v>36</v>
      </c>
      <c r="E524" s="3">
        <v>1590</v>
      </c>
      <c r="F524" s="4">
        <v>318898.58</v>
      </c>
      <c r="G524" s="3">
        <v>265</v>
      </c>
      <c r="H524" s="4">
        <v>75858.47</v>
      </c>
      <c r="I524" s="3">
        <v>3506</v>
      </c>
      <c r="J524" s="4">
        <v>475673.66</v>
      </c>
      <c r="K524" s="3">
        <v>3390</v>
      </c>
      <c r="L524" s="4">
        <v>452148.7</v>
      </c>
    </row>
    <row r="525" spans="1:12" x14ac:dyDescent="0.25">
      <c r="A525" s="10">
        <v>4007522</v>
      </c>
      <c r="B525" s="12" t="s">
        <v>32</v>
      </c>
      <c r="C525" s="12" t="s">
        <v>32</v>
      </c>
      <c r="D525" s="13" t="s">
        <v>180</v>
      </c>
      <c r="E525" s="3">
        <v>3</v>
      </c>
      <c r="F525" s="4">
        <v>1039.5999999999999</v>
      </c>
      <c r="G525" s="3">
        <v>0</v>
      </c>
      <c r="H525" s="4">
        <v>0</v>
      </c>
      <c r="I525" s="3">
        <v>14</v>
      </c>
      <c r="J525" s="4">
        <v>5395.65</v>
      </c>
      <c r="K525" s="3">
        <v>12</v>
      </c>
      <c r="L525" s="4">
        <v>5398.25</v>
      </c>
    </row>
    <row r="526" spans="1:12" x14ac:dyDescent="0.25">
      <c r="A526" s="10">
        <v>4007563</v>
      </c>
      <c r="B526" s="12" t="s">
        <v>32</v>
      </c>
      <c r="C526" s="12" t="s">
        <v>32</v>
      </c>
      <c r="D526" s="13" t="s">
        <v>180</v>
      </c>
      <c r="E526" s="3">
        <v>1290</v>
      </c>
      <c r="F526" s="4">
        <v>835838.18</v>
      </c>
      <c r="G526" s="3">
        <v>429</v>
      </c>
      <c r="H526" s="4">
        <v>313254.65999999997</v>
      </c>
      <c r="I526" s="3">
        <v>2245</v>
      </c>
      <c r="J526" s="4">
        <v>2231481.4</v>
      </c>
      <c r="K526" s="3">
        <v>950</v>
      </c>
      <c r="L526" s="4">
        <v>549146.56000000006</v>
      </c>
    </row>
    <row r="527" spans="1:12" x14ac:dyDescent="0.25">
      <c r="A527" s="10">
        <v>4007795</v>
      </c>
      <c r="B527" s="12" t="s">
        <v>20</v>
      </c>
      <c r="C527" s="12" t="s">
        <v>17</v>
      </c>
      <c r="D527" s="13" t="s">
        <v>36</v>
      </c>
      <c r="E527" s="3">
        <v>6053</v>
      </c>
      <c r="F527" s="4">
        <v>1258415.3500000001</v>
      </c>
      <c r="G527" s="3">
        <v>1697</v>
      </c>
      <c r="H527" s="4">
        <v>327938.40000000002</v>
      </c>
      <c r="I527" s="3">
        <v>16697</v>
      </c>
      <c r="J527" s="4">
        <v>1912776.15</v>
      </c>
      <c r="K527" s="3">
        <v>16906</v>
      </c>
      <c r="L527" s="4">
        <v>1838577.9</v>
      </c>
    </row>
    <row r="528" spans="1:12" x14ac:dyDescent="0.25">
      <c r="A528" s="10">
        <v>4007803</v>
      </c>
      <c r="B528" s="12" t="s">
        <v>20</v>
      </c>
      <c r="C528" s="12" t="s">
        <v>17</v>
      </c>
      <c r="D528" s="13" t="s">
        <v>36</v>
      </c>
      <c r="E528" s="3">
        <v>10013</v>
      </c>
      <c r="F528" s="4">
        <v>5038982.1900000004</v>
      </c>
      <c r="G528" s="3">
        <v>5226</v>
      </c>
      <c r="H528" s="4">
        <v>3844443.74</v>
      </c>
      <c r="I528" s="3">
        <v>23286</v>
      </c>
      <c r="J528" s="4">
        <v>6284609.2999999998</v>
      </c>
      <c r="K528" s="3">
        <v>20529</v>
      </c>
      <c r="L528" s="4">
        <v>6164602.3899999997</v>
      </c>
    </row>
    <row r="529" spans="1:12" x14ac:dyDescent="0.25">
      <c r="A529" s="10">
        <v>4007811</v>
      </c>
      <c r="B529" s="12" t="s">
        <v>20</v>
      </c>
      <c r="C529" s="12" t="s">
        <v>17</v>
      </c>
      <c r="D529" s="13" t="s">
        <v>36</v>
      </c>
      <c r="E529" s="3">
        <v>3207</v>
      </c>
      <c r="F529" s="4">
        <v>561433.96</v>
      </c>
      <c r="G529" s="3">
        <v>856</v>
      </c>
      <c r="H529" s="4">
        <v>132983.85999999999</v>
      </c>
      <c r="I529" s="3">
        <v>15734</v>
      </c>
      <c r="J529" s="4">
        <v>1501666.47</v>
      </c>
      <c r="K529" s="3">
        <v>18312</v>
      </c>
      <c r="L529" s="4">
        <v>1707232.48</v>
      </c>
    </row>
    <row r="530" spans="1:12" x14ac:dyDescent="0.25">
      <c r="A530" s="10">
        <v>4010547</v>
      </c>
      <c r="B530" s="12" t="s">
        <v>181</v>
      </c>
      <c r="C530" s="12" t="s">
        <v>17</v>
      </c>
      <c r="D530" s="13" t="s">
        <v>182</v>
      </c>
      <c r="E530" s="3">
        <v>74</v>
      </c>
      <c r="F530" s="4">
        <v>93715.87</v>
      </c>
      <c r="G530" s="3">
        <v>35</v>
      </c>
      <c r="H530" s="4">
        <v>71713.59</v>
      </c>
      <c r="I530" s="3">
        <v>238</v>
      </c>
      <c r="J530" s="4">
        <v>266300.82</v>
      </c>
      <c r="K530" s="3">
        <v>65</v>
      </c>
      <c r="L530" s="4">
        <v>67136.899999999994</v>
      </c>
    </row>
    <row r="531" spans="1:12" x14ac:dyDescent="0.25">
      <c r="A531" s="10">
        <v>4010548</v>
      </c>
      <c r="B531" s="12" t="s">
        <v>181</v>
      </c>
      <c r="C531" s="12" t="s">
        <v>17</v>
      </c>
      <c r="D531" s="13" t="s">
        <v>182</v>
      </c>
      <c r="E531" s="3">
        <v>154</v>
      </c>
      <c r="F531" s="4">
        <v>169885.91</v>
      </c>
      <c r="G531" s="3">
        <v>61</v>
      </c>
      <c r="H531" s="4">
        <v>60833.1</v>
      </c>
      <c r="I531" s="3">
        <v>378</v>
      </c>
      <c r="J531" s="4">
        <v>401903.86</v>
      </c>
      <c r="K531" s="3">
        <v>159</v>
      </c>
      <c r="L531" s="4">
        <v>233617.61</v>
      </c>
    </row>
    <row r="532" spans="1:12" x14ac:dyDescent="0.25">
      <c r="A532" s="10">
        <v>4010550</v>
      </c>
      <c r="B532" s="12" t="s">
        <v>181</v>
      </c>
      <c r="C532" s="12" t="s">
        <v>17</v>
      </c>
      <c r="D532" s="13" t="s">
        <v>182</v>
      </c>
      <c r="E532" s="3">
        <v>367</v>
      </c>
      <c r="F532" s="4">
        <v>377334.5</v>
      </c>
      <c r="G532" s="3">
        <v>214</v>
      </c>
      <c r="H532" s="4">
        <v>250573.5</v>
      </c>
      <c r="I532" s="3">
        <v>663</v>
      </c>
      <c r="J532" s="4">
        <v>529560</v>
      </c>
      <c r="K532" s="3">
        <v>309</v>
      </c>
      <c r="L532" s="4">
        <v>231097</v>
      </c>
    </row>
    <row r="533" spans="1:12" x14ac:dyDescent="0.25">
      <c r="A533" s="10">
        <v>4010551</v>
      </c>
      <c r="B533" s="12" t="s">
        <v>181</v>
      </c>
      <c r="C533" s="12" t="s">
        <v>17</v>
      </c>
      <c r="D533" s="13" t="s">
        <v>182</v>
      </c>
      <c r="E533" s="3">
        <v>89</v>
      </c>
      <c r="F533" s="4">
        <v>113615.4</v>
      </c>
      <c r="G533" s="3">
        <v>33</v>
      </c>
      <c r="H533" s="4">
        <v>78772.92</v>
      </c>
      <c r="I533" s="3">
        <v>242</v>
      </c>
      <c r="J533" s="4">
        <v>269598.8</v>
      </c>
      <c r="K533" s="3">
        <v>66</v>
      </c>
      <c r="L533" s="4">
        <v>57515.86</v>
      </c>
    </row>
    <row r="534" spans="1:12" x14ac:dyDescent="0.25">
      <c r="A534" s="10">
        <v>4010553</v>
      </c>
      <c r="B534" s="12" t="s">
        <v>181</v>
      </c>
      <c r="C534" s="12" t="s">
        <v>17</v>
      </c>
      <c r="D534" s="13" t="s">
        <v>182</v>
      </c>
      <c r="E534" s="3">
        <v>111</v>
      </c>
      <c r="F534" s="4">
        <v>99567.91</v>
      </c>
      <c r="G534" s="3">
        <v>37</v>
      </c>
      <c r="H534" s="4">
        <v>27574</v>
      </c>
      <c r="I534" s="3">
        <v>394</v>
      </c>
      <c r="J534" s="4">
        <v>432888.16</v>
      </c>
      <c r="K534" s="3">
        <v>64</v>
      </c>
      <c r="L534" s="4">
        <v>45678.77</v>
      </c>
    </row>
    <row r="535" spans="1:12" x14ac:dyDescent="0.25">
      <c r="A535" s="10">
        <v>4010554</v>
      </c>
      <c r="B535" s="12" t="s">
        <v>181</v>
      </c>
      <c r="C535" s="12" t="s">
        <v>17</v>
      </c>
      <c r="D535" s="13" t="s">
        <v>182</v>
      </c>
      <c r="E535" s="3">
        <v>109</v>
      </c>
      <c r="F535" s="4">
        <v>130365.37</v>
      </c>
      <c r="G535" s="3">
        <v>58</v>
      </c>
      <c r="H535" s="4">
        <v>46132.12</v>
      </c>
      <c r="I535" s="3">
        <v>244</v>
      </c>
      <c r="J535" s="4">
        <v>202249.81</v>
      </c>
      <c r="K535" s="3">
        <v>87</v>
      </c>
      <c r="L535" s="4">
        <v>50661.93</v>
      </c>
    </row>
    <row r="536" spans="1:12" x14ac:dyDescent="0.25">
      <c r="A536" s="10">
        <v>4010556</v>
      </c>
      <c r="B536" s="12" t="s">
        <v>181</v>
      </c>
      <c r="C536" s="12" t="s">
        <v>17</v>
      </c>
      <c r="D536" s="13" t="s">
        <v>182</v>
      </c>
      <c r="E536" s="3">
        <v>335</v>
      </c>
      <c r="F536" s="4">
        <v>403580.82</v>
      </c>
      <c r="G536" s="3">
        <v>109</v>
      </c>
      <c r="H536" s="4">
        <v>113858.76</v>
      </c>
      <c r="I536" s="3">
        <v>516</v>
      </c>
      <c r="J536" s="4">
        <v>465522.22</v>
      </c>
      <c r="K536" s="3">
        <v>163</v>
      </c>
      <c r="L536" s="4">
        <v>135962.49</v>
      </c>
    </row>
    <row r="537" spans="1:12" x14ac:dyDescent="0.25">
      <c r="A537" s="10">
        <v>4010560</v>
      </c>
      <c r="B537" s="12" t="s">
        <v>181</v>
      </c>
      <c r="C537" s="12" t="s">
        <v>17</v>
      </c>
      <c r="D537" s="13" t="s">
        <v>182</v>
      </c>
      <c r="E537" s="3">
        <v>91</v>
      </c>
      <c r="F537" s="4">
        <v>142334.46</v>
      </c>
      <c r="G537" s="3">
        <v>59</v>
      </c>
      <c r="H537" s="4">
        <v>220021</v>
      </c>
      <c r="I537" s="3">
        <v>201</v>
      </c>
      <c r="J537" s="4">
        <v>181942.24</v>
      </c>
      <c r="K537" s="3">
        <v>110</v>
      </c>
      <c r="L537" s="4">
        <v>91144.99</v>
      </c>
    </row>
    <row r="538" spans="1:12" x14ac:dyDescent="0.25">
      <c r="A538" s="10">
        <v>4010562</v>
      </c>
      <c r="B538" s="12" t="s">
        <v>181</v>
      </c>
      <c r="C538" s="12" t="s">
        <v>17</v>
      </c>
      <c r="D538" s="13" t="s">
        <v>182</v>
      </c>
      <c r="E538" s="3">
        <v>185</v>
      </c>
      <c r="F538" s="4">
        <v>116171.64</v>
      </c>
      <c r="G538" s="3">
        <v>106</v>
      </c>
      <c r="H538" s="4">
        <v>77281.95</v>
      </c>
      <c r="I538" s="3">
        <v>492</v>
      </c>
      <c r="J538" s="4">
        <v>312863.51</v>
      </c>
      <c r="K538" s="3">
        <v>323</v>
      </c>
      <c r="L538" s="4">
        <v>227494.36</v>
      </c>
    </row>
    <row r="539" spans="1:12" x14ac:dyDescent="0.25">
      <c r="A539" s="10">
        <v>4010568</v>
      </c>
      <c r="B539" s="12" t="s">
        <v>181</v>
      </c>
      <c r="C539" s="12" t="s">
        <v>17</v>
      </c>
      <c r="D539" s="13" t="s">
        <v>182</v>
      </c>
      <c r="E539" s="3">
        <v>23</v>
      </c>
      <c r="F539" s="4">
        <v>25293.8</v>
      </c>
      <c r="G539" s="3">
        <v>31</v>
      </c>
      <c r="H539" s="4">
        <v>27429.96</v>
      </c>
      <c r="I539" s="3">
        <v>85</v>
      </c>
      <c r="J539" s="4">
        <v>85778.01</v>
      </c>
      <c r="K539" s="3">
        <v>134</v>
      </c>
      <c r="L539" s="4">
        <v>87078.68</v>
      </c>
    </row>
    <row r="540" spans="1:12" x14ac:dyDescent="0.25">
      <c r="A540" s="10">
        <v>4010763</v>
      </c>
      <c r="B540" s="12" t="s">
        <v>20</v>
      </c>
      <c r="C540" s="12" t="s">
        <v>17</v>
      </c>
      <c r="D540" s="13" t="s">
        <v>99</v>
      </c>
      <c r="E540" s="3">
        <v>2114</v>
      </c>
      <c r="F540" s="4">
        <v>996076.3</v>
      </c>
      <c r="G540" s="3">
        <v>830</v>
      </c>
      <c r="H540" s="4">
        <v>655533.12</v>
      </c>
      <c r="I540" s="3">
        <v>7397</v>
      </c>
      <c r="J540" s="4">
        <v>1374206.59</v>
      </c>
      <c r="K540" s="3">
        <v>7528</v>
      </c>
      <c r="L540" s="4">
        <v>1794312.66</v>
      </c>
    </row>
    <row r="541" spans="1:12" x14ac:dyDescent="0.25">
      <c r="A541" s="10">
        <v>4010825</v>
      </c>
      <c r="B541" s="12" t="s">
        <v>32</v>
      </c>
      <c r="C541" s="12" t="s">
        <v>32</v>
      </c>
      <c r="D541" s="13" t="s">
        <v>183</v>
      </c>
      <c r="E541" s="3">
        <v>5136</v>
      </c>
      <c r="F541" s="4">
        <v>28184992.82</v>
      </c>
      <c r="G541" s="3">
        <v>114</v>
      </c>
      <c r="H541" s="4">
        <v>679353.23</v>
      </c>
      <c r="I541" s="3">
        <v>144</v>
      </c>
      <c r="J541" s="4">
        <v>742515.32</v>
      </c>
      <c r="K541" s="3">
        <v>89</v>
      </c>
      <c r="L541" s="4">
        <v>339524.82</v>
      </c>
    </row>
    <row r="542" spans="1:12" x14ac:dyDescent="0.25">
      <c r="A542" s="10">
        <v>4010832</v>
      </c>
      <c r="B542" s="12" t="s">
        <v>181</v>
      </c>
      <c r="C542" s="12" t="s">
        <v>17</v>
      </c>
      <c r="D542" s="13" t="s">
        <v>182</v>
      </c>
      <c r="E542" s="3">
        <v>86</v>
      </c>
      <c r="F542" s="4">
        <v>130387</v>
      </c>
      <c r="G542" s="3">
        <v>35</v>
      </c>
      <c r="H542" s="4">
        <v>78639</v>
      </c>
      <c r="I542" s="3">
        <v>126</v>
      </c>
      <c r="J542" s="4">
        <v>153628.07</v>
      </c>
      <c r="K542" s="3">
        <v>67</v>
      </c>
      <c r="L542" s="4">
        <v>71098.47</v>
      </c>
    </row>
    <row r="543" spans="1:12" x14ac:dyDescent="0.25">
      <c r="A543" s="10">
        <v>4011018</v>
      </c>
      <c r="B543" s="12" t="s">
        <v>181</v>
      </c>
      <c r="C543" s="12" t="s">
        <v>17</v>
      </c>
      <c r="D543" s="13" t="s">
        <v>182</v>
      </c>
      <c r="E543" s="3">
        <v>198</v>
      </c>
      <c r="F543" s="4">
        <v>195824.03</v>
      </c>
      <c r="G543" s="3">
        <v>112</v>
      </c>
      <c r="H543" s="4">
        <v>111281.58</v>
      </c>
      <c r="I543" s="3">
        <v>416</v>
      </c>
      <c r="J543" s="4">
        <v>375185.66</v>
      </c>
      <c r="K543" s="3">
        <v>160</v>
      </c>
      <c r="L543" s="4">
        <v>112540.7</v>
      </c>
    </row>
    <row r="544" spans="1:12" x14ac:dyDescent="0.25">
      <c r="A544" s="10">
        <v>4011197</v>
      </c>
      <c r="B544" s="12" t="s">
        <v>32</v>
      </c>
      <c r="C544" s="12" t="s">
        <v>32</v>
      </c>
      <c r="D544" s="13" t="s">
        <v>184</v>
      </c>
      <c r="E544" s="3">
        <v>0</v>
      </c>
      <c r="F544" s="4">
        <v>0</v>
      </c>
      <c r="G544" s="3">
        <v>0</v>
      </c>
      <c r="H544" s="4">
        <v>0</v>
      </c>
      <c r="I544" s="3">
        <v>6</v>
      </c>
      <c r="J544" s="4">
        <v>50735</v>
      </c>
      <c r="K544" s="3">
        <v>2</v>
      </c>
      <c r="L544" s="4">
        <v>9046</v>
      </c>
    </row>
    <row r="545" spans="1:12" x14ac:dyDescent="0.25">
      <c r="A545" s="10">
        <v>4011886</v>
      </c>
      <c r="B545" s="12" t="s">
        <v>98</v>
      </c>
      <c r="C545" s="12" t="s">
        <v>20</v>
      </c>
      <c r="D545" s="13" t="s">
        <v>185</v>
      </c>
      <c r="E545" s="3">
        <v>11316</v>
      </c>
      <c r="F545" s="4">
        <v>8136461.5</v>
      </c>
      <c r="G545" s="3">
        <v>5580</v>
      </c>
      <c r="H545" s="4">
        <v>4015721.03</v>
      </c>
      <c r="I545" s="3">
        <v>17313</v>
      </c>
      <c r="J545" s="4">
        <v>10750923.880000001</v>
      </c>
      <c r="K545" s="3">
        <v>8384</v>
      </c>
      <c r="L545" s="4">
        <v>4907198.0599999996</v>
      </c>
    </row>
    <row r="546" spans="1:12" x14ac:dyDescent="0.25">
      <c r="A546" s="10">
        <v>4011887</v>
      </c>
      <c r="B546" s="12" t="s">
        <v>98</v>
      </c>
      <c r="C546" s="12" t="s">
        <v>20</v>
      </c>
      <c r="D546" s="13" t="s">
        <v>185</v>
      </c>
      <c r="E546" s="3">
        <v>11070</v>
      </c>
      <c r="F546" s="4">
        <v>8303063.5599999996</v>
      </c>
      <c r="G546" s="3">
        <v>3631</v>
      </c>
      <c r="H546" s="4">
        <v>2625702.65</v>
      </c>
      <c r="I546" s="3">
        <v>16222</v>
      </c>
      <c r="J546" s="4">
        <v>9706049.3100000005</v>
      </c>
      <c r="K546" s="3">
        <v>7856</v>
      </c>
      <c r="L546" s="4">
        <v>4531583.96</v>
      </c>
    </row>
    <row r="547" spans="1:12" x14ac:dyDescent="0.25">
      <c r="A547" s="10">
        <v>4012121</v>
      </c>
      <c r="B547" s="12" t="s">
        <v>181</v>
      </c>
      <c r="C547" s="12" t="s">
        <v>17</v>
      </c>
      <c r="D547" s="13" t="s">
        <v>182</v>
      </c>
      <c r="E547" s="3">
        <v>205</v>
      </c>
      <c r="F547" s="4">
        <v>204026.03</v>
      </c>
      <c r="G547" s="3">
        <v>65</v>
      </c>
      <c r="H547" s="4">
        <v>71364.23</v>
      </c>
      <c r="I547" s="3">
        <v>349</v>
      </c>
      <c r="J547" s="4">
        <v>274627.58</v>
      </c>
      <c r="K547" s="3">
        <v>161</v>
      </c>
      <c r="L547" s="4">
        <v>126306.4</v>
      </c>
    </row>
    <row r="548" spans="1:12" x14ac:dyDescent="0.25">
      <c r="A548" s="10">
        <v>4012122</v>
      </c>
      <c r="B548" s="12" t="s">
        <v>181</v>
      </c>
      <c r="C548" s="12" t="s">
        <v>17</v>
      </c>
      <c r="D548" s="13" t="s">
        <v>182</v>
      </c>
      <c r="E548" s="3">
        <v>102</v>
      </c>
      <c r="F548" s="4">
        <v>123814</v>
      </c>
      <c r="G548" s="3">
        <v>42</v>
      </c>
      <c r="H548" s="4">
        <v>57152</v>
      </c>
      <c r="I548" s="3">
        <v>171</v>
      </c>
      <c r="J548" s="4">
        <v>130065.05</v>
      </c>
      <c r="K548" s="3">
        <v>65</v>
      </c>
      <c r="L548" s="4">
        <v>50582</v>
      </c>
    </row>
    <row r="549" spans="1:12" x14ac:dyDescent="0.25">
      <c r="A549" s="10">
        <v>4012123</v>
      </c>
      <c r="B549" s="12" t="s">
        <v>181</v>
      </c>
      <c r="C549" s="12" t="s">
        <v>17</v>
      </c>
      <c r="D549" s="13" t="s">
        <v>182</v>
      </c>
      <c r="E549" s="3">
        <v>636</v>
      </c>
      <c r="F549" s="4">
        <v>1519270.54</v>
      </c>
      <c r="G549" s="3">
        <v>252</v>
      </c>
      <c r="H549" s="4">
        <v>501131.73</v>
      </c>
      <c r="I549" s="3">
        <v>454</v>
      </c>
      <c r="J549" s="4">
        <v>378375.58</v>
      </c>
      <c r="K549" s="3">
        <v>304</v>
      </c>
      <c r="L549" s="4">
        <v>332612.84999999998</v>
      </c>
    </row>
    <row r="550" spans="1:12" x14ac:dyDescent="0.25">
      <c r="A550" s="10">
        <v>4012124</v>
      </c>
      <c r="B550" s="12" t="s">
        <v>181</v>
      </c>
      <c r="C550" s="12" t="s">
        <v>17</v>
      </c>
      <c r="D550" s="13" t="s">
        <v>182</v>
      </c>
      <c r="E550" s="3">
        <v>44</v>
      </c>
      <c r="F550" s="4">
        <v>97941</v>
      </c>
      <c r="G550" s="3">
        <v>17</v>
      </c>
      <c r="H550" s="4">
        <v>22288.36</v>
      </c>
      <c r="I550" s="3">
        <v>40</v>
      </c>
      <c r="J550" s="4">
        <v>30387.94</v>
      </c>
      <c r="K550" s="3">
        <v>33</v>
      </c>
      <c r="L550" s="4">
        <v>78878.539999999994</v>
      </c>
    </row>
    <row r="551" spans="1:12" x14ac:dyDescent="0.25">
      <c r="A551" s="10">
        <v>4012130</v>
      </c>
      <c r="B551" s="12" t="s">
        <v>181</v>
      </c>
      <c r="C551" s="12" t="s">
        <v>17</v>
      </c>
      <c r="D551" s="13" t="s">
        <v>182</v>
      </c>
      <c r="E551" s="3">
        <v>109</v>
      </c>
      <c r="F551" s="4">
        <v>122684.38</v>
      </c>
      <c r="G551" s="3">
        <v>38</v>
      </c>
      <c r="H551" s="4">
        <v>33170.81</v>
      </c>
      <c r="I551" s="3">
        <v>253</v>
      </c>
      <c r="J551" s="4">
        <v>310281.63</v>
      </c>
      <c r="K551" s="3">
        <v>99</v>
      </c>
      <c r="L551" s="4">
        <v>76416.77</v>
      </c>
    </row>
    <row r="552" spans="1:12" x14ac:dyDescent="0.25">
      <c r="A552" s="10">
        <v>4012139</v>
      </c>
      <c r="B552" s="12" t="s">
        <v>181</v>
      </c>
      <c r="C552" s="12" t="s">
        <v>17</v>
      </c>
      <c r="D552" s="13" t="s">
        <v>182</v>
      </c>
      <c r="E552" s="3">
        <v>374</v>
      </c>
      <c r="F552" s="4">
        <v>425914.96</v>
      </c>
      <c r="G552" s="3">
        <v>140</v>
      </c>
      <c r="H552" s="4">
        <v>175855.37</v>
      </c>
      <c r="I552" s="3">
        <v>624</v>
      </c>
      <c r="J552" s="4">
        <v>617096.18000000005</v>
      </c>
      <c r="K552" s="3">
        <v>226</v>
      </c>
      <c r="L552" s="4">
        <v>206661.26</v>
      </c>
    </row>
    <row r="553" spans="1:12" x14ac:dyDescent="0.25">
      <c r="A553" s="10">
        <v>4012500</v>
      </c>
      <c r="B553" s="12" t="s">
        <v>20</v>
      </c>
      <c r="C553" s="12" t="s">
        <v>22</v>
      </c>
      <c r="D553" s="13" t="s">
        <v>99</v>
      </c>
      <c r="E553" s="3">
        <v>58881</v>
      </c>
      <c r="F553" s="4">
        <v>47715267.200000003</v>
      </c>
      <c r="G553" s="3">
        <v>28608</v>
      </c>
      <c r="H553" s="4">
        <v>29357140.530000001</v>
      </c>
      <c r="I553" s="3">
        <v>80903</v>
      </c>
      <c r="J553" s="4">
        <v>44515683.520000003</v>
      </c>
      <c r="K553" s="3">
        <v>99065</v>
      </c>
      <c r="L553" s="4">
        <v>60488460.259999998</v>
      </c>
    </row>
    <row r="554" spans="1:12" x14ac:dyDescent="0.25">
      <c r="A554" s="10">
        <v>4014024</v>
      </c>
      <c r="B554" s="12" t="s">
        <v>159</v>
      </c>
      <c r="C554" s="12" t="s">
        <v>20</v>
      </c>
      <c r="D554" s="13" t="s">
        <v>160</v>
      </c>
      <c r="E554" s="3">
        <v>155</v>
      </c>
      <c r="F554" s="4">
        <v>493961.04</v>
      </c>
      <c r="G554" s="3">
        <v>45</v>
      </c>
      <c r="H554" s="4">
        <v>114884</v>
      </c>
      <c r="I554" s="3">
        <v>448</v>
      </c>
      <c r="J554" s="4">
        <v>646592.12</v>
      </c>
      <c r="K554" s="3">
        <v>145</v>
      </c>
      <c r="L554" s="4">
        <v>226914.52</v>
      </c>
    </row>
    <row r="555" spans="1:12" x14ac:dyDescent="0.25">
      <c r="A555" s="10">
        <v>4014554</v>
      </c>
      <c r="B555" s="12" t="s">
        <v>32</v>
      </c>
      <c r="C555" s="12" t="s">
        <v>32</v>
      </c>
      <c r="D555" s="13" t="s">
        <v>186</v>
      </c>
      <c r="E555" s="3">
        <v>12725</v>
      </c>
      <c r="F555" s="4">
        <v>13649119.210000001</v>
      </c>
      <c r="G555" s="3">
        <v>3698</v>
      </c>
      <c r="H555" s="4">
        <v>6687706.3200000003</v>
      </c>
      <c r="I555" s="3">
        <v>23084</v>
      </c>
      <c r="J555" s="4">
        <v>17351047.879999999</v>
      </c>
      <c r="K555" s="3">
        <v>11650</v>
      </c>
      <c r="L555" s="4">
        <v>9422228.9499999993</v>
      </c>
    </row>
    <row r="556" spans="1:12" x14ac:dyDescent="0.25">
      <c r="A556" s="10">
        <v>4014660</v>
      </c>
      <c r="B556" s="12" t="s">
        <v>181</v>
      </c>
      <c r="C556" s="12" t="s">
        <v>17</v>
      </c>
      <c r="D556" s="13" t="s">
        <v>182</v>
      </c>
      <c r="E556" s="3">
        <v>10</v>
      </c>
      <c r="F556" s="4">
        <v>16958</v>
      </c>
      <c r="G556" s="3">
        <v>5</v>
      </c>
      <c r="H556" s="4">
        <v>3802</v>
      </c>
      <c r="I556" s="3">
        <v>86</v>
      </c>
      <c r="J556" s="4">
        <v>109782</v>
      </c>
      <c r="K556" s="3">
        <v>7</v>
      </c>
      <c r="L556" s="4">
        <v>7771.57</v>
      </c>
    </row>
    <row r="557" spans="1:12" x14ac:dyDescent="0.25">
      <c r="A557" s="10">
        <v>4014718</v>
      </c>
      <c r="B557" s="12" t="s">
        <v>20</v>
      </c>
      <c r="C557" s="12" t="s">
        <v>98</v>
      </c>
      <c r="D557" s="13" t="s">
        <v>36</v>
      </c>
      <c r="E557" s="3">
        <v>58108</v>
      </c>
      <c r="F557" s="4">
        <v>94422688.379999995</v>
      </c>
      <c r="G557" s="3">
        <v>32687</v>
      </c>
      <c r="H557" s="4">
        <v>67203334.109999999</v>
      </c>
      <c r="I557" s="3">
        <v>29858</v>
      </c>
      <c r="J557" s="4">
        <v>34836825.640000001</v>
      </c>
      <c r="K557" s="3">
        <v>53131</v>
      </c>
      <c r="L557" s="4">
        <v>71456362.810000002</v>
      </c>
    </row>
    <row r="558" spans="1:12" x14ac:dyDescent="0.25">
      <c r="A558" s="10">
        <v>4014726</v>
      </c>
      <c r="B558" s="12" t="s">
        <v>20</v>
      </c>
      <c r="C558" s="12" t="s">
        <v>98</v>
      </c>
      <c r="D558" s="13" t="s">
        <v>36</v>
      </c>
      <c r="E558" s="3">
        <v>61460</v>
      </c>
      <c r="F558" s="4">
        <v>104720942.23999999</v>
      </c>
      <c r="G558" s="3">
        <v>27291</v>
      </c>
      <c r="H558" s="4">
        <v>53649800.729999997</v>
      </c>
      <c r="I558" s="3">
        <v>22915</v>
      </c>
      <c r="J558" s="4">
        <v>27202816.370000001</v>
      </c>
      <c r="K558" s="3">
        <v>38848</v>
      </c>
      <c r="L558" s="4">
        <v>56085577.600000001</v>
      </c>
    </row>
    <row r="559" spans="1:12" x14ac:dyDescent="0.25">
      <c r="A559" s="10">
        <v>4015462</v>
      </c>
      <c r="B559" s="12" t="s">
        <v>187</v>
      </c>
      <c r="C559" s="12" t="s">
        <v>20</v>
      </c>
      <c r="D559" s="13" t="s">
        <v>188</v>
      </c>
      <c r="E559" s="3">
        <v>3640</v>
      </c>
      <c r="F559" s="4">
        <v>3048081.5</v>
      </c>
      <c r="G559" s="3">
        <v>2081</v>
      </c>
      <c r="H559" s="4">
        <v>1640744</v>
      </c>
      <c r="I559" s="3">
        <v>4024</v>
      </c>
      <c r="J559" s="4">
        <v>2577786</v>
      </c>
      <c r="K559" s="3">
        <v>2065</v>
      </c>
      <c r="L559" s="4">
        <v>1214163</v>
      </c>
    </row>
    <row r="560" spans="1:12" x14ac:dyDescent="0.25">
      <c r="A560" s="10">
        <v>4015503</v>
      </c>
      <c r="B560" s="12" t="s">
        <v>187</v>
      </c>
      <c r="C560" s="12" t="s">
        <v>20</v>
      </c>
      <c r="D560" s="13" t="s">
        <v>188</v>
      </c>
      <c r="E560" s="3">
        <v>1272</v>
      </c>
      <c r="F560" s="4">
        <v>961930</v>
      </c>
      <c r="G560" s="3">
        <v>653</v>
      </c>
      <c r="H560" s="4">
        <v>536900.5</v>
      </c>
      <c r="I560" s="3">
        <v>1328</v>
      </c>
      <c r="J560" s="4">
        <v>956785</v>
      </c>
      <c r="K560" s="3">
        <v>684</v>
      </c>
      <c r="L560" s="4">
        <v>428580</v>
      </c>
    </row>
    <row r="561" spans="1:12" x14ac:dyDescent="0.25">
      <c r="A561" s="10">
        <v>4015507</v>
      </c>
      <c r="B561" s="12" t="s">
        <v>187</v>
      </c>
      <c r="C561" s="12" t="s">
        <v>20</v>
      </c>
      <c r="D561" s="13" t="s">
        <v>188</v>
      </c>
      <c r="E561" s="3">
        <v>1176</v>
      </c>
      <c r="F561" s="4">
        <v>867143</v>
      </c>
      <c r="G561" s="3">
        <v>432</v>
      </c>
      <c r="H561" s="4">
        <v>358077</v>
      </c>
      <c r="I561" s="3">
        <v>1777</v>
      </c>
      <c r="J561" s="4">
        <v>1154874.5</v>
      </c>
      <c r="K561" s="3">
        <v>756</v>
      </c>
      <c r="L561" s="4">
        <v>455652.5</v>
      </c>
    </row>
    <row r="562" spans="1:12" x14ac:dyDescent="0.25">
      <c r="A562" s="10">
        <v>4015508</v>
      </c>
      <c r="B562" s="12" t="s">
        <v>187</v>
      </c>
      <c r="C562" s="12" t="s">
        <v>20</v>
      </c>
      <c r="D562" s="13" t="s">
        <v>188</v>
      </c>
      <c r="E562" s="3">
        <v>496</v>
      </c>
      <c r="F562" s="4">
        <v>343094.5</v>
      </c>
      <c r="G562" s="3">
        <v>217</v>
      </c>
      <c r="H562" s="4">
        <v>146575</v>
      </c>
      <c r="I562" s="3">
        <v>630</v>
      </c>
      <c r="J562" s="4">
        <v>339575.5</v>
      </c>
      <c r="K562" s="3">
        <v>454</v>
      </c>
      <c r="L562" s="4">
        <v>338275</v>
      </c>
    </row>
    <row r="563" spans="1:12" x14ac:dyDescent="0.25">
      <c r="A563" s="10">
        <v>4015983</v>
      </c>
      <c r="B563" s="12" t="s">
        <v>20</v>
      </c>
      <c r="C563" s="12" t="s">
        <v>17</v>
      </c>
      <c r="D563" s="13" t="s">
        <v>99</v>
      </c>
      <c r="E563" s="3">
        <v>1814</v>
      </c>
      <c r="F563" s="4">
        <v>320755.18</v>
      </c>
      <c r="G563" s="3">
        <v>449</v>
      </c>
      <c r="H563" s="4">
        <v>73737.63</v>
      </c>
      <c r="I563" s="3">
        <v>3712</v>
      </c>
      <c r="J563" s="4">
        <v>361727.68</v>
      </c>
      <c r="K563" s="3">
        <v>4280</v>
      </c>
      <c r="L563" s="4">
        <v>447165.86</v>
      </c>
    </row>
    <row r="564" spans="1:12" x14ac:dyDescent="0.25">
      <c r="A564" s="10">
        <v>4016011</v>
      </c>
      <c r="B564" s="12" t="s">
        <v>32</v>
      </c>
      <c r="C564" s="12" t="s">
        <v>32</v>
      </c>
      <c r="D564" s="13" t="s">
        <v>189</v>
      </c>
      <c r="E564" s="3">
        <v>6138</v>
      </c>
      <c r="F564" s="4">
        <v>4105184.16</v>
      </c>
      <c r="G564" s="3">
        <v>1652</v>
      </c>
      <c r="H564" s="4">
        <v>1097043.6599999999</v>
      </c>
      <c r="I564" s="3">
        <v>5133</v>
      </c>
      <c r="J564" s="4">
        <v>2869558.9</v>
      </c>
      <c r="K564" s="3">
        <v>1380</v>
      </c>
      <c r="L564" s="4">
        <v>671202.64</v>
      </c>
    </row>
    <row r="565" spans="1:12" x14ac:dyDescent="0.25">
      <c r="A565" s="10">
        <v>4016263</v>
      </c>
      <c r="B565" s="12" t="s">
        <v>164</v>
      </c>
      <c r="C565" s="12" t="s">
        <v>20</v>
      </c>
      <c r="D565" s="13" t="s">
        <v>190</v>
      </c>
      <c r="E565" s="3">
        <v>9</v>
      </c>
      <c r="F565" s="4">
        <v>10604.76</v>
      </c>
      <c r="G565" s="3">
        <v>0</v>
      </c>
      <c r="H565" s="4">
        <v>0</v>
      </c>
      <c r="I565" s="3">
        <v>28</v>
      </c>
      <c r="J565" s="4">
        <v>22225.55</v>
      </c>
      <c r="K565" s="3">
        <v>2</v>
      </c>
      <c r="L565" s="4">
        <v>408</v>
      </c>
    </row>
    <row r="566" spans="1:12" x14ac:dyDescent="0.25">
      <c r="A566" s="10">
        <v>4016780</v>
      </c>
      <c r="B566" s="12" t="s">
        <v>113</v>
      </c>
      <c r="C566" s="12" t="s">
        <v>17</v>
      </c>
      <c r="D566" s="13" t="s">
        <v>191</v>
      </c>
      <c r="E566" s="3">
        <v>3704</v>
      </c>
      <c r="F566" s="4">
        <v>2025481.52</v>
      </c>
      <c r="G566" s="3">
        <v>275</v>
      </c>
      <c r="H566" s="4">
        <v>154715.49</v>
      </c>
      <c r="I566" s="3">
        <v>1366</v>
      </c>
      <c r="J566" s="4">
        <v>529300.37</v>
      </c>
      <c r="K566" s="3">
        <v>578</v>
      </c>
      <c r="L566" s="4">
        <v>228375.45</v>
      </c>
    </row>
    <row r="567" spans="1:12" x14ac:dyDescent="0.25">
      <c r="A567" s="10">
        <v>4017006</v>
      </c>
      <c r="B567" s="12" t="s">
        <v>174</v>
      </c>
      <c r="C567" s="12" t="s">
        <v>20</v>
      </c>
      <c r="D567" s="13" t="s">
        <v>175</v>
      </c>
      <c r="E567" s="3">
        <v>2847</v>
      </c>
      <c r="F567" s="4">
        <v>294854.8</v>
      </c>
      <c r="G567" s="3">
        <v>965</v>
      </c>
      <c r="H567" s="4">
        <v>110692.95</v>
      </c>
      <c r="I567" s="3">
        <v>12909</v>
      </c>
      <c r="J567" s="4">
        <v>1166605.48</v>
      </c>
      <c r="K567" s="3">
        <v>4505</v>
      </c>
      <c r="L567" s="4">
        <v>420497.75</v>
      </c>
    </row>
    <row r="568" spans="1:12" x14ac:dyDescent="0.25">
      <c r="A568" s="10">
        <v>4017290</v>
      </c>
      <c r="B568" s="12" t="s">
        <v>19</v>
      </c>
      <c r="C568" s="12" t="s">
        <v>20</v>
      </c>
      <c r="D568" s="13" t="s">
        <v>192</v>
      </c>
      <c r="E568" s="3">
        <v>7636</v>
      </c>
      <c r="F568" s="4">
        <v>2663546.58</v>
      </c>
      <c r="G568" s="3">
        <v>2021</v>
      </c>
      <c r="H568" s="4">
        <v>705783.85</v>
      </c>
      <c r="I568" s="3">
        <v>39031</v>
      </c>
      <c r="J568" s="4">
        <v>10001739.84</v>
      </c>
      <c r="K568" s="3">
        <v>13931</v>
      </c>
      <c r="L568" s="4">
        <v>3293640.95</v>
      </c>
    </row>
    <row r="569" spans="1:12" x14ac:dyDescent="0.25">
      <c r="A569" s="10">
        <v>4017788</v>
      </c>
      <c r="B569" s="12" t="s">
        <v>32</v>
      </c>
      <c r="C569" s="12" t="s">
        <v>32</v>
      </c>
      <c r="D569" s="13" t="s">
        <v>193</v>
      </c>
      <c r="E569" s="3">
        <v>5174</v>
      </c>
      <c r="F569" s="4">
        <v>2438880.0499999998</v>
      </c>
      <c r="G569" s="3">
        <v>1252</v>
      </c>
      <c r="H569" s="4">
        <v>606736.31000000006</v>
      </c>
      <c r="I569" s="3">
        <v>14712</v>
      </c>
      <c r="J569" s="4">
        <v>4797744.29</v>
      </c>
      <c r="K569" s="3">
        <v>5291</v>
      </c>
      <c r="L569" s="4">
        <v>1903778.85</v>
      </c>
    </row>
    <row r="570" spans="1:12" x14ac:dyDescent="0.25">
      <c r="A570" s="10">
        <v>4019131</v>
      </c>
      <c r="B570" s="12" t="s">
        <v>174</v>
      </c>
      <c r="C570" s="12" t="s">
        <v>20</v>
      </c>
      <c r="D570" s="13" t="s">
        <v>175</v>
      </c>
      <c r="E570" s="3">
        <v>742</v>
      </c>
      <c r="F570" s="4">
        <v>113023.82</v>
      </c>
      <c r="G570" s="3">
        <v>365</v>
      </c>
      <c r="H570" s="4">
        <v>60103.3</v>
      </c>
      <c r="I570" s="3">
        <v>4342</v>
      </c>
      <c r="J570" s="4">
        <v>561178.63</v>
      </c>
      <c r="K570" s="3">
        <v>2419</v>
      </c>
      <c r="L570" s="4">
        <v>312687.39</v>
      </c>
    </row>
    <row r="571" spans="1:12" x14ac:dyDescent="0.25">
      <c r="A571" s="10">
        <v>4019276</v>
      </c>
      <c r="B571" s="12" t="s">
        <v>194</v>
      </c>
      <c r="C571" s="12" t="s">
        <v>20</v>
      </c>
      <c r="D571" s="13" t="s">
        <v>195</v>
      </c>
      <c r="E571" s="3">
        <v>267</v>
      </c>
      <c r="F571" s="4">
        <v>569675.55000000005</v>
      </c>
      <c r="G571" s="3">
        <v>18</v>
      </c>
      <c r="H571" s="4">
        <v>138762.31</v>
      </c>
      <c r="I571" s="3">
        <v>47</v>
      </c>
      <c r="J571" s="4">
        <v>381910.95</v>
      </c>
      <c r="K571" s="3">
        <v>15</v>
      </c>
      <c r="L571" s="4">
        <v>91450.04</v>
      </c>
    </row>
    <row r="572" spans="1:12" x14ac:dyDescent="0.25">
      <c r="A572" s="10">
        <v>4020038</v>
      </c>
      <c r="B572" s="12" t="s">
        <v>20</v>
      </c>
      <c r="C572" s="12" t="s">
        <v>17</v>
      </c>
      <c r="D572" s="13" t="s">
        <v>99</v>
      </c>
      <c r="E572" s="3">
        <v>3795</v>
      </c>
      <c r="F572" s="4">
        <v>767490.92</v>
      </c>
      <c r="G572" s="3">
        <v>506</v>
      </c>
      <c r="H572" s="4">
        <v>92434.5</v>
      </c>
      <c r="I572" s="3">
        <v>6304</v>
      </c>
      <c r="J572" s="4">
        <v>632240.84</v>
      </c>
      <c r="K572" s="3">
        <v>5003</v>
      </c>
      <c r="L572" s="4">
        <v>591800.76</v>
      </c>
    </row>
    <row r="573" spans="1:12" x14ac:dyDescent="0.25">
      <c r="A573" s="10">
        <v>4020046</v>
      </c>
      <c r="B573" s="12" t="s">
        <v>20</v>
      </c>
      <c r="C573" s="12" t="s">
        <v>17</v>
      </c>
      <c r="D573" s="13" t="s">
        <v>99</v>
      </c>
      <c r="E573" s="3">
        <v>6803</v>
      </c>
      <c r="F573" s="4">
        <v>3573075.86</v>
      </c>
      <c r="G573" s="3">
        <v>4562</v>
      </c>
      <c r="H573" s="4">
        <v>3369187.64</v>
      </c>
      <c r="I573" s="3">
        <v>19194</v>
      </c>
      <c r="J573" s="4">
        <v>3776786.88</v>
      </c>
      <c r="K573" s="3">
        <v>20476</v>
      </c>
      <c r="L573" s="4">
        <v>6476314.0599999996</v>
      </c>
    </row>
    <row r="574" spans="1:12" x14ac:dyDescent="0.25">
      <c r="A574" s="10">
        <v>4020352</v>
      </c>
      <c r="B574" s="12" t="s">
        <v>196</v>
      </c>
      <c r="C574" s="12" t="s">
        <v>17</v>
      </c>
      <c r="D574" s="13" t="s">
        <v>197</v>
      </c>
      <c r="E574" s="3">
        <v>6993</v>
      </c>
      <c r="F574" s="4">
        <v>525873.75</v>
      </c>
      <c r="G574" s="3">
        <v>2716</v>
      </c>
      <c r="H574" s="4">
        <v>213626.07</v>
      </c>
      <c r="I574" s="3">
        <v>23999</v>
      </c>
      <c r="J574" s="4">
        <v>1677978.48</v>
      </c>
      <c r="K574" s="3">
        <v>16565</v>
      </c>
      <c r="L574" s="4">
        <v>1126814.76</v>
      </c>
    </row>
    <row r="575" spans="1:12" x14ac:dyDescent="0.25">
      <c r="A575" s="10">
        <v>4021219</v>
      </c>
      <c r="B575" s="12" t="s">
        <v>39</v>
      </c>
      <c r="C575" s="12" t="s">
        <v>20</v>
      </c>
      <c r="D575" s="13" t="s">
        <v>198</v>
      </c>
      <c r="E575" s="3">
        <v>9813</v>
      </c>
      <c r="F575" s="4">
        <v>5753748.8300000001</v>
      </c>
      <c r="G575" s="3">
        <v>4384</v>
      </c>
      <c r="H575" s="4">
        <v>2581610.16</v>
      </c>
      <c r="I575" s="3">
        <v>17607</v>
      </c>
      <c r="J575" s="4">
        <v>7221761.4100000001</v>
      </c>
      <c r="K575" s="3">
        <v>11543</v>
      </c>
      <c r="L575" s="4">
        <v>4412059.4400000004</v>
      </c>
    </row>
    <row r="576" spans="1:12" x14ac:dyDescent="0.25">
      <c r="A576" s="10">
        <v>4021296</v>
      </c>
      <c r="B576" s="12" t="s">
        <v>32</v>
      </c>
      <c r="C576" s="12" t="s">
        <v>32</v>
      </c>
      <c r="D576" s="13" t="s">
        <v>199</v>
      </c>
      <c r="E576" s="3">
        <v>847</v>
      </c>
      <c r="F576" s="4">
        <v>208681.94</v>
      </c>
      <c r="G576" s="3">
        <v>159</v>
      </c>
      <c r="H576" s="4">
        <v>36784</v>
      </c>
      <c r="I576" s="3">
        <v>1756</v>
      </c>
      <c r="J576" s="4">
        <v>398380</v>
      </c>
      <c r="K576" s="3">
        <v>576</v>
      </c>
      <c r="L576" s="4">
        <v>104639.99</v>
      </c>
    </row>
    <row r="577" spans="1:12" x14ac:dyDescent="0.25">
      <c r="A577" s="10">
        <v>4021698</v>
      </c>
      <c r="B577" s="12" t="s">
        <v>200</v>
      </c>
      <c r="C577" s="12" t="s">
        <v>20</v>
      </c>
      <c r="D577" s="13" t="s">
        <v>201</v>
      </c>
      <c r="E577" s="3">
        <v>6</v>
      </c>
      <c r="F577" s="4">
        <v>6463.38</v>
      </c>
      <c r="G577" s="3">
        <v>1</v>
      </c>
      <c r="H577" s="4">
        <v>4899.01</v>
      </c>
      <c r="I577" s="3">
        <v>32</v>
      </c>
      <c r="J577" s="4">
        <v>56179.13</v>
      </c>
      <c r="K577" s="3">
        <v>15</v>
      </c>
      <c r="L577" s="4">
        <v>33076.519999999997</v>
      </c>
    </row>
    <row r="578" spans="1:12" x14ac:dyDescent="0.25">
      <c r="A578" s="10">
        <v>4022214</v>
      </c>
      <c r="B578" s="12" t="s">
        <v>202</v>
      </c>
      <c r="C578" s="12" t="s">
        <v>17</v>
      </c>
      <c r="D578" s="13" t="s">
        <v>203</v>
      </c>
      <c r="E578" s="3">
        <v>4429</v>
      </c>
      <c r="F578" s="4">
        <v>1582970.68</v>
      </c>
      <c r="G578" s="3">
        <v>935</v>
      </c>
      <c r="H578" s="4">
        <v>380767.49</v>
      </c>
      <c r="I578" s="3">
        <v>3081</v>
      </c>
      <c r="J578" s="4">
        <v>1153852.1399999999</v>
      </c>
      <c r="K578" s="3">
        <v>1736</v>
      </c>
      <c r="L578" s="4">
        <v>540842.42000000004</v>
      </c>
    </row>
    <row r="579" spans="1:12" x14ac:dyDescent="0.25">
      <c r="A579" s="10">
        <v>4022335</v>
      </c>
      <c r="B579" s="12" t="s">
        <v>204</v>
      </c>
      <c r="C579" s="12" t="s">
        <v>20</v>
      </c>
      <c r="D579" s="13" t="s">
        <v>205</v>
      </c>
      <c r="E579" s="3">
        <v>0</v>
      </c>
      <c r="F579" s="4">
        <v>0</v>
      </c>
      <c r="G579" s="3">
        <v>0</v>
      </c>
      <c r="H579" s="4">
        <v>0</v>
      </c>
      <c r="I579" s="3">
        <v>0</v>
      </c>
      <c r="J579" s="4">
        <v>0</v>
      </c>
      <c r="K579" s="3">
        <v>1</v>
      </c>
      <c r="L579" s="4">
        <v>2001</v>
      </c>
    </row>
    <row r="580" spans="1:12" x14ac:dyDescent="0.25">
      <c r="A580" s="10">
        <v>4022338</v>
      </c>
      <c r="B580" s="12" t="s">
        <v>204</v>
      </c>
      <c r="C580" s="12" t="s">
        <v>20</v>
      </c>
      <c r="D580" s="13" t="s">
        <v>205</v>
      </c>
      <c r="E580" s="3">
        <v>11</v>
      </c>
      <c r="F580" s="4">
        <v>13516</v>
      </c>
      <c r="G580" s="3">
        <v>1</v>
      </c>
      <c r="H580" s="4">
        <v>300</v>
      </c>
      <c r="I580" s="3">
        <v>63</v>
      </c>
      <c r="J580" s="4">
        <v>75741</v>
      </c>
      <c r="K580" s="3">
        <v>27</v>
      </c>
      <c r="L580" s="4">
        <v>34170</v>
      </c>
    </row>
    <row r="581" spans="1:12" x14ac:dyDescent="0.25">
      <c r="A581" s="10">
        <v>4022737</v>
      </c>
      <c r="B581" s="12" t="s">
        <v>20</v>
      </c>
      <c r="C581" s="12" t="s">
        <v>17</v>
      </c>
      <c r="D581" s="13" t="s">
        <v>36</v>
      </c>
      <c r="E581" s="3">
        <v>7867</v>
      </c>
      <c r="F581" s="4">
        <v>3918639.01</v>
      </c>
      <c r="G581" s="3">
        <v>4193</v>
      </c>
      <c r="H581" s="4">
        <v>2854471.31</v>
      </c>
      <c r="I581" s="3">
        <v>14008</v>
      </c>
      <c r="J581" s="4">
        <v>3531282.81</v>
      </c>
      <c r="K581" s="3">
        <v>23808</v>
      </c>
      <c r="L581" s="4">
        <v>6981331.5</v>
      </c>
    </row>
    <row r="582" spans="1:12" x14ac:dyDescent="0.25">
      <c r="A582" s="10">
        <v>4022745</v>
      </c>
      <c r="B582" s="12" t="s">
        <v>20</v>
      </c>
      <c r="C582" s="12" t="s">
        <v>17</v>
      </c>
      <c r="D582" s="13" t="s">
        <v>36</v>
      </c>
      <c r="E582" s="3">
        <v>2219</v>
      </c>
      <c r="F582" s="4">
        <v>509707.66</v>
      </c>
      <c r="G582" s="3">
        <v>730</v>
      </c>
      <c r="H582" s="4">
        <v>180264.13</v>
      </c>
      <c r="I582" s="3">
        <v>5721</v>
      </c>
      <c r="J582" s="4">
        <v>739309.8</v>
      </c>
      <c r="K582" s="3">
        <v>4552</v>
      </c>
      <c r="L582" s="4">
        <v>648834.62</v>
      </c>
    </row>
    <row r="583" spans="1:12" x14ac:dyDescent="0.25">
      <c r="A583" s="10">
        <v>4022778</v>
      </c>
      <c r="B583" s="12" t="s">
        <v>20</v>
      </c>
      <c r="C583" s="12" t="s">
        <v>17</v>
      </c>
      <c r="D583" s="13" t="s">
        <v>36</v>
      </c>
      <c r="E583" s="3">
        <v>2017</v>
      </c>
      <c r="F583" s="4">
        <v>373555.49</v>
      </c>
      <c r="G583" s="3">
        <v>245</v>
      </c>
      <c r="H583" s="4">
        <v>47255.71</v>
      </c>
      <c r="I583" s="3">
        <v>5998</v>
      </c>
      <c r="J583" s="4">
        <v>695736.92</v>
      </c>
      <c r="K583" s="3">
        <v>4579</v>
      </c>
      <c r="L583" s="4">
        <v>528813.06999999995</v>
      </c>
    </row>
    <row r="584" spans="1:12" x14ac:dyDescent="0.25">
      <c r="A584" s="10">
        <v>4022794</v>
      </c>
      <c r="B584" s="12" t="s">
        <v>20</v>
      </c>
      <c r="C584" s="12" t="s">
        <v>17</v>
      </c>
      <c r="D584" s="13" t="s">
        <v>36</v>
      </c>
      <c r="E584" s="3">
        <v>3714</v>
      </c>
      <c r="F584" s="4">
        <v>549033.93999999994</v>
      </c>
      <c r="G584" s="3">
        <v>957</v>
      </c>
      <c r="H584" s="4">
        <v>145735.60999999999</v>
      </c>
      <c r="I584" s="3">
        <v>14462</v>
      </c>
      <c r="J584" s="4">
        <v>1243255.48</v>
      </c>
      <c r="K584" s="3">
        <v>13247</v>
      </c>
      <c r="L584" s="4">
        <v>1197909.75</v>
      </c>
    </row>
    <row r="585" spans="1:12" x14ac:dyDescent="0.25">
      <c r="A585" s="10">
        <v>4023010</v>
      </c>
      <c r="B585" s="12" t="s">
        <v>172</v>
      </c>
      <c r="C585" s="12" t="s">
        <v>20</v>
      </c>
      <c r="D585" s="13" t="s">
        <v>173</v>
      </c>
      <c r="E585" s="3">
        <v>859</v>
      </c>
      <c r="F585" s="4">
        <v>64293.4</v>
      </c>
      <c r="G585" s="3">
        <v>169</v>
      </c>
      <c r="H585" s="4">
        <v>22573.84</v>
      </c>
      <c r="I585" s="3">
        <v>4904</v>
      </c>
      <c r="J585" s="4">
        <v>286654.28000000003</v>
      </c>
      <c r="K585" s="3">
        <v>2372</v>
      </c>
      <c r="L585" s="4">
        <v>164613.01</v>
      </c>
    </row>
    <row r="586" spans="1:12" x14ac:dyDescent="0.25">
      <c r="A586" s="10">
        <v>4023921</v>
      </c>
      <c r="B586" s="12" t="s">
        <v>32</v>
      </c>
      <c r="C586" s="12" t="s">
        <v>32</v>
      </c>
      <c r="D586" s="13" t="s">
        <v>206</v>
      </c>
      <c r="E586" s="3">
        <v>2807</v>
      </c>
      <c r="F586" s="4">
        <v>1382635.55</v>
      </c>
      <c r="G586" s="3">
        <v>1251</v>
      </c>
      <c r="H586" s="4">
        <v>648603.23</v>
      </c>
      <c r="I586" s="3">
        <v>6232</v>
      </c>
      <c r="J586" s="4">
        <v>2152947.41</v>
      </c>
      <c r="K586" s="3">
        <v>3856</v>
      </c>
      <c r="L586" s="4">
        <v>1402564.06</v>
      </c>
    </row>
    <row r="587" spans="1:12" x14ac:dyDescent="0.25">
      <c r="A587" s="10">
        <v>4023926</v>
      </c>
      <c r="B587" s="12" t="s">
        <v>32</v>
      </c>
      <c r="C587" s="12" t="s">
        <v>32</v>
      </c>
      <c r="D587" s="13" t="s">
        <v>206</v>
      </c>
      <c r="E587" s="3">
        <v>1860</v>
      </c>
      <c r="F587" s="4">
        <v>886067.05</v>
      </c>
      <c r="G587" s="3">
        <v>820</v>
      </c>
      <c r="H587" s="4">
        <v>445334.74</v>
      </c>
      <c r="I587" s="3">
        <v>4323</v>
      </c>
      <c r="J587" s="4">
        <v>1478141.13</v>
      </c>
      <c r="K587" s="3">
        <v>2609</v>
      </c>
      <c r="L587" s="4">
        <v>916493.41</v>
      </c>
    </row>
    <row r="588" spans="1:12" x14ac:dyDescent="0.25">
      <c r="A588" s="10">
        <v>4024827</v>
      </c>
      <c r="B588" s="12" t="s">
        <v>187</v>
      </c>
      <c r="C588" s="12" t="s">
        <v>20</v>
      </c>
      <c r="D588" s="13" t="s">
        <v>188</v>
      </c>
      <c r="E588" s="3">
        <v>3031</v>
      </c>
      <c r="F588" s="4">
        <v>2385776</v>
      </c>
      <c r="G588" s="3">
        <v>926</v>
      </c>
      <c r="H588" s="4">
        <v>781389.5</v>
      </c>
      <c r="I588" s="3">
        <v>2482</v>
      </c>
      <c r="J588" s="4">
        <v>1608172</v>
      </c>
      <c r="K588" s="3">
        <v>1207</v>
      </c>
      <c r="L588" s="4">
        <v>783821.5</v>
      </c>
    </row>
    <row r="589" spans="1:12" x14ac:dyDescent="0.25">
      <c r="A589" s="10">
        <v>4024904</v>
      </c>
      <c r="B589" s="12" t="s">
        <v>174</v>
      </c>
      <c r="C589" s="12" t="s">
        <v>20</v>
      </c>
      <c r="D589" s="13" t="s">
        <v>175</v>
      </c>
      <c r="E589" s="3">
        <v>2357</v>
      </c>
      <c r="F589" s="4">
        <v>231814.12</v>
      </c>
      <c r="G589" s="3">
        <v>530</v>
      </c>
      <c r="H589" s="4">
        <v>41956.08</v>
      </c>
      <c r="I589" s="3">
        <v>9977</v>
      </c>
      <c r="J589" s="4">
        <v>631636.56000000006</v>
      </c>
      <c r="K589" s="3">
        <v>4568</v>
      </c>
      <c r="L589" s="4">
        <v>241151.28</v>
      </c>
    </row>
    <row r="590" spans="1:12" x14ac:dyDescent="0.25">
      <c r="A590" s="10">
        <v>4024905</v>
      </c>
      <c r="B590" s="12" t="s">
        <v>174</v>
      </c>
      <c r="C590" s="12" t="s">
        <v>20</v>
      </c>
      <c r="D590" s="13" t="s">
        <v>175</v>
      </c>
      <c r="E590" s="3">
        <v>2937</v>
      </c>
      <c r="F590" s="4">
        <v>256784.96</v>
      </c>
      <c r="G590" s="3">
        <v>1237</v>
      </c>
      <c r="H590" s="4">
        <v>118924.75</v>
      </c>
      <c r="I590" s="3">
        <v>12478</v>
      </c>
      <c r="J590" s="4">
        <v>1089633.18</v>
      </c>
      <c r="K590" s="3">
        <v>6233</v>
      </c>
      <c r="L590" s="4">
        <v>492495.6</v>
      </c>
    </row>
    <row r="591" spans="1:12" x14ac:dyDescent="0.25">
      <c r="A591" s="10">
        <v>4025045</v>
      </c>
      <c r="B591" s="12" t="s">
        <v>20</v>
      </c>
      <c r="C591" s="12" t="s">
        <v>17</v>
      </c>
      <c r="D591" s="13" t="s">
        <v>99</v>
      </c>
      <c r="E591" s="3">
        <v>3860</v>
      </c>
      <c r="F591" s="4">
        <v>730709.58</v>
      </c>
      <c r="G591" s="3">
        <v>1075</v>
      </c>
      <c r="H591" s="4">
        <v>222561.45</v>
      </c>
      <c r="I591" s="3">
        <v>10946</v>
      </c>
      <c r="J591" s="4">
        <v>1232261.27</v>
      </c>
      <c r="K591" s="3">
        <v>11560</v>
      </c>
      <c r="L591" s="4">
        <v>1394302.38</v>
      </c>
    </row>
    <row r="592" spans="1:12" x14ac:dyDescent="0.25">
      <c r="A592" s="10">
        <v>4025052</v>
      </c>
      <c r="B592" s="12" t="s">
        <v>20</v>
      </c>
      <c r="C592" s="12" t="s">
        <v>17</v>
      </c>
      <c r="D592" s="13" t="s">
        <v>99</v>
      </c>
      <c r="E592" s="3">
        <v>38672</v>
      </c>
      <c r="F592" s="4">
        <v>22781814.219999999</v>
      </c>
      <c r="G592" s="3">
        <v>10147</v>
      </c>
      <c r="H592" s="4">
        <v>7473571.4299999997</v>
      </c>
      <c r="I592" s="3">
        <v>60036</v>
      </c>
      <c r="J592" s="4">
        <v>21793132.829999998</v>
      </c>
      <c r="K592" s="3">
        <v>66081</v>
      </c>
      <c r="L592" s="4">
        <v>24350237.780000001</v>
      </c>
    </row>
    <row r="593" spans="1:12" x14ac:dyDescent="0.25">
      <c r="A593" s="10">
        <v>4025317</v>
      </c>
      <c r="B593" s="12" t="s">
        <v>32</v>
      </c>
      <c r="C593" s="12" t="s">
        <v>32</v>
      </c>
      <c r="D593" s="13" t="s">
        <v>207</v>
      </c>
      <c r="E593" s="3">
        <v>248</v>
      </c>
      <c r="F593" s="4">
        <v>283465</v>
      </c>
      <c r="G593" s="3">
        <v>146</v>
      </c>
      <c r="H593" s="4">
        <v>107364</v>
      </c>
      <c r="I593" s="3">
        <v>218</v>
      </c>
      <c r="J593" s="4">
        <v>108225.01</v>
      </c>
      <c r="K593" s="3">
        <v>109</v>
      </c>
      <c r="L593" s="4">
        <v>65730</v>
      </c>
    </row>
    <row r="594" spans="1:12" x14ac:dyDescent="0.25">
      <c r="A594" s="10">
        <v>4025659</v>
      </c>
      <c r="B594" s="12" t="s">
        <v>208</v>
      </c>
      <c r="C594" s="12" t="s">
        <v>20</v>
      </c>
      <c r="D594" s="13" t="s">
        <v>209</v>
      </c>
      <c r="E594" s="3">
        <v>18</v>
      </c>
      <c r="F594" s="4">
        <v>83632.639999999999</v>
      </c>
      <c r="G594" s="3">
        <v>3</v>
      </c>
      <c r="H594" s="4">
        <v>10290.59</v>
      </c>
      <c r="I594" s="3">
        <v>12</v>
      </c>
      <c r="J594" s="4">
        <v>35263.35</v>
      </c>
      <c r="K594" s="3">
        <v>0</v>
      </c>
      <c r="L594" s="4">
        <v>0</v>
      </c>
    </row>
    <row r="595" spans="1:12" x14ac:dyDescent="0.25">
      <c r="A595" s="10">
        <v>4025679</v>
      </c>
      <c r="B595" s="12" t="s">
        <v>208</v>
      </c>
      <c r="C595" s="12" t="s">
        <v>20</v>
      </c>
      <c r="D595" s="13" t="s">
        <v>210</v>
      </c>
      <c r="E595" s="3">
        <v>50</v>
      </c>
      <c r="F595" s="4">
        <v>602311.43000000005</v>
      </c>
      <c r="G595" s="3">
        <v>11</v>
      </c>
      <c r="H595" s="4">
        <v>116745.24</v>
      </c>
      <c r="I595" s="3">
        <v>15</v>
      </c>
      <c r="J595" s="4">
        <v>215374.3</v>
      </c>
      <c r="K595" s="3">
        <v>11</v>
      </c>
      <c r="L595" s="4">
        <v>127362.14</v>
      </c>
    </row>
    <row r="596" spans="1:12" x14ac:dyDescent="0.25">
      <c r="A596" s="10">
        <v>4026005</v>
      </c>
      <c r="B596" s="12" t="s">
        <v>20</v>
      </c>
      <c r="C596" s="12" t="s">
        <v>17</v>
      </c>
      <c r="D596" s="13" t="s">
        <v>99</v>
      </c>
      <c r="E596" s="3">
        <v>3727</v>
      </c>
      <c r="F596" s="4">
        <v>501054.27</v>
      </c>
      <c r="G596" s="3">
        <v>1385</v>
      </c>
      <c r="H596" s="4">
        <v>199229.31</v>
      </c>
      <c r="I596" s="3">
        <v>10398</v>
      </c>
      <c r="J596" s="4">
        <v>910146.04</v>
      </c>
      <c r="K596" s="3">
        <v>12800</v>
      </c>
      <c r="L596" s="4">
        <v>1164908.69</v>
      </c>
    </row>
    <row r="597" spans="1:12" x14ac:dyDescent="0.25">
      <c r="A597" s="10">
        <v>4026021</v>
      </c>
      <c r="B597" s="12" t="s">
        <v>20</v>
      </c>
      <c r="C597" s="12" t="s">
        <v>17</v>
      </c>
      <c r="D597" s="13" t="s">
        <v>99</v>
      </c>
      <c r="E597" s="3">
        <v>4780</v>
      </c>
      <c r="F597" s="4">
        <v>2223725.96</v>
      </c>
      <c r="G597" s="3">
        <v>593</v>
      </c>
      <c r="H597" s="4">
        <v>333110.65000000002</v>
      </c>
      <c r="I597" s="3">
        <v>10168</v>
      </c>
      <c r="J597" s="4">
        <v>2050148.13</v>
      </c>
      <c r="K597" s="3">
        <v>6426</v>
      </c>
      <c r="L597" s="4">
        <v>1620085.81</v>
      </c>
    </row>
    <row r="598" spans="1:12" x14ac:dyDescent="0.25">
      <c r="A598" s="10">
        <v>4026028</v>
      </c>
      <c r="B598" s="12" t="s">
        <v>20</v>
      </c>
      <c r="C598" s="12" t="s">
        <v>17</v>
      </c>
      <c r="D598" s="13" t="s">
        <v>99</v>
      </c>
      <c r="E598" s="3">
        <v>4515</v>
      </c>
      <c r="F598" s="4">
        <v>836027.24</v>
      </c>
      <c r="G598" s="3">
        <v>1234</v>
      </c>
      <c r="H598" s="4">
        <v>220683.78</v>
      </c>
      <c r="I598" s="3">
        <v>8062</v>
      </c>
      <c r="J598" s="4">
        <v>897889.33</v>
      </c>
      <c r="K598" s="3">
        <v>8782</v>
      </c>
      <c r="L598" s="4">
        <v>1016321.98</v>
      </c>
    </row>
    <row r="599" spans="1:12" x14ac:dyDescent="0.25">
      <c r="A599" s="10">
        <v>4026630</v>
      </c>
      <c r="B599" s="12" t="s">
        <v>174</v>
      </c>
      <c r="C599" s="12" t="s">
        <v>20</v>
      </c>
      <c r="D599" s="13" t="s">
        <v>175</v>
      </c>
      <c r="E599" s="3">
        <v>16002</v>
      </c>
      <c r="F599" s="4">
        <v>3195542.5</v>
      </c>
      <c r="G599" s="3">
        <v>1905</v>
      </c>
      <c r="H599" s="4">
        <v>400180.75</v>
      </c>
      <c r="I599" s="3">
        <v>31150</v>
      </c>
      <c r="J599" s="4">
        <v>3381074.8</v>
      </c>
      <c r="K599" s="3">
        <v>9579</v>
      </c>
      <c r="L599" s="4">
        <v>1140230.6299999999</v>
      </c>
    </row>
    <row r="600" spans="1:12" x14ac:dyDescent="0.25">
      <c r="A600" s="10">
        <v>4026936</v>
      </c>
      <c r="B600" s="12" t="s">
        <v>20</v>
      </c>
      <c r="C600" s="12" t="s">
        <v>17</v>
      </c>
      <c r="D600" s="13" t="s">
        <v>99</v>
      </c>
      <c r="E600" s="3">
        <v>2633</v>
      </c>
      <c r="F600" s="4">
        <v>335899.85</v>
      </c>
      <c r="G600" s="3">
        <v>520</v>
      </c>
      <c r="H600" s="4">
        <v>75356.91</v>
      </c>
      <c r="I600" s="3">
        <v>11222</v>
      </c>
      <c r="J600" s="4">
        <v>745159.62</v>
      </c>
      <c r="K600" s="3">
        <v>10353</v>
      </c>
      <c r="L600" s="4">
        <v>714253.36</v>
      </c>
    </row>
    <row r="601" spans="1:12" x14ac:dyDescent="0.25">
      <c r="A601" s="10">
        <v>4026971</v>
      </c>
      <c r="B601" s="12" t="s">
        <v>39</v>
      </c>
      <c r="C601" s="12" t="s">
        <v>20</v>
      </c>
      <c r="D601" s="13" t="s">
        <v>211</v>
      </c>
      <c r="E601" s="3">
        <v>2789</v>
      </c>
      <c r="F601" s="4">
        <v>1059638.17</v>
      </c>
      <c r="G601" s="3">
        <v>663</v>
      </c>
      <c r="H601" s="4">
        <v>281435.94</v>
      </c>
      <c r="I601" s="3">
        <v>7951</v>
      </c>
      <c r="J601" s="4">
        <v>2232831.94</v>
      </c>
      <c r="K601" s="3">
        <v>3442</v>
      </c>
      <c r="L601" s="4">
        <v>953323.48</v>
      </c>
    </row>
    <row r="602" spans="1:12" x14ac:dyDescent="0.25">
      <c r="A602" s="10">
        <v>4027257</v>
      </c>
      <c r="B602" s="12" t="s">
        <v>172</v>
      </c>
      <c r="C602" s="12" t="s">
        <v>20</v>
      </c>
      <c r="D602" s="13" t="s">
        <v>173</v>
      </c>
      <c r="E602" s="3">
        <v>1301</v>
      </c>
      <c r="F602" s="4">
        <v>127161.76</v>
      </c>
      <c r="G602" s="3">
        <v>256</v>
      </c>
      <c r="H602" s="4">
        <v>24891.919999999998</v>
      </c>
      <c r="I602" s="3">
        <v>8093</v>
      </c>
      <c r="J602" s="4">
        <v>619915.23</v>
      </c>
      <c r="K602" s="3">
        <v>3487</v>
      </c>
      <c r="L602" s="4">
        <v>247964.62</v>
      </c>
    </row>
    <row r="603" spans="1:12" x14ac:dyDescent="0.25">
      <c r="A603" s="10">
        <v>4027258</v>
      </c>
      <c r="B603" s="12" t="s">
        <v>172</v>
      </c>
      <c r="C603" s="12" t="s">
        <v>20</v>
      </c>
      <c r="D603" s="13" t="s">
        <v>173</v>
      </c>
      <c r="E603" s="3">
        <v>1280</v>
      </c>
      <c r="F603" s="4">
        <v>126605.2</v>
      </c>
      <c r="G603" s="3">
        <v>325</v>
      </c>
      <c r="H603" s="4">
        <v>32801.72</v>
      </c>
      <c r="I603" s="3">
        <v>7778</v>
      </c>
      <c r="J603" s="4">
        <v>570173.11</v>
      </c>
      <c r="K603" s="3">
        <v>2575</v>
      </c>
      <c r="L603" s="4">
        <v>189928.3</v>
      </c>
    </row>
    <row r="604" spans="1:12" x14ac:dyDescent="0.25">
      <c r="A604" s="10">
        <v>4027487</v>
      </c>
      <c r="B604" s="12" t="s">
        <v>20</v>
      </c>
      <c r="C604" s="12" t="s">
        <v>17</v>
      </c>
      <c r="D604" s="13" t="s">
        <v>99</v>
      </c>
      <c r="E604" s="3">
        <v>1431</v>
      </c>
      <c r="F604" s="4">
        <v>176063.57</v>
      </c>
      <c r="G604" s="3">
        <v>223</v>
      </c>
      <c r="H604" s="4">
        <v>40190.910000000003</v>
      </c>
      <c r="I604" s="3">
        <v>6113</v>
      </c>
      <c r="J604" s="4">
        <v>557281.6</v>
      </c>
      <c r="K604" s="3">
        <v>6733</v>
      </c>
      <c r="L604" s="4">
        <v>636233.37</v>
      </c>
    </row>
    <row r="605" spans="1:12" x14ac:dyDescent="0.25">
      <c r="A605" s="10">
        <v>4027600</v>
      </c>
      <c r="B605" s="12" t="s">
        <v>32</v>
      </c>
      <c r="C605" s="12" t="s">
        <v>32</v>
      </c>
      <c r="D605" s="13" t="s">
        <v>212</v>
      </c>
      <c r="E605" s="3">
        <v>1484</v>
      </c>
      <c r="F605" s="4">
        <v>1550679.95</v>
      </c>
      <c r="G605" s="3">
        <v>573</v>
      </c>
      <c r="H605" s="4">
        <v>723565.74</v>
      </c>
      <c r="I605" s="3">
        <v>1080</v>
      </c>
      <c r="J605" s="4">
        <v>1825518.92</v>
      </c>
      <c r="K605" s="3">
        <v>2696</v>
      </c>
      <c r="L605" s="4">
        <v>2280026.85</v>
      </c>
    </row>
    <row r="606" spans="1:12" x14ac:dyDescent="0.25">
      <c r="A606" s="10">
        <v>4027628</v>
      </c>
      <c r="B606" s="12" t="s">
        <v>20</v>
      </c>
      <c r="C606" s="12" t="s">
        <v>17</v>
      </c>
      <c r="D606" s="13" t="s">
        <v>99</v>
      </c>
      <c r="E606" s="3">
        <v>1768</v>
      </c>
      <c r="F606" s="4">
        <v>290258.43</v>
      </c>
      <c r="G606" s="3">
        <v>554</v>
      </c>
      <c r="H606" s="4">
        <v>89744.4</v>
      </c>
      <c r="I606" s="3">
        <v>12647</v>
      </c>
      <c r="J606" s="4">
        <v>1072580.57</v>
      </c>
      <c r="K606" s="3">
        <v>13472</v>
      </c>
      <c r="L606" s="4">
        <v>1182496.82</v>
      </c>
    </row>
    <row r="607" spans="1:12" x14ac:dyDescent="0.25">
      <c r="A607" s="10">
        <v>4028306</v>
      </c>
      <c r="B607" s="12" t="s">
        <v>159</v>
      </c>
      <c r="C607" s="12" t="s">
        <v>20</v>
      </c>
      <c r="D607" s="13" t="s">
        <v>160</v>
      </c>
      <c r="E607" s="3">
        <v>67</v>
      </c>
      <c r="F607" s="4">
        <v>81884.86</v>
      </c>
      <c r="G607" s="3">
        <v>15</v>
      </c>
      <c r="H607" s="4">
        <v>34999</v>
      </c>
      <c r="I607" s="3">
        <v>319</v>
      </c>
      <c r="J607" s="4">
        <v>340162.36</v>
      </c>
      <c r="K607" s="3">
        <v>53</v>
      </c>
      <c r="L607" s="4">
        <v>76805.350000000006</v>
      </c>
    </row>
    <row r="608" spans="1:12" x14ac:dyDescent="0.25">
      <c r="A608" s="10">
        <v>4028839</v>
      </c>
      <c r="B608" s="12" t="s">
        <v>32</v>
      </c>
      <c r="C608" s="12" t="s">
        <v>32</v>
      </c>
      <c r="D608" s="13" t="s">
        <v>213</v>
      </c>
      <c r="E608" s="3">
        <v>1382</v>
      </c>
      <c r="F608" s="4">
        <v>310170.75</v>
      </c>
      <c r="G608" s="3">
        <v>344</v>
      </c>
      <c r="H608" s="4">
        <v>80210</v>
      </c>
      <c r="I608" s="3">
        <v>2183</v>
      </c>
      <c r="J608" s="4">
        <v>475426.41</v>
      </c>
      <c r="K608" s="3">
        <v>1080</v>
      </c>
      <c r="L608" s="4">
        <v>220679.21</v>
      </c>
    </row>
    <row r="609" spans="1:12" x14ac:dyDescent="0.25">
      <c r="A609" s="10">
        <v>4028858</v>
      </c>
      <c r="B609" s="12" t="s">
        <v>32</v>
      </c>
      <c r="C609" s="12" t="s">
        <v>32</v>
      </c>
      <c r="D609" s="13" t="s">
        <v>214</v>
      </c>
      <c r="E609" s="3">
        <v>19710</v>
      </c>
      <c r="F609" s="4">
        <v>13969340.17</v>
      </c>
      <c r="G609" s="3">
        <v>8644</v>
      </c>
      <c r="H609" s="4">
        <v>5875188.7999999998</v>
      </c>
      <c r="I609" s="3">
        <v>51237</v>
      </c>
      <c r="J609" s="4">
        <v>24658244.699999999</v>
      </c>
      <c r="K609" s="3">
        <v>28684</v>
      </c>
      <c r="L609" s="4">
        <v>14386150.779999999</v>
      </c>
    </row>
    <row r="610" spans="1:12" x14ac:dyDescent="0.25">
      <c r="A610" s="10">
        <v>4029443</v>
      </c>
      <c r="B610" s="12" t="s">
        <v>20</v>
      </c>
      <c r="C610" s="12" t="s">
        <v>17</v>
      </c>
      <c r="D610" s="13" t="s">
        <v>99</v>
      </c>
      <c r="E610" s="3">
        <v>44046</v>
      </c>
      <c r="F610" s="4">
        <v>28861427.32</v>
      </c>
      <c r="G610" s="3">
        <v>5794</v>
      </c>
      <c r="H610" s="4">
        <v>3985605.98</v>
      </c>
      <c r="I610" s="3">
        <v>39144</v>
      </c>
      <c r="J610" s="4">
        <v>17464574.109999999</v>
      </c>
      <c r="K610" s="3">
        <v>42094</v>
      </c>
      <c r="L610" s="4">
        <v>17223729.609999999</v>
      </c>
    </row>
    <row r="611" spans="1:12" x14ac:dyDescent="0.25">
      <c r="A611" s="10">
        <v>4030237</v>
      </c>
      <c r="B611" s="12" t="s">
        <v>187</v>
      </c>
      <c r="C611" s="12" t="s">
        <v>20</v>
      </c>
      <c r="D611" s="13" t="s">
        <v>188</v>
      </c>
      <c r="E611" s="3">
        <v>370</v>
      </c>
      <c r="F611" s="4">
        <v>249188.5</v>
      </c>
      <c r="G611" s="3">
        <v>120</v>
      </c>
      <c r="H611" s="4">
        <v>86258</v>
      </c>
      <c r="I611" s="3">
        <v>463</v>
      </c>
      <c r="J611" s="4">
        <v>247718.5</v>
      </c>
      <c r="K611" s="3">
        <v>182</v>
      </c>
      <c r="L611" s="4">
        <v>98276.5</v>
      </c>
    </row>
    <row r="612" spans="1:12" x14ac:dyDescent="0.25">
      <c r="A612" s="10">
        <v>4030859</v>
      </c>
      <c r="B612" s="12" t="s">
        <v>27</v>
      </c>
      <c r="C612" s="12" t="s">
        <v>17</v>
      </c>
      <c r="D612" s="13" t="s">
        <v>28</v>
      </c>
      <c r="E612" s="3">
        <v>0</v>
      </c>
      <c r="F612" s="4">
        <v>0</v>
      </c>
      <c r="G612" s="3">
        <v>737</v>
      </c>
      <c r="H612" s="4">
        <v>6010859.0999999996</v>
      </c>
      <c r="I612" s="3">
        <v>0</v>
      </c>
      <c r="J612" s="4">
        <v>0</v>
      </c>
      <c r="K612" s="3">
        <v>0</v>
      </c>
      <c r="L612" s="4">
        <v>0</v>
      </c>
    </row>
    <row r="613" spans="1:12" x14ac:dyDescent="0.25">
      <c r="A613" s="10">
        <v>4030860</v>
      </c>
      <c r="B613" s="12" t="s">
        <v>27</v>
      </c>
      <c r="C613" s="12" t="s">
        <v>17</v>
      </c>
      <c r="D613" s="13" t="s">
        <v>28</v>
      </c>
      <c r="E613" s="3">
        <v>0</v>
      </c>
      <c r="F613" s="4">
        <v>0</v>
      </c>
      <c r="G613" s="3">
        <v>3158</v>
      </c>
      <c r="H613" s="4">
        <v>43136619.609999999</v>
      </c>
      <c r="I613" s="3">
        <v>0</v>
      </c>
      <c r="J613" s="4">
        <v>0</v>
      </c>
      <c r="K613" s="3">
        <v>0</v>
      </c>
      <c r="L613" s="4">
        <v>0</v>
      </c>
    </row>
    <row r="614" spans="1:12" x14ac:dyDescent="0.25">
      <c r="A614" s="10">
        <v>4031178</v>
      </c>
      <c r="B614" s="12" t="s">
        <v>172</v>
      </c>
      <c r="C614" s="12" t="s">
        <v>20</v>
      </c>
      <c r="D614" s="13" t="s">
        <v>173</v>
      </c>
      <c r="E614" s="3">
        <v>549</v>
      </c>
      <c r="F614" s="4">
        <v>76774.679999999993</v>
      </c>
      <c r="G614" s="3">
        <v>90</v>
      </c>
      <c r="H614" s="4">
        <v>20652.2</v>
      </c>
      <c r="I614" s="3">
        <v>3063</v>
      </c>
      <c r="J614" s="4">
        <v>247679.64</v>
      </c>
      <c r="K614" s="3">
        <v>1093</v>
      </c>
      <c r="L614" s="4">
        <v>94965.4</v>
      </c>
    </row>
    <row r="615" spans="1:12" x14ac:dyDescent="0.25">
      <c r="A615" s="10">
        <v>4031287</v>
      </c>
      <c r="B615" s="12" t="s">
        <v>20</v>
      </c>
      <c r="C615" s="12" t="s">
        <v>17</v>
      </c>
      <c r="D615" s="13" t="s">
        <v>99</v>
      </c>
      <c r="E615" s="3">
        <v>19290</v>
      </c>
      <c r="F615" s="4">
        <v>11785124.41</v>
      </c>
      <c r="G615" s="3">
        <v>5455</v>
      </c>
      <c r="H615" s="4">
        <v>4468942.2300000004</v>
      </c>
      <c r="I615" s="3">
        <v>30066</v>
      </c>
      <c r="J615" s="4">
        <v>13039351.949999999</v>
      </c>
      <c r="K615" s="3">
        <v>36697</v>
      </c>
      <c r="L615" s="4">
        <v>16630862.34</v>
      </c>
    </row>
    <row r="616" spans="1:12" x14ac:dyDescent="0.25">
      <c r="A616" s="10">
        <v>4031305</v>
      </c>
      <c r="B616" s="12" t="s">
        <v>20</v>
      </c>
      <c r="C616" s="12" t="s">
        <v>17</v>
      </c>
      <c r="D616" s="13" t="s">
        <v>99</v>
      </c>
      <c r="E616" s="3">
        <v>1918</v>
      </c>
      <c r="F616" s="4">
        <v>254421.45</v>
      </c>
      <c r="G616" s="3">
        <v>550</v>
      </c>
      <c r="H616" s="4">
        <v>64296.98</v>
      </c>
      <c r="I616" s="3">
        <v>14542</v>
      </c>
      <c r="J616" s="4">
        <v>955438.92</v>
      </c>
      <c r="K616" s="3">
        <v>11511</v>
      </c>
      <c r="L616" s="4">
        <v>781953.72</v>
      </c>
    </row>
    <row r="617" spans="1:12" x14ac:dyDescent="0.25">
      <c r="A617" s="10">
        <v>4032695</v>
      </c>
      <c r="B617" s="12" t="s">
        <v>20</v>
      </c>
      <c r="C617" s="12" t="s">
        <v>24</v>
      </c>
      <c r="D617" s="13" t="s">
        <v>99</v>
      </c>
      <c r="E617" s="3">
        <v>93661</v>
      </c>
      <c r="F617" s="4">
        <v>53612661.939999998</v>
      </c>
      <c r="G617" s="3">
        <v>33164</v>
      </c>
      <c r="H617" s="4">
        <v>22377562.34</v>
      </c>
      <c r="I617" s="3">
        <v>39033</v>
      </c>
      <c r="J617" s="4">
        <v>16770382.59</v>
      </c>
      <c r="K617" s="3">
        <v>58712</v>
      </c>
      <c r="L617" s="4">
        <v>25825341.079999998</v>
      </c>
    </row>
    <row r="618" spans="1:12" x14ac:dyDescent="0.25">
      <c r="A618" s="10">
        <v>4032873</v>
      </c>
      <c r="B618" s="12" t="s">
        <v>174</v>
      </c>
      <c r="C618" s="12" t="s">
        <v>20</v>
      </c>
      <c r="D618" s="13" t="s">
        <v>175</v>
      </c>
      <c r="E618" s="3">
        <v>714</v>
      </c>
      <c r="F618" s="4">
        <v>45142</v>
      </c>
      <c r="G618" s="3">
        <v>242</v>
      </c>
      <c r="H618" s="4">
        <v>14629.6</v>
      </c>
      <c r="I618" s="3">
        <v>1979</v>
      </c>
      <c r="J618" s="4">
        <v>95393.33</v>
      </c>
      <c r="K618" s="3">
        <v>1291</v>
      </c>
      <c r="L618" s="4">
        <v>61505.23</v>
      </c>
    </row>
    <row r="619" spans="1:12" x14ac:dyDescent="0.25">
      <c r="A619" s="10">
        <v>4032874</v>
      </c>
      <c r="B619" s="12" t="s">
        <v>174</v>
      </c>
      <c r="C619" s="12" t="s">
        <v>20</v>
      </c>
      <c r="D619" s="13" t="s">
        <v>175</v>
      </c>
      <c r="E619" s="3">
        <v>3052</v>
      </c>
      <c r="F619" s="4">
        <v>295181.03999999998</v>
      </c>
      <c r="G619" s="3">
        <v>645</v>
      </c>
      <c r="H619" s="4">
        <v>58288.75</v>
      </c>
      <c r="I619" s="3">
        <v>7271</v>
      </c>
      <c r="J619" s="4">
        <v>532220.65</v>
      </c>
      <c r="K619" s="3">
        <v>2245</v>
      </c>
      <c r="L619" s="4">
        <v>157998.44</v>
      </c>
    </row>
    <row r="620" spans="1:12" x14ac:dyDescent="0.25">
      <c r="A620" s="10">
        <v>4032881</v>
      </c>
      <c r="B620" s="12" t="s">
        <v>174</v>
      </c>
      <c r="C620" s="12" t="s">
        <v>20</v>
      </c>
      <c r="D620" s="13" t="s">
        <v>175</v>
      </c>
      <c r="E620" s="3">
        <v>8695</v>
      </c>
      <c r="F620" s="4">
        <v>2266395.33</v>
      </c>
      <c r="G620" s="3">
        <v>1463</v>
      </c>
      <c r="H620" s="4">
        <v>820268</v>
      </c>
      <c r="I620" s="3">
        <v>19860</v>
      </c>
      <c r="J620" s="4">
        <v>2362217.44</v>
      </c>
      <c r="K620" s="3">
        <v>7704</v>
      </c>
      <c r="L620" s="4">
        <v>907162.54</v>
      </c>
    </row>
    <row r="621" spans="1:12" x14ac:dyDescent="0.25">
      <c r="A621" s="10">
        <v>4032886</v>
      </c>
      <c r="B621" s="12" t="s">
        <v>174</v>
      </c>
      <c r="C621" s="12" t="s">
        <v>20</v>
      </c>
      <c r="D621" s="13" t="s">
        <v>175</v>
      </c>
      <c r="E621" s="3">
        <v>1588</v>
      </c>
      <c r="F621" s="4">
        <v>179119.6</v>
      </c>
      <c r="G621" s="3">
        <v>600</v>
      </c>
      <c r="H621" s="4">
        <v>66799.05</v>
      </c>
      <c r="I621" s="3">
        <v>5125</v>
      </c>
      <c r="J621" s="4">
        <v>444625.41</v>
      </c>
      <c r="K621" s="3">
        <v>2582</v>
      </c>
      <c r="L621" s="4">
        <v>239221.13</v>
      </c>
    </row>
    <row r="622" spans="1:12" x14ac:dyDescent="0.25">
      <c r="A622" s="10">
        <v>4032887</v>
      </c>
      <c r="B622" s="12" t="s">
        <v>174</v>
      </c>
      <c r="C622" s="12" t="s">
        <v>20</v>
      </c>
      <c r="D622" s="13" t="s">
        <v>175</v>
      </c>
      <c r="E622" s="3">
        <v>1954</v>
      </c>
      <c r="F622" s="4">
        <v>130047.23</v>
      </c>
      <c r="G622" s="3">
        <v>757</v>
      </c>
      <c r="H622" s="4">
        <v>51629.2</v>
      </c>
      <c r="I622" s="3">
        <v>7738</v>
      </c>
      <c r="J622" s="4">
        <v>414931.94</v>
      </c>
      <c r="K622" s="3">
        <v>3951</v>
      </c>
      <c r="L622" s="4">
        <v>193517.07</v>
      </c>
    </row>
    <row r="623" spans="1:12" x14ac:dyDescent="0.25">
      <c r="A623" s="10">
        <v>4032888</v>
      </c>
      <c r="B623" s="12" t="s">
        <v>174</v>
      </c>
      <c r="C623" s="12" t="s">
        <v>20</v>
      </c>
      <c r="D623" s="13" t="s">
        <v>175</v>
      </c>
      <c r="E623" s="3">
        <v>2694</v>
      </c>
      <c r="F623" s="4">
        <v>207809.38</v>
      </c>
      <c r="G623" s="3">
        <v>911</v>
      </c>
      <c r="H623" s="4">
        <v>75250.2</v>
      </c>
      <c r="I623" s="3">
        <v>11278</v>
      </c>
      <c r="J623" s="4">
        <v>632181.56999999995</v>
      </c>
      <c r="K623" s="3">
        <v>3340</v>
      </c>
      <c r="L623" s="4">
        <v>190661.86</v>
      </c>
    </row>
    <row r="624" spans="1:12" x14ac:dyDescent="0.25">
      <c r="A624" s="10">
        <v>4033547</v>
      </c>
      <c r="B624" s="12" t="s">
        <v>27</v>
      </c>
      <c r="C624" s="12" t="s">
        <v>17</v>
      </c>
      <c r="D624" s="13" t="s">
        <v>215</v>
      </c>
      <c r="E624" s="3">
        <v>35910</v>
      </c>
      <c r="F624" s="4">
        <v>208980959.34999999</v>
      </c>
      <c r="G624" s="3">
        <v>9715</v>
      </c>
      <c r="H624" s="4">
        <v>53639304.200000003</v>
      </c>
      <c r="I624" s="3">
        <v>69768</v>
      </c>
      <c r="J624" s="4">
        <v>363664447.04000002</v>
      </c>
      <c r="K624" s="3">
        <v>25872</v>
      </c>
      <c r="L624" s="4">
        <v>130385846.72</v>
      </c>
    </row>
    <row r="625" spans="1:12" x14ac:dyDescent="0.25">
      <c r="A625" s="10">
        <v>4033588</v>
      </c>
      <c r="B625" s="12" t="s">
        <v>174</v>
      </c>
      <c r="C625" s="12" t="s">
        <v>20</v>
      </c>
      <c r="D625" s="13" t="s">
        <v>175</v>
      </c>
      <c r="E625" s="3">
        <v>100</v>
      </c>
      <c r="F625" s="4">
        <v>5243.9</v>
      </c>
      <c r="G625" s="3">
        <v>33</v>
      </c>
      <c r="H625" s="4">
        <v>2101</v>
      </c>
      <c r="I625" s="3">
        <v>383</v>
      </c>
      <c r="J625" s="4">
        <v>18272.78</v>
      </c>
      <c r="K625" s="3">
        <v>146</v>
      </c>
      <c r="L625" s="4">
        <v>6559.9</v>
      </c>
    </row>
    <row r="626" spans="1:12" x14ac:dyDescent="0.25">
      <c r="A626" s="10">
        <v>4033884</v>
      </c>
      <c r="B626" s="12" t="s">
        <v>20</v>
      </c>
      <c r="C626" s="12" t="s">
        <v>17</v>
      </c>
      <c r="D626" s="13" t="s">
        <v>99</v>
      </c>
      <c r="E626" s="3">
        <v>1253</v>
      </c>
      <c r="F626" s="4">
        <v>178484.4</v>
      </c>
      <c r="G626" s="3">
        <v>280</v>
      </c>
      <c r="H626" s="4">
        <v>37259.699999999997</v>
      </c>
      <c r="I626" s="3">
        <v>14418</v>
      </c>
      <c r="J626" s="4">
        <v>1096735.5</v>
      </c>
      <c r="K626" s="3">
        <v>9737</v>
      </c>
      <c r="L626" s="4">
        <v>733134.25</v>
      </c>
    </row>
    <row r="627" spans="1:12" x14ac:dyDescent="0.25">
      <c r="A627" s="10">
        <v>4034043</v>
      </c>
      <c r="B627" s="12" t="s">
        <v>32</v>
      </c>
      <c r="C627" s="12" t="s">
        <v>32</v>
      </c>
      <c r="D627" s="13" t="s">
        <v>216</v>
      </c>
      <c r="E627" s="3">
        <v>5</v>
      </c>
      <c r="F627" s="4">
        <v>23590.46</v>
      </c>
      <c r="G627" s="3">
        <v>0</v>
      </c>
      <c r="H627" s="4">
        <v>0</v>
      </c>
      <c r="I627" s="3">
        <v>4</v>
      </c>
      <c r="J627" s="4">
        <v>37711.51</v>
      </c>
      <c r="K627" s="3">
        <v>0</v>
      </c>
      <c r="L627" s="4">
        <v>0</v>
      </c>
    </row>
    <row r="628" spans="1:12" x14ac:dyDescent="0.25">
      <c r="A628" s="10">
        <v>4034179</v>
      </c>
      <c r="B628" s="12" t="s">
        <v>20</v>
      </c>
      <c r="C628" s="12" t="s">
        <v>17</v>
      </c>
      <c r="D628" s="13" t="s">
        <v>217</v>
      </c>
      <c r="E628" s="3">
        <v>2810</v>
      </c>
      <c r="F628" s="4">
        <v>1128005.43</v>
      </c>
      <c r="G628" s="3">
        <v>656</v>
      </c>
      <c r="H628" s="4">
        <v>289581.25</v>
      </c>
      <c r="I628" s="3">
        <v>10510</v>
      </c>
      <c r="J628" s="4">
        <v>2051418.63</v>
      </c>
      <c r="K628" s="3">
        <v>11157</v>
      </c>
      <c r="L628" s="4">
        <v>2445227.88</v>
      </c>
    </row>
    <row r="629" spans="1:12" x14ac:dyDescent="0.25">
      <c r="A629" s="10">
        <v>4034187</v>
      </c>
      <c r="B629" s="12" t="s">
        <v>20</v>
      </c>
      <c r="C629" s="12" t="s">
        <v>17</v>
      </c>
      <c r="D629" s="13" t="s">
        <v>99</v>
      </c>
      <c r="E629" s="3">
        <v>8724</v>
      </c>
      <c r="F629" s="4">
        <v>2896672.39</v>
      </c>
      <c r="G629" s="3">
        <v>2464</v>
      </c>
      <c r="H629" s="4">
        <v>1443995.87</v>
      </c>
      <c r="I629" s="3">
        <v>26062</v>
      </c>
      <c r="J629" s="4">
        <v>3763632.38</v>
      </c>
      <c r="K629" s="3">
        <v>19170</v>
      </c>
      <c r="L629" s="4">
        <v>4311529.68</v>
      </c>
    </row>
    <row r="630" spans="1:12" x14ac:dyDescent="0.25">
      <c r="A630" s="10">
        <v>4034591</v>
      </c>
      <c r="B630" s="12" t="s">
        <v>20</v>
      </c>
      <c r="C630" s="12" t="s">
        <v>17</v>
      </c>
      <c r="D630" s="13" t="s">
        <v>99</v>
      </c>
      <c r="E630" s="3">
        <v>7528</v>
      </c>
      <c r="F630" s="4">
        <v>1680317.73</v>
      </c>
      <c r="G630" s="3">
        <v>2103</v>
      </c>
      <c r="H630" s="4">
        <v>491205.44</v>
      </c>
      <c r="I630" s="3">
        <v>9290</v>
      </c>
      <c r="J630" s="4">
        <v>1305616.81</v>
      </c>
      <c r="K630" s="3">
        <v>11248</v>
      </c>
      <c r="L630" s="4">
        <v>1768071.94</v>
      </c>
    </row>
    <row r="631" spans="1:12" x14ac:dyDescent="0.25">
      <c r="A631" s="10">
        <v>4035614</v>
      </c>
      <c r="B631" s="12" t="s">
        <v>70</v>
      </c>
      <c r="C631" s="12" t="s">
        <v>20</v>
      </c>
      <c r="D631" s="13" t="s">
        <v>218</v>
      </c>
      <c r="E631" s="3">
        <v>19262</v>
      </c>
      <c r="F631" s="4">
        <v>148888528.66</v>
      </c>
      <c r="G631" s="3">
        <v>5096</v>
      </c>
      <c r="H631" s="4">
        <v>39382982.25</v>
      </c>
      <c r="I631" s="3">
        <v>18446</v>
      </c>
      <c r="J631" s="4">
        <v>72775749.599999994</v>
      </c>
      <c r="K631" s="3">
        <v>5777</v>
      </c>
      <c r="L631" s="4">
        <v>25452798.190000001</v>
      </c>
    </row>
    <row r="632" spans="1:12" x14ac:dyDescent="0.25">
      <c r="A632" s="10">
        <v>4036167</v>
      </c>
      <c r="B632" s="12" t="s">
        <v>20</v>
      </c>
      <c r="C632" s="12" t="s">
        <v>17</v>
      </c>
      <c r="D632" s="13" t="s">
        <v>219</v>
      </c>
      <c r="E632" s="3">
        <v>18217</v>
      </c>
      <c r="F632" s="4">
        <v>9621903.4700000007</v>
      </c>
      <c r="G632" s="3">
        <v>5597</v>
      </c>
      <c r="H632" s="4">
        <v>3644810.18</v>
      </c>
      <c r="I632" s="3">
        <v>24334</v>
      </c>
      <c r="J632" s="4">
        <v>6877195.4800000004</v>
      </c>
      <c r="K632" s="3">
        <v>34027</v>
      </c>
      <c r="L632" s="4">
        <v>10526579.119999999</v>
      </c>
    </row>
    <row r="633" spans="1:12" x14ac:dyDescent="0.25">
      <c r="A633" s="10">
        <v>4036381</v>
      </c>
      <c r="B633" s="12" t="s">
        <v>174</v>
      </c>
      <c r="C633" s="12" t="s">
        <v>20</v>
      </c>
      <c r="D633" s="13" t="s">
        <v>175</v>
      </c>
      <c r="E633" s="3">
        <v>769</v>
      </c>
      <c r="F633" s="4">
        <v>60389.85</v>
      </c>
      <c r="G633" s="3">
        <v>287</v>
      </c>
      <c r="H633" s="4">
        <v>23554.48</v>
      </c>
      <c r="I633" s="3">
        <v>2602</v>
      </c>
      <c r="J633" s="4">
        <v>166124.04</v>
      </c>
      <c r="K633" s="3">
        <v>977</v>
      </c>
      <c r="L633" s="4">
        <v>55177.3</v>
      </c>
    </row>
    <row r="634" spans="1:12" x14ac:dyDescent="0.25">
      <c r="A634" s="10">
        <v>4036382</v>
      </c>
      <c r="B634" s="12" t="s">
        <v>174</v>
      </c>
      <c r="C634" s="12" t="s">
        <v>20</v>
      </c>
      <c r="D634" s="13" t="s">
        <v>175</v>
      </c>
      <c r="E634" s="3">
        <v>2429</v>
      </c>
      <c r="F634" s="4">
        <v>179586.29</v>
      </c>
      <c r="G634" s="3">
        <v>677</v>
      </c>
      <c r="H634" s="4">
        <v>47487.9</v>
      </c>
      <c r="I634" s="3">
        <v>9123</v>
      </c>
      <c r="J634" s="4">
        <v>495439.83</v>
      </c>
      <c r="K634" s="3">
        <v>4878</v>
      </c>
      <c r="L634" s="4">
        <v>275091.90000000002</v>
      </c>
    </row>
    <row r="635" spans="1:12" x14ac:dyDescent="0.25">
      <c r="A635" s="10">
        <v>4036383</v>
      </c>
      <c r="B635" s="12" t="s">
        <v>174</v>
      </c>
      <c r="C635" s="12" t="s">
        <v>20</v>
      </c>
      <c r="D635" s="13" t="s">
        <v>175</v>
      </c>
      <c r="E635" s="3">
        <v>5036</v>
      </c>
      <c r="F635" s="4">
        <v>319841.53000000003</v>
      </c>
      <c r="G635" s="3">
        <v>1732</v>
      </c>
      <c r="H635" s="4">
        <v>104690.4</v>
      </c>
      <c r="I635" s="3">
        <v>13340</v>
      </c>
      <c r="J635" s="4">
        <v>686539.43</v>
      </c>
      <c r="K635" s="3">
        <v>7340</v>
      </c>
      <c r="L635" s="4">
        <v>381448.99</v>
      </c>
    </row>
    <row r="636" spans="1:12" x14ac:dyDescent="0.25">
      <c r="A636" s="10">
        <v>4036399</v>
      </c>
      <c r="B636" s="12" t="s">
        <v>32</v>
      </c>
      <c r="C636" s="12" t="s">
        <v>32</v>
      </c>
      <c r="D636" s="13" t="s">
        <v>220</v>
      </c>
      <c r="E636" s="3">
        <v>277</v>
      </c>
      <c r="F636" s="4">
        <v>944323.24</v>
      </c>
      <c r="G636" s="3">
        <v>99</v>
      </c>
      <c r="H636" s="4">
        <v>289057.91999999998</v>
      </c>
      <c r="I636" s="3">
        <v>376</v>
      </c>
      <c r="J636" s="4">
        <v>1269846.8999999999</v>
      </c>
      <c r="K636" s="3">
        <v>156</v>
      </c>
      <c r="L636" s="4">
        <v>354367.97</v>
      </c>
    </row>
    <row r="637" spans="1:12" x14ac:dyDescent="0.25">
      <c r="A637" s="10">
        <v>4036550</v>
      </c>
      <c r="B637" s="12" t="s">
        <v>159</v>
      </c>
      <c r="C637" s="12" t="s">
        <v>20</v>
      </c>
      <c r="D637" s="13" t="s">
        <v>160</v>
      </c>
      <c r="E637" s="3">
        <v>193</v>
      </c>
      <c r="F637" s="4">
        <v>293914.88</v>
      </c>
      <c r="G637" s="3">
        <v>65</v>
      </c>
      <c r="H637" s="4">
        <v>257469.41</v>
      </c>
      <c r="I637" s="3">
        <v>1466</v>
      </c>
      <c r="J637" s="4">
        <v>1868937.58</v>
      </c>
      <c r="K637" s="3">
        <v>638</v>
      </c>
      <c r="L637" s="4">
        <v>864254.73</v>
      </c>
    </row>
    <row r="638" spans="1:12" x14ac:dyDescent="0.25">
      <c r="A638" s="10">
        <v>4036953</v>
      </c>
      <c r="B638" s="12" t="s">
        <v>174</v>
      </c>
      <c r="C638" s="12" t="s">
        <v>20</v>
      </c>
      <c r="D638" s="13" t="s">
        <v>175</v>
      </c>
      <c r="E638" s="3">
        <v>1776</v>
      </c>
      <c r="F638" s="4">
        <v>184306.9</v>
      </c>
      <c r="G638" s="3">
        <v>430</v>
      </c>
      <c r="H638" s="4">
        <v>44890.3</v>
      </c>
      <c r="I638" s="3">
        <v>10848</v>
      </c>
      <c r="J638" s="4">
        <v>868013.2</v>
      </c>
      <c r="K638" s="3">
        <v>4025</v>
      </c>
      <c r="L638" s="4">
        <v>324730.55</v>
      </c>
    </row>
    <row r="639" spans="1:12" x14ac:dyDescent="0.25">
      <c r="A639" s="10">
        <v>4038654</v>
      </c>
      <c r="B639" s="12" t="s">
        <v>20</v>
      </c>
      <c r="C639" s="12" t="s">
        <v>17</v>
      </c>
      <c r="D639" s="13" t="s">
        <v>99</v>
      </c>
      <c r="E639" s="3">
        <v>22867</v>
      </c>
      <c r="F639" s="4">
        <v>14300463.130000001</v>
      </c>
      <c r="G639" s="3">
        <v>6202</v>
      </c>
      <c r="H639" s="4">
        <v>4294136.97</v>
      </c>
      <c r="I639" s="3">
        <v>22496</v>
      </c>
      <c r="J639" s="4">
        <v>7912335.6600000001</v>
      </c>
      <c r="K639" s="3">
        <v>25445</v>
      </c>
      <c r="L639" s="4">
        <v>9649587.3000000007</v>
      </c>
    </row>
    <row r="640" spans="1:12" x14ac:dyDescent="0.25">
      <c r="A640" s="10">
        <v>4038658</v>
      </c>
      <c r="B640" s="12" t="s">
        <v>20</v>
      </c>
      <c r="C640" s="12" t="s">
        <v>17</v>
      </c>
      <c r="D640" s="13" t="s">
        <v>99</v>
      </c>
      <c r="E640" s="3">
        <v>2240</v>
      </c>
      <c r="F640" s="4">
        <v>325239.83</v>
      </c>
      <c r="G640" s="3">
        <v>516</v>
      </c>
      <c r="H640" s="4">
        <v>72887.259999999995</v>
      </c>
      <c r="I640" s="3">
        <v>4956</v>
      </c>
      <c r="J640" s="4">
        <v>466783.63</v>
      </c>
      <c r="K640" s="3">
        <v>5242</v>
      </c>
      <c r="L640" s="4">
        <v>564907.65</v>
      </c>
    </row>
    <row r="641" spans="1:12" x14ac:dyDescent="0.25">
      <c r="A641" s="10">
        <v>4038896</v>
      </c>
      <c r="B641" s="12" t="s">
        <v>187</v>
      </c>
      <c r="C641" s="12" t="s">
        <v>20</v>
      </c>
      <c r="D641" s="13" t="s">
        <v>188</v>
      </c>
      <c r="E641" s="3">
        <v>628</v>
      </c>
      <c r="F641" s="4">
        <v>392510</v>
      </c>
      <c r="G641" s="3">
        <v>203</v>
      </c>
      <c r="H641" s="4">
        <v>151252</v>
      </c>
      <c r="I641" s="3">
        <v>746</v>
      </c>
      <c r="J641" s="4">
        <v>443812</v>
      </c>
      <c r="K641" s="3">
        <v>468</v>
      </c>
      <c r="L641" s="4">
        <v>255228</v>
      </c>
    </row>
    <row r="642" spans="1:12" x14ac:dyDescent="0.25">
      <c r="A642" s="10">
        <v>4039059</v>
      </c>
      <c r="B642" s="12" t="s">
        <v>98</v>
      </c>
      <c r="C642" s="12" t="s">
        <v>20</v>
      </c>
      <c r="D642" s="13" t="s">
        <v>185</v>
      </c>
      <c r="E642" s="3">
        <v>2685</v>
      </c>
      <c r="F642" s="4">
        <v>1689517.89</v>
      </c>
      <c r="G642" s="3">
        <v>1535</v>
      </c>
      <c r="H642" s="4">
        <v>1044031.78</v>
      </c>
      <c r="I642" s="3">
        <v>7287</v>
      </c>
      <c r="J642" s="4">
        <v>4251392.46</v>
      </c>
      <c r="K642" s="3">
        <v>4079</v>
      </c>
      <c r="L642" s="4">
        <v>2337799.7400000002</v>
      </c>
    </row>
    <row r="643" spans="1:12" x14ac:dyDescent="0.25">
      <c r="A643" s="10">
        <v>4039064</v>
      </c>
      <c r="B643" s="12" t="s">
        <v>98</v>
      </c>
      <c r="C643" s="12" t="s">
        <v>20</v>
      </c>
      <c r="D643" s="13" t="s">
        <v>185</v>
      </c>
      <c r="E643" s="3">
        <v>5155</v>
      </c>
      <c r="F643" s="4">
        <v>3676770.54</v>
      </c>
      <c r="G643" s="3">
        <v>2464</v>
      </c>
      <c r="H643" s="4">
        <v>1810329.53</v>
      </c>
      <c r="I643" s="3">
        <v>9789</v>
      </c>
      <c r="J643" s="4">
        <v>6073545.7000000002</v>
      </c>
      <c r="K643" s="3">
        <v>5526</v>
      </c>
      <c r="L643" s="4">
        <v>3382371.86</v>
      </c>
    </row>
    <row r="644" spans="1:12" x14ac:dyDescent="0.25">
      <c r="A644" s="10">
        <v>4039068</v>
      </c>
      <c r="B644" s="12" t="s">
        <v>98</v>
      </c>
      <c r="C644" s="12" t="s">
        <v>20</v>
      </c>
      <c r="D644" s="13" t="s">
        <v>185</v>
      </c>
      <c r="E644" s="3">
        <v>3106</v>
      </c>
      <c r="F644" s="4">
        <v>2035967</v>
      </c>
      <c r="G644" s="3">
        <v>1816</v>
      </c>
      <c r="H644" s="4">
        <v>1207002.45</v>
      </c>
      <c r="I644" s="3">
        <v>7177</v>
      </c>
      <c r="J644" s="4">
        <v>4204053.95</v>
      </c>
      <c r="K644" s="3">
        <v>3898</v>
      </c>
      <c r="L644" s="4">
        <v>2228863.9500000002</v>
      </c>
    </row>
    <row r="645" spans="1:12" x14ac:dyDescent="0.25">
      <c r="A645" s="10">
        <v>4039368</v>
      </c>
      <c r="B645" s="12" t="s">
        <v>20</v>
      </c>
      <c r="C645" s="12" t="s">
        <v>17</v>
      </c>
      <c r="D645" s="13" t="s">
        <v>99</v>
      </c>
      <c r="E645" s="3">
        <v>9846</v>
      </c>
      <c r="F645" s="4">
        <v>4627889.3</v>
      </c>
      <c r="G645" s="3">
        <v>2812</v>
      </c>
      <c r="H645" s="4">
        <v>2331549.88</v>
      </c>
      <c r="I645" s="3">
        <v>17463</v>
      </c>
      <c r="J645" s="4">
        <v>6071363.5999999996</v>
      </c>
      <c r="K645" s="3">
        <v>24873</v>
      </c>
      <c r="L645" s="4">
        <v>7164905.9900000002</v>
      </c>
    </row>
    <row r="646" spans="1:12" x14ac:dyDescent="0.25">
      <c r="A646" s="10">
        <v>4039490</v>
      </c>
      <c r="B646" s="12" t="s">
        <v>174</v>
      </c>
      <c r="C646" s="12" t="s">
        <v>20</v>
      </c>
      <c r="D646" s="13" t="s">
        <v>175</v>
      </c>
      <c r="E646" s="3">
        <v>2924</v>
      </c>
      <c r="F646" s="4">
        <v>191731.85</v>
      </c>
      <c r="G646" s="3">
        <v>1104</v>
      </c>
      <c r="H646" s="4">
        <v>54918.89</v>
      </c>
      <c r="I646" s="3">
        <v>9343</v>
      </c>
      <c r="J646" s="4">
        <v>421703.71</v>
      </c>
      <c r="K646" s="3">
        <v>5193</v>
      </c>
      <c r="L646" s="4">
        <v>222589.5</v>
      </c>
    </row>
    <row r="647" spans="1:12" x14ac:dyDescent="0.25">
      <c r="A647" s="10">
        <v>4039630</v>
      </c>
      <c r="B647" s="12" t="s">
        <v>187</v>
      </c>
      <c r="C647" s="12" t="s">
        <v>17</v>
      </c>
      <c r="D647" s="13" t="s">
        <v>188</v>
      </c>
      <c r="E647" s="3">
        <v>423</v>
      </c>
      <c r="F647" s="4">
        <v>358937</v>
      </c>
      <c r="G647" s="3">
        <v>178</v>
      </c>
      <c r="H647" s="4">
        <v>154385.5</v>
      </c>
      <c r="I647" s="3">
        <v>556</v>
      </c>
      <c r="J647" s="4">
        <v>394542</v>
      </c>
      <c r="K647" s="3">
        <v>356</v>
      </c>
      <c r="L647" s="4">
        <v>248355</v>
      </c>
    </row>
    <row r="648" spans="1:12" x14ac:dyDescent="0.25">
      <c r="A648" s="10">
        <v>4039632</v>
      </c>
      <c r="B648" s="12" t="s">
        <v>187</v>
      </c>
      <c r="C648" s="12" t="s">
        <v>17</v>
      </c>
      <c r="D648" s="13" t="s">
        <v>188</v>
      </c>
      <c r="E648" s="3">
        <v>1209</v>
      </c>
      <c r="F648" s="4">
        <v>983831.5</v>
      </c>
      <c r="G648" s="3">
        <v>505</v>
      </c>
      <c r="H648" s="4">
        <v>429693.5</v>
      </c>
      <c r="I648" s="3">
        <v>1170</v>
      </c>
      <c r="J648" s="4">
        <v>878143</v>
      </c>
      <c r="K648" s="3">
        <v>546</v>
      </c>
      <c r="L648" s="4">
        <v>371676</v>
      </c>
    </row>
    <row r="649" spans="1:12" x14ac:dyDescent="0.25">
      <c r="A649" s="10">
        <v>4039830</v>
      </c>
      <c r="B649" s="12" t="s">
        <v>20</v>
      </c>
      <c r="C649" s="12" t="s">
        <v>17</v>
      </c>
      <c r="D649" s="13" t="s">
        <v>99</v>
      </c>
      <c r="E649" s="3">
        <v>6727</v>
      </c>
      <c r="F649" s="4">
        <v>1268293.33</v>
      </c>
      <c r="G649" s="3">
        <v>1936</v>
      </c>
      <c r="H649" s="4">
        <v>402902.37</v>
      </c>
      <c r="I649" s="3">
        <v>7373</v>
      </c>
      <c r="J649" s="4">
        <v>987417.76</v>
      </c>
      <c r="K649" s="3">
        <v>9559</v>
      </c>
      <c r="L649" s="4">
        <v>1388179.47</v>
      </c>
    </row>
    <row r="650" spans="1:12" x14ac:dyDescent="0.25">
      <c r="A650" s="10">
        <v>4039848</v>
      </c>
      <c r="B650" s="12" t="s">
        <v>20</v>
      </c>
      <c r="C650" s="12" t="s">
        <v>17</v>
      </c>
      <c r="D650" s="13" t="s">
        <v>99</v>
      </c>
      <c r="E650" s="3">
        <v>3891</v>
      </c>
      <c r="F650" s="4">
        <v>698554.27</v>
      </c>
      <c r="G650" s="3">
        <v>842</v>
      </c>
      <c r="H650" s="4">
        <v>167548.01</v>
      </c>
      <c r="I650" s="3">
        <v>6400</v>
      </c>
      <c r="J650" s="4">
        <v>678717.27</v>
      </c>
      <c r="K650" s="3">
        <v>6309</v>
      </c>
      <c r="L650" s="4">
        <v>719348.46</v>
      </c>
    </row>
    <row r="651" spans="1:12" x14ac:dyDescent="0.25">
      <c r="A651" s="10">
        <v>4039855</v>
      </c>
      <c r="B651" s="12" t="s">
        <v>20</v>
      </c>
      <c r="C651" s="12" t="s">
        <v>22</v>
      </c>
      <c r="D651" s="13" t="s">
        <v>99</v>
      </c>
      <c r="E651" s="3">
        <v>148720</v>
      </c>
      <c r="F651" s="4">
        <v>134602026.16</v>
      </c>
      <c r="G651" s="3">
        <v>32121</v>
      </c>
      <c r="H651" s="4">
        <v>31623649.120000001</v>
      </c>
      <c r="I651" s="3">
        <v>29404</v>
      </c>
      <c r="J651" s="4">
        <v>17168924.18</v>
      </c>
      <c r="K651" s="3">
        <v>47129</v>
      </c>
      <c r="L651" s="4">
        <v>29173123.43</v>
      </c>
    </row>
    <row r="652" spans="1:12" x14ac:dyDescent="0.25">
      <c r="A652" s="10">
        <v>4039863</v>
      </c>
      <c r="B652" s="12" t="s">
        <v>20</v>
      </c>
      <c r="C652" s="12" t="s">
        <v>22</v>
      </c>
      <c r="D652" s="13" t="s">
        <v>99</v>
      </c>
      <c r="E652" s="3">
        <v>132151</v>
      </c>
      <c r="F652" s="4">
        <v>135450848.09999999</v>
      </c>
      <c r="G652" s="3">
        <v>41965</v>
      </c>
      <c r="H652" s="4">
        <v>46727591.079999998</v>
      </c>
      <c r="I652" s="3">
        <v>40585</v>
      </c>
      <c r="J652" s="4">
        <v>27035425.949999999</v>
      </c>
      <c r="K652" s="3">
        <v>68203</v>
      </c>
      <c r="L652" s="4">
        <v>47912965.659999996</v>
      </c>
    </row>
    <row r="653" spans="1:12" x14ac:dyDescent="0.25">
      <c r="A653" s="10">
        <v>4039871</v>
      </c>
      <c r="B653" s="12" t="s">
        <v>20</v>
      </c>
      <c r="C653" s="12" t="s">
        <v>22</v>
      </c>
      <c r="D653" s="13" t="s">
        <v>99</v>
      </c>
      <c r="E653" s="3">
        <v>73774</v>
      </c>
      <c r="F653" s="4">
        <v>66662488.259999998</v>
      </c>
      <c r="G653" s="3">
        <v>18545</v>
      </c>
      <c r="H653" s="4">
        <v>16091116.449999999</v>
      </c>
      <c r="I653" s="3">
        <v>53780</v>
      </c>
      <c r="J653" s="4">
        <v>27501520.539999999</v>
      </c>
      <c r="K653" s="3">
        <v>80587</v>
      </c>
      <c r="L653" s="4">
        <v>42343505.119999997</v>
      </c>
    </row>
    <row r="654" spans="1:12" x14ac:dyDescent="0.25">
      <c r="A654" s="10">
        <v>4040194</v>
      </c>
      <c r="B654" s="12" t="s">
        <v>20</v>
      </c>
      <c r="C654" s="12" t="s">
        <v>17</v>
      </c>
      <c r="D654" s="13" t="s">
        <v>99</v>
      </c>
      <c r="E654" s="3">
        <v>1602</v>
      </c>
      <c r="F654" s="4">
        <v>213226.55</v>
      </c>
      <c r="G654" s="3">
        <v>193</v>
      </c>
      <c r="H654" s="4">
        <v>23677.200000000001</v>
      </c>
      <c r="I654" s="3">
        <v>16242</v>
      </c>
      <c r="J654" s="4">
        <v>1158891.17</v>
      </c>
      <c r="K654" s="3">
        <v>10086</v>
      </c>
      <c r="L654" s="4">
        <v>735121.54</v>
      </c>
    </row>
    <row r="655" spans="1:12" x14ac:dyDescent="0.25">
      <c r="A655" s="10">
        <v>4041037</v>
      </c>
      <c r="B655" s="12" t="s">
        <v>32</v>
      </c>
      <c r="C655" s="12" t="s">
        <v>32</v>
      </c>
      <c r="D655" s="13" t="s">
        <v>221</v>
      </c>
      <c r="E655" s="3">
        <v>373</v>
      </c>
      <c r="F655" s="4">
        <v>210692</v>
      </c>
      <c r="G655" s="3">
        <v>152</v>
      </c>
      <c r="H655" s="4">
        <v>85794</v>
      </c>
      <c r="I655" s="3">
        <v>360</v>
      </c>
      <c r="J655" s="4">
        <v>204920</v>
      </c>
      <c r="K655" s="3">
        <v>172</v>
      </c>
      <c r="L655" s="4">
        <v>96913</v>
      </c>
    </row>
    <row r="656" spans="1:12" x14ac:dyDescent="0.25">
      <c r="A656" s="10">
        <v>4041285</v>
      </c>
      <c r="B656" s="12" t="s">
        <v>20</v>
      </c>
      <c r="C656" s="12" t="s">
        <v>17</v>
      </c>
      <c r="D656" s="13" t="s">
        <v>99</v>
      </c>
      <c r="E656" s="3">
        <v>2638</v>
      </c>
      <c r="F656" s="4">
        <v>435276.96</v>
      </c>
      <c r="G656" s="3">
        <v>128</v>
      </c>
      <c r="H656" s="4">
        <v>27302.71</v>
      </c>
      <c r="I656" s="3">
        <v>4880</v>
      </c>
      <c r="J656" s="4">
        <v>493787.17</v>
      </c>
      <c r="K656" s="3">
        <v>3735</v>
      </c>
      <c r="L656" s="4">
        <v>404721.77</v>
      </c>
    </row>
    <row r="657" spans="1:12" x14ac:dyDescent="0.25">
      <c r="A657" s="10">
        <v>4041578</v>
      </c>
      <c r="B657" s="12" t="s">
        <v>32</v>
      </c>
      <c r="C657" s="12" t="s">
        <v>32</v>
      </c>
      <c r="D657" s="13" t="s">
        <v>222</v>
      </c>
      <c r="E657" s="3">
        <v>10087</v>
      </c>
      <c r="F657" s="4">
        <v>4791156.21</v>
      </c>
      <c r="G657" s="3">
        <v>2630</v>
      </c>
      <c r="H657" s="4">
        <v>1330230.02</v>
      </c>
      <c r="I657" s="3">
        <v>14420</v>
      </c>
      <c r="J657" s="4">
        <v>5623076.1600000001</v>
      </c>
      <c r="K657" s="3">
        <v>5814</v>
      </c>
      <c r="L657" s="4">
        <v>2217358.9</v>
      </c>
    </row>
    <row r="658" spans="1:12" x14ac:dyDescent="0.25">
      <c r="A658" s="10">
        <v>4041915</v>
      </c>
      <c r="B658" s="12" t="s">
        <v>174</v>
      </c>
      <c r="C658" s="12" t="s">
        <v>20</v>
      </c>
      <c r="D658" s="13" t="s">
        <v>175</v>
      </c>
      <c r="E658" s="3">
        <v>536</v>
      </c>
      <c r="F658" s="4">
        <v>62623.4</v>
      </c>
      <c r="G658" s="3">
        <v>114</v>
      </c>
      <c r="H658" s="4">
        <v>12361.7</v>
      </c>
      <c r="I658" s="3">
        <v>4133</v>
      </c>
      <c r="J658" s="4">
        <v>376464.55</v>
      </c>
      <c r="K658" s="3">
        <v>1548</v>
      </c>
      <c r="L658" s="4">
        <v>141549.39000000001</v>
      </c>
    </row>
    <row r="659" spans="1:12" x14ac:dyDescent="0.25">
      <c r="A659" s="10">
        <v>4042250</v>
      </c>
      <c r="B659" s="12" t="s">
        <v>223</v>
      </c>
      <c r="C659" s="12" t="s">
        <v>20</v>
      </c>
      <c r="D659" s="13" t="s">
        <v>224</v>
      </c>
      <c r="E659" s="3">
        <v>16178</v>
      </c>
      <c r="F659" s="4">
        <v>182046068.16999999</v>
      </c>
      <c r="G659" s="3">
        <v>149</v>
      </c>
      <c r="H659" s="4">
        <v>1030500.84</v>
      </c>
      <c r="I659" s="3">
        <v>188</v>
      </c>
      <c r="J659" s="4">
        <v>883953.86</v>
      </c>
      <c r="K659" s="3">
        <v>177</v>
      </c>
      <c r="L659" s="4">
        <v>526340.05000000005</v>
      </c>
    </row>
    <row r="660" spans="1:12" x14ac:dyDescent="0.25">
      <c r="A660" s="10">
        <v>4042253</v>
      </c>
      <c r="B660" s="12" t="s">
        <v>32</v>
      </c>
      <c r="C660" s="12" t="s">
        <v>32</v>
      </c>
      <c r="D660" s="13" t="s">
        <v>224</v>
      </c>
      <c r="E660" s="3">
        <v>295</v>
      </c>
      <c r="F660" s="4">
        <v>961217.82</v>
      </c>
      <c r="G660" s="3">
        <v>4</v>
      </c>
      <c r="H660" s="4">
        <v>10130.1</v>
      </c>
      <c r="I660" s="3">
        <v>3</v>
      </c>
      <c r="J660" s="4">
        <v>6159.26</v>
      </c>
      <c r="K660" s="3">
        <v>0</v>
      </c>
      <c r="L660" s="4">
        <v>0</v>
      </c>
    </row>
    <row r="661" spans="1:12" x14ac:dyDescent="0.25">
      <c r="A661" s="10">
        <v>4042256</v>
      </c>
      <c r="B661" s="12" t="s">
        <v>223</v>
      </c>
      <c r="C661" s="12" t="s">
        <v>20</v>
      </c>
      <c r="D661" s="13" t="s">
        <v>224</v>
      </c>
      <c r="E661" s="3">
        <v>1381</v>
      </c>
      <c r="F661" s="4">
        <v>1982942.01</v>
      </c>
      <c r="G661" s="3">
        <v>13</v>
      </c>
      <c r="H661" s="4">
        <v>16695.14</v>
      </c>
      <c r="I661" s="3">
        <v>20</v>
      </c>
      <c r="J661" s="4">
        <v>32191.58</v>
      </c>
      <c r="K661" s="3">
        <v>10</v>
      </c>
      <c r="L661" s="4">
        <v>10916.98</v>
      </c>
    </row>
    <row r="662" spans="1:12" x14ac:dyDescent="0.25">
      <c r="A662" s="10">
        <v>4042303</v>
      </c>
      <c r="B662" s="12" t="s">
        <v>223</v>
      </c>
      <c r="C662" s="12" t="s">
        <v>20</v>
      </c>
      <c r="D662" s="13" t="s">
        <v>224</v>
      </c>
      <c r="E662" s="3">
        <v>1350</v>
      </c>
      <c r="F662" s="4">
        <v>7521992.0700000003</v>
      </c>
      <c r="G662" s="3">
        <v>11</v>
      </c>
      <c r="H662" s="4">
        <v>61201.75</v>
      </c>
      <c r="I662" s="3">
        <v>21</v>
      </c>
      <c r="J662" s="4">
        <v>85247</v>
      </c>
      <c r="K662" s="3">
        <v>11</v>
      </c>
      <c r="L662" s="4">
        <v>45948</v>
      </c>
    </row>
    <row r="663" spans="1:12" x14ac:dyDescent="0.25">
      <c r="A663" s="10">
        <v>4042883</v>
      </c>
      <c r="B663" s="12" t="s">
        <v>39</v>
      </c>
      <c r="C663" s="12" t="s">
        <v>20</v>
      </c>
      <c r="D663" s="13" t="s">
        <v>225</v>
      </c>
      <c r="E663" s="3">
        <v>14661</v>
      </c>
      <c r="F663" s="4">
        <v>9428301.8599999994</v>
      </c>
      <c r="G663" s="3">
        <v>5362</v>
      </c>
      <c r="H663" s="4">
        <v>3561482.68</v>
      </c>
      <c r="I663" s="3">
        <v>21096</v>
      </c>
      <c r="J663" s="4">
        <v>10090002.859999999</v>
      </c>
      <c r="K663" s="3">
        <v>9220</v>
      </c>
      <c r="L663" s="4">
        <v>4256679.45</v>
      </c>
    </row>
    <row r="664" spans="1:12" x14ac:dyDescent="0.25">
      <c r="A664" s="10">
        <v>4042971</v>
      </c>
      <c r="B664" s="12" t="s">
        <v>20</v>
      </c>
      <c r="C664" s="12" t="s">
        <v>17</v>
      </c>
      <c r="D664" s="13" t="s">
        <v>122</v>
      </c>
      <c r="E664" s="3">
        <v>3389</v>
      </c>
      <c r="F664" s="4">
        <v>457198.13</v>
      </c>
      <c r="G664" s="3">
        <v>754</v>
      </c>
      <c r="H664" s="4">
        <v>107215.49</v>
      </c>
      <c r="I664" s="3">
        <v>6496</v>
      </c>
      <c r="J664" s="4">
        <v>624404.86</v>
      </c>
      <c r="K664" s="3">
        <v>8027</v>
      </c>
      <c r="L664" s="4">
        <v>793126.76</v>
      </c>
    </row>
    <row r="665" spans="1:12" x14ac:dyDescent="0.25">
      <c r="A665" s="10">
        <v>4042972</v>
      </c>
      <c r="B665" s="12" t="s">
        <v>20</v>
      </c>
      <c r="C665" s="12" t="s">
        <v>17</v>
      </c>
      <c r="D665" s="13" t="s">
        <v>122</v>
      </c>
      <c r="E665" s="3">
        <v>8333</v>
      </c>
      <c r="F665" s="4">
        <v>2127056.81</v>
      </c>
      <c r="G665" s="3">
        <v>1794</v>
      </c>
      <c r="H665" s="4">
        <v>594656.78</v>
      </c>
      <c r="I665" s="3">
        <v>16003</v>
      </c>
      <c r="J665" s="4">
        <v>2469694.7999999998</v>
      </c>
      <c r="K665" s="3">
        <v>20756</v>
      </c>
      <c r="L665" s="4">
        <v>2855161.85</v>
      </c>
    </row>
    <row r="666" spans="1:12" x14ac:dyDescent="0.25">
      <c r="A666" s="10">
        <v>4043048</v>
      </c>
      <c r="B666" s="12" t="s">
        <v>19</v>
      </c>
      <c r="C666" s="12" t="s">
        <v>20</v>
      </c>
      <c r="D666" s="13" t="s">
        <v>226</v>
      </c>
      <c r="E666" s="3">
        <v>1546</v>
      </c>
      <c r="F666" s="4">
        <v>302639.89</v>
      </c>
      <c r="G666" s="3">
        <v>344</v>
      </c>
      <c r="H666" s="4">
        <v>76224.12</v>
      </c>
      <c r="I666" s="3">
        <v>18878</v>
      </c>
      <c r="J666" s="4">
        <v>2454798.9300000002</v>
      </c>
      <c r="K666" s="3">
        <v>6349</v>
      </c>
      <c r="L666" s="4">
        <v>571207.51</v>
      </c>
    </row>
    <row r="667" spans="1:12" x14ac:dyDescent="0.25">
      <c r="A667" s="10">
        <v>4043196</v>
      </c>
      <c r="B667" s="12" t="s">
        <v>20</v>
      </c>
      <c r="C667" s="12" t="s">
        <v>17</v>
      </c>
      <c r="D667" s="13" t="s">
        <v>99</v>
      </c>
      <c r="E667" s="3">
        <v>13993</v>
      </c>
      <c r="F667" s="4">
        <v>11168103.800000001</v>
      </c>
      <c r="G667" s="3">
        <v>3424</v>
      </c>
      <c r="H667" s="4">
        <v>2770682.64</v>
      </c>
      <c r="I667" s="3">
        <v>31252</v>
      </c>
      <c r="J667" s="4">
        <v>12999843.119999999</v>
      </c>
      <c r="K667" s="3">
        <v>24007</v>
      </c>
      <c r="L667" s="4">
        <v>9892677.6699999999</v>
      </c>
    </row>
    <row r="668" spans="1:12" x14ac:dyDescent="0.25">
      <c r="A668" s="10">
        <v>4043204</v>
      </c>
      <c r="B668" s="12" t="s">
        <v>20</v>
      </c>
      <c r="C668" s="12" t="s">
        <v>17</v>
      </c>
      <c r="D668" s="13" t="s">
        <v>99</v>
      </c>
      <c r="E668" s="3">
        <v>31574</v>
      </c>
      <c r="F668" s="4">
        <v>17903407.789999999</v>
      </c>
      <c r="G668" s="3">
        <v>10771</v>
      </c>
      <c r="H668" s="4">
        <v>7330562.0499999998</v>
      </c>
      <c r="I668" s="3">
        <v>40690</v>
      </c>
      <c r="J668" s="4">
        <v>13778220.43</v>
      </c>
      <c r="K668" s="3">
        <v>45426</v>
      </c>
      <c r="L668" s="4">
        <v>17149825.82</v>
      </c>
    </row>
    <row r="669" spans="1:12" x14ac:dyDescent="0.25">
      <c r="A669" s="10">
        <v>4043623</v>
      </c>
      <c r="B669" s="12" t="s">
        <v>187</v>
      </c>
      <c r="C669" s="12" t="s">
        <v>20</v>
      </c>
      <c r="D669" s="13" t="s">
        <v>188</v>
      </c>
      <c r="E669" s="3">
        <v>226</v>
      </c>
      <c r="F669" s="4">
        <v>173892</v>
      </c>
      <c r="G669" s="3">
        <v>112</v>
      </c>
      <c r="H669" s="4">
        <v>76285</v>
      </c>
      <c r="I669" s="3">
        <v>375</v>
      </c>
      <c r="J669" s="4">
        <v>199657</v>
      </c>
      <c r="K669" s="3">
        <v>129</v>
      </c>
      <c r="L669" s="4">
        <v>77270</v>
      </c>
    </row>
    <row r="670" spans="1:12" x14ac:dyDescent="0.25">
      <c r="A670" s="10">
        <v>4043752</v>
      </c>
      <c r="B670" s="12" t="s">
        <v>227</v>
      </c>
      <c r="C670" s="12" t="s">
        <v>20</v>
      </c>
      <c r="D670" s="13" t="s">
        <v>228</v>
      </c>
      <c r="E670" s="3">
        <v>1324</v>
      </c>
      <c r="F670" s="4">
        <v>1685367.99</v>
      </c>
      <c r="G670" s="3">
        <v>1299</v>
      </c>
      <c r="H670" s="4">
        <v>3125471.22</v>
      </c>
      <c r="I670" s="3">
        <v>4106</v>
      </c>
      <c r="J670" s="4">
        <v>4726496.83</v>
      </c>
      <c r="K670" s="3">
        <v>5440</v>
      </c>
      <c r="L670" s="4">
        <v>8318654.8600000003</v>
      </c>
    </row>
    <row r="671" spans="1:12" x14ac:dyDescent="0.25">
      <c r="A671" s="10">
        <v>4043958</v>
      </c>
      <c r="B671" s="12" t="s">
        <v>229</v>
      </c>
      <c r="C671" s="12" t="s">
        <v>20</v>
      </c>
      <c r="D671" s="13" t="s">
        <v>230</v>
      </c>
      <c r="E671" s="3">
        <v>5881</v>
      </c>
      <c r="F671" s="4">
        <v>67282832.939999998</v>
      </c>
      <c r="G671" s="3">
        <v>2874</v>
      </c>
      <c r="H671" s="4">
        <v>32000943.699999999</v>
      </c>
      <c r="I671" s="3">
        <v>6774</v>
      </c>
      <c r="J671" s="4">
        <v>68269304.879999995</v>
      </c>
      <c r="K671" s="3">
        <v>5662</v>
      </c>
      <c r="L671" s="4">
        <v>41118070.579999998</v>
      </c>
    </row>
    <row r="672" spans="1:12" x14ac:dyDescent="0.25">
      <c r="A672" s="10">
        <v>4044049</v>
      </c>
      <c r="B672" s="12" t="s">
        <v>174</v>
      </c>
      <c r="C672" s="12" t="s">
        <v>20</v>
      </c>
      <c r="D672" s="13" t="s">
        <v>175</v>
      </c>
      <c r="E672" s="3">
        <v>5001</v>
      </c>
      <c r="F672" s="4">
        <v>544536.22</v>
      </c>
      <c r="G672" s="3">
        <v>973</v>
      </c>
      <c r="H672" s="4">
        <v>114135.4</v>
      </c>
      <c r="I672" s="3">
        <v>20514</v>
      </c>
      <c r="J672" s="4">
        <v>1623047.29</v>
      </c>
      <c r="K672" s="3">
        <v>6496</v>
      </c>
      <c r="L672" s="4">
        <v>528476</v>
      </c>
    </row>
    <row r="673" spans="1:12" x14ac:dyDescent="0.25">
      <c r="A673" s="10">
        <v>4044074</v>
      </c>
      <c r="B673" s="12" t="s">
        <v>231</v>
      </c>
      <c r="C673" s="12" t="s">
        <v>20</v>
      </c>
      <c r="D673" s="13" t="s">
        <v>232</v>
      </c>
      <c r="E673" s="3">
        <v>1</v>
      </c>
      <c r="F673" s="4">
        <v>2050</v>
      </c>
      <c r="G673" s="3">
        <v>103</v>
      </c>
      <c r="H673" s="4">
        <v>806843.64</v>
      </c>
      <c r="I673" s="3">
        <v>2</v>
      </c>
      <c r="J673" s="4">
        <v>2640</v>
      </c>
      <c r="K673" s="3">
        <v>185</v>
      </c>
      <c r="L673" s="4">
        <v>463342.6</v>
      </c>
    </row>
    <row r="674" spans="1:12" x14ac:dyDescent="0.25">
      <c r="A674" s="10">
        <v>4044227</v>
      </c>
      <c r="B674" s="12" t="s">
        <v>32</v>
      </c>
      <c r="C674" s="12" t="s">
        <v>32</v>
      </c>
      <c r="D674" s="13" t="s">
        <v>233</v>
      </c>
      <c r="E674" s="3">
        <v>6348</v>
      </c>
      <c r="F674" s="4">
        <v>486462.2</v>
      </c>
      <c r="G674" s="3">
        <v>1888</v>
      </c>
      <c r="H674" s="4">
        <v>142413</v>
      </c>
      <c r="I674" s="3">
        <v>20331</v>
      </c>
      <c r="J674" s="4">
        <v>1368531.94</v>
      </c>
      <c r="K674" s="3">
        <v>11411</v>
      </c>
      <c r="L674" s="4">
        <v>737145.3</v>
      </c>
    </row>
    <row r="675" spans="1:12" x14ac:dyDescent="0.25">
      <c r="A675" s="10">
        <v>4044709</v>
      </c>
      <c r="B675" s="12" t="s">
        <v>20</v>
      </c>
      <c r="C675" s="12" t="s">
        <v>22</v>
      </c>
      <c r="D675" s="13" t="s">
        <v>23</v>
      </c>
      <c r="E675" s="3">
        <v>96</v>
      </c>
      <c r="F675" s="4">
        <v>87308.51</v>
      </c>
      <c r="G675" s="3">
        <v>40</v>
      </c>
      <c r="H675" s="4">
        <v>26973.47</v>
      </c>
      <c r="I675" s="3">
        <v>19</v>
      </c>
      <c r="J675" s="4">
        <v>10751.26</v>
      </c>
      <c r="K675" s="3">
        <v>51</v>
      </c>
      <c r="L675" s="4">
        <v>44988.86</v>
      </c>
    </row>
    <row r="676" spans="1:12" x14ac:dyDescent="0.25">
      <c r="A676" s="10">
        <v>4044739</v>
      </c>
      <c r="B676" s="12" t="s">
        <v>20</v>
      </c>
      <c r="C676" s="12" t="s">
        <v>17</v>
      </c>
      <c r="D676" s="13" t="s">
        <v>122</v>
      </c>
      <c r="E676" s="3">
        <v>5047</v>
      </c>
      <c r="F676" s="4">
        <v>905417.78</v>
      </c>
      <c r="G676" s="3">
        <v>1587</v>
      </c>
      <c r="H676" s="4">
        <v>340167.28</v>
      </c>
      <c r="I676" s="3">
        <v>11834</v>
      </c>
      <c r="J676" s="4">
        <v>1241674.1299999999</v>
      </c>
      <c r="K676" s="3">
        <v>11074</v>
      </c>
      <c r="L676" s="4">
        <v>1376540.38</v>
      </c>
    </row>
    <row r="677" spans="1:12" x14ac:dyDescent="0.25">
      <c r="A677" s="10">
        <v>4044975</v>
      </c>
      <c r="B677" s="12" t="s">
        <v>204</v>
      </c>
      <c r="C677" s="12" t="s">
        <v>20</v>
      </c>
      <c r="D677" s="13" t="s">
        <v>234</v>
      </c>
      <c r="E677" s="3">
        <v>18</v>
      </c>
      <c r="F677" s="4">
        <v>24456</v>
      </c>
      <c r="G677" s="3">
        <v>0</v>
      </c>
      <c r="H677" s="4">
        <v>0</v>
      </c>
      <c r="I677" s="3">
        <v>1</v>
      </c>
      <c r="J677" s="4">
        <v>547</v>
      </c>
      <c r="K677" s="3">
        <v>1</v>
      </c>
      <c r="L677" s="4">
        <v>919</v>
      </c>
    </row>
    <row r="678" spans="1:12" x14ac:dyDescent="0.25">
      <c r="A678" s="10">
        <v>4044976</v>
      </c>
      <c r="B678" s="12" t="s">
        <v>204</v>
      </c>
      <c r="C678" s="12" t="s">
        <v>20</v>
      </c>
      <c r="D678" s="13" t="s">
        <v>234</v>
      </c>
      <c r="E678" s="3">
        <v>3</v>
      </c>
      <c r="F678" s="4">
        <v>6654</v>
      </c>
      <c r="G678" s="3">
        <v>0</v>
      </c>
      <c r="H678" s="4">
        <v>0</v>
      </c>
      <c r="I678" s="3">
        <v>2</v>
      </c>
      <c r="J678" s="4">
        <v>1978</v>
      </c>
      <c r="K678" s="3">
        <v>0</v>
      </c>
      <c r="L678" s="4">
        <v>0</v>
      </c>
    </row>
    <row r="679" spans="1:12" x14ac:dyDescent="0.25">
      <c r="A679" s="10">
        <v>4045202</v>
      </c>
      <c r="B679" s="12" t="s">
        <v>235</v>
      </c>
      <c r="C679" s="12" t="s">
        <v>20</v>
      </c>
      <c r="D679" s="13" t="s">
        <v>236</v>
      </c>
      <c r="E679" s="3">
        <v>6593</v>
      </c>
      <c r="F679" s="4">
        <v>5293369.29</v>
      </c>
      <c r="G679" s="3">
        <v>2150</v>
      </c>
      <c r="H679" s="4">
        <v>1761359.97</v>
      </c>
      <c r="I679" s="3">
        <v>5820</v>
      </c>
      <c r="J679" s="4">
        <v>3682144.88</v>
      </c>
      <c r="K679" s="3">
        <v>2431</v>
      </c>
      <c r="L679" s="4">
        <v>1557754.58</v>
      </c>
    </row>
    <row r="680" spans="1:12" x14ac:dyDescent="0.25">
      <c r="A680" s="10">
        <v>4045298</v>
      </c>
      <c r="B680" s="12" t="s">
        <v>172</v>
      </c>
      <c r="C680" s="12" t="s">
        <v>20</v>
      </c>
      <c r="D680" s="13" t="s">
        <v>173</v>
      </c>
      <c r="E680" s="3">
        <v>533</v>
      </c>
      <c r="F680" s="4">
        <v>74373.440000000002</v>
      </c>
      <c r="G680" s="3">
        <v>114</v>
      </c>
      <c r="H680" s="4">
        <v>12398.84</v>
      </c>
      <c r="I680" s="3">
        <v>3854</v>
      </c>
      <c r="J680" s="4">
        <v>372384.56</v>
      </c>
      <c r="K680" s="3">
        <v>1652</v>
      </c>
      <c r="L680" s="4">
        <v>144254.07999999999</v>
      </c>
    </row>
    <row r="681" spans="1:12" x14ac:dyDescent="0.25">
      <c r="A681" s="10">
        <v>4045429</v>
      </c>
      <c r="B681" s="12" t="s">
        <v>32</v>
      </c>
      <c r="C681" s="12" t="s">
        <v>32</v>
      </c>
      <c r="D681" s="13" t="s">
        <v>188</v>
      </c>
      <c r="E681" s="3">
        <v>4103</v>
      </c>
      <c r="F681" s="4">
        <v>3748247.5</v>
      </c>
      <c r="G681" s="3">
        <v>1834</v>
      </c>
      <c r="H681" s="4">
        <v>2236981</v>
      </c>
      <c r="I681" s="3">
        <v>3200</v>
      </c>
      <c r="J681" s="4">
        <v>2762727</v>
      </c>
      <c r="K681" s="3">
        <v>1427</v>
      </c>
      <c r="L681" s="4">
        <v>958495.5</v>
      </c>
    </row>
    <row r="682" spans="1:12" x14ac:dyDescent="0.25">
      <c r="A682" s="10">
        <v>4045789</v>
      </c>
      <c r="B682" s="12" t="s">
        <v>159</v>
      </c>
      <c r="C682" s="12" t="s">
        <v>20</v>
      </c>
      <c r="D682" s="13" t="s">
        <v>160</v>
      </c>
      <c r="E682" s="3">
        <v>649</v>
      </c>
      <c r="F682" s="4">
        <v>3642554.57</v>
      </c>
      <c r="G682" s="3">
        <v>296</v>
      </c>
      <c r="H682" s="4">
        <v>1714942.69</v>
      </c>
      <c r="I682" s="3">
        <v>1331</v>
      </c>
      <c r="J682" s="4">
        <v>3973277.26</v>
      </c>
      <c r="K682" s="3">
        <v>625</v>
      </c>
      <c r="L682" s="4">
        <v>1797694.36</v>
      </c>
    </row>
    <row r="683" spans="1:12" x14ac:dyDescent="0.25">
      <c r="A683" s="10">
        <v>4045790</v>
      </c>
      <c r="B683" s="12" t="s">
        <v>174</v>
      </c>
      <c r="C683" s="12" t="s">
        <v>20</v>
      </c>
      <c r="D683" s="13" t="s">
        <v>175</v>
      </c>
      <c r="E683" s="3">
        <v>1383</v>
      </c>
      <c r="F683" s="4">
        <v>157371.59</v>
      </c>
      <c r="G683" s="3">
        <v>296</v>
      </c>
      <c r="H683" s="4">
        <v>38103.300000000003</v>
      </c>
      <c r="I683" s="3">
        <v>8403</v>
      </c>
      <c r="J683" s="4">
        <v>780858.24</v>
      </c>
      <c r="K683" s="3">
        <v>2843</v>
      </c>
      <c r="L683" s="4">
        <v>264929.02</v>
      </c>
    </row>
    <row r="684" spans="1:12" x14ac:dyDescent="0.25">
      <c r="A684" s="10">
        <v>4046199</v>
      </c>
      <c r="B684" s="12" t="s">
        <v>20</v>
      </c>
      <c r="C684" s="12" t="s">
        <v>17</v>
      </c>
      <c r="D684" s="13" t="s">
        <v>99</v>
      </c>
      <c r="E684" s="3">
        <v>14013</v>
      </c>
      <c r="F684" s="4">
        <v>6883930.25</v>
      </c>
      <c r="G684" s="3">
        <v>2810</v>
      </c>
      <c r="H684" s="4">
        <v>1819914.85</v>
      </c>
      <c r="I684" s="3">
        <v>15676</v>
      </c>
      <c r="J684" s="4">
        <v>4803803.47</v>
      </c>
      <c r="K684" s="3">
        <v>19173</v>
      </c>
      <c r="L684" s="4">
        <v>6832966.0599999996</v>
      </c>
    </row>
    <row r="685" spans="1:12" x14ac:dyDescent="0.25">
      <c r="A685" s="10">
        <v>4046396</v>
      </c>
      <c r="B685" s="12" t="s">
        <v>187</v>
      </c>
      <c r="C685" s="12" t="s">
        <v>20</v>
      </c>
      <c r="D685" s="13" t="s">
        <v>188</v>
      </c>
      <c r="E685" s="3">
        <v>4857</v>
      </c>
      <c r="F685" s="4">
        <v>4649187.5</v>
      </c>
      <c r="G685" s="3">
        <v>2288</v>
      </c>
      <c r="H685" s="4">
        <v>2276836</v>
      </c>
      <c r="I685" s="3">
        <v>3899</v>
      </c>
      <c r="J685" s="4">
        <v>2807042.5</v>
      </c>
      <c r="K685" s="3">
        <v>1842</v>
      </c>
      <c r="L685" s="4">
        <v>1205627</v>
      </c>
    </row>
    <row r="686" spans="1:12" x14ac:dyDescent="0.25">
      <c r="A686" s="10">
        <v>4046699</v>
      </c>
      <c r="B686" s="12" t="s">
        <v>196</v>
      </c>
      <c r="C686" s="12" t="s">
        <v>17</v>
      </c>
      <c r="D686" s="13" t="s">
        <v>237</v>
      </c>
      <c r="E686" s="3">
        <v>6366</v>
      </c>
      <c r="F686" s="4">
        <v>548958.36</v>
      </c>
      <c r="G686" s="3">
        <v>1102</v>
      </c>
      <c r="H686" s="4">
        <v>94423.01</v>
      </c>
      <c r="I686" s="3">
        <v>14124</v>
      </c>
      <c r="J686" s="4">
        <v>1049223.23</v>
      </c>
      <c r="K686" s="3">
        <v>8254</v>
      </c>
      <c r="L686" s="4">
        <v>613341.30000000005</v>
      </c>
    </row>
    <row r="687" spans="1:12" x14ac:dyDescent="0.25">
      <c r="A687" s="10">
        <v>4047544</v>
      </c>
      <c r="B687" s="12" t="s">
        <v>238</v>
      </c>
      <c r="C687" s="12" t="s">
        <v>20</v>
      </c>
      <c r="D687" s="13" t="s">
        <v>239</v>
      </c>
      <c r="E687" s="3">
        <v>203</v>
      </c>
      <c r="F687" s="4">
        <v>226.13</v>
      </c>
      <c r="G687" s="3">
        <v>0</v>
      </c>
      <c r="H687" s="4">
        <v>0</v>
      </c>
      <c r="I687" s="3">
        <v>107</v>
      </c>
      <c r="J687" s="4">
        <v>170.16</v>
      </c>
      <c r="K687" s="3">
        <v>0</v>
      </c>
      <c r="L687" s="4">
        <v>0</v>
      </c>
    </row>
    <row r="688" spans="1:12" x14ac:dyDescent="0.25">
      <c r="A688" s="10">
        <v>4048242</v>
      </c>
      <c r="B688" s="12" t="s">
        <v>20</v>
      </c>
      <c r="C688" s="12" t="s">
        <v>22</v>
      </c>
      <c r="D688" s="13" t="s">
        <v>99</v>
      </c>
      <c r="E688" s="3">
        <v>66691</v>
      </c>
      <c r="F688" s="4">
        <v>57189444.490000002</v>
      </c>
      <c r="G688" s="3">
        <v>27901</v>
      </c>
      <c r="H688" s="4">
        <v>27788248.870000001</v>
      </c>
      <c r="I688" s="3">
        <v>67677</v>
      </c>
      <c r="J688" s="4">
        <v>39239479.960000001</v>
      </c>
      <c r="K688" s="3">
        <v>84385</v>
      </c>
      <c r="L688" s="4">
        <v>50836877.280000001</v>
      </c>
    </row>
    <row r="689" spans="1:12" x14ac:dyDescent="0.25">
      <c r="A689" s="10">
        <v>4048456</v>
      </c>
      <c r="B689" s="12" t="s">
        <v>32</v>
      </c>
      <c r="C689" s="12" t="s">
        <v>32</v>
      </c>
      <c r="D689" s="13" t="s">
        <v>240</v>
      </c>
      <c r="E689" s="3">
        <v>3864</v>
      </c>
      <c r="F689" s="4">
        <v>2749156.81</v>
      </c>
      <c r="G689" s="3">
        <v>1932</v>
      </c>
      <c r="H689" s="4">
        <v>2543757.46</v>
      </c>
      <c r="I689" s="3">
        <v>6781</v>
      </c>
      <c r="J689" s="4">
        <v>7868983.5099999998</v>
      </c>
      <c r="K689" s="3">
        <v>4322</v>
      </c>
      <c r="L689" s="4">
        <v>2611615.0299999998</v>
      </c>
    </row>
    <row r="690" spans="1:12" x14ac:dyDescent="0.25">
      <c r="A690" s="10">
        <v>4049135</v>
      </c>
      <c r="B690" s="12" t="s">
        <v>20</v>
      </c>
      <c r="C690" s="12" t="s">
        <v>22</v>
      </c>
      <c r="D690" s="13" t="s">
        <v>99</v>
      </c>
      <c r="E690" s="3">
        <v>46373</v>
      </c>
      <c r="F690" s="4">
        <v>39690336.090000004</v>
      </c>
      <c r="G690" s="3">
        <v>18910</v>
      </c>
      <c r="H690" s="4">
        <v>21722183.489999998</v>
      </c>
      <c r="I690" s="3">
        <v>45777</v>
      </c>
      <c r="J690" s="4">
        <v>23132294.02</v>
      </c>
      <c r="K690" s="3">
        <v>62468</v>
      </c>
      <c r="L690" s="4">
        <v>34743017.840000004</v>
      </c>
    </row>
    <row r="691" spans="1:12" x14ac:dyDescent="0.25">
      <c r="A691" s="10">
        <v>4049143</v>
      </c>
      <c r="B691" s="12" t="s">
        <v>20</v>
      </c>
      <c r="C691" s="12" t="s">
        <v>17</v>
      </c>
      <c r="D691" s="13" t="s">
        <v>99</v>
      </c>
      <c r="E691" s="3">
        <v>11618</v>
      </c>
      <c r="F691" s="4">
        <v>4740082.3600000003</v>
      </c>
      <c r="G691" s="3">
        <v>2589</v>
      </c>
      <c r="H691" s="4">
        <v>1721613.63</v>
      </c>
      <c r="I691" s="3">
        <v>20162</v>
      </c>
      <c r="J691" s="4">
        <v>4926622.4000000004</v>
      </c>
      <c r="K691" s="3">
        <v>22608</v>
      </c>
      <c r="L691" s="4">
        <v>5983713.3300000001</v>
      </c>
    </row>
    <row r="692" spans="1:12" x14ac:dyDescent="0.25">
      <c r="A692" s="10">
        <v>4049210</v>
      </c>
      <c r="B692" s="12" t="s">
        <v>241</v>
      </c>
      <c r="C692" s="12" t="s">
        <v>20</v>
      </c>
      <c r="D692" s="13" t="s">
        <v>242</v>
      </c>
      <c r="E692" s="3">
        <v>22</v>
      </c>
      <c r="F692" s="4">
        <v>73321.09</v>
      </c>
      <c r="G692" s="3">
        <v>2</v>
      </c>
      <c r="H692" s="4">
        <v>7120.42</v>
      </c>
      <c r="I692" s="3">
        <v>76</v>
      </c>
      <c r="J692" s="4">
        <v>513950.54</v>
      </c>
      <c r="K692" s="3">
        <v>13</v>
      </c>
      <c r="L692" s="4">
        <v>24689.01</v>
      </c>
    </row>
    <row r="693" spans="1:12" x14ac:dyDescent="0.25">
      <c r="A693" s="10">
        <v>4049623</v>
      </c>
      <c r="B693" s="12" t="s">
        <v>20</v>
      </c>
      <c r="C693" s="12" t="s">
        <v>17</v>
      </c>
      <c r="D693" s="13" t="s">
        <v>99</v>
      </c>
      <c r="E693" s="3">
        <v>5613</v>
      </c>
      <c r="F693" s="4">
        <v>1000253.98</v>
      </c>
      <c r="G693" s="3">
        <v>1738</v>
      </c>
      <c r="H693" s="4">
        <v>301499.3</v>
      </c>
      <c r="I693" s="3">
        <v>10452</v>
      </c>
      <c r="J693" s="4">
        <v>1189283.27</v>
      </c>
      <c r="K693" s="3">
        <v>15589</v>
      </c>
      <c r="L693" s="4">
        <v>1778443.59</v>
      </c>
    </row>
    <row r="694" spans="1:12" x14ac:dyDescent="0.25">
      <c r="A694" s="10">
        <v>4049631</v>
      </c>
      <c r="B694" s="12" t="s">
        <v>20</v>
      </c>
      <c r="C694" s="12" t="s">
        <v>17</v>
      </c>
      <c r="D694" s="13" t="s">
        <v>99</v>
      </c>
      <c r="E694" s="3">
        <v>4265</v>
      </c>
      <c r="F694" s="4">
        <v>816839.25</v>
      </c>
      <c r="G694" s="3">
        <v>793</v>
      </c>
      <c r="H694" s="4">
        <v>175249.39</v>
      </c>
      <c r="I694" s="3">
        <v>11244</v>
      </c>
      <c r="J694" s="4">
        <v>1103703.6399999999</v>
      </c>
      <c r="K694" s="3">
        <v>14315</v>
      </c>
      <c r="L694" s="4">
        <v>1455313.23</v>
      </c>
    </row>
    <row r="695" spans="1:12" x14ac:dyDescent="0.25">
      <c r="A695" s="10">
        <v>4049649</v>
      </c>
      <c r="B695" s="12" t="s">
        <v>20</v>
      </c>
      <c r="C695" s="12" t="s">
        <v>17</v>
      </c>
      <c r="D695" s="13" t="s">
        <v>99</v>
      </c>
      <c r="E695" s="3">
        <v>3279</v>
      </c>
      <c r="F695" s="4">
        <v>667050.21</v>
      </c>
      <c r="G695" s="3">
        <v>1130</v>
      </c>
      <c r="H695" s="4">
        <v>234449.13</v>
      </c>
      <c r="I695" s="3">
        <v>14435</v>
      </c>
      <c r="J695" s="4">
        <v>1460992.73</v>
      </c>
      <c r="K695" s="3">
        <v>17369</v>
      </c>
      <c r="L695" s="4">
        <v>1636983.86</v>
      </c>
    </row>
    <row r="696" spans="1:12" x14ac:dyDescent="0.25">
      <c r="A696" s="10">
        <v>4049762</v>
      </c>
      <c r="B696" s="12" t="s">
        <v>187</v>
      </c>
      <c r="C696" s="12" t="s">
        <v>20</v>
      </c>
      <c r="D696" s="13" t="s">
        <v>188</v>
      </c>
      <c r="E696" s="3">
        <v>1795</v>
      </c>
      <c r="F696" s="4">
        <v>1328667.5</v>
      </c>
      <c r="G696" s="3">
        <v>697</v>
      </c>
      <c r="H696" s="4">
        <v>662322</v>
      </c>
      <c r="I696" s="3">
        <v>1830</v>
      </c>
      <c r="J696" s="4">
        <v>1224655.5</v>
      </c>
      <c r="K696" s="3">
        <v>1072</v>
      </c>
      <c r="L696" s="4">
        <v>636301.5</v>
      </c>
    </row>
    <row r="697" spans="1:12" x14ac:dyDescent="0.25">
      <c r="A697" s="10">
        <v>4049963</v>
      </c>
      <c r="B697" s="12" t="s">
        <v>243</v>
      </c>
      <c r="C697" s="12" t="s">
        <v>20</v>
      </c>
      <c r="D697" s="13" t="s">
        <v>244</v>
      </c>
      <c r="E697" s="3">
        <v>8556</v>
      </c>
      <c r="F697" s="4">
        <v>4251062.2300000004</v>
      </c>
      <c r="G697" s="3">
        <v>2409</v>
      </c>
      <c r="H697" s="4">
        <v>1446163.1</v>
      </c>
      <c r="I697" s="3">
        <v>15572</v>
      </c>
      <c r="J697" s="4">
        <v>6673808.3799999999</v>
      </c>
      <c r="K697" s="3">
        <v>6874</v>
      </c>
      <c r="L697" s="4">
        <v>2980252.49</v>
      </c>
    </row>
    <row r="698" spans="1:12" x14ac:dyDescent="0.25">
      <c r="A698" s="10">
        <v>4050094</v>
      </c>
      <c r="B698" s="12" t="s">
        <v>32</v>
      </c>
      <c r="C698" s="12" t="s">
        <v>32</v>
      </c>
      <c r="D698" s="13" t="s">
        <v>245</v>
      </c>
      <c r="E698" s="3">
        <v>2114</v>
      </c>
      <c r="F698" s="4">
        <v>1688850.32</v>
      </c>
      <c r="G698" s="3">
        <v>834</v>
      </c>
      <c r="H698" s="4">
        <v>1457388.64</v>
      </c>
      <c r="I698" s="3">
        <v>10742</v>
      </c>
      <c r="J698" s="4">
        <v>3057399.37</v>
      </c>
      <c r="K698" s="3">
        <v>4716</v>
      </c>
      <c r="L698" s="4">
        <v>2158311.7599999998</v>
      </c>
    </row>
    <row r="699" spans="1:12" x14ac:dyDescent="0.25">
      <c r="A699" s="10">
        <v>4050233</v>
      </c>
      <c r="B699" s="12" t="s">
        <v>246</v>
      </c>
      <c r="C699" s="12" t="s">
        <v>20</v>
      </c>
      <c r="D699" s="13" t="s">
        <v>247</v>
      </c>
      <c r="E699" s="3">
        <v>963</v>
      </c>
      <c r="F699" s="4">
        <v>73749</v>
      </c>
      <c r="G699" s="3">
        <v>1111</v>
      </c>
      <c r="H699" s="4">
        <v>73199.759999999995</v>
      </c>
      <c r="I699" s="3">
        <v>1873</v>
      </c>
      <c r="J699" s="4">
        <v>144375.35</v>
      </c>
      <c r="K699" s="3">
        <v>6617</v>
      </c>
      <c r="L699" s="4">
        <v>353402.45</v>
      </c>
    </row>
    <row r="700" spans="1:12" x14ac:dyDescent="0.25">
      <c r="A700" s="10">
        <v>4050759</v>
      </c>
      <c r="B700" s="12" t="s">
        <v>174</v>
      </c>
      <c r="C700" s="12" t="s">
        <v>20</v>
      </c>
      <c r="D700" s="13" t="s">
        <v>175</v>
      </c>
      <c r="E700" s="3">
        <v>1648</v>
      </c>
      <c r="F700" s="4">
        <v>307181.40000000002</v>
      </c>
      <c r="G700" s="3">
        <v>375</v>
      </c>
      <c r="H700" s="4">
        <v>66943.8</v>
      </c>
      <c r="I700" s="3">
        <v>14809</v>
      </c>
      <c r="J700" s="4">
        <v>1754437.44</v>
      </c>
      <c r="K700" s="3">
        <v>5204</v>
      </c>
      <c r="L700" s="4">
        <v>622998.07999999996</v>
      </c>
    </row>
    <row r="701" spans="1:12" x14ac:dyDescent="0.25">
      <c r="A701" s="10">
        <v>4051034</v>
      </c>
      <c r="B701" s="12" t="s">
        <v>32</v>
      </c>
      <c r="C701" s="12" t="s">
        <v>32</v>
      </c>
      <c r="D701" s="13" t="s">
        <v>248</v>
      </c>
      <c r="E701" s="3">
        <v>4032</v>
      </c>
      <c r="F701" s="4">
        <v>1979585.18</v>
      </c>
      <c r="G701" s="3">
        <v>1644</v>
      </c>
      <c r="H701" s="4">
        <v>689571.16</v>
      </c>
      <c r="I701" s="3">
        <v>17098</v>
      </c>
      <c r="J701" s="4">
        <v>4137993.03</v>
      </c>
      <c r="K701" s="3">
        <v>8654</v>
      </c>
      <c r="L701" s="4">
        <v>1970328.09</v>
      </c>
    </row>
    <row r="702" spans="1:12" x14ac:dyDescent="0.25">
      <c r="A702" s="10">
        <v>4051682</v>
      </c>
      <c r="B702" s="12" t="s">
        <v>20</v>
      </c>
      <c r="C702" s="12" t="s">
        <v>17</v>
      </c>
      <c r="D702" s="13" t="s">
        <v>99</v>
      </c>
      <c r="E702" s="3">
        <v>1272</v>
      </c>
      <c r="F702" s="4">
        <v>285881.33</v>
      </c>
      <c r="G702" s="3">
        <v>196</v>
      </c>
      <c r="H702" s="4">
        <v>33459.040000000001</v>
      </c>
      <c r="I702" s="3">
        <v>10459</v>
      </c>
      <c r="J702" s="4">
        <v>1268965.1100000001</v>
      </c>
      <c r="K702" s="3">
        <v>5929</v>
      </c>
      <c r="L702" s="4">
        <v>751817.7</v>
      </c>
    </row>
    <row r="703" spans="1:12" x14ac:dyDescent="0.25">
      <c r="A703" s="10">
        <v>4051702</v>
      </c>
      <c r="B703" s="12" t="s">
        <v>249</v>
      </c>
      <c r="C703" s="12" t="s">
        <v>20</v>
      </c>
      <c r="D703" s="13" t="s">
        <v>250</v>
      </c>
      <c r="E703" s="3">
        <v>154</v>
      </c>
      <c r="F703" s="4">
        <v>956291.5</v>
      </c>
      <c r="G703" s="3">
        <v>82</v>
      </c>
      <c r="H703" s="4">
        <v>1630014.6</v>
      </c>
      <c r="I703" s="3">
        <v>225</v>
      </c>
      <c r="J703" s="4">
        <v>809250.61</v>
      </c>
      <c r="K703" s="3">
        <v>179</v>
      </c>
      <c r="L703" s="4">
        <v>488057.05</v>
      </c>
    </row>
    <row r="704" spans="1:12" x14ac:dyDescent="0.25">
      <c r="A704" s="10">
        <v>4051711</v>
      </c>
      <c r="B704" s="12" t="s">
        <v>32</v>
      </c>
      <c r="C704" s="12" t="s">
        <v>32</v>
      </c>
      <c r="D704" s="13" t="s">
        <v>251</v>
      </c>
      <c r="E704" s="3">
        <v>42</v>
      </c>
      <c r="F704" s="4">
        <v>63501.7</v>
      </c>
      <c r="G704" s="3">
        <v>37</v>
      </c>
      <c r="H704" s="4">
        <v>59701.7</v>
      </c>
      <c r="I704" s="3">
        <v>44</v>
      </c>
      <c r="J704" s="4">
        <v>49011.8</v>
      </c>
      <c r="K704" s="3">
        <v>29</v>
      </c>
      <c r="L704" s="4">
        <v>40546.15</v>
      </c>
    </row>
    <row r="705" spans="1:12" x14ac:dyDescent="0.25">
      <c r="A705" s="10">
        <v>4051719</v>
      </c>
      <c r="B705" s="12" t="s">
        <v>20</v>
      </c>
      <c r="C705" s="12" t="s">
        <v>17</v>
      </c>
      <c r="D705" s="13" t="s">
        <v>99</v>
      </c>
      <c r="E705" s="3">
        <v>3298</v>
      </c>
      <c r="F705" s="4">
        <v>613001.28</v>
      </c>
      <c r="G705" s="3">
        <v>195</v>
      </c>
      <c r="H705" s="4">
        <v>40928.68</v>
      </c>
      <c r="I705" s="3">
        <v>5776</v>
      </c>
      <c r="J705" s="4">
        <v>584024.02</v>
      </c>
      <c r="K705" s="3">
        <v>3337</v>
      </c>
      <c r="L705" s="4">
        <v>330722.3</v>
      </c>
    </row>
    <row r="706" spans="1:12" x14ac:dyDescent="0.25">
      <c r="A706" s="10">
        <v>4051725</v>
      </c>
      <c r="B706" s="12" t="s">
        <v>20</v>
      </c>
      <c r="C706" s="12" t="s">
        <v>17</v>
      </c>
      <c r="D706" s="13" t="s">
        <v>99</v>
      </c>
      <c r="E706" s="3">
        <v>1901</v>
      </c>
      <c r="F706" s="4">
        <v>253826.25</v>
      </c>
      <c r="G706" s="3">
        <v>102</v>
      </c>
      <c r="H706" s="4">
        <v>17884.28</v>
      </c>
      <c r="I706" s="3">
        <v>8587</v>
      </c>
      <c r="J706" s="4">
        <v>799509.99</v>
      </c>
      <c r="K706" s="3">
        <v>5550</v>
      </c>
      <c r="L706" s="4">
        <v>538360.93999999994</v>
      </c>
    </row>
    <row r="707" spans="1:12" x14ac:dyDescent="0.25">
      <c r="A707" s="10">
        <v>4051732</v>
      </c>
      <c r="B707" s="12" t="s">
        <v>20</v>
      </c>
      <c r="C707" s="12" t="s">
        <v>17</v>
      </c>
      <c r="D707" s="13" t="s">
        <v>99</v>
      </c>
      <c r="E707" s="3">
        <v>5265</v>
      </c>
      <c r="F707" s="4">
        <v>888269.64</v>
      </c>
      <c r="G707" s="3">
        <v>1603</v>
      </c>
      <c r="H707" s="4">
        <v>303463.05</v>
      </c>
      <c r="I707" s="3">
        <v>9342</v>
      </c>
      <c r="J707" s="4">
        <v>1079975.5900000001</v>
      </c>
      <c r="K707" s="3">
        <v>11799</v>
      </c>
      <c r="L707" s="4">
        <v>1335856.6499999999</v>
      </c>
    </row>
    <row r="708" spans="1:12" x14ac:dyDescent="0.25">
      <c r="A708" s="10">
        <v>4051734</v>
      </c>
      <c r="B708" s="12" t="s">
        <v>20</v>
      </c>
      <c r="C708" s="12" t="s">
        <v>17</v>
      </c>
      <c r="D708" s="13" t="s">
        <v>99</v>
      </c>
      <c r="E708" s="3">
        <v>6666</v>
      </c>
      <c r="F708" s="4">
        <v>4241193.6500000004</v>
      </c>
      <c r="G708" s="3">
        <v>3352</v>
      </c>
      <c r="H708" s="4">
        <v>2078005.24</v>
      </c>
      <c r="I708" s="3">
        <v>5730</v>
      </c>
      <c r="J708" s="4">
        <v>1758302.06</v>
      </c>
      <c r="K708" s="3">
        <v>11630</v>
      </c>
      <c r="L708" s="4">
        <v>3572779.13</v>
      </c>
    </row>
    <row r="709" spans="1:12" x14ac:dyDescent="0.25">
      <c r="A709" s="10">
        <v>4052065</v>
      </c>
      <c r="B709" s="12" t="s">
        <v>187</v>
      </c>
      <c r="C709" s="12" t="s">
        <v>20</v>
      </c>
      <c r="D709" s="13" t="s">
        <v>188</v>
      </c>
      <c r="E709" s="3">
        <v>949</v>
      </c>
      <c r="F709" s="4">
        <v>877408</v>
      </c>
      <c r="G709" s="3">
        <v>450</v>
      </c>
      <c r="H709" s="4">
        <v>363649.5</v>
      </c>
      <c r="I709" s="3">
        <v>838</v>
      </c>
      <c r="J709" s="4">
        <v>550113.5</v>
      </c>
      <c r="K709" s="3">
        <v>506</v>
      </c>
      <c r="L709" s="4">
        <v>316656.5</v>
      </c>
    </row>
    <row r="710" spans="1:12" x14ac:dyDescent="0.25">
      <c r="A710" s="10">
        <v>4052478</v>
      </c>
      <c r="B710" s="12" t="s">
        <v>20</v>
      </c>
      <c r="C710" s="12" t="s">
        <v>17</v>
      </c>
      <c r="D710" s="13" t="s">
        <v>99</v>
      </c>
      <c r="E710" s="3">
        <v>10352</v>
      </c>
      <c r="F710" s="4">
        <v>6602049.6600000001</v>
      </c>
      <c r="G710" s="3">
        <v>2321</v>
      </c>
      <c r="H710" s="4">
        <v>1801646.71</v>
      </c>
      <c r="I710" s="3">
        <v>52596</v>
      </c>
      <c r="J710" s="4">
        <v>17642539.550000001</v>
      </c>
      <c r="K710" s="3">
        <v>41009</v>
      </c>
      <c r="L710" s="4">
        <v>12334001.58</v>
      </c>
    </row>
    <row r="711" spans="1:12" x14ac:dyDescent="0.25">
      <c r="A711" s="10">
        <v>4052486</v>
      </c>
      <c r="B711" s="12" t="s">
        <v>20</v>
      </c>
      <c r="C711" s="12" t="s">
        <v>17</v>
      </c>
      <c r="D711" s="13" t="s">
        <v>99</v>
      </c>
      <c r="E711" s="3">
        <v>2482</v>
      </c>
      <c r="F711" s="4">
        <v>545309.62</v>
      </c>
      <c r="G711" s="3">
        <v>555</v>
      </c>
      <c r="H711" s="4">
        <v>127116.75</v>
      </c>
      <c r="I711" s="3">
        <v>7658</v>
      </c>
      <c r="J711" s="4">
        <v>783357.69</v>
      </c>
      <c r="K711" s="3">
        <v>6268</v>
      </c>
      <c r="L711" s="4">
        <v>650887.01</v>
      </c>
    </row>
    <row r="712" spans="1:12" x14ac:dyDescent="0.25">
      <c r="A712" s="10">
        <v>4052708</v>
      </c>
      <c r="B712" s="12" t="s">
        <v>252</v>
      </c>
      <c r="C712" s="12" t="s">
        <v>20</v>
      </c>
      <c r="D712" s="13" t="s">
        <v>253</v>
      </c>
      <c r="E712" s="3">
        <v>784</v>
      </c>
      <c r="F712" s="4">
        <v>1135130</v>
      </c>
      <c r="G712" s="3">
        <v>7</v>
      </c>
      <c r="H712" s="4">
        <v>15428</v>
      </c>
      <c r="I712" s="3">
        <v>29</v>
      </c>
      <c r="J712" s="4">
        <v>36268.199999999997</v>
      </c>
      <c r="K712" s="3">
        <v>20</v>
      </c>
      <c r="L712" s="4">
        <v>16494</v>
      </c>
    </row>
    <row r="713" spans="1:12" x14ac:dyDescent="0.25">
      <c r="A713" s="10">
        <v>4052738</v>
      </c>
      <c r="B713" s="12" t="s">
        <v>20</v>
      </c>
      <c r="C713" s="12" t="s">
        <v>17</v>
      </c>
      <c r="D713" s="13" t="s">
        <v>99</v>
      </c>
      <c r="E713" s="3">
        <v>13994</v>
      </c>
      <c r="F713" s="4">
        <v>7446335.6699999999</v>
      </c>
      <c r="G713" s="3">
        <v>3218</v>
      </c>
      <c r="H713" s="4">
        <v>2356154.4700000002</v>
      </c>
      <c r="I713" s="3">
        <v>14524</v>
      </c>
      <c r="J713" s="4">
        <v>5425943.5899999999</v>
      </c>
      <c r="K713" s="3">
        <v>14121</v>
      </c>
      <c r="L713" s="4">
        <v>4905212.66</v>
      </c>
    </row>
    <row r="714" spans="1:12" x14ac:dyDescent="0.25">
      <c r="A714" s="10">
        <v>4052745</v>
      </c>
      <c r="B714" s="12" t="s">
        <v>20</v>
      </c>
      <c r="C714" s="12" t="s">
        <v>17</v>
      </c>
      <c r="D714" s="13" t="s">
        <v>99</v>
      </c>
      <c r="E714" s="3">
        <v>1674</v>
      </c>
      <c r="F714" s="4">
        <v>717319.74</v>
      </c>
      <c r="G714" s="3">
        <v>912</v>
      </c>
      <c r="H714" s="4">
        <v>366628.26</v>
      </c>
      <c r="I714" s="3">
        <v>2845</v>
      </c>
      <c r="J714" s="4">
        <v>654797.55000000005</v>
      </c>
      <c r="K714" s="3">
        <v>10637</v>
      </c>
      <c r="L714" s="4">
        <v>2338211.9300000002</v>
      </c>
    </row>
    <row r="715" spans="1:12" x14ac:dyDescent="0.25">
      <c r="A715" s="10">
        <v>4052775</v>
      </c>
      <c r="B715" s="12" t="s">
        <v>20</v>
      </c>
      <c r="C715" s="12" t="s">
        <v>17</v>
      </c>
      <c r="D715" s="13" t="s">
        <v>99</v>
      </c>
      <c r="E715" s="3">
        <v>7331</v>
      </c>
      <c r="F715" s="4">
        <v>1156739.1399999999</v>
      </c>
      <c r="G715" s="3">
        <v>2634</v>
      </c>
      <c r="H715" s="4">
        <v>422536.22</v>
      </c>
      <c r="I715" s="3">
        <v>12304</v>
      </c>
      <c r="J715" s="4">
        <v>1218109.52</v>
      </c>
      <c r="K715" s="3">
        <v>18744</v>
      </c>
      <c r="L715" s="4">
        <v>1916911.92</v>
      </c>
    </row>
    <row r="716" spans="1:12" x14ac:dyDescent="0.25">
      <c r="A716" s="10">
        <v>4052811</v>
      </c>
      <c r="B716" s="12" t="s">
        <v>254</v>
      </c>
      <c r="C716" s="12" t="s">
        <v>20</v>
      </c>
      <c r="D716" s="13" t="s">
        <v>255</v>
      </c>
      <c r="E716" s="3">
        <v>14</v>
      </c>
      <c r="F716" s="4">
        <v>38263.64</v>
      </c>
      <c r="G716" s="3">
        <v>0</v>
      </c>
      <c r="H716" s="4">
        <v>0</v>
      </c>
      <c r="I716" s="3">
        <v>0</v>
      </c>
      <c r="J716" s="4">
        <v>0</v>
      </c>
      <c r="K716" s="3">
        <v>0</v>
      </c>
      <c r="L716" s="4">
        <v>0</v>
      </c>
    </row>
    <row r="717" spans="1:12" x14ac:dyDescent="0.25">
      <c r="A717" s="10">
        <v>4052819</v>
      </c>
      <c r="B717" s="12" t="s">
        <v>254</v>
      </c>
      <c r="C717" s="12" t="s">
        <v>20</v>
      </c>
      <c r="D717" s="13" t="s">
        <v>255</v>
      </c>
      <c r="E717" s="3">
        <v>3</v>
      </c>
      <c r="F717" s="4">
        <v>80984.820000000007</v>
      </c>
      <c r="G717" s="3">
        <v>0</v>
      </c>
      <c r="H717" s="4">
        <v>0</v>
      </c>
      <c r="I717" s="3">
        <v>0</v>
      </c>
      <c r="J717" s="4">
        <v>0</v>
      </c>
      <c r="K717" s="3">
        <v>0</v>
      </c>
      <c r="L717" s="4">
        <v>0</v>
      </c>
    </row>
    <row r="718" spans="1:12" x14ac:dyDescent="0.25">
      <c r="A718" s="10">
        <v>4052825</v>
      </c>
      <c r="B718" s="12" t="s">
        <v>20</v>
      </c>
      <c r="C718" s="12" t="s">
        <v>17</v>
      </c>
      <c r="D718" s="13" t="s">
        <v>99</v>
      </c>
      <c r="E718" s="3">
        <v>6912</v>
      </c>
      <c r="F718" s="4">
        <v>3378568.76</v>
      </c>
      <c r="G718" s="3">
        <v>1008</v>
      </c>
      <c r="H718" s="4">
        <v>536998.81999999995</v>
      </c>
      <c r="I718" s="3">
        <v>10454</v>
      </c>
      <c r="J718" s="4">
        <v>2407804.2599999998</v>
      </c>
      <c r="K718" s="3">
        <v>9924</v>
      </c>
      <c r="L718" s="4">
        <v>2155161.62</v>
      </c>
    </row>
    <row r="719" spans="1:12" x14ac:dyDescent="0.25">
      <c r="A719" s="10">
        <v>4053017</v>
      </c>
      <c r="B719" s="12" t="s">
        <v>19</v>
      </c>
      <c r="C719" s="12" t="s">
        <v>20</v>
      </c>
      <c r="D719" s="13" t="s">
        <v>256</v>
      </c>
      <c r="E719" s="3">
        <v>16446</v>
      </c>
      <c r="F719" s="4">
        <v>7903551.2000000002</v>
      </c>
      <c r="G719" s="3">
        <v>4683</v>
      </c>
      <c r="H719" s="4">
        <v>2023821.12</v>
      </c>
      <c r="I719" s="3">
        <v>48476</v>
      </c>
      <c r="J719" s="4">
        <v>15258561.390000001</v>
      </c>
      <c r="K719" s="3">
        <v>30365</v>
      </c>
      <c r="L719" s="4">
        <v>9286883.3100000005</v>
      </c>
    </row>
    <row r="720" spans="1:12" x14ac:dyDescent="0.25">
      <c r="A720" s="10">
        <v>4053167</v>
      </c>
      <c r="B720" s="12" t="s">
        <v>187</v>
      </c>
      <c r="C720" s="12" t="s">
        <v>20</v>
      </c>
      <c r="D720" s="13" t="s">
        <v>188</v>
      </c>
      <c r="E720" s="3">
        <v>2444</v>
      </c>
      <c r="F720" s="4">
        <v>2021524</v>
      </c>
      <c r="G720" s="3">
        <v>1057</v>
      </c>
      <c r="H720" s="4">
        <v>933871</v>
      </c>
      <c r="I720" s="3">
        <v>2786</v>
      </c>
      <c r="J720" s="4">
        <v>1837898</v>
      </c>
      <c r="K720" s="3">
        <v>1307</v>
      </c>
      <c r="L720" s="4">
        <v>796360</v>
      </c>
    </row>
    <row r="721" spans="1:12" x14ac:dyDescent="0.25">
      <c r="A721" s="10">
        <v>4053169</v>
      </c>
      <c r="B721" s="12" t="s">
        <v>187</v>
      </c>
      <c r="C721" s="12" t="s">
        <v>20</v>
      </c>
      <c r="D721" s="13" t="s">
        <v>188</v>
      </c>
      <c r="E721" s="3">
        <v>3782</v>
      </c>
      <c r="F721" s="4">
        <v>3456484.5</v>
      </c>
      <c r="G721" s="3">
        <v>1671</v>
      </c>
      <c r="H721" s="4">
        <v>1462007</v>
      </c>
      <c r="I721" s="3">
        <v>2814</v>
      </c>
      <c r="J721" s="4">
        <v>1634034.5</v>
      </c>
      <c r="K721" s="3">
        <v>1313</v>
      </c>
      <c r="L721" s="4">
        <v>771906.5</v>
      </c>
    </row>
    <row r="722" spans="1:12" x14ac:dyDescent="0.25">
      <c r="A722" s="10">
        <v>4053621</v>
      </c>
      <c r="B722" s="12" t="s">
        <v>172</v>
      </c>
      <c r="C722" s="12" t="s">
        <v>20</v>
      </c>
      <c r="D722" s="13" t="s">
        <v>173</v>
      </c>
      <c r="E722" s="3">
        <v>282</v>
      </c>
      <c r="F722" s="4">
        <v>103626.76</v>
      </c>
      <c r="G722" s="3">
        <v>108</v>
      </c>
      <c r="H722" s="4">
        <v>11075.5</v>
      </c>
      <c r="I722" s="3">
        <v>2948</v>
      </c>
      <c r="J722" s="4">
        <v>238166.66</v>
      </c>
      <c r="K722" s="3">
        <v>1781</v>
      </c>
      <c r="L722" s="4">
        <v>114731.3</v>
      </c>
    </row>
    <row r="723" spans="1:12" x14ac:dyDescent="0.25">
      <c r="A723" s="10">
        <v>4053622</v>
      </c>
      <c r="B723" s="12" t="s">
        <v>172</v>
      </c>
      <c r="C723" s="12" t="s">
        <v>20</v>
      </c>
      <c r="D723" s="13" t="s">
        <v>173</v>
      </c>
      <c r="E723" s="3">
        <v>986</v>
      </c>
      <c r="F723" s="4">
        <v>104299.48</v>
      </c>
      <c r="G723" s="3">
        <v>157</v>
      </c>
      <c r="H723" s="4">
        <v>14368.6</v>
      </c>
      <c r="I723" s="3">
        <v>4550</v>
      </c>
      <c r="J723" s="4">
        <v>344627.4</v>
      </c>
      <c r="K723" s="3">
        <v>1595</v>
      </c>
      <c r="L723" s="4">
        <v>117331</v>
      </c>
    </row>
    <row r="724" spans="1:12" x14ac:dyDescent="0.25">
      <c r="A724" s="10">
        <v>4053912</v>
      </c>
      <c r="B724" s="12" t="s">
        <v>187</v>
      </c>
      <c r="C724" s="12" t="s">
        <v>20</v>
      </c>
      <c r="D724" s="13" t="s">
        <v>188</v>
      </c>
      <c r="E724" s="3">
        <v>691</v>
      </c>
      <c r="F724" s="4">
        <v>467249</v>
      </c>
      <c r="G724" s="3">
        <v>303</v>
      </c>
      <c r="H724" s="4">
        <v>282364</v>
      </c>
      <c r="I724" s="3">
        <v>859</v>
      </c>
      <c r="J724" s="4">
        <v>547105</v>
      </c>
      <c r="K724" s="3">
        <v>406</v>
      </c>
      <c r="L724" s="4">
        <v>224049</v>
      </c>
    </row>
    <row r="725" spans="1:12" x14ac:dyDescent="0.25">
      <c r="A725" s="10">
        <v>4054059</v>
      </c>
      <c r="B725" s="12" t="s">
        <v>32</v>
      </c>
      <c r="C725" s="12" t="s">
        <v>32</v>
      </c>
      <c r="D725" s="13" t="s">
        <v>255</v>
      </c>
      <c r="E725" s="3">
        <v>4657</v>
      </c>
      <c r="F725" s="4">
        <v>8973451.2699999996</v>
      </c>
      <c r="G725" s="3">
        <v>49</v>
      </c>
      <c r="H725" s="4">
        <v>84763.199999999997</v>
      </c>
      <c r="I725" s="3">
        <v>175</v>
      </c>
      <c r="J725" s="4">
        <v>251036.26</v>
      </c>
      <c r="K725" s="3">
        <v>75</v>
      </c>
      <c r="L725" s="4">
        <v>93777.71</v>
      </c>
    </row>
    <row r="726" spans="1:12" x14ac:dyDescent="0.25">
      <c r="A726" s="10">
        <v>4054063</v>
      </c>
      <c r="B726" s="12" t="s">
        <v>32</v>
      </c>
      <c r="C726" s="12" t="s">
        <v>32</v>
      </c>
      <c r="D726" s="13" t="s">
        <v>255</v>
      </c>
      <c r="E726" s="3">
        <v>4929</v>
      </c>
      <c r="F726" s="4">
        <v>9983525.4700000007</v>
      </c>
      <c r="G726" s="3">
        <v>59</v>
      </c>
      <c r="H726" s="4">
        <v>103632.4</v>
      </c>
      <c r="I726" s="3">
        <v>132</v>
      </c>
      <c r="J726" s="4">
        <v>260658.85</v>
      </c>
      <c r="K726" s="3">
        <v>81</v>
      </c>
      <c r="L726" s="4">
        <v>306928.98</v>
      </c>
    </row>
    <row r="727" spans="1:12" x14ac:dyDescent="0.25">
      <c r="A727" s="10">
        <v>4054402</v>
      </c>
      <c r="B727" s="12" t="s">
        <v>32</v>
      </c>
      <c r="C727" s="12" t="s">
        <v>32</v>
      </c>
      <c r="D727" s="13" t="s">
        <v>257</v>
      </c>
      <c r="E727" s="3">
        <v>2</v>
      </c>
      <c r="F727" s="4">
        <v>98005</v>
      </c>
      <c r="G727" s="3">
        <v>15</v>
      </c>
      <c r="H727" s="4">
        <v>69432.5</v>
      </c>
      <c r="I727" s="3">
        <v>35</v>
      </c>
      <c r="J727" s="4">
        <v>317585</v>
      </c>
      <c r="K727" s="3">
        <v>32</v>
      </c>
      <c r="L727" s="4">
        <v>547300</v>
      </c>
    </row>
    <row r="728" spans="1:12" x14ac:dyDescent="0.25">
      <c r="A728" s="10">
        <v>4054479</v>
      </c>
      <c r="B728" s="12" t="s">
        <v>20</v>
      </c>
      <c r="C728" s="12" t="s">
        <v>24</v>
      </c>
      <c r="D728" s="13" t="s">
        <v>99</v>
      </c>
      <c r="E728" s="3">
        <v>59406</v>
      </c>
      <c r="F728" s="4">
        <v>40111259.850000001</v>
      </c>
      <c r="G728" s="3">
        <v>24923</v>
      </c>
      <c r="H728" s="4">
        <v>20827874.440000001</v>
      </c>
      <c r="I728" s="3">
        <v>31984</v>
      </c>
      <c r="J728" s="4">
        <v>15629277.380000001</v>
      </c>
      <c r="K728" s="3">
        <v>44779</v>
      </c>
      <c r="L728" s="4">
        <v>23991926.239999998</v>
      </c>
    </row>
    <row r="729" spans="1:12" x14ac:dyDescent="0.25">
      <c r="A729" s="10">
        <v>4054488</v>
      </c>
      <c r="B729" s="12" t="s">
        <v>20</v>
      </c>
      <c r="C729" s="12" t="s">
        <v>17</v>
      </c>
      <c r="D729" s="13" t="s">
        <v>99</v>
      </c>
      <c r="E729" s="3">
        <v>12529</v>
      </c>
      <c r="F729" s="4">
        <v>6620219.9900000002</v>
      </c>
      <c r="G729" s="3">
        <v>4087</v>
      </c>
      <c r="H729" s="4">
        <v>2278693.9700000002</v>
      </c>
      <c r="I729" s="3">
        <v>23870</v>
      </c>
      <c r="J729" s="4">
        <v>8593492.6600000001</v>
      </c>
      <c r="K729" s="3">
        <v>30068</v>
      </c>
      <c r="L729" s="4">
        <v>10846963.09</v>
      </c>
    </row>
    <row r="730" spans="1:12" x14ac:dyDescent="0.25">
      <c r="A730" s="10">
        <v>4054494</v>
      </c>
      <c r="B730" s="12" t="s">
        <v>20</v>
      </c>
      <c r="C730" s="12" t="s">
        <v>17</v>
      </c>
      <c r="D730" s="13" t="s">
        <v>99</v>
      </c>
      <c r="E730" s="3">
        <v>2457</v>
      </c>
      <c r="F730" s="4">
        <v>1265881.45</v>
      </c>
      <c r="G730" s="3">
        <v>730</v>
      </c>
      <c r="H730" s="4">
        <v>322295.21000000002</v>
      </c>
      <c r="I730" s="3">
        <v>5344</v>
      </c>
      <c r="J730" s="4">
        <v>1189249.45</v>
      </c>
      <c r="K730" s="3">
        <v>10117</v>
      </c>
      <c r="L730" s="4">
        <v>2334410.79</v>
      </c>
    </row>
    <row r="731" spans="1:12" x14ac:dyDescent="0.25">
      <c r="A731" s="10">
        <v>4054921</v>
      </c>
      <c r="B731" s="12" t="s">
        <v>258</v>
      </c>
      <c r="C731" s="12" t="s">
        <v>20</v>
      </c>
      <c r="D731" s="13" t="s">
        <v>259</v>
      </c>
      <c r="E731" s="3">
        <v>18558</v>
      </c>
      <c r="F731" s="4">
        <v>5439671</v>
      </c>
      <c r="G731" s="3">
        <v>5691</v>
      </c>
      <c r="H731" s="4">
        <v>1596094</v>
      </c>
      <c r="I731" s="3">
        <v>17154</v>
      </c>
      <c r="J731" s="4">
        <v>4441668</v>
      </c>
      <c r="K731" s="3">
        <v>7251</v>
      </c>
      <c r="L731" s="4">
        <v>1826077</v>
      </c>
    </row>
    <row r="732" spans="1:12" x14ac:dyDescent="0.25">
      <c r="A732" s="10">
        <v>4055513</v>
      </c>
      <c r="B732" s="12" t="s">
        <v>159</v>
      </c>
      <c r="C732" s="12" t="s">
        <v>20</v>
      </c>
      <c r="D732" s="13" t="s">
        <v>160</v>
      </c>
      <c r="E732" s="3">
        <v>339</v>
      </c>
      <c r="F732" s="4">
        <v>492356.12</v>
      </c>
      <c r="G732" s="3">
        <v>119</v>
      </c>
      <c r="H732" s="4">
        <v>280996.3</v>
      </c>
      <c r="I732" s="3">
        <v>314</v>
      </c>
      <c r="J732" s="4">
        <v>471130.74</v>
      </c>
      <c r="K732" s="3">
        <v>216</v>
      </c>
      <c r="L732" s="4">
        <v>228135.06</v>
      </c>
    </row>
    <row r="733" spans="1:12" x14ac:dyDescent="0.25">
      <c r="A733" s="10">
        <v>4055598</v>
      </c>
      <c r="B733" s="12" t="s">
        <v>187</v>
      </c>
      <c r="C733" s="12" t="s">
        <v>20</v>
      </c>
      <c r="D733" s="13" t="s">
        <v>188</v>
      </c>
      <c r="E733" s="3">
        <v>3717</v>
      </c>
      <c r="F733" s="4">
        <v>2991915.5</v>
      </c>
      <c r="G733" s="3">
        <v>1726</v>
      </c>
      <c r="H733" s="4">
        <v>1531247</v>
      </c>
      <c r="I733" s="3">
        <v>2968</v>
      </c>
      <c r="J733" s="4">
        <v>1962881</v>
      </c>
      <c r="K733" s="3">
        <v>1687</v>
      </c>
      <c r="L733" s="4">
        <v>1079442.5</v>
      </c>
    </row>
    <row r="734" spans="1:12" x14ac:dyDescent="0.25">
      <c r="A734" s="10">
        <v>4055599</v>
      </c>
      <c r="B734" s="12" t="s">
        <v>187</v>
      </c>
      <c r="C734" s="12" t="s">
        <v>20</v>
      </c>
      <c r="D734" s="13" t="s">
        <v>188</v>
      </c>
      <c r="E734" s="3">
        <v>482</v>
      </c>
      <c r="F734" s="4">
        <v>309682.5</v>
      </c>
      <c r="G734" s="3">
        <v>241</v>
      </c>
      <c r="H734" s="4">
        <v>170957</v>
      </c>
      <c r="I734" s="3">
        <v>889</v>
      </c>
      <c r="J734" s="4">
        <v>437716.5</v>
      </c>
      <c r="K734" s="3">
        <v>592</v>
      </c>
      <c r="L734" s="4">
        <v>361131</v>
      </c>
    </row>
    <row r="735" spans="1:12" x14ac:dyDescent="0.25">
      <c r="A735" s="10">
        <v>4055687</v>
      </c>
      <c r="B735" s="12" t="s">
        <v>20</v>
      </c>
      <c r="C735" s="12" t="s">
        <v>98</v>
      </c>
      <c r="D735" s="13" t="s">
        <v>99</v>
      </c>
      <c r="E735" s="3">
        <v>46708</v>
      </c>
      <c r="F735" s="4">
        <v>70231645.120000005</v>
      </c>
      <c r="G735" s="3">
        <v>22482</v>
      </c>
      <c r="H735" s="4">
        <v>43330028.380000003</v>
      </c>
      <c r="I735" s="3">
        <v>40867</v>
      </c>
      <c r="J735" s="4">
        <v>43039160.149999999</v>
      </c>
      <c r="K735" s="3">
        <v>52251</v>
      </c>
      <c r="L735" s="4">
        <v>85390324.950000003</v>
      </c>
    </row>
    <row r="736" spans="1:12" x14ac:dyDescent="0.25">
      <c r="A736" s="10">
        <v>4055962</v>
      </c>
      <c r="B736" s="12" t="s">
        <v>20</v>
      </c>
      <c r="C736" s="12" t="s">
        <v>22</v>
      </c>
      <c r="D736" s="13" t="s">
        <v>122</v>
      </c>
      <c r="E736" s="3">
        <v>69194</v>
      </c>
      <c r="F736" s="4">
        <v>58596762.780000001</v>
      </c>
      <c r="G736" s="3">
        <v>19449</v>
      </c>
      <c r="H736" s="4">
        <v>20836051.260000002</v>
      </c>
      <c r="I736" s="3">
        <v>73117</v>
      </c>
      <c r="J736" s="4">
        <v>44825898.509999998</v>
      </c>
      <c r="K736" s="3">
        <v>56385</v>
      </c>
      <c r="L736" s="4">
        <v>34407919.189999998</v>
      </c>
    </row>
    <row r="737" spans="1:12" x14ac:dyDescent="0.25">
      <c r="A737" s="10">
        <v>4055970</v>
      </c>
      <c r="B737" s="12" t="s">
        <v>20</v>
      </c>
      <c r="C737" s="12" t="s">
        <v>17</v>
      </c>
      <c r="D737" s="13" t="s">
        <v>122</v>
      </c>
      <c r="E737" s="3">
        <v>4135</v>
      </c>
      <c r="F737" s="4">
        <v>642765.02</v>
      </c>
      <c r="G737" s="3">
        <v>693</v>
      </c>
      <c r="H737" s="4">
        <v>147298.81</v>
      </c>
      <c r="I737" s="3">
        <v>5747</v>
      </c>
      <c r="J737" s="4">
        <v>677647.17</v>
      </c>
      <c r="K737" s="3">
        <v>5977</v>
      </c>
      <c r="L737" s="4">
        <v>688628.11</v>
      </c>
    </row>
    <row r="738" spans="1:12" x14ac:dyDescent="0.25">
      <c r="A738" s="10">
        <v>4055974</v>
      </c>
      <c r="B738" s="12" t="s">
        <v>20</v>
      </c>
      <c r="C738" s="12" t="s">
        <v>17</v>
      </c>
      <c r="D738" s="13" t="s">
        <v>122</v>
      </c>
      <c r="E738" s="3">
        <v>2939</v>
      </c>
      <c r="F738" s="4">
        <v>372269.42</v>
      </c>
      <c r="G738" s="3">
        <v>512</v>
      </c>
      <c r="H738" s="4">
        <v>59485.4</v>
      </c>
      <c r="I738" s="3">
        <v>8169</v>
      </c>
      <c r="J738" s="4">
        <v>707936.84</v>
      </c>
      <c r="K738" s="3">
        <v>6518</v>
      </c>
      <c r="L738" s="4">
        <v>569058.87</v>
      </c>
    </row>
    <row r="739" spans="1:12" x14ac:dyDescent="0.25">
      <c r="A739" s="10">
        <v>4055975</v>
      </c>
      <c r="B739" s="12" t="s">
        <v>20</v>
      </c>
      <c r="C739" s="12" t="s">
        <v>17</v>
      </c>
      <c r="D739" s="13" t="s">
        <v>122</v>
      </c>
      <c r="E739" s="3">
        <v>3293</v>
      </c>
      <c r="F739" s="4">
        <v>450368.32</v>
      </c>
      <c r="G739" s="3">
        <v>382</v>
      </c>
      <c r="H739" s="4">
        <v>49935.23</v>
      </c>
      <c r="I739" s="3">
        <v>7780</v>
      </c>
      <c r="J739" s="4">
        <v>764293.54</v>
      </c>
      <c r="K739" s="3">
        <v>6455</v>
      </c>
      <c r="L739" s="4">
        <v>632464.28</v>
      </c>
    </row>
    <row r="740" spans="1:12" x14ac:dyDescent="0.25">
      <c r="A740" s="10">
        <v>4055980</v>
      </c>
      <c r="B740" s="12" t="s">
        <v>20</v>
      </c>
      <c r="C740" s="12" t="s">
        <v>17</v>
      </c>
      <c r="D740" s="13" t="s">
        <v>122</v>
      </c>
      <c r="E740" s="3">
        <v>37174</v>
      </c>
      <c r="F740" s="4">
        <v>19459348.84</v>
      </c>
      <c r="G740" s="3">
        <v>15122</v>
      </c>
      <c r="H740" s="4">
        <v>8633168.6500000004</v>
      </c>
      <c r="I740" s="3">
        <v>48550</v>
      </c>
      <c r="J740" s="4">
        <v>18076730.82</v>
      </c>
      <c r="K740" s="3">
        <v>67185</v>
      </c>
      <c r="L740" s="4">
        <v>26873332.129999999</v>
      </c>
    </row>
    <row r="741" spans="1:12" x14ac:dyDescent="0.25">
      <c r="A741" s="10">
        <v>4056005</v>
      </c>
      <c r="B741" s="12" t="s">
        <v>260</v>
      </c>
      <c r="C741" s="12" t="s">
        <v>20</v>
      </c>
      <c r="D741" s="13" t="s">
        <v>261</v>
      </c>
      <c r="E741" s="3">
        <v>167</v>
      </c>
      <c r="F741" s="4">
        <v>567004.39</v>
      </c>
      <c r="G741" s="3">
        <v>126</v>
      </c>
      <c r="H741" s="4">
        <v>745791.69</v>
      </c>
      <c r="I741" s="3">
        <v>202</v>
      </c>
      <c r="J741" s="4">
        <v>485093.88</v>
      </c>
      <c r="K741" s="3">
        <v>60</v>
      </c>
      <c r="L741" s="4">
        <v>157304.04999999999</v>
      </c>
    </row>
    <row r="742" spans="1:12" x14ac:dyDescent="0.25">
      <c r="A742" s="10">
        <v>4056108</v>
      </c>
      <c r="B742" s="12" t="s">
        <v>27</v>
      </c>
      <c r="C742" s="12" t="s">
        <v>20</v>
      </c>
      <c r="D742" s="13" t="s">
        <v>262</v>
      </c>
      <c r="E742" s="3">
        <v>42</v>
      </c>
      <c r="F742" s="4">
        <v>282550</v>
      </c>
      <c r="G742" s="3">
        <v>27</v>
      </c>
      <c r="H742" s="4">
        <v>546068</v>
      </c>
      <c r="I742" s="3">
        <v>45</v>
      </c>
      <c r="J742" s="4">
        <v>110248</v>
      </c>
      <c r="K742" s="3">
        <v>11</v>
      </c>
      <c r="L742" s="4">
        <v>118425.11</v>
      </c>
    </row>
    <row r="743" spans="1:12" x14ac:dyDescent="0.25">
      <c r="A743" s="10">
        <v>4056183</v>
      </c>
      <c r="B743" s="12" t="s">
        <v>20</v>
      </c>
      <c r="C743" s="12" t="s">
        <v>17</v>
      </c>
      <c r="D743" s="13" t="s">
        <v>128</v>
      </c>
      <c r="E743" s="3">
        <v>5555</v>
      </c>
      <c r="F743" s="4">
        <v>2666773.3199999998</v>
      </c>
      <c r="G743" s="3">
        <v>831</v>
      </c>
      <c r="H743" s="4">
        <v>446985.34</v>
      </c>
      <c r="I743" s="3">
        <v>14450</v>
      </c>
      <c r="J743" s="4">
        <v>4523110.17</v>
      </c>
      <c r="K743" s="3">
        <v>10411</v>
      </c>
      <c r="L743" s="4">
        <v>2646940.4500000002</v>
      </c>
    </row>
    <row r="744" spans="1:12" x14ac:dyDescent="0.25">
      <c r="A744" s="10">
        <v>4056405</v>
      </c>
      <c r="B744" s="12" t="s">
        <v>196</v>
      </c>
      <c r="C744" s="12" t="s">
        <v>17</v>
      </c>
      <c r="D744" s="13" t="s">
        <v>263</v>
      </c>
      <c r="E744" s="3">
        <v>4733</v>
      </c>
      <c r="F744" s="4">
        <v>377765.53</v>
      </c>
      <c r="G744" s="3">
        <v>2270</v>
      </c>
      <c r="H744" s="4">
        <v>180501</v>
      </c>
      <c r="I744" s="3">
        <v>17242</v>
      </c>
      <c r="J744" s="4">
        <v>1182527.8899999999</v>
      </c>
      <c r="K744" s="3">
        <v>11729</v>
      </c>
      <c r="L744" s="4">
        <v>807794.32</v>
      </c>
    </row>
    <row r="745" spans="1:12" x14ac:dyDescent="0.25">
      <c r="A745" s="10">
        <v>4056653</v>
      </c>
      <c r="B745" s="12" t="s">
        <v>264</v>
      </c>
      <c r="C745" s="12" t="s">
        <v>20</v>
      </c>
      <c r="D745" s="13" t="s">
        <v>265</v>
      </c>
      <c r="E745" s="3">
        <v>83</v>
      </c>
      <c r="F745" s="4">
        <v>12506.6</v>
      </c>
      <c r="G745" s="3">
        <v>30</v>
      </c>
      <c r="H745" s="4">
        <v>4274.28</v>
      </c>
      <c r="I745" s="3">
        <v>370</v>
      </c>
      <c r="J745" s="4">
        <v>26302.68</v>
      </c>
      <c r="K745" s="3">
        <v>45</v>
      </c>
      <c r="L745" s="4">
        <v>3833.57</v>
      </c>
    </row>
    <row r="746" spans="1:12" x14ac:dyDescent="0.25">
      <c r="A746" s="10">
        <v>4056659</v>
      </c>
      <c r="B746" s="12" t="s">
        <v>164</v>
      </c>
      <c r="C746" s="12" t="s">
        <v>20</v>
      </c>
      <c r="D746" s="13" t="s">
        <v>266</v>
      </c>
      <c r="E746" s="3">
        <v>23</v>
      </c>
      <c r="F746" s="4">
        <v>22297</v>
      </c>
      <c r="G746" s="3">
        <v>5</v>
      </c>
      <c r="H746" s="4">
        <v>4004</v>
      </c>
      <c r="I746" s="3">
        <v>65</v>
      </c>
      <c r="J746" s="4">
        <v>55655</v>
      </c>
      <c r="K746" s="3">
        <v>30</v>
      </c>
      <c r="L746" s="4">
        <v>27076</v>
      </c>
    </row>
    <row r="747" spans="1:12" x14ac:dyDescent="0.25">
      <c r="A747" s="10">
        <v>4056661</v>
      </c>
      <c r="B747" s="12" t="s">
        <v>187</v>
      </c>
      <c r="C747" s="12" t="s">
        <v>17</v>
      </c>
      <c r="D747" s="13" t="s">
        <v>188</v>
      </c>
      <c r="E747" s="3">
        <v>9908</v>
      </c>
      <c r="F747" s="4">
        <v>9021395</v>
      </c>
      <c r="G747" s="3">
        <v>4800</v>
      </c>
      <c r="H747" s="4">
        <v>4498803.5</v>
      </c>
      <c r="I747" s="3">
        <v>6807</v>
      </c>
      <c r="J747" s="4">
        <v>4877928</v>
      </c>
      <c r="K747" s="3">
        <v>3240</v>
      </c>
      <c r="L747" s="4">
        <v>2197144.5</v>
      </c>
    </row>
    <row r="748" spans="1:12" x14ac:dyDescent="0.25">
      <c r="A748" s="10">
        <v>4056815</v>
      </c>
      <c r="B748" s="12" t="s">
        <v>267</v>
      </c>
      <c r="C748" s="12" t="s">
        <v>20</v>
      </c>
      <c r="D748" s="13" t="s">
        <v>268</v>
      </c>
      <c r="E748" s="3">
        <v>56</v>
      </c>
      <c r="F748" s="4">
        <v>358614.39</v>
      </c>
      <c r="G748" s="3">
        <v>18</v>
      </c>
      <c r="H748" s="4">
        <v>97016.7</v>
      </c>
      <c r="I748" s="3">
        <v>81</v>
      </c>
      <c r="J748" s="4">
        <v>445631.37</v>
      </c>
      <c r="K748" s="3">
        <v>52</v>
      </c>
      <c r="L748" s="4">
        <v>199979.34</v>
      </c>
    </row>
    <row r="749" spans="1:12" x14ac:dyDescent="0.25">
      <c r="A749" s="10">
        <v>4057241</v>
      </c>
      <c r="B749" s="12" t="s">
        <v>269</v>
      </c>
      <c r="C749" s="12" t="s">
        <v>20</v>
      </c>
      <c r="D749" s="13" t="s">
        <v>270</v>
      </c>
      <c r="E749" s="3">
        <v>8440</v>
      </c>
      <c r="F749" s="4">
        <v>6253276.6699999999</v>
      </c>
      <c r="G749" s="3">
        <v>3077</v>
      </c>
      <c r="H749" s="4">
        <v>2374343.5499999998</v>
      </c>
      <c r="I749" s="3">
        <v>11708</v>
      </c>
      <c r="J749" s="4">
        <v>6456059.6900000004</v>
      </c>
      <c r="K749" s="3">
        <v>6052</v>
      </c>
      <c r="L749" s="4">
        <v>3339968.45</v>
      </c>
    </row>
    <row r="750" spans="1:12" x14ac:dyDescent="0.25">
      <c r="A750" s="10">
        <v>4057467</v>
      </c>
      <c r="B750" s="12" t="s">
        <v>264</v>
      </c>
      <c r="C750" s="12" t="s">
        <v>20</v>
      </c>
      <c r="D750" s="13" t="s">
        <v>265</v>
      </c>
      <c r="E750" s="3">
        <v>506</v>
      </c>
      <c r="F750" s="4">
        <v>563966.03</v>
      </c>
      <c r="G750" s="3">
        <v>6</v>
      </c>
      <c r="H750" s="4">
        <v>5441.12</v>
      </c>
      <c r="I750" s="3">
        <v>44</v>
      </c>
      <c r="J750" s="4">
        <v>23188.95</v>
      </c>
      <c r="K750" s="3">
        <v>8</v>
      </c>
      <c r="L750" s="4">
        <v>3692.28</v>
      </c>
    </row>
    <row r="751" spans="1:12" x14ac:dyDescent="0.25">
      <c r="A751" s="10">
        <v>4057672</v>
      </c>
      <c r="B751" s="12" t="s">
        <v>39</v>
      </c>
      <c r="C751" s="12" t="s">
        <v>20</v>
      </c>
      <c r="D751" s="13" t="s">
        <v>271</v>
      </c>
      <c r="E751" s="3">
        <v>3024</v>
      </c>
      <c r="F751" s="4">
        <v>1354356.65</v>
      </c>
      <c r="G751" s="3">
        <v>885</v>
      </c>
      <c r="H751" s="4">
        <v>482977.72</v>
      </c>
      <c r="I751" s="3">
        <v>7141</v>
      </c>
      <c r="J751" s="4">
        <v>2968987.29</v>
      </c>
      <c r="K751" s="3">
        <v>3394</v>
      </c>
      <c r="L751" s="4">
        <v>1878861.43</v>
      </c>
    </row>
    <row r="752" spans="1:12" x14ac:dyDescent="0.25">
      <c r="A752" s="10">
        <v>4057920</v>
      </c>
      <c r="B752" s="12" t="s">
        <v>20</v>
      </c>
      <c r="C752" s="12" t="s">
        <v>17</v>
      </c>
      <c r="D752" s="13" t="s">
        <v>99</v>
      </c>
      <c r="E752" s="3">
        <v>3535</v>
      </c>
      <c r="F752" s="4">
        <v>1864279.42</v>
      </c>
      <c r="G752" s="3">
        <v>2354</v>
      </c>
      <c r="H752" s="4">
        <v>1628585.44</v>
      </c>
      <c r="I752" s="3">
        <v>7014</v>
      </c>
      <c r="J752" s="4">
        <v>1725268.39</v>
      </c>
      <c r="K752" s="3">
        <v>9561</v>
      </c>
      <c r="L752" s="4">
        <v>2614584.21</v>
      </c>
    </row>
    <row r="753" spans="1:12" x14ac:dyDescent="0.25">
      <c r="A753" s="10">
        <v>4057921</v>
      </c>
      <c r="B753" s="12" t="s">
        <v>20</v>
      </c>
      <c r="C753" s="12" t="s">
        <v>17</v>
      </c>
      <c r="D753" s="13" t="s">
        <v>99</v>
      </c>
      <c r="E753" s="3">
        <v>3705</v>
      </c>
      <c r="F753" s="4">
        <v>2347223.4500000002</v>
      </c>
      <c r="G753" s="3">
        <v>3027</v>
      </c>
      <c r="H753" s="4">
        <v>2541334.4900000002</v>
      </c>
      <c r="I753" s="3">
        <v>4628</v>
      </c>
      <c r="J753" s="4">
        <v>1543949.24</v>
      </c>
      <c r="K753" s="3">
        <v>8973</v>
      </c>
      <c r="L753" s="4">
        <v>2877775.8</v>
      </c>
    </row>
    <row r="754" spans="1:12" x14ac:dyDescent="0.25">
      <c r="A754" s="10">
        <v>4057922</v>
      </c>
      <c r="B754" s="12" t="s">
        <v>20</v>
      </c>
      <c r="C754" s="12" t="s">
        <v>17</v>
      </c>
      <c r="D754" s="13" t="s">
        <v>99</v>
      </c>
      <c r="E754" s="3">
        <v>18276</v>
      </c>
      <c r="F754" s="4">
        <v>11808467.4</v>
      </c>
      <c r="G754" s="3">
        <v>5758</v>
      </c>
      <c r="H754" s="4">
        <v>4660175.91</v>
      </c>
      <c r="I754" s="3">
        <v>40001</v>
      </c>
      <c r="J754" s="4">
        <v>12720080.810000001</v>
      </c>
      <c r="K754" s="3">
        <v>36158</v>
      </c>
      <c r="L754" s="4">
        <v>12665076.67</v>
      </c>
    </row>
    <row r="755" spans="1:12" x14ac:dyDescent="0.25">
      <c r="A755" s="10">
        <v>4057925</v>
      </c>
      <c r="B755" s="12" t="s">
        <v>20</v>
      </c>
      <c r="C755" s="12" t="s">
        <v>17</v>
      </c>
      <c r="D755" s="13" t="s">
        <v>99</v>
      </c>
      <c r="E755" s="3">
        <v>2352</v>
      </c>
      <c r="F755" s="4">
        <v>284805.71999999997</v>
      </c>
      <c r="G755" s="3">
        <v>672</v>
      </c>
      <c r="H755" s="4">
        <v>87114.25</v>
      </c>
      <c r="I755" s="3">
        <v>5173</v>
      </c>
      <c r="J755" s="4">
        <v>497140.98</v>
      </c>
      <c r="K755" s="3">
        <v>7889</v>
      </c>
      <c r="L755" s="4">
        <v>718750.14</v>
      </c>
    </row>
    <row r="756" spans="1:12" x14ac:dyDescent="0.25">
      <c r="A756" s="10">
        <v>4057952</v>
      </c>
      <c r="B756" s="12" t="s">
        <v>20</v>
      </c>
      <c r="C756" s="12" t="s">
        <v>17</v>
      </c>
      <c r="D756" s="13" t="s">
        <v>99</v>
      </c>
      <c r="E756" s="3">
        <v>2182</v>
      </c>
      <c r="F756" s="4">
        <v>462666.75</v>
      </c>
      <c r="G756" s="3">
        <v>316</v>
      </c>
      <c r="H756" s="4">
        <v>69382.91</v>
      </c>
      <c r="I756" s="3">
        <v>9035</v>
      </c>
      <c r="J756" s="4">
        <v>964151.1</v>
      </c>
      <c r="K756" s="3">
        <v>6495</v>
      </c>
      <c r="L756" s="4">
        <v>703897.87</v>
      </c>
    </row>
    <row r="757" spans="1:12" x14ac:dyDescent="0.25">
      <c r="A757" s="10">
        <v>4057959</v>
      </c>
      <c r="B757" s="12" t="s">
        <v>20</v>
      </c>
      <c r="C757" s="12" t="s">
        <v>17</v>
      </c>
      <c r="D757" s="13" t="s">
        <v>99</v>
      </c>
      <c r="E757" s="3">
        <v>1785</v>
      </c>
      <c r="F757" s="4">
        <v>312575.87</v>
      </c>
      <c r="G757" s="3">
        <v>211</v>
      </c>
      <c r="H757" s="4">
        <v>33652.83</v>
      </c>
      <c r="I757" s="3">
        <v>10312</v>
      </c>
      <c r="J757" s="4">
        <v>1149050.52</v>
      </c>
      <c r="K757" s="3">
        <v>5491</v>
      </c>
      <c r="L757" s="4">
        <v>609932.15</v>
      </c>
    </row>
    <row r="758" spans="1:12" x14ac:dyDescent="0.25">
      <c r="A758" s="10">
        <v>4057962</v>
      </c>
      <c r="B758" s="12" t="s">
        <v>20</v>
      </c>
      <c r="C758" s="12" t="s">
        <v>17</v>
      </c>
      <c r="D758" s="13" t="s">
        <v>99</v>
      </c>
      <c r="E758" s="3">
        <v>2105</v>
      </c>
      <c r="F758" s="4">
        <v>415282.09</v>
      </c>
      <c r="G758" s="3">
        <v>201</v>
      </c>
      <c r="H758" s="4">
        <v>34956.14</v>
      </c>
      <c r="I758" s="3">
        <v>10784</v>
      </c>
      <c r="J758" s="4">
        <v>1447428.81</v>
      </c>
      <c r="K758" s="3">
        <v>7523</v>
      </c>
      <c r="L758" s="4">
        <v>947470.03</v>
      </c>
    </row>
    <row r="759" spans="1:12" x14ac:dyDescent="0.25">
      <c r="A759" s="10">
        <v>4058082</v>
      </c>
      <c r="B759" s="12" t="s">
        <v>20</v>
      </c>
      <c r="C759" s="12" t="s">
        <v>17</v>
      </c>
      <c r="D759" s="13" t="s">
        <v>99</v>
      </c>
      <c r="E759" s="3">
        <v>1457</v>
      </c>
      <c r="F759" s="4">
        <v>182971.62</v>
      </c>
      <c r="G759" s="3">
        <v>285</v>
      </c>
      <c r="H759" s="4">
        <v>62608.21</v>
      </c>
      <c r="I759" s="3">
        <v>11539</v>
      </c>
      <c r="J759" s="4">
        <v>995962.63</v>
      </c>
      <c r="K759" s="3">
        <v>8528</v>
      </c>
      <c r="L759" s="4">
        <v>735545.54</v>
      </c>
    </row>
    <row r="760" spans="1:12" x14ac:dyDescent="0.25">
      <c r="A760" s="10">
        <v>4058088</v>
      </c>
      <c r="B760" s="12" t="s">
        <v>20</v>
      </c>
      <c r="C760" s="12" t="s">
        <v>17</v>
      </c>
      <c r="D760" s="13" t="s">
        <v>99</v>
      </c>
      <c r="E760" s="3">
        <v>3312</v>
      </c>
      <c r="F760" s="4">
        <v>606587.67000000004</v>
      </c>
      <c r="G760" s="3">
        <v>473</v>
      </c>
      <c r="H760" s="4">
        <v>83765.87</v>
      </c>
      <c r="I760" s="3">
        <v>9739</v>
      </c>
      <c r="J760" s="4">
        <v>1319777.56</v>
      </c>
      <c r="K760" s="3">
        <v>6975</v>
      </c>
      <c r="L760" s="4">
        <v>905479.87</v>
      </c>
    </row>
    <row r="761" spans="1:12" x14ac:dyDescent="0.25">
      <c r="A761" s="10">
        <v>4058288</v>
      </c>
      <c r="B761" s="12" t="s">
        <v>272</v>
      </c>
      <c r="C761" s="12" t="s">
        <v>20</v>
      </c>
      <c r="D761" s="13" t="s">
        <v>273</v>
      </c>
      <c r="E761" s="3">
        <v>273</v>
      </c>
      <c r="F761" s="4">
        <v>59593.599999999999</v>
      </c>
      <c r="G761" s="3">
        <v>143</v>
      </c>
      <c r="H761" s="4">
        <v>29347.4</v>
      </c>
      <c r="I761" s="3">
        <v>515</v>
      </c>
      <c r="J761" s="4">
        <v>103102.85</v>
      </c>
      <c r="K761" s="3">
        <v>344</v>
      </c>
      <c r="L761" s="4">
        <v>67430.009999999995</v>
      </c>
    </row>
    <row r="762" spans="1:12" x14ac:dyDescent="0.25">
      <c r="A762" s="10">
        <v>4058421</v>
      </c>
      <c r="B762" s="12" t="s">
        <v>32</v>
      </c>
      <c r="C762" s="12" t="s">
        <v>32</v>
      </c>
      <c r="D762" s="13" t="s">
        <v>274</v>
      </c>
      <c r="E762" s="3">
        <v>9624</v>
      </c>
      <c r="F762" s="4">
        <v>5710583.8099999996</v>
      </c>
      <c r="G762" s="3">
        <v>2934</v>
      </c>
      <c r="H762" s="4">
        <v>1780924.15</v>
      </c>
      <c r="I762" s="3">
        <v>14885</v>
      </c>
      <c r="J762" s="4">
        <v>6316345.8899999997</v>
      </c>
      <c r="K762" s="3">
        <v>7407</v>
      </c>
      <c r="L762" s="4">
        <v>3151963.3</v>
      </c>
    </row>
    <row r="763" spans="1:12" x14ac:dyDescent="0.25">
      <c r="A763" s="10">
        <v>4058455</v>
      </c>
      <c r="B763" s="12" t="s">
        <v>20</v>
      </c>
      <c r="C763" s="12" t="s">
        <v>17</v>
      </c>
      <c r="D763" s="13" t="s">
        <v>99</v>
      </c>
      <c r="E763" s="3">
        <v>1536</v>
      </c>
      <c r="F763" s="4">
        <v>219167.79</v>
      </c>
      <c r="G763" s="3">
        <v>186</v>
      </c>
      <c r="H763" s="4">
        <v>26134.959999999999</v>
      </c>
      <c r="I763" s="3">
        <v>8627</v>
      </c>
      <c r="J763" s="4">
        <v>798399.65</v>
      </c>
      <c r="K763" s="3">
        <v>5270</v>
      </c>
      <c r="L763" s="4">
        <v>488595.09</v>
      </c>
    </row>
    <row r="764" spans="1:12" x14ac:dyDescent="0.25">
      <c r="A764" s="10">
        <v>4058456</v>
      </c>
      <c r="B764" s="12" t="s">
        <v>20</v>
      </c>
      <c r="C764" s="12" t="s">
        <v>17</v>
      </c>
      <c r="D764" s="13" t="s">
        <v>99</v>
      </c>
      <c r="E764" s="3">
        <v>2449</v>
      </c>
      <c r="F764" s="4">
        <v>1196844.2</v>
      </c>
      <c r="G764" s="3">
        <v>832</v>
      </c>
      <c r="H764" s="4">
        <v>579926.02</v>
      </c>
      <c r="I764" s="3">
        <v>4908</v>
      </c>
      <c r="J764" s="4">
        <v>1142380.33</v>
      </c>
      <c r="K764" s="3">
        <v>8849</v>
      </c>
      <c r="L764" s="4">
        <v>1886732.1</v>
      </c>
    </row>
    <row r="765" spans="1:12" x14ac:dyDescent="0.25">
      <c r="A765" s="10">
        <v>4058457</v>
      </c>
      <c r="B765" s="12" t="s">
        <v>20</v>
      </c>
      <c r="C765" s="12" t="s">
        <v>17</v>
      </c>
      <c r="D765" s="13" t="s">
        <v>99</v>
      </c>
      <c r="E765" s="3">
        <v>10064</v>
      </c>
      <c r="F765" s="4">
        <v>5100848.34</v>
      </c>
      <c r="G765" s="3">
        <v>2637</v>
      </c>
      <c r="H765" s="4">
        <v>2018228.34</v>
      </c>
      <c r="I765" s="3">
        <v>23581</v>
      </c>
      <c r="J765" s="4">
        <v>7062802.79</v>
      </c>
      <c r="K765" s="3">
        <v>21528</v>
      </c>
      <c r="L765" s="4">
        <v>6251136.7300000004</v>
      </c>
    </row>
    <row r="766" spans="1:12" x14ac:dyDescent="0.25">
      <c r="A766" s="10">
        <v>4058477</v>
      </c>
      <c r="B766" s="12" t="s">
        <v>20</v>
      </c>
      <c r="C766" s="12" t="s">
        <v>17</v>
      </c>
      <c r="D766" s="13" t="s">
        <v>99</v>
      </c>
      <c r="E766" s="3">
        <v>23441</v>
      </c>
      <c r="F766" s="4">
        <v>12564707.289999999</v>
      </c>
      <c r="G766" s="3">
        <v>9515</v>
      </c>
      <c r="H766" s="4">
        <v>6479070.3799999999</v>
      </c>
      <c r="I766" s="3">
        <v>24061</v>
      </c>
      <c r="J766" s="4">
        <v>8391020.8900000006</v>
      </c>
      <c r="K766" s="3">
        <v>38575</v>
      </c>
      <c r="L766" s="4">
        <v>14689490.380000001</v>
      </c>
    </row>
    <row r="767" spans="1:12" x14ac:dyDescent="0.25">
      <c r="A767" s="10">
        <v>4058542</v>
      </c>
      <c r="B767" s="12" t="s">
        <v>39</v>
      </c>
      <c r="C767" s="12" t="s">
        <v>20</v>
      </c>
      <c r="D767" s="13" t="s">
        <v>275</v>
      </c>
      <c r="E767" s="3">
        <v>11155</v>
      </c>
      <c r="F767" s="4">
        <v>6432243.54</v>
      </c>
      <c r="G767" s="3">
        <v>1101</v>
      </c>
      <c r="H767" s="4">
        <v>1892889.2</v>
      </c>
      <c r="I767" s="3">
        <v>3194</v>
      </c>
      <c r="J767" s="4">
        <v>5730626.2999999998</v>
      </c>
      <c r="K767" s="3">
        <v>1403</v>
      </c>
      <c r="L767" s="4">
        <v>1568864.19</v>
      </c>
    </row>
    <row r="768" spans="1:12" x14ac:dyDescent="0.25">
      <c r="A768" s="10">
        <v>4058564</v>
      </c>
      <c r="B768" s="12" t="s">
        <v>39</v>
      </c>
      <c r="C768" s="12" t="s">
        <v>20</v>
      </c>
      <c r="D768" s="13" t="s">
        <v>276</v>
      </c>
      <c r="E768" s="3">
        <v>2005</v>
      </c>
      <c r="F768" s="4">
        <v>2652766.8199999998</v>
      </c>
      <c r="G768" s="3">
        <v>585</v>
      </c>
      <c r="H768" s="4">
        <v>1430872.91</v>
      </c>
      <c r="I768" s="3">
        <v>6408</v>
      </c>
      <c r="J768" s="4">
        <v>6117298.96</v>
      </c>
      <c r="K768" s="3">
        <v>3608</v>
      </c>
      <c r="L768" s="4">
        <v>3520551.3</v>
      </c>
    </row>
    <row r="769" spans="1:12" x14ac:dyDescent="0.25">
      <c r="A769" s="10">
        <v>4058568</v>
      </c>
      <c r="B769" s="12" t="s">
        <v>39</v>
      </c>
      <c r="C769" s="12" t="s">
        <v>20</v>
      </c>
      <c r="D769" s="13" t="s">
        <v>277</v>
      </c>
      <c r="E769" s="3">
        <v>1717</v>
      </c>
      <c r="F769" s="4">
        <v>904417.92</v>
      </c>
      <c r="G769" s="3">
        <v>548</v>
      </c>
      <c r="H769" s="4">
        <v>290758.87</v>
      </c>
      <c r="I769" s="3">
        <v>3994</v>
      </c>
      <c r="J769" s="4">
        <v>1665424.73</v>
      </c>
      <c r="K769" s="3">
        <v>2197</v>
      </c>
      <c r="L769" s="4">
        <v>936678.46</v>
      </c>
    </row>
    <row r="770" spans="1:12" x14ac:dyDescent="0.25">
      <c r="A770" s="10">
        <v>4058573</v>
      </c>
      <c r="B770" s="12" t="s">
        <v>39</v>
      </c>
      <c r="C770" s="12" t="s">
        <v>20</v>
      </c>
      <c r="D770" s="13" t="s">
        <v>278</v>
      </c>
      <c r="E770" s="3">
        <v>4132</v>
      </c>
      <c r="F770" s="4">
        <v>1757564.75</v>
      </c>
      <c r="G770" s="3">
        <v>1080</v>
      </c>
      <c r="H770" s="4">
        <v>494385.18</v>
      </c>
      <c r="I770" s="3">
        <v>9382</v>
      </c>
      <c r="J770" s="4">
        <v>3027048.57</v>
      </c>
      <c r="K770" s="3">
        <v>3817</v>
      </c>
      <c r="L770" s="4">
        <v>1182270.24</v>
      </c>
    </row>
    <row r="771" spans="1:12" x14ac:dyDescent="0.25">
      <c r="A771" s="10">
        <v>4058575</v>
      </c>
      <c r="B771" s="12" t="s">
        <v>39</v>
      </c>
      <c r="C771" s="12" t="s">
        <v>20</v>
      </c>
      <c r="D771" s="13" t="s">
        <v>279</v>
      </c>
      <c r="E771" s="3">
        <v>3143</v>
      </c>
      <c r="F771" s="4">
        <v>1958303.82</v>
      </c>
      <c r="G771" s="3">
        <v>1227</v>
      </c>
      <c r="H771" s="4">
        <v>814970.81</v>
      </c>
      <c r="I771" s="3">
        <v>3743</v>
      </c>
      <c r="J771" s="4">
        <v>1821000.66</v>
      </c>
      <c r="K771" s="3">
        <v>1838</v>
      </c>
      <c r="L771" s="4">
        <v>840567.93</v>
      </c>
    </row>
    <row r="772" spans="1:12" x14ac:dyDescent="0.25">
      <c r="A772" s="10">
        <v>4058577</v>
      </c>
      <c r="B772" s="12" t="s">
        <v>39</v>
      </c>
      <c r="C772" s="12" t="s">
        <v>20</v>
      </c>
      <c r="D772" s="13" t="s">
        <v>280</v>
      </c>
      <c r="E772" s="3">
        <v>8251</v>
      </c>
      <c r="F772" s="4">
        <v>5091451.4400000004</v>
      </c>
      <c r="G772" s="3">
        <v>2661</v>
      </c>
      <c r="H772" s="4">
        <v>1631439.26</v>
      </c>
      <c r="I772" s="3">
        <v>11334</v>
      </c>
      <c r="J772" s="4">
        <v>5622418.7599999998</v>
      </c>
      <c r="K772" s="3">
        <v>5522</v>
      </c>
      <c r="L772" s="4">
        <v>2731439.49</v>
      </c>
    </row>
    <row r="773" spans="1:12" x14ac:dyDescent="0.25">
      <c r="A773" s="10">
        <v>4058584</v>
      </c>
      <c r="B773" s="12" t="s">
        <v>39</v>
      </c>
      <c r="C773" s="12" t="s">
        <v>20</v>
      </c>
      <c r="D773" s="13" t="s">
        <v>281</v>
      </c>
      <c r="E773" s="3">
        <v>4475</v>
      </c>
      <c r="F773" s="4">
        <v>2971278.22</v>
      </c>
      <c r="G773" s="3">
        <v>1442</v>
      </c>
      <c r="H773" s="4">
        <v>1086047.7</v>
      </c>
      <c r="I773" s="3">
        <v>7552</v>
      </c>
      <c r="J773" s="4">
        <v>3459823.48</v>
      </c>
      <c r="K773" s="3">
        <v>3567</v>
      </c>
      <c r="L773" s="4">
        <v>1898559.85</v>
      </c>
    </row>
    <row r="774" spans="1:12" x14ac:dyDescent="0.25">
      <c r="A774" s="10">
        <v>4058603</v>
      </c>
      <c r="B774" s="12" t="s">
        <v>39</v>
      </c>
      <c r="C774" s="12" t="s">
        <v>20</v>
      </c>
      <c r="D774" s="13" t="s">
        <v>282</v>
      </c>
      <c r="E774" s="3">
        <v>13464</v>
      </c>
      <c r="F774" s="4">
        <v>7306939.6600000001</v>
      </c>
      <c r="G774" s="3">
        <v>4129</v>
      </c>
      <c r="H774" s="4">
        <v>2471845.09</v>
      </c>
      <c r="I774" s="3">
        <v>20984</v>
      </c>
      <c r="J774" s="4">
        <v>8859564.5399999991</v>
      </c>
      <c r="K774" s="3">
        <v>10099</v>
      </c>
      <c r="L774" s="4">
        <v>4436706</v>
      </c>
    </row>
    <row r="775" spans="1:12" x14ac:dyDescent="0.25">
      <c r="A775" s="10">
        <v>4058641</v>
      </c>
      <c r="B775" s="12" t="s">
        <v>39</v>
      </c>
      <c r="C775" s="12" t="s">
        <v>20</v>
      </c>
      <c r="D775" s="13" t="s">
        <v>283</v>
      </c>
      <c r="E775" s="3">
        <v>6330</v>
      </c>
      <c r="F775" s="4">
        <v>2822335.73</v>
      </c>
      <c r="G775" s="3">
        <v>1686</v>
      </c>
      <c r="H775" s="4">
        <v>930277.67</v>
      </c>
      <c r="I775" s="3">
        <v>13888</v>
      </c>
      <c r="J775" s="4">
        <v>4822613.1399999997</v>
      </c>
      <c r="K775" s="3">
        <v>7013</v>
      </c>
      <c r="L775" s="4">
        <v>2921470.56</v>
      </c>
    </row>
    <row r="776" spans="1:12" x14ac:dyDescent="0.25">
      <c r="A776" s="10">
        <v>4058644</v>
      </c>
      <c r="B776" s="12" t="s">
        <v>39</v>
      </c>
      <c r="C776" s="12" t="s">
        <v>20</v>
      </c>
      <c r="D776" s="13" t="s">
        <v>284</v>
      </c>
      <c r="E776" s="3">
        <v>7346</v>
      </c>
      <c r="F776" s="4">
        <v>5949942.71</v>
      </c>
      <c r="G776" s="3">
        <v>2127</v>
      </c>
      <c r="H776" s="4">
        <v>1787371.28</v>
      </c>
      <c r="I776" s="3">
        <v>13943</v>
      </c>
      <c r="J776" s="4">
        <v>7887865.9500000002</v>
      </c>
      <c r="K776" s="3">
        <v>6135</v>
      </c>
      <c r="L776" s="4">
        <v>3904598.81</v>
      </c>
    </row>
    <row r="777" spans="1:12" x14ac:dyDescent="0.25">
      <c r="A777" s="10">
        <v>4058645</v>
      </c>
      <c r="B777" s="12" t="s">
        <v>39</v>
      </c>
      <c r="C777" s="12" t="s">
        <v>20</v>
      </c>
      <c r="D777" s="13" t="s">
        <v>285</v>
      </c>
      <c r="E777" s="3">
        <v>13497</v>
      </c>
      <c r="F777" s="4">
        <v>8446971.5399999991</v>
      </c>
      <c r="G777" s="3">
        <v>4329</v>
      </c>
      <c r="H777" s="4">
        <v>2827779.29</v>
      </c>
      <c r="I777" s="3">
        <v>21817</v>
      </c>
      <c r="J777" s="4">
        <v>11493852.4</v>
      </c>
      <c r="K777" s="3">
        <v>10594</v>
      </c>
      <c r="L777" s="4">
        <v>5355590.99</v>
      </c>
    </row>
    <row r="778" spans="1:12" x14ac:dyDescent="0.25">
      <c r="A778" s="10">
        <v>4058646</v>
      </c>
      <c r="B778" s="12" t="s">
        <v>39</v>
      </c>
      <c r="C778" s="12" t="s">
        <v>20</v>
      </c>
      <c r="D778" s="13" t="s">
        <v>286</v>
      </c>
      <c r="E778" s="3">
        <v>5468</v>
      </c>
      <c r="F778" s="4">
        <v>2910175.63</v>
      </c>
      <c r="G778" s="3">
        <v>897</v>
      </c>
      <c r="H778" s="4">
        <v>501047.9</v>
      </c>
      <c r="I778" s="3">
        <v>11878</v>
      </c>
      <c r="J778" s="4">
        <v>5428551.5300000003</v>
      </c>
      <c r="K778" s="3">
        <v>3591</v>
      </c>
      <c r="L778" s="4">
        <v>1528985.56</v>
      </c>
    </row>
    <row r="779" spans="1:12" x14ac:dyDescent="0.25">
      <c r="A779" s="10">
        <v>4058647</v>
      </c>
      <c r="B779" s="12" t="s">
        <v>39</v>
      </c>
      <c r="C779" s="12" t="s">
        <v>20</v>
      </c>
      <c r="D779" s="13" t="s">
        <v>287</v>
      </c>
      <c r="E779" s="3">
        <v>4015</v>
      </c>
      <c r="F779" s="4">
        <v>2333567.5699999998</v>
      </c>
      <c r="G779" s="3">
        <v>1315</v>
      </c>
      <c r="H779" s="4">
        <v>788585.28</v>
      </c>
      <c r="I779" s="3">
        <v>6877</v>
      </c>
      <c r="J779" s="4">
        <v>3188658.31</v>
      </c>
      <c r="K779" s="3">
        <v>3343</v>
      </c>
      <c r="L779" s="4">
        <v>2294131.67</v>
      </c>
    </row>
    <row r="780" spans="1:12" x14ac:dyDescent="0.25">
      <c r="A780" s="10">
        <v>4058663</v>
      </c>
      <c r="B780" s="12" t="s">
        <v>39</v>
      </c>
      <c r="C780" s="12" t="s">
        <v>20</v>
      </c>
      <c r="D780" s="13" t="s">
        <v>288</v>
      </c>
      <c r="E780" s="3">
        <v>2763</v>
      </c>
      <c r="F780" s="4">
        <v>1294464.55</v>
      </c>
      <c r="G780" s="3">
        <v>881</v>
      </c>
      <c r="H780" s="4">
        <v>494598.31</v>
      </c>
      <c r="I780" s="3">
        <v>5390</v>
      </c>
      <c r="J780" s="4">
        <v>1980636.13</v>
      </c>
      <c r="K780" s="3">
        <v>2225</v>
      </c>
      <c r="L780" s="4">
        <v>823868.16</v>
      </c>
    </row>
    <row r="781" spans="1:12" x14ac:dyDescent="0.25">
      <c r="A781" s="10">
        <v>4058669</v>
      </c>
      <c r="B781" s="12" t="s">
        <v>39</v>
      </c>
      <c r="C781" s="12" t="s">
        <v>20</v>
      </c>
      <c r="D781" s="13" t="s">
        <v>289</v>
      </c>
      <c r="E781" s="3">
        <v>1174</v>
      </c>
      <c r="F781" s="4">
        <v>1905588.41</v>
      </c>
      <c r="G781" s="3">
        <v>1312</v>
      </c>
      <c r="H781" s="4">
        <v>915146.02</v>
      </c>
      <c r="I781" s="3">
        <v>2180</v>
      </c>
      <c r="J781" s="4">
        <v>1955156.27</v>
      </c>
      <c r="K781" s="3">
        <v>3411</v>
      </c>
      <c r="L781" s="4">
        <v>2201402.86</v>
      </c>
    </row>
    <row r="782" spans="1:12" x14ac:dyDescent="0.25">
      <c r="A782" s="10">
        <v>4058850</v>
      </c>
      <c r="B782" s="12" t="s">
        <v>39</v>
      </c>
      <c r="C782" s="12" t="s">
        <v>20</v>
      </c>
      <c r="D782" s="13" t="s">
        <v>290</v>
      </c>
      <c r="E782" s="3">
        <v>3218</v>
      </c>
      <c r="F782" s="4">
        <v>2172624.2599999998</v>
      </c>
      <c r="G782" s="3">
        <v>1385</v>
      </c>
      <c r="H782" s="4">
        <v>863508.79</v>
      </c>
      <c r="I782" s="3">
        <v>6241</v>
      </c>
      <c r="J782" s="4">
        <v>2511816.71</v>
      </c>
      <c r="K782" s="3">
        <v>3366</v>
      </c>
      <c r="L782" s="4">
        <v>1353794.97</v>
      </c>
    </row>
    <row r="783" spans="1:12" x14ac:dyDescent="0.25">
      <c r="A783" s="10">
        <v>4058945</v>
      </c>
      <c r="B783" s="12" t="s">
        <v>19</v>
      </c>
      <c r="C783" s="12" t="s">
        <v>20</v>
      </c>
      <c r="D783" s="13" t="s">
        <v>291</v>
      </c>
      <c r="E783" s="3">
        <v>25323</v>
      </c>
      <c r="F783" s="4">
        <v>11362422.23</v>
      </c>
      <c r="G783" s="3">
        <v>7391</v>
      </c>
      <c r="H783" s="4">
        <v>3046143.03</v>
      </c>
      <c r="I783" s="3">
        <v>49467</v>
      </c>
      <c r="J783" s="4">
        <v>16967451.969999999</v>
      </c>
      <c r="K783" s="3">
        <v>16539</v>
      </c>
      <c r="L783" s="4">
        <v>5363677.74</v>
      </c>
    </row>
    <row r="784" spans="1:12" x14ac:dyDescent="0.25">
      <c r="A784" s="10">
        <v>4058994</v>
      </c>
      <c r="B784" s="12" t="s">
        <v>20</v>
      </c>
      <c r="C784" s="12" t="s">
        <v>17</v>
      </c>
      <c r="D784" s="13" t="s">
        <v>122</v>
      </c>
      <c r="E784" s="3">
        <v>1303</v>
      </c>
      <c r="F784" s="4">
        <v>218368.11</v>
      </c>
      <c r="G784" s="3">
        <v>63</v>
      </c>
      <c r="H784" s="4">
        <v>18014.43</v>
      </c>
      <c r="I784" s="3">
        <v>9702</v>
      </c>
      <c r="J784" s="4">
        <v>960720.15</v>
      </c>
      <c r="K784" s="3">
        <v>5463</v>
      </c>
      <c r="L784" s="4">
        <v>527787.22</v>
      </c>
    </row>
    <row r="785" spans="1:12" x14ac:dyDescent="0.25">
      <c r="A785" s="10">
        <v>4058995</v>
      </c>
      <c r="B785" s="12" t="s">
        <v>20</v>
      </c>
      <c r="C785" s="12" t="s">
        <v>17</v>
      </c>
      <c r="D785" s="13" t="s">
        <v>122</v>
      </c>
      <c r="E785" s="3">
        <v>1703</v>
      </c>
      <c r="F785" s="4">
        <v>255213.38</v>
      </c>
      <c r="G785" s="3">
        <v>118</v>
      </c>
      <c r="H785" s="4">
        <v>22048.39</v>
      </c>
      <c r="I785" s="3">
        <v>9927</v>
      </c>
      <c r="J785" s="4">
        <v>973999.27</v>
      </c>
      <c r="K785" s="3">
        <v>6848</v>
      </c>
      <c r="L785" s="4">
        <v>658155.46</v>
      </c>
    </row>
    <row r="786" spans="1:12" x14ac:dyDescent="0.25">
      <c r="A786" s="10">
        <v>4058998</v>
      </c>
      <c r="B786" s="12" t="s">
        <v>20</v>
      </c>
      <c r="C786" s="12" t="s">
        <v>17</v>
      </c>
      <c r="D786" s="13" t="s">
        <v>122</v>
      </c>
      <c r="E786" s="3">
        <v>29590</v>
      </c>
      <c r="F786" s="4">
        <v>17705822.550000001</v>
      </c>
      <c r="G786" s="3">
        <v>10125</v>
      </c>
      <c r="H786" s="4">
        <v>7118053.96</v>
      </c>
      <c r="I786" s="3">
        <v>41960</v>
      </c>
      <c r="J786" s="4">
        <v>16980535.300000001</v>
      </c>
      <c r="K786" s="3">
        <v>50902</v>
      </c>
      <c r="L786" s="4">
        <v>22332984.949999999</v>
      </c>
    </row>
    <row r="787" spans="1:12" x14ac:dyDescent="0.25">
      <c r="A787" s="10">
        <v>4059004</v>
      </c>
      <c r="B787" s="12" t="s">
        <v>20</v>
      </c>
      <c r="C787" s="12" t="s">
        <v>17</v>
      </c>
      <c r="D787" s="13" t="s">
        <v>122</v>
      </c>
      <c r="E787" s="3">
        <v>15938</v>
      </c>
      <c r="F787" s="4">
        <v>8130699.7300000004</v>
      </c>
      <c r="G787" s="3">
        <v>5939</v>
      </c>
      <c r="H787" s="4">
        <v>3494384.55</v>
      </c>
      <c r="I787" s="3">
        <v>13925</v>
      </c>
      <c r="J787" s="4">
        <v>4289650.45</v>
      </c>
      <c r="K787" s="3">
        <v>28126</v>
      </c>
      <c r="L787" s="4">
        <v>9423038.4000000004</v>
      </c>
    </row>
    <row r="788" spans="1:12" x14ac:dyDescent="0.25">
      <c r="A788" s="10">
        <v>4059014</v>
      </c>
      <c r="B788" s="12" t="s">
        <v>20</v>
      </c>
      <c r="C788" s="12" t="s">
        <v>17</v>
      </c>
      <c r="D788" s="13" t="s">
        <v>122</v>
      </c>
      <c r="E788" s="3">
        <v>36933</v>
      </c>
      <c r="F788" s="4">
        <v>18574881.859999999</v>
      </c>
      <c r="G788" s="3">
        <v>9031</v>
      </c>
      <c r="H788" s="4">
        <v>5465191.4800000004</v>
      </c>
      <c r="I788" s="3">
        <v>28947</v>
      </c>
      <c r="J788" s="4">
        <v>10412932.390000001</v>
      </c>
      <c r="K788" s="3">
        <v>30885</v>
      </c>
      <c r="L788" s="4">
        <v>11221852.74</v>
      </c>
    </row>
    <row r="789" spans="1:12" x14ac:dyDescent="0.25">
      <c r="A789" s="10">
        <v>4059016</v>
      </c>
      <c r="B789" s="12" t="s">
        <v>20</v>
      </c>
      <c r="C789" s="12" t="s">
        <v>17</v>
      </c>
      <c r="D789" s="13" t="s">
        <v>122</v>
      </c>
      <c r="E789" s="3">
        <v>6692</v>
      </c>
      <c r="F789" s="4">
        <v>3281897.97</v>
      </c>
      <c r="G789" s="3">
        <v>3357</v>
      </c>
      <c r="H789" s="4">
        <v>2397736.4900000002</v>
      </c>
      <c r="I789" s="3">
        <v>3500</v>
      </c>
      <c r="J789" s="4">
        <v>928328.01</v>
      </c>
      <c r="K789" s="3">
        <v>7434</v>
      </c>
      <c r="L789" s="4">
        <v>2307658.41</v>
      </c>
    </row>
    <row r="790" spans="1:12" x14ac:dyDescent="0.25">
      <c r="A790" s="10">
        <v>4059020</v>
      </c>
      <c r="B790" s="12" t="s">
        <v>20</v>
      </c>
      <c r="C790" s="12" t="s">
        <v>17</v>
      </c>
      <c r="D790" s="13" t="s">
        <v>122</v>
      </c>
      <c r="E790" s="3">
        <v>2027</v>
      </c>
      <c r="F790" s="4">
        <v>847287.87</v>
      </c>
      <c r="G790" s="3">
        <v>527</v>
      </c>
      <c r="H790" s="4">
        <v>344454.64</v>
      </c>
      <c r="I790" s="3">
        <v>5297</v>
      </c>
      <c r="J790" s="4">
        <v>1174354.1100000001</v>
      </c>
      <c r="K790" s="3">
        <v>3748</v>
      </c>
      <c r="L790" s="4">
        <v>788269.98</v>
      </c>
    </row>
    <row r="791" spans="1:12" x14ac:dyDescent="0.25">
      <c r="A791" s="10">
        <v>4059022</v>
      </c>
      <c r="B791" s="12" t="s">
        <v>20</v>
      </c>
      <c r="C791" s="12" t="s">
        <v>22</v>
      </c>
      <c r="D791" s="13" t="s">
        <v>122</v>
      </c>
      <c r="E791" s="3">
        <v>52479</v>
      </c>
      <c r="F791" s="4">
        <v>31669270.43</v>
      </c>
      <c r="G791" s="3">
        <v>23809</v>
      </c>
      <c r="H791" s="4">
        <v>16439222.550000001</v>
      </c>
      <c r="I791" s="3">
        <v>26832</v>
      </c>
      <c r="J791" s="4">
        <v>11138490.85</v>
      </c>
      <c r="K791" s="3">
        <v>59295</v>
      </c>
      <c r="L791" s="4">
        <v>25588612.670000002</v>
      </c>
    </row>
    <row r="792" spans="1:12" x14ac:dyDescent="0.25">
      <c r="A792" s="10">
        <v>4059030</v>
      </c>
      <c r="B792" s="12" t="s">
        <v>20</v>
      </c>
      <c r="C792" s="12" t="s">
        <v>22</v>
      </c>
      <c r="D792" s="13" t="s">
        <v>122</v>
      </c>
      <c r="E792" s="3">
        <v>56638</v>
      </c>
      <c r="F792" s="4">
        <v>54115485.82</v>
      </c>
      <c r="G792" s="3">
        <v>25261</v>
      </c>
      <c r="H792" s="4">
        <v>26749214.57</v>
      </c>
      <c r="I792" s="3">
        <v>53302</v>
      </c>
      <c r="J792" s="4">
        <v>33370205.91</v>
      </c>
      <c r="K792" s="3">
        <v>73062</v>
      </c>
      <c r="L792" s="4">
        <v>50043366.759999998</v>
      </c>
    </row>
    <row r="793" spans="1:12" x14ac:dyDescent="0.25">
      <c r="A793" s="10">
        <v>4059167</v>
      </c>
      <c r="B793" s="12" t="s">
        <v>20</v>
      </c>
      <c r="C793" s="12" t="s">
        <v>17</v>
      </c>
      <c r="D793" s="13" t="s">
        <v>122</v>
      </c>
      <c r="E793" s="3">
        <v>2167</v>
      </c>
      <c r="F793" s="4">
        <v>434991.65</v>
      </c>
      <c r="G793" s="3">
        <v>632</v>
      </c>
      <c r="H793" s="4">
        <v>113772</v>
      </c>
      <c r="I793" s="3">
        <v>4760</v>
      </c>
      <c r="J793" s="4">
        <v>688076.02</v>
      </c>
      <c r="K793" s="3">
        <v>6109</v>
      </c>
      <c r="L793" s="4">
        <v>939132.95</v>
      </c>
    </row>
    <row r="794" spans="1:12" x14ac:dyDescent="0.25">
      <c r="A794" s="10">
        <v>4059533</v>
      </c>
      <c r="B794" s="12" t="s">
        <v>39</v>
      </c>
      <c r="C794" s="12" t="s">
        <v>20</v>
      </c>
      <c r="D794" s="13" t="s">
        <v>292</v>
      </c>
      <c r="E794" s="3">
        <v>6014</v>
      </c>
      <c r="F794" s="4">
        <v>2831475.51</v>
      </c>
      <c r="G794" s="3">
        <v>1933</v>
      </c>
      <c r="H794" s="4">
        <v>1103407.02</v>
      </c>
      <c r="I794" s="3">
        <v>16399</v>
      </c>
      <c r="J794" s="4">
        <v>6111758.6399999997</v>
      </c>
      <c r="K794" s="3">
        <v>7786</v>
      </c>
      <c r="L794" s="4">
        <v>3188231.82</v>
      </c>
    </row>
    <row r="795" spans="1:12" x14ac:dyDescent="0.25">
      <c r="A795" s="10">
        <v>4059575</v>
      </c>
      <c r="B795" s="12" t="s">
        <v>32</v>
      </c>
      <c r="C795" s="12" t="s">
        <v>32</v>
      </c>
      <c r="D795" s="13" t="s">
        <v>293</v>
      </c>
      <c r="E795" s="3">
        <v>2588</v>
      </c>
      <c r="F795" s="4">
        <v>1294046.52</v>
      </c>
      <c r="G795" s="3">
        <v>634</v>
      </c>
      <c r="H795" s="4">
        <v>392826.66</v>
      </c>
      <c r="I795" s="3">
        <v>9359</v>
      </c>
      <c r="J795" s="4">
        <v>3810563.12</v>
      </c>
      <c r="K795" s="3">
        <v>3741</v>
      </c>
      <c r="L795" s="4">
        <v>1578618.21</v>
      </c>
    </row>
    <row r="796" spans="1:12" x14ac:dyDescent="0.25">
      <c r="A796" s="10">
        <v>4059698</v>
      </c>
      <c r="B796" s="12" t="s">
        <v>32</v>
      </c>
      <c r="C796" s="12" t="s">
        <v>32</v>
      </c>
      <c r="D796" s="13" t="s">
        <v>240</v>
      </c>
      <c r="E796" s="3">
        <v>11214</v>
      </c>
      <c r="F796" s="4">
        <v>8868019.5</v>
      </c>
      <c r="G796" s="3">
        <v>4730</v>
      </c>
      <c r="H796" s="4">
        <v>6937956.3600000003</v>
      </c>
      <c r="I796" s="3">
        <v>4763</v>
      </c>
      <c r="J796" s="4">
        <v>3573662.9</v>
      </c>
      <c r="K796" s="3">
        <v>5485</v>
      </c>
      <c r="L796" s="4">
        <v>7481836.8399999999</v>
      </c>
    </row>
    <row r="797" spans="1:12" x14ac:dyDescent="0.25">
      <c r="A797" s="10">
        <v>4059930</v>
      </c>
      <c r="B797" s="12" t="s">
        <v>294</v>
      </c>
      <c r="C797" s="12" t="s">
        <v>20</v>
      </c>
      <c r="D797" s="13" t="s">
        <v>295</v>
      </c>
      <c r="E797" s="3">
        <v>72</v>
      </c>
      <c r="F797" s="4">
        <v>57760.34</v>
      </c>
      <c r="G797" s="3">
        <v>23</v>
      </c>
      <c r="H797" s="4">
        <v>36826.6</v>
      </c>
      <c r="I797" s="3">
        <v>33</v>
      </c>
      <c r="J797" s="4">
        <v>28640.2</v>
      </c>
      <c r="K797" s="3">
        <v>11</v>
      </c>
      <c r="L797" s="4">
        <v>6181.52</v>
      </c>
    </row>
    <row r="798" spans="1:12" x14ac:dyDescent="0.25">
      <c r="A798" s="10">
        <v>4060066</v>
      </c>
      <c r="B798" s="12" t="s">
        <v>174</v>
      </c>
      <c r="C798" s="12" t="s">
        <v>20</v>
      </c>
      <c r="D798" s="13" t="s">
        <v>175</v>
      </c>
      <c r="E798" s="3">
        <v>5748</v>
      </c>
      <c r="F798" s="4">
        <v>993457.85</v>
      </c>
      <c r="G798" s="3">
        <v>2713</v>
      </c>
      <c r="H798" s="4">
        <v>1317801.9099999999</v>
      </c>
      <c r="I798" s="3">
        <v>16891</v>
      </c>
      <c r="J798" s="4">
        <v>2050828</v>
      </c>
      <c r="K798" s="3">
        <v>7601</v>
      </c>
      <c r="L798" s="4">
        <v>954618.44</v>
      </c>
    </row>
    <row r="799" spans="1:12" x14ac:dyDescent="0.25">
      <c r="A799" s="10">
        <v>4060240</v>
      </c>
      <c r="B799" s="12" t="s">
        <v>20</v>
      </c>
      <c r="C799" s="12" t="s">
        <v>98</v>
      </c>
      <c r="D799" s="13" t="s">
        <v>99</v>
      </c>
      <c r="E799" s="3">
        <v>30175</v>
      </c>
      <c r="F799" s="4">
        <v>48843533.520000003</v>
      </c>
      <c r="G799" s="3">
        <v>12482</v>
      </c>
      <c r="H799" s="4">
        <v>24675894.350000001</v>
      </c>
      <c r="I799" s="3">
        <v>23672</v>
      </c>
      <c r="J799" s="4">
        <v>24501650.07</v>
      </c>
      <c r="K799" s="3">
        <v>28737</v>
      </c>
      <c r="L799" s="4">
        <v>30257593.969999999</v>
      </c>
    </row>
    <row r="800" spans="1:12" x14ac:dyDescent="0.25">
      <c r="A800" s="10">
        <v>4060265</v>
      </c>
      <c r="B800" s="12" t="s">
        <v>20</v>
      </c>
      <c r="C800" s="12" t="s">
        <v>98</v>
      </c>
      <c r="D800" s="13" t="s">
        <v>99</v>
      </c>
      <c r="E800" s="3">
        <v>28200</v>
      </c>
      <c r="F800" s="4">
        <v>46098633.289999999</v>
      </c>
      <c r="G800" s="3">
        <v>18473</v>
      </c>
      <c r="H800" s="4">
        <v>37782713.560000002</v>
      </c>
      <c r="I800" s="3">
        <v>16729</v>
      </c>
      <c r="J800" s="4">
        <v>19265834.57</v>
      </c>
      <c r="K800" s="3">
        <v>41139</v>
      </c>
      <c r="L800" s="4">
        <v>52954578.020000003</v>
      </c>
    </row>
    <row r="801" spans="1:12" x14ac:dyDescent="0.25">
      <c r="A801" s="10">
        <v>4060267</v>
      </c>
      <c r="B801" s="12" t="s">
        <v>39</v>
      </c>
      <c r="C801" s="12" t="s">
        <v>20</v>
      </c>
      <c r="D801" s="13" t="s">
        <v>296</v>
      </c>
      <c r="E801" s="3">
        <v>1758</v>
      </c>
      <c r="F801" s="4">
        <v>1116784.76</v>
      </c>
      <c r="G801" s="3">
        <v>698</v>
      </c>
      <c r="H801" s="4">
        <v>501740.27</v>
      </c>
      <c r="I801" s="3">
        <v>3155</v>
      </c>
      <c r="J801" s="4">
        <v>1957239.34</v>
      </c>
      <c r="K801" s="3">
        <v>1407</v>
      </c>
      <c r="L801" s="4">
        <v>808880.81</v>
      </c>
    </row>
    <row r="802" spans="1:12" x14ac:dyDescent="0.25">
      <c r="A802" s="10">
        <v>4060314</v>
      </c>
      <c r="B802" s="12" t="s">
        <v>39</v>
      </c>
      <c r="C802" s="12" t="s">
        <v>20</v>
      </c>
      <c r="D802" s="13" t="s">
        <v>297</v>
      </c>
      <c r="E802" s="3">
        <v>3298</v>
      </c>
      <c r="F802" s="4">
        <v>1710617.99</v>
      </c>
      <c r="G802" s="3">
        <v>848</v>
      </c>
      <c r="H802" s="4">
        <v>540460.71</v>
      </c>
      <c r="I802" s="3">
        <v>7369</v>
      </c>
      <c r="J802" s="4">
        <v>3012012.48</v>
      </c>
      <c r="K802" s="3">
        <v>3423</v>
      </c>
      <c r="L802" s="4">
        <v>1504084.02</v>
      </c>
    </row>
    <row r="803" spans="1:12" x14ac:dyDescent="0.25">
      <c r="A803" s="10">
        <v>4060317</v>
      </c>
      <c r="B803" s="12" t="s">
        <v>39</v>
      </c>
      <c r="C803" s="12" t="s">
        <v>20</v>
      </c>
      <c r="D803" s="13" t="s">
        <v>298</v>
      </c>
      <c r="E803" s="3">
        <v>5382</v>
      </c>
      <c r="F803" s="4">
        <v>2411696.2400000002</v>
      </c>
      <c r="G803" s="3">
        <v>1489</v>
      </c>
      <c r="H803" s="4">
        <v>710238.17</v>
      </c>
      <c r="I803" s="3">
        <v>12952</v>
      </c>
      <c r="J803" s="4">
        <v>4656417.8</v>
      </c>
      <c r="K803" s="3">
        <v>5486</v>
      </c>
      <c r="L803" s="4">
        <v>1937558.69</v>
      </c>
    </row>
    <row r="804" spans="1:12" x14ac:dyDescent="0.25">
      <c r="A804" s="10">
        <v>4060318</v>
      </c>
      <c r="B804" s="12" t="s">
        <v>39</v>
      </c>
      <c r="C804" s="12" t="s">
        <v>20</v>
      </c>
      <c r="D804" s="13" t="s">
        <v>299</v>
      </c>
      <c r="E804" s="3">
        <v>4418</v>
      </c>
      <c r="F804" s="4">
        <v>2591567.84</v>
      </c>
      <c r="G804" s="3">
        <v>1361</v>
      </c>
      <c r="H804" s="4">
        <v>835540.47999999998</v>
      </c>
      <c r="I804" s="3">
        <v>6443</v>
      </c>
      <c r="J804" s="4">
        <v>2885154.71</v>
      </c>
      <c r="K804" s="3">
        <v>2542</v>
      </c>
      <c r="L804" s="4">
        <v>1165713.45</v>
      </c>
    </row>
    <row r="805" spans="1:12" x14ac:dyDescent="0.25">
      <c r="A805" s="10">
        <v>4060319</v>
      </c>
      <c r="B805" s="12" t="s">
        <v>39</v>
      </c>
      <c r="C805" s="12" t="s">
        <v>20</v>
      </c>
      <c r="D805" s="13" t="s">
        <v>300</v>
      </c>
      <c r="E805" s="3">
        <v>23915</v>
      </c>
      <c r="F805" s="4">
        <v>16385419.84</v>
      </c>
      <c r="G805" s="3">
        <v>8591</v>
      </c>
      <c r="H805" s="4">
        <v>6033628.2000000002</v>
      </c>
      <c r="I805" s="3">
        <v>29135</v>
      </c>
      <c r="J805" s="4">
        <v>15143198.25</v>
      </c>
      <c r="K805" s="3">
        <v>13236</v>
      </c>
      <c r="L805" s="4">
        <v>6951091.0800000001</v>
      </c>
    </row>
    <row r="806" spans="1:12" x14ac:dyDescent="0.25">
      <c r="A806" s="10">
        <v>4060685</v>
      </c>
      <c r="B806" s="12" t="s">
        <v>159</v>
      </c>
      <c r="C806" s="12" t="s">
        <v>20</v>
      </c>
      <c r="D806" s="13" t="s">
        <v>160</v>
      </c>
      <c r="E806" s="3">
        <v>101</v>
      </c>
      <c r="F806" s="4">
        <v>232673.94</v>
      </c>
      <c r="G806" s="3">
        <v>57</v>
      </c>
      <c r="H806" s="4">
        <v>157632.45000000001</v>
      </c>
      <c r="I806" s="3">
        <v>1125</v>
      </c>
      <c r="J806" s="4">
        <v>1590426.35</v>
      </c>
      <c r="K806" s="3">
        <v>589</v>
      </c>
      <c r="L806" s="4">
        <v>788326.8</v>
      </c>
    </row>
    <row r="807" spans="1:12" x14ac:dyDescent="0.25">
      <c r="A807" s="10">
        <v>4061058</v>
      </c>
      <c r="B807" s="12" t="s">
        <v>272</v>
      </c>
      <c r="C807" s="12" t="s">
        <v>20</v>
      </c>
      <c r="D807" s="13" t="s">
        <v>273</v>
      </c>
      <c r="E807" s="3">
        <v>315</v>
      </c>
      <c r="F807" s="4">
        <v>78250.94</v>
      </c>
      <c r="G807" s="3">
        <v>149</v>
      </c>
      <c r="H807" s="4">
        <v>37738</v>
      </c>
      <c r="I807" s="3">
        <v>650</v>
      </c>
      <c r="J807" s="4">
        <v>149418.22</v>
      </c>
      <c r="K807" s="3">
        <v>327</v>
      </c>
      <c r="L807" s="4">
        <v>74712.7</v>
      </c>
    </row>
    <row r="808" spans="1:12" x14ac:dyDescent="0.25">
      <c r="A808" s="10">
        <v>4061061</v>
      </c>
      <c r="B808" s="12" t="s">
        <v>272</v>
      </c>
      <c r="C808" s="12" t="s">
        <v>20</v>
      </c>
      <c r="D808" s="13" t="s">
        <v>273</v>
      </c>
      <c r="E808" s="3">
        <v>786</v>
      </c>
      <c r="F808" s="4">
        <v>175589.55</v>
      </c>
      <c r="G808" s="3">
        <v>301</v>
      </c>
      <c r="H808" s="4">
        <v>69395</v>
      </c>
      <c r="I808" s="3">
        <v>1447</v>
      </c>
      <c r="J808" s="4">
        <v>322197.81</v>
      </c>
      <c r="K808" s="3">
        <v>699</v>
      </c>
      <c r="L808" s="4">
        <v>155068</v>
      </c>
    </row>
    <row r="809" spans="1:12" x14ac:dyDescent="0.25">
      <c r="A809" s="10">
        <v>4061063</v>
      </c>
      <c r="B809" s="12" t="s">
        <v>272</v>
      </c>
      <c r="C809" s="12" t="s">
        <v>20</v>
      </c>
      <c r="D809" s="13" t="s">
        <v>273</v>
      </c>
      <c r="E809" s="3">
        <v>408</v>
      </c>
      <c r="F809" s="4">
        <v>93095.6</v>
      </c>
      <c r="G809" s="3">
        <v>151</v>
      </c>
      <c r="H809" s="4">
        <v>35635</v>
      </c>
      <c r="I809" s="3">
        <v>804</v>
      </c>
      <c r="J809" s="4">
        <v>178896.8</v>
      </c>
      <c r="K809" s="3">
        <v>367</v>
      </c>
      <c r="L809" s="4">
        <v>79346</v>
      </c>
    </row>
    <row r="810" spans="1:12" x14ac:dyDescent="0.25">
      <c r="A810" s="10">
        <v>4061066</v>
      </c>
      <c r="B810" s="12" t="s">
        <v>272</v>
      </c>
      <c r="C810" s="12" t="s">
        <v>20</v>
      </c>
      <c r="D810" s="13" t="s">
        <v>273</v>
      </c>
      <c r="E810" s="3">
        <v>49</v>
      </c>
      <c r="F810" s="4">
        <v>12169.01</v>
      </c>
      <c r="G810" s="3">
        <v>26</v>
      </c>
      <c r="H810" s="4">
        <v>7823</v>
      </c>
      <c r="I810" s="3">
        <v>132</v>
      </c>
      <c r="J810" s="4">
        <v>27978.03</v>
      </c>
      <c r="K810" s="3">
        <v>76</v>
      </c>
      <c r="L810" s="4">
        <v>17675.009999999998</v>
      </c>
    </row>
    <row r="811" spans="1:12" x14ac:dyDescent="0.25">
      <c r="A811" s="10">
        <v>4061071</v>
      </c>
      <c r="B811" s="12" t="s">
        <v>272</v>
      </c>
      <c r="C811" s="12" t="s">
        <v>20</v>
      </c>
      <c r="D811" s="13" t="s">
        <v>273</v>
      </c>
      <c r="E811" s="3">
        <v>267</v>
      </c>
      <c r="F811" s="4">
        <v>63736.3</v>
      </c>
      <c r="G811" s="3">
        <v>102</v>
      </c>
      <c r="H811" s="4">
        <v>23150</v>
      </c>
      <c r="I811" s="3">
        <v>473</v>
      </c>
      <c r="J811" s="4">
        <v>111054.1</v>
      </c>
      <c r="K811" s="3">
        <v>259</v>
      </c>
      <c r="L811" s="4">
        <v>63065</v>
      </c>
    </row>
    <row r="812" spans="1:12" x14ac:dyDescent="0.25">
      <c r="A812" s="10">
        <v>4061079</v>
      </c>
      <c r="B812" s="12" t="s">
        <v>272</v>
      </c>
      <c r="C812" s="12" t="s">
        <v>20</v>
      </c>
      <c r="D812" s="13" t="s">
        <v>273</v>
      </c>
      <c r="E812" s="3">
        <v>444</v>
      </c>
      <c r="F812" s="4">
        <v>97082.9</v>
      </c>
      <c r="G812" s="3">
        <v>187</v>
      </c>
      <c r="H812" s="4">
        <v>41569</v>
      </c>
      <c r="I812" s="3">
        <v>867</v>
      </c>
      <c r="J812" s="4">
        <v>179813</v>
      </c>
      <c r="K812" s="3">
        <v>319</v>
      </c>
      <c r="L812" s="4">
        <v>64932</v>
      </c>
    </row>
    <row r="813" spans="1:12" x14ac:dyDescent="0.25">
      <c r="A813" s="10">
        <v>4061080</v>
      </c>
      <c r="B813" s="12" t="s">
        <v>272</v>
      </c>
      <c r="C813" s="12" t="s">
        <v>20</v>
      </c>
      <c r="D813" s="13" t="s">
        <v>301</v>
      </c>
      <c r="E813" s="3">
        <v>1101</v>
      </c>
      <c r="F813" s="4">
        <v>254966.59</v>
      </c>
      <c r="G813" s="3">
        <v>552</v>
      </c>
      <c r="H813" s="4">
        <v>127612.5</v>
      </c>
      <c r="I813" s="3">
        <v>1805</v>
      </c>
      <c r="J813" s="4">
        <v>387675</v>
      </c>
      <c r="K813" s="3">
        <v>916</v>
      </c>
      <c r="L813" s="4">
        <v>191796.05</v>
      </c>
    </row>
    <row r="814" spans="1:12" x14ac:dyDescent="0.25">
      <c r="A814" s="10">
        <v>4061081</v>
      </c>
      <c r="B814" s="12" t="s">
        <v>272</v>
      </c>
      <c r="C814" s="12" t="s">
        <v>20</v>
      </c>
      <c r="D814" s="13" t="s">
        <v>301</v>
      </c>
      <c r="E814" s="3">
        <v>1189</v>
      </c>
      <c r="F814" s="4">
        <v>258003.58</v>
      </c>
      <c r="G814" s="3">
        <v>460</v>
      </c>
      <c r="H814" s="4">
        <v>99171</v>
      </c>
      <c r="I814" s="3">
        <v>1983</v>
      </c>
      <c r="J814" s="4">
        <v>437048.76</v>
      </c>
      <c r="K814" s="3">
        <v>867</v>
      </c>
      <c r="L814" s="4">
        <v>192907</v>
      </c>
    </row>
    <row r="815" spans="1:12" x14ac:dyDescent="0.25">
      <c r="A815" s="10">
        <v>4061082</v>
      </c>
      <c r="B815" s="12" t="s">
        <v>272</v>
      </c>
      <c r="C815" s="12" t="s">
        <v>20</v>
      </c>
      <c r="D815" s="13" t="s">
        <v>301</v>
      </c>
      <c r="E815" s="3">
        <v>1020</v>
      </c>
      <c r="F815" s="4">
        <v>229638.2</v>
      </c>
      <c r="G815" s="3">
        <v>326</v>
      </c>
      <c r="H815" s="4">
        <v>71360</v>
      </c>
      <c r="I815" s="3">
        <v>1793</v>
      </c>
      <c r="J815" s="4">
        <v>376474.48</v>
      </c>
      <c r="K815" s="3">
        <v>857</v>
      </c>
      <c r="L815" s="4">
        <v>169004.94</v>
      </c>
    </row>
    <row r="816" spans="1:12" x14ac:dyDescent="0.25">
      <c r="A816" s="10">
        <v>4061084</v>
      </c>
      <c r="B816" s="12" t="s">
        <v>272</v>
      </c>
      <c r="C816" s="12" t="s">
        <v>20</v>
      </c>
      <c r="D816" s="13" t="s">
        <v>301</v>
      </c>
      <c r="E816" s="3">
        <v>559</v>
      </c>
      <c r="F816" s="4">
        <v>110235.6</v>
      </c>
      <c r="G816" s="3">
        <v>189</v>
      </c>
      <c r="H816" s="4">
        <v>37721</v>
      </c>
      <c r="I816" s="3">
        <v>879</v>
      </c>
      <c r="J816" s="4">
        <v>174570</v>
      </c>
      <c r="K816" s="3">
        <v>330</v>
      </c>
      <c r="L816" s="4">
        <v>64719.7</v>
      </c>
    </row>
    <row r="817" spans="1:12" x14ac:dyDescent="0.25">
      <c r="A817" s="10">
        <v>4061512</v>
      </c>
      <c r="B817" s="12" t="s">
        <v>174</v>
      </c>
      <c r="C817" s="12" t="s">
        <v>20</v>
      </c>
      <c r="D817" s="13" t="s">
        <v>175</v>
      </c>
      <c r="E817" s="3">
        <v>767</v>
      </c>
      <c r="F817" s="4">
        <v>95064.87</v>
      </c>
      <c r="G817" s="3">
        <v>273</v>
      </c>
      <c r="H817" s="4">
        <v>40180.5</v>
      </c>
      <c r="I817" s="3">
        <v>4301</v>
      </c>
      <c r="J817" s="4">
        <v>390866.56</v>
      </c>
      <c r="K817" s="3">
        <v>2581</v>
      </c>
      <c r="L817" s="4">
        <v>226852.31</v>
      </c>
    </row>
    <row r="818" spans="1:12" x14ac:dyDescent="0.25">
      <c r="A818" s="10">
        <v>4062238</v>
      </c>
      <c r="B818" s="12" t="s">
        <v>20</v>
      </c>
      <c r="C818" s="12" t="s">
        <v>98</v>
      </c>
      <c r="D818" s="13" t="s">
        <v>99</v>
      </c>
      <c r="E818" s="3">
        <v>47071</v>
      </c>
      <c r="F818" s="4">
        <v>79918755.549999997</v>
      </c>
      <c r="G818" s="3">
        <v>28508</v>
      </c>
      <c r="H818" s="4">
        <v>59322366.350000001</v>
      </c>
      <c r="I818" s="3">
        <v>55324</v>
      </c>
      <c r="J818" s="4">
        <v>67701503.409999996</v>
      </c>
      <c r="K818" s="3">
        <v>69249</v>
      </c>
      <c r="L818" s="4">
        <v>88464466.200000003</v>
      </c>
    </row>
    <row r="819" spans="1:12" x14ac:dyDescent="0.25">
      <c r="A819" s="10">
        <v>4062246</v>
      </c>
      <c r="B819" s="12" t="s">
        <v>20</v>
      </c>
      <c r="C819" s="12" t="s">
        <v>17</v>
      </c>
      <c r="D819" s="13" t="s">
        <v>99</v>
      </c>
      <c r="E819" s="3">
        <v>60854</v>
      </c>
      <c r="F819" s="4">
        <v>41207404.869999997</v>
      </c>
      <c r="G819" s="3">
        <v>13610</v>
      </c>
      <c r="H819" s="4">
        <v>13463914.199999999</v>
      </c>
      <c r="I819" s="3">
        <v>57299</v>
      </c>
      <c r="J819" s="4">
        <v>19589297.690000001</v>
      </c>
      <c r="K819" s="3">
        <v>54915</v>
      </c>
      <c r="L819" s="4">
        <v>21648324.039999999</v>
      </c>
    </row>
    <row r="820" spans="1:12" x14ac:dyDescent="0.25">
      <c r="A820" s="10">
        <v>4062253</v>
      </c>
      <c r="B820" s="12" t="s">
        <v>20</v>
      </c>
      <c r="C820" s="12" t="s">
        <v>17</v>
      </c>
      <c r="D820" s="13" t="s">
        <v>99</v>
      </c>
      <c r="E820" s="3">
        <v>2584</v>
      </c>
      <c r="F820" s="4">
        <v>440021.56</v>
      </c>
      <c r="G820" s="3">
        <v>671</v>
      </c>
      <c r="H820" s="4">
        <v>111238.76</v>
      </c>
      <c r="I820" s="3">
        <v>6691</v>
      </c>
      <c r="J820" s="4">
        <v>662168.61</v>
      </c>
      <c r="K820" s="3">
        <v>6910</v>
      </c>
      <c r="L820" s="4">
        <v>644231.27</v>
      </c>
    </row>
    <row r="821" spans="1:12" x14ac:dyDescent="0.25">
      <c r="A821" s="10">
        <v>4063613</v>
      </c>
      <c r="B821" s="12" t="s">
        <v>32</v>
      </c>
      <c r="C821" s="12" t="s">
        <v>32</v>
      </c>
      <c r="D821" s="13" t="s">
        <v>302</v>
      </c>
      <c r="E821" s="3">
        <v>3129</v>
      </c>
      <c r="F821" s="4">
        <v>2549016.2200000002</v>
      </c>
      <c r="G821" s="3">
        <v>1115</v>
      </c>
      <c r="H821" s="4">
        <v>1430831.58</v>
      </c>
      <c r="I821" s="3">
        <v>8955</v>
      </c>
      <c r="J821" s="4">
        <v>4348219.3600000003</v>
      </c>
      <c r="K821" s="3">
        <v>5010</v>
      </c>
      <c r="L821" s="4">
        <v>3829142.58</v>
      </c>
    </row>
    <row r="822" spans="1:12" x14ac:dyDescent="0.25">
      <c r="A822" s="10">
        <v>4064124</v>
      </c>
      <c r="B822" s="12" t="s">
        <v>32</v>
      </c>
      <c r="C822" s="12" t="s">
        <v>32</v>
      </c>
      <c r="D822" s="13" t="s">
        <v>303</v>
      </c>
      <c r="E822" s="3">
        <v>4027</v>
      </c>
      <c r="F822" s="4">
        <v>2290167.4300000002</v>
      </c>
      <c r="G822" s="3">
        <v>1153</v>
      </c>
      <c r="H822" s="4">
        <v>764121.61</v>
      </c>
      <c r="I822" s="3">
        <v>8932</v>
      </c>
      <c r="J822" s="4">
        <v>3622360.87</v>
      </c>
      <c r="K822" s="3">
        <v>4541</v>
      </c>
      <c r="L822" s="4">
        <v>1918021.39</v>
      </c>
    </row>
    <row r="823" spans="1:12" x14ac:dyDescent="0.25">
      <c r="A823" s="10">
        <v>4064408</v>
      </c>
      <c r="B823" s="12" t="s">
        <v>20</v>
      </c>
      <c r="C823" s="12" t="s">
        <v>98</v>
      </c>
      <c r="D823" s="13" t="s">
        <v>23</v>
      </c>
      <c r="E823" s="3">
        <v>41205</v>
      </c>
      <c r="F823" s="4">
        <v>69302448.189999998</v>
      </c>
      <c r="G823" s="3">
        <v>26057</v>
      </c>
      <c r="H823" s="4">
        <v>55233805.049999997</v>
      </c>
      <c r="I823" s="3">
        <v>36078</v>
      </c>
      <c r="J823" s="4">
        <v>43939935.240000002</v>
      </c>
      <c r="K823" s="3">
        <v>51295</v>
      </c>
      <c r="L823" s="4">
        <v>65517665.350000001</v>
      </c>
    </row>
    <row r="824" spans="1:12" x14ac:dyDescent="0.25">
      <c r="A824" s="10">
        <v>4064432</v>
      </c>
      <c r="B824" s="12" t="s">
        <v>20</v>
      </c>
      <c r="C824" s="12" t="s">
        <v>98</v>
      </c>
      <c r="D824" s="13" t="s">
        <v>23</v>
      </c>
      <c r="E824" s="3">
        <v>28025</v>
      </c>
      <c r="F824" s="4">
        <v>46554799.369999997</v>
      </c>
      <c r="G824" s="3">
        <v>9311</v>
      </c>
      <c r="H824" s="4">
        <v>17409312.75</v>
      </c>
      <c r="I824" s="3">
        <v>16620</v>
      </c>
      <c r="J824" s="4">
        <v>15528324.220000001</v>
      </c>
      <c r="K824" s="3">
        <v>21695</v>
      </c>
      <c r="L824" s="4">
        <v>20623486.829999998</v>
      </c>
    </row>
    <row r="825" spans="1:12" x14ac:dyDescent="0.25">
      <c r="A825" s="10">
        <v>4064440</v>
      </c>
      <c r="B825" s="12" t="s">
        <v>20</v>
      </c>
      <c r="C825" s="12" t="s">
        <v>98</v>
      </c>
      <c r="D825" s="13" t="s">
        <v>23</v>
      </c>
      <c r="E825" s="3">
        <v>66444</v>
      </c>
      <c r="F825" s="4">
        <v>89008874.340000004</v>
      </c>
      <c r="G825" s="3">
        <v>35066</v>
      </c>
      <c r="H825" s="4">
        <v>52894649.920000002</v>
      </c>
      <c r="I825" s="3">
        <v>54866</v>
      </c>
      <c r="J825" s="4">
        <v>55881084.659999996</v>
      </c>
      <c r="K825" s="3">
        <v>98057</v>
      </c>
      <c r="L825" s="4">
        <v>95293859.879999995</v>
      </c>
    </row>
    <row r="826" spans="1:12" x14ac:dyDescent="0.25">
      <c r="A826" s="10">
        <v>4064457</v>
      </c>
      <c r="B826" s="12" t="s">
        <v>20</v>
      </c>
      <c r="C826" s="12" t="s">
        <v>98</v>
      </c>
      <c r="D826" s="13" t="s">
        <v>23</v>
      </c>
      <c r="E826" s="3">
        <v>34035</v>
      </c>
      <c r="F826" s="4">
        <v>49686512.549999997</v>
      </c>
      <c r="G826" s="3">
        <v>14064</v>
      </c>
      <c r="H826" s="4">
        <v>26398072.68</v>
      </c>
      <c r="I826" s="3">
        <v>43058</v>
      </c>
      <c r="J826" s="4">
        <v>46037178.710000001</v>
      </c>
      <c r="K826" s="3">
        <v>42588</v>
      </c>
      <c r="L826" s="4">
        <v>43946224.920000002</v>
      </c>
    </row>
    <row r="827" spans="1:12" x14ac:dyDescent="0.25">
      <c r="A827" s="10">
        <v>4065251</v>
      </c>
      <c r="B827" s="12" t="s">
        <v>70</v>
      </c>
      <c r="C827" s="12" t="s">
        <v>20</v>
      </c>
      <c r="D827" s="13" t="s">
        <v>304</v>
      </c>
      <c r="E827" s="3">
        <v>529</v>
      </c>
      <c r="F827" s="4">
        <v>295718.83</v>
      </c>
      <c r="G827" s="3">
        <v>109</v>
      </c>
      <c r="H827" s="4">
        <v>55079.44</v>
      </c>
      <c r="I827" s="3">
        <v>552</v>
      </c>
      <c r="J827" s="4">
        <v>246549.07</v>
      </c>
      <c r="K827" s="3">
        <v>174</v>
      </c>
      <c r="L827" s="4">
        <v>68578.05</v>
      </c>
    </row>
    <row r="828" spans="1:12" x14ac:dyDescent="0.25">
      <c r="A828" s="10">
        <v>4065471</v>
      </c>
      <c r="B828" s="12" t="s">
        <v>294</v>
      </c>
      <c r="C828" s="12" t="s">
        <v>20</v>
      </c>
      <c r="D828" s="13" t="s">
        <v>295</v>
      </c>
      <c r="E828" s="3">
        <v>144</v>
      </c>
      <c r="F828" s="4">
        <v>125849.73</v>
      </c>
      <c r="G828" s="3">
        <v>30</v>
      </c>
      <c r="H828" s="4">
        <v>27466.880000000001</v>
      </c>
      <c r="I828" s="3">
        <v>92</v>
      </c>
      <c r="J828" s="4">
        <v>71074.679999999993</v>
      </c>
      <c r="K828" s="3">
        <v>44</v>
      </c>
      <c r="L828" s="4">
        <v>42249.03</v>
      </c>
    </row>
    <row r="829" spans="1:12" x14ac:dyDescent="0.25">
      <c r="A829" s="10">
        <v>4065661</v>
      </c>
      <c r="B829" s="12" t="s">
        <v>196</v>
      </c>
      <c r="C829" s="12" t="s">
        <v>17</v>
      </c>
      <c r="D829" s="13" t="s">
        <v>305</v>
      </c>
      <c r="E829" s="3">
        <v>4820</v>
      </c>
      <c r="F829" s="4">
        <v>410520.7</v>
      </c>
      <c r="G829" s="3">
        <v>1418</v>
      </c>
      <c r="H829" s="4">
        <v>115999</v>
      </c>
      <c r="I829" s="3">
        <v>15166</v>
      </c>
      <c r="J829" s="4">
        <v>1135103.93</v>
      </c>
      <c r="K829" s="3">
        <v>7056</v>
      </c>
      <c r="L829" s="4">
        <v>514538.71</v>
      </c>
    </row>
    <row r="830" spans="1:12" x14ac:dyDescent="0.25">
      <c r="A830" s="10">
        <v>4066301</v>
      </c>
      <c r="B830" s="12" t="s">
        <v>32</v>
      </c>
      <c r="C830" s="12" t="s">
        <v>32</v>
      </c>
      <c r="D830" s="13" t="s">
        <v>306</v>
      </c>
      <c r="E830" s="3">
        <v>1992</v>
      </c>
      <c r="F830" s="4">
        <v>1315782.44</v>
      </c>
      <c r="G830" s="3">
        <v>877</v>
      </c>
      <c r="H830" s="4">
        <v>579659.04</v>
      </c>
      <c r="I830" s="3">
        <v>3585</v>
      </c>
      <c r="J830" s="4">
        <v>2516755.16</v>
      </c>
      <c r="K830" s="3">
        <v>2455</v>
      </c>
      <c r="L830" s="4">
        <v>1700374.01</v>
      </c>
    </row>
    <row r="831" spans="1:12" x14ac:dyDescent="0.25">
      <c r="A831" s="10">
        <v>4066484</v>
      </c>
      <c r="B831" s="12" t="s">
        <v>32</v>
      </c>
      <c r="C831" s="12" t="s">
        <v>32</v>
      </c>
      <c r="D831" s="13" t="s">
        <v>307</v>
      </c>
      <c r="E831" s="3">
        <v>464</v>
      </c>
      <c r="F831" s="4">
        <v>139363.64000000001</v>
      </c>
      <c r="G831" s="3">
        <v>168</v>
      </c>
      <c r="H831" s="4">
        <v>48409.75</v>
      </c>
      <c r="I831" s="3">
        <v>1562</v>
      </c>
      <c r="J831" s="4">
        <v>440448.44</v>
      </c>
      <c r="K831" s="3">
        <v>675</v>
      </c>
      <c r="L831" s="4">
        <v>198319.58</v>
      </c>
    </row>
    <row r="832" spans="1:12" x14ac:dyDescent="0.25">
      <c r="A832" s="10">
        <v>4066999</v>
      </c>
      <c r="B832" s="12" t="s">
        <v>20</v>
      </c>
      <c r="C832" s="12" t="s">
        <v>17</v>
      </c>
      <c r="D832" s="13" t="s">
        <v>23</v>
      </c>
      <c r="E832" s="3">
        <v>10454</v>
      </c>
      <c r="F832" s="4">
        <v>5812466.9100000001</v>
      </c>
      <c r="G832" s="3">
        <v>1019</v>
      </c>
      <c r="H832" s="4">
        <v>772838.26</v>
      </c>
      <c r="I832" s="3">
        <v>12394</v>
      </c>
      <c r="J832" s="4">
        <v>2888213.25</v>
      </c>
      <c r="K832" s="3">
        <v>23880</v>
      </c>
      <c r="L832" s="4">
        <v>5770285.0899999999</v>
      </c>
    </row>
    <row r="833" spans="1:12" x14ac:dyDescent="0.25">
      <c r="A833" s="10">
        <v>4067005</v>
      </c>
      <c r="B833" s="12" t="s">
        <v>20</v>
      </c>
      <c r="C833" s="12" t="s">
        <v>17</v>
      </c>
      <c r="D833" s="13" t="s">
        <v>23</v>
      </c>
      <c r="E833" s="3">
        <v>5142</v>
      </c>
      <c r="F833" s="4">
        <v>698673.57</v>
      </c>
      <c r="G833" s="3">
        <v>1793</v>
      </c>
      <c r="H833" s="4">
        <v>234529.37</v>
      </c>
      <c r="I833" s="3">
        <v>9995</v>
      </c>
      <c r="J833" s="4">
        <v>879789.5</v>
      </c>
      <c r="K833" s="3">
        <v>15766</v>
      </c>
      <c r="L833" s="4">
        <v>1436987.4</v>
      </c>
    </row>
    <row r="834" spans="1:12" x14ac:dyDescent="0.25">
      <c r="A834" s="10">
        <v>4067246</v>
      </c>
      <c r="B834" s="12" t="s">
        <v>308</v>
      </c>
      <c r="C834" s="12" t="s">
        <v>20</v>
      </c>
      <c r="D834" s="13" t="s">
        <v>309</v>
      </c>
      <c r="E834" s="3">
        <v>111</v>
      </c>
      <c r="F834" s="4">
        <v>387638.56</v>
      </c>
      <c r="G834" s="3">
        <v>33</v>
      </c>
      <c r="H834" s="4">
        <v>155560</v>
      </c>
      <c r="I834" s="3">
        <v>209</v>
      </c>
      <c r="J834" s="4">
        <v>589868.13</v>
      </c>
      <c r="K834" s="3">
        <v>53</v>
      </c>
      <c r="L834" s="4">
        <v>199962.32</v>
      </c>
    </row>
    <row r="835" spans="1:12" x14ac:dyDescent="0.25">
      <c r="A835" s="10">
        <v>4067397</v>
      </c>
      <c r="B835" s="12" t="s">
        <v>32</v>
      </c>
      <c r="C835" s="12" t="s">
        <v>32</v>
      </c>
      <c r="D835" s="13" t="s">
        <v>310</v>
      </c>
      <c r="E835" s="3">
        <v>133</v>
      </c>
      <c r="F835" s="4">
        <v>107493.24</v>
      </c>
      <c r="G835" s="3">
        <v>15</v>
      </c>
      <c r="H835" s="4">
        <v>18180.53</v>
      </c>
      <c r="I835" s="3">
        <v>184</v>
      </c>
      <c r="J835" s="4">
        <v>102445.2</v>
      </c>
      <c r="K835" s="3">
        <v>153</v>
      </c>
      <c r="L835" s="4">
        <v>208610.5</v>
      </c>
    </row>
    <row r="836" spans="1:12" x14ac:dyDescent="0.25">
      <c r="A836" s="10">
        <v>4067704</v>
      </c>
      <c r="B836" s="12" t="s">
        <v>32</v>
      </c>
      <c r="C836" s="12" t="s">
        <v>32</v>
      </c>
      <c r="D836" s="13" t="s">
        <v>311</v>
      </c>
      <c r="E836" s="3">
        <v>4</v>
      </c>
      <c r="F836" s="4">
        <v>1792.2</v>
      </c>
      <c r="G836" s="3">
        <v>2</v>
      </c>
      <c r="H836" s="4">
        <v>460.2</v>
      </c>
      <c r="I836" s="3">
        <v>11</v>
      </c>
      <c r="J836" s="4">
        <v>4072.7</v>
      </c>
      <c r="K836" s="3">
        <v>8</v>
      </c>
      <c r="L836" s="4">
        <v>2901.95</v>
      </c>
    </row>
    <row r="837" spans="1:12" x14ac:dyDescent="0.25">
      <c r="A837" s="10">
        <v>4067888</v>
      </c>
      <c r="B837" s="12" t="s">
        <v>32</v>
      </c>
      <c r="C837" s="12" t="s">
        <v>32</v>
      </c>
      <c r="D837" s="13" t="s">
        <v>312</v>
      </c>
      <c r="E837" s="3">
        <v>4352</v>
      </c>
      <c r="F837" s="4">
        <v>1124180.3600000001</v>
      </c>
      <c r="G837" s="3">
        <v>896</v>
      </c>
      <c r="H837" s="4">
        <v>229485.23</v>
      </c>
      <c r="I837" s="3">
        <v>9870</v>
      </c>
      <c r="J837" s="4">
        <v>2303129.52</v>
      </c>
      <c r="K837" s="3">
        <v>2566</v>
      </c>
      <c r="L837" s="4">
        <v>585215.43999999994</v>
      </c>
    </row>
    <row r="838" spans="1:12" x14ac:dyDescent="0.25">
      <c r="A838" s="10">
        <v>4067889</v>
      </c>
      <c r="B838" s="12" t="s">
        <v>32</v>
      </c>
      <c r="C838" s="12" t="s">
        <v>32</v>
      </c>
      <c r="D838" s="13" t="s">
        <v>312</v>
      </c>
      <c r="E838" s="3">
        <v>2036</v>
      </c>
      <c r="F838" s="4">
        <v>510464.86</v>
      </c>
      <c r="G838" s="3">
        <v>410</v>
      </c>
      <c r="H838" s="4">
        <v>100927.01</v>
      </c>
      <c r="I838" s="3">
        <v>5592</v>
      </c>
      <c r="J838" s="4">
        <v>1377340.12</v>
      </c>
      <c r="K838" s="3">
        <v>1427</v>
      </c>
      <c r="L838" s="4">
        <v>349615.06</v>
      </c>
    </row>
    <row r="839" spans="1:12" x14ac:dyDescent="0.25">
      <c r="A839" s="10">
        <v>4067891</v>
      </c>
      <c r="B839" s="12" t="s">
        <v>32</v>
      </c>
      <c r="C839" s="12" t="s">
        <v>32</v>
      </c>
      <c r="D839" s="13" t="s">
        <v>312</v>
      </c>
      <c r="E839" s="3">
        <v>2285</v>
      </c>
      <c r="F839" s="4">
        <v>550006.29</v>
      </c>
      <c r="G839" s="3">
        <v>490</v>
      </c>
      <c r="H839" s="4">
        <v>121451.04</v>
      </c>
      <c r="I839" s="3">
        <v>6832</v>
      </c>
      <c r="J839" s="4">
        <v>1511103.11</v>
      </c>
      <c r="K839" s="3">
        <v>1569</v>
      </c>
      <c r="L839" s="4">
        <v>351507.20000000001</v>
      </c>
    </row>
    <row r="840" spans="1:12" x14ac:dyDescent="0.25">
      <c r="A840" s="10">
        <v>4067892</v>
      </c>
      <c r="B840" s="12" t="s">
        <v>32</v>
      </c>
      <c r="C840" s="12" t="s">
        <v>32</v>
      </c>
      <c r="D840" s="13" t="s">
        <v>312</v>
      </c>
      <c r="E840" s="3">
        <v>2837</v>
      </c>
      <c r="F840" s="4">
        <v>680436.63</v>
      </c>
      <c r="G840" s="3">
        <v>705</v>
      </c>
      <c r="H840" s="4">
        <v>161364</v>
      </c>
      <c r="I840" s="3">
        <v>7962</v>
      </c>
      <c r="J840" s="4">
        <v>1881664.4</v>
      </c>
      <c r="K840" s="3">
        <v>2468</v>
      </c>
      <c r="L840" s="4">
        <v>530223.52</v>
      </c>
    </row>
    <row r="841" spans="1:12" x14ac:dyDescent="0.25">
      <c r="A841" s="10">
        <v>4067893</v>
      </c>
      <c r="B841" s="12" t="s">
        <v>32</v>
      </c>
      <c r="C841" s="12" t="s">
        <v>32</v>
      </c>
      <c r="D841" s="13" t="s">
        <v>312</v>
      </c>
      <c r="E841" s="3">
        <v>2051</v>
      </c>
      <c r="F841" s="4">
        <v>578026.4</v>
      </c>
      <c r="G841" s="3">
        <v>656</v>
      </c>
      <c r="H841" s="4">
        <v>180474.8</v>
      </c>
      <c r="I841" s="3">
        <v>5132</v>
      </c>
      <c r="J841" s="4">
        <v>1386664.62</v>
      </c>
      <c r="K841" s="3">
        <v>2365</v>
      </c>
      <c r="L841" s="4">
        <v>639569.4</v>
      </c>
    </row>
    <row r="842" spans="1:12" x14ac:dyDescent="0.25">
      <c r="A842" s="10">
        <v>4068481</v>
      </c>
      <c r="B842" s="12" t="s">
        <v>174</v>
      </c>
      <c r="C842" s="12" t="s">
        <v>20</v>
      </c>
      <c r="D842" s="13" t="s">
        <v>175</v>
      </c>
      <c r="E842" s="3">
        <v>2744</v>
      </c>
      <c r="F842" s="4">
        <v>360230.72</v>
      </c>
      <c r="G842" s="3">
        <v>739</v>
      </c>
      <c r="H842" s="4">
        <v>85276.4</v>
      </c>
      <c r="I842" s="3">
        <v>10840</v>
      </c>
      <c r="J842" s="4">
        <v>1059686.1299999999</v>
      </c>
      <c r="K842" s="3">
        <v>3704</v>
      </c>
      <c r="L842" s="4">
        <v>357598.8</v>
      </c>
    </row>
    <row r="843" spans="1:12" x14ac:dyDescent="0.25">
      <c r="A843" s="10">
        <v>4068483</v>
      </c>
      <c r="B843" s="12" t="s">
        <v>174</v>
      </c>
      <c r="C843" s="12" t="s">
        <v>20</v>
      </c>
      <c r="D843" s="13" t="s">
        <v>175</v>
      </c>
      <c r="E843" s="3">
        <v>6811</v>
      </c>
      <c r="F843" s="4">
        <v>1591527.91</v>
      </c>
      <c r="G843" s="3">
        <v>1932</v>
      </c>
      <c r="H843" s="4">
        <v>390032.55</v>
      </c>
      <c r="I843" s="3">
        <v>25065</v>
      </c>
      <c r="J843" s="4">
        <v>3691723.12</v>
      </c>
      <c r="K843" s="3">
        <v>10610</v>
      </c>
      <c r="L843" s="4">
        <v>1416791.57</v>
      </c>
    </row>
    <row r="844" spans="1:12" x14ac:dyDescent="0.25">
      <c r="A844" s="10">
        <v>4068674</v>
      </c>
      <c r="B844" s="12" t="s">
        <v>159</v>
      </c>
      <c r="C844" s="12" t="s">
        <v>20</v>
      </c>
      <c r="D844" s="13" t="s">
        <v>160</v>
      </c>
      <c r="E844" s="3">
        <v>206</v>
      </c>
      <c r="F844" s="4">
        <v>407305.54</v>
      </c>
      <c r="G844" s="3">
        <v>32</v>
      </c>
      <c r="H844" s="4">
        <v>115302.28</v>
      </c>
      <c r="I844" s="3">
        <v>540</v>
      </c>
      <c r="J844" s="4">
        <v>897106.18</v>
      </c>
      <c r="K844" s="3">
        <v>276</v>
      </c>
      <c r="L844" s="4">
        <v>369179.49</v>
      </c>
    </row>
    <row r="845" spans="1:12" x14ac:dyDescent="0.25">
      <c r="A845" s="10">
        <v>4068675</v>
      </c>
      <c r="B845" s="12" t="s">
        <v>159</v>
      </c>
      <c r="C845" s="12" t="s">
        <v>20</v>
      </c>
      <c r="D845" s="13" t="s">
        <v>160</v>
      </c>
      <c r="E845" s="3">
        <v>257</v>
      </c>
      <c r="F845" s="4">
        <v>291797.53999999998</v>
      </c>
      <c r="G845" s="3">
        <v>30</v>
      </c>
      <c r="H845" s="4">
        <v>153220.03</v>
      </c>
      <c r="I845" s="3">
        <v>359</v>
      </c>
      <c r="J845" s="4">
        <v>509196.38</v>
      </c>
      <c r="K845" s="3">
        <v>177</v>
      </c>
      <c r="L845" s="4">
        <v>292193.26</v>
      </c>
    </row>
    <row r="846" spans="1:12" x14ac:dyDescent="0.25">
      <c r="A846" s="10">
        <v>4068727</v>
      </c>
      <c r="B846" s="12" t="s">
        <v>159</v>
      </c>
      <c r="C846" s="12" t="s">
        <v>20</v>
      </c>
      <c r="D846" s="13" t="s">
        <v>160</v>
      </c>
      <c r="E846" s="3">
        <v>139</v>
      </c>
      <c r="F846" s="4">
        <v>216588.35</v>
      </c>
      <c r="G846" s="3">
        <v>39</v>
      </c>
      <c r="H846" s="4">
        <v>116609</v>
      </c>
      <c r="I846" s="3">
        <v>841</v>
      </c>
      <c r="J846" s="4">
        <v>1046776.64</v>
      </c>
      <c r="K846" s="3">
        <v>544</v>
      </c>
      <c r="L846" s="4">
        <v>598789.63</v>
      </c>
    </row>
    <row r="847" spans="1:12" x14ac:dyDescent="0.25">
      <c r="A847" s="10">
        <v>4068934</v>
      </c>
      <c r="B847" s="12" t="s">
        <v>32</v>
      </c>
      <c r="C847" s="12" t="s">
        <v>32</v>
      </c>
      <c r="D847" s="13" t="s">
        <v>313</v>
      </c>
      <c r="E847" s="3">
        <v>12</v>
      </c>
      <c r="F847" s="4">
        <v>1779</v>
      </c>
      <c r="G847" s="3">
        <v>7</v>
      </c>
      <c r="H847" s="4">
        <v>871</v>
      </c>
      <c r="I847" s="3">
        <v>287</v>
      </c>
      <c r="J847" s="4">
        <v>23305.01</v>
      </c>
      <c r="K847" s="3">
        <v>12</v>
      </c>
      <c r="L847" s="4">
        <v>1168</v>
      </c>
    </row>
    <row r="848" spans="1:12" x14ac:dyDescent="0.25">
      <c r="A848" s="10">
        <v>4068949</v>
      </c>
      <c r="B848" s="12" t="s">
        <v>32</v>
      </c>
      <c r="C848" s="12" t="s">
        <v>32</v>
      </c>
      <c r="D848" s="13" t="s">
        <v>314</v>
      </c>
      <c r="E848" s="3">
        <v>845</v>
      </c>
      <c r="F848" s="4">
        <v>138963.51</v>
      </c>
      <c r="G848" s="3">
        <v>263</v>
      </c>
      <c r="H848" s="4">
        <v>44772.4</v>
      </c>
      <c r="I848" s="3">
        <v>1953</v>
      </c>
      <c r="J848" s="4">
        <v>314118.19</v>
      </c>
      <c r="K848" s="3">
        <v>922</v>
      </c>
      <c r="L848" s="4">
        <v>148347.06</v>
      </c>
    </row>
    <row r="849" spans="1:12" x14ac:dyDescent="0.25">
      <c r="A849" s="10">
        <v>4068980</v>
      </c>
      <c r="B849" s="12" t="s">
        <v>32</v>
      </c>
      <c r="C849" s="12" t="s">
        <v>32</v>
      </c>
      <c r="D849" s="13" t="s">
        <v>315</v>
      </c>
      <c r="E849" s="3">
        <v>342</v>
      </c>
      <c r="F849" s="4">
        <v>199783.41</v>
      </c>
      <c r="G849" s="3">
        <v>51</v>
      </c>
      <c r="H849" s="4">
        <v>22785</v>
      </c>
      <c r="I849" s="3">
        <v>678</v>
      </c>
      <c r="J849" s="4">
        <v>302869.32</v>
      </c>
      <c r="K849" s="3">
        <v>271</v>
      </c>
      <c r="L849" s="4">
        <v>119279.07</v>
      </c>
    </row>
    <row r="850" spans="1:12" x14ac:dyDescent="0.25">
      <c r="A850" s="10">
        <v>4068981</v>
      </c>
      <c r="B850" s="12" t="s">
        <v>32</v>
      </c>
      <c r="C850" s="12" t="s">
        <v>32</v>
      </c>
      <c r="D850" s="13" t="s">
        <v>316</v>
      </c>
      <c r="E850" s="3">
        <v>1039</v>
      </c>
      <c r="F850" s="4">
        <v>715748.66</v>
      </c>
      <c r="G850" s="3">
        <v>66</v>
      </c>
      <c r="H850" s="4">
        <v>69821.490000000005</v>
      </c>
      <c r="I850" s="3">
        <v>523</v>
      </c>
      <c r="J850" s="4">
        <v>330060.95</v>
      </c>
      <c r="K850" s="3">
        <v>327</v>
      </c>
      <c r="L850" s="4">
        <v>191984.75</v>
      </c>
    </row>
    <row r="851" spans="1:12" x14ac:dyDescent="0.25">
      <c r="A851" s="10">
        <v>4068984</v>
      </c>
      <c r="B851" s="12" t="s">
        <v>32</v>
      </c>
      <c r="C851" s="12" t="s">
        <v>32</v>
      </c>
      <c r="D851" s="13" t="s">
        <v>317</v>
      </c>
      <c r="E851" s="3">
        <v>2462</v>
      </c>
      <c r="F851" s="4">
        <v>3512327.32</v>
      </c>
      <c r="G851" s="3">
        <v>441</v>
      </c>
      <c r="H851" s="4">
        <v>660019.01</v>
      </c>
      <c r="I851" s="3">
        <v>1165</v>
      </c>
      <c r="J851" s="4">
        <v>1400803.73</v>
      </c>
      <c r="K851" s="3">
        <v>541</v>
      </c>
      <c r="L851" s="4">
        <v>672565.51</v>
      </c>
    </row>
    <row r="852" spans="1:12" x14ac:dyDescent="0.25">
      <c r="A852" s="10">
        <v>4068990</v>
      </c>
      <c r="B852" s="12" t="s">
        <v>32</v>
      </c>
      <c r="C852" s="12" t="s">
        <v>32</v>
      </c>
      <c r="D852" s="13" t="s">
        <v>318</v>
      </c>
      <c r="E852" s="3">
        <v>2050</v>
      </c>
      <c r="F852" s="4">
        <v>202830.53</v>
      </c>
      <c r="G852" s="3">
        <v>682</v>
      </c>
      <c r="H852" s="4">
        <v>66989.990000000005</v>
      </c>
      <c r="I852" s="3">
        <v>3339</v>
      </c>
      <c r="J852" s="4">
        <v>311934.88</v>
      </c>
      <c r="K852" s="3">
        <v>2029</v>
      </c>
      <c r="L852" s="4">
        <v>174669.91</v>
      </c>
    </row>
    <row r="853" spans="1:12" x14ac:dyDescent="0.25">
      <c r="A853" s="10">
        <v>4069000</v>
      </c>
      <c r="B853" s="12" t="s">
        <v>32</v>
      </c>
      <c r="C853" s="12" t="s">
        <v>32</v>
      </c>
      <c r="D853" s="13" t="s">
        <v>319</v>
      </c>
      <c r="E853" s="3">
        <v>7</v>
      </c>
      <c r="F853" s="4">
        <v>31177.21</v>
      </c>
      <c r="G853" s="3">
        <v>9</v>
      </c>
      <c r="H853" s="4">
        <v>175103</v>
      </c>
      <c r="I853" s="3">
        <v>7</v>
      </c>
      <c r="J853" s="4">
        <v>16330</v>
      </c>
      <c r="K853" s="3">
        <v>6</v>
      </c>
      <c r="L853" s="4">
        <v>4412</v>
      </c>
    </row>
    <row r="854" spans="1:12" x14ac:dyDescent="0.25">
      <c r="A854" s="10">
        <v>4069190</v>
      </c>
      <c r="B854" s="12" t="s">
        <v>32</v>
      </c>
      <c r="C854" s="12" t="s">
        <v>32</v>
      </c>
      <c r="D854" s="13" t="s">
        <v>320</v>
      </c>
      <c r="E854" s="3">
        <v>469</v>
      </c>
      <c r="F854" s="4">
        <v>254562.99</v>
      </c>
      <c r="G854" s="3">
        <v>217</v>
      </c>
      <c r="H854" s="4">
        <v>114921.34</v>
      </c>
      <c r="I854" s="3">
        <v>566</v>
      </c>
      <c r="J854" s="4">
        <v>272919.13</v>
      </c>
      <c r="K854" s="3">
        <v>288</v>
      </c>
      <c r="L854" s="4">
        <v>137628.15</v>
      </c>
    </row>
    <row r="855" spans="1:12" x14ac:dyDescent="0.25">
      <c r="A855" s="10">
        <v>4069199</v>
      </c>
      <c r="B855" s="12" t="s">
        <v>32</v>
      </c>
      <c r="C855" s="12" t="s">
        <v>32</v>
      </c>
      <c r="D855" s="13" t="s">
        <v>320</v>
      </c>
      <c r="E855" s="3">
        <v>2205</v>
      </c>
      <c r="F855" s="4">
        <v>1326324.8999999999</v>
      </c>
      <c r="G855" s="3">
        <v>969</v>
      </c>
      <c r="H855" s="4">
        <v>596651.66</v>
      </c>
      <c r="I855" s="3">
        <v>3045</v>
      </c>
      <c r="J855" s="4">
        <v>1705964.8</v>
      </c>
      <c r="K855" s="3">
        <v>1503</v>
      </c>
      <c r="L855" s="4">
        <v>761297.81</v>
      </c>
    </row>
    <row r="856" spans="1:12" x14ac:dyDescent="0.25">
      <c r="A856" s="10">
        <v>4069263</v>
      </c>
      <c r="B856" s="12" t="s">
        <v>32</v>
      </c>
      <c r="C856" s="12" t="s">
        <v>32</v>
      </c>
      <c r="D856" s="13" t="s">
        <v>320</v>
      </c>
      <c r="E856" s="3">
        <v>674</v>
      </c>
      <c r="F856" s="4">
        <v>267587.56</v>
      </c>
      <c r="G856" s="3">
        <v>235</v>
      </c>
      <c r="H856" s="4">
        <v>97209.48</v>
      </c>
      <c r="I856" s="3">
        <v>743</v>
      </c>
      <c r="J856" s="4">
        <v>258884.88</v>
      </c>
      <c r="K856" s="3">
        <v>394</v>
      </c>
      <c r="L856" s="4">
        <v>141740.82999999999</v>
      </c>
    </row>
    <row r="857" spans="1:12" x14ac:dyDescent="0.25">
      <c r="A857" s="10">
        <v>4069264</v>
      </c>
      <c r="B857" s="12" t="s">
        <v>32</v>
      </c>
      <c r="C857" s="12" t="s">
        <v>32</v>
      </c>
      <c r="D857" s="13" t="s">
        <v>320</v>
      </c>
      <c r="E857" s="3">
        <v>364</v>
      </c>
      <c r="F857" s="4">
        <v>143559.75</v>
      </c>
      <c r="G857" s="3">
        <v>150</v>
      </c>
      <c r="H857" s="4">
        <v>60676.78</v>
      </c>
      <c r="I857" s="3">
        <v>447</v>
      </c>
      <c r="J857" s="4">
        <v>153988.38</v>
      </c>
      <c r="K857" s="3">
        <v>240</v>
      </c>
      <c r="L857" s="4">
        <v>77486.94</v>
      </c>
    </row>
    <row r="858" spans="1:12" x14ac:dyDescent="0.25">
      <c r="A858" s="10">
        <v>4069283</v>
      </c>
      <c r="B858" s="12" t="s">
        <v>32</v>
      </c>
      <c r="C858" s="12" t="s">
        <v>32</v>
      </c>
      <c r="D858" s="13" t="s">
        <v>320</v>
      </c>
      <c r="E858" s="3">
        <v>1430</v>
      </c>
      <c r="F858" s="4">
        <v>824649.24</v>
      </c>
      <c r="G858" s="3">
        <v>660</v>
      </c>
      <c r="H858" s="4">
        <v>368237.02</v>
      </c>
      <c r="I858" s="3">
        <v>1864</v>
      </c>
      <c r="J858" s="4">
        <v>1020767.46</v>
      </c>
      <c r="K858" s="3">
        <v>950</v>
      </c>
      <c r="L858" s="4">
        <v>482176.63</v>
      </c>
    </row>
    <row r="859" spans="1:12" x14ac:dyDescent="0.25">
      <c r="A859" s="10">
        <v>4069297</v>
      </c>
      <c r="B859" s="12" t="s">
        <v>32</v>
      </c>
      <c r="C859" s="12" t="s">
        <v>32</v>
      </c>
      <c r="D859" s="13" t="s">
        <v>321</v>
      </c>
      <c r="E859" s="3">
        <v>3520</v>
      </c>
      <c r="F859" s="4">
        <v>2256708.79</v>
      </c>
      <c r="G859" s="3">
        <v>1626</v>
      </c>
      <c r="H859" s="4">
        <v>1057510.92</v>
      </c>
      <c r="I859" s="3">
        <v>4459</v>
      </c>
      <c r="J859" s="4">
        <v>2665616.7400000002</v>
      </c>
      <c r="K859" s="3">
        <v>2157</v>
      </c>
      <c r="L859" s="4">
        <v>1182007.92</v>
      </c>
    </row>
    <row r="860" spans="1:12" x14ac:dyDescent="0.25">
      <c r="A860" s="10">
        <v>4069301</v>
      </c>
      <c r="B860" s="12" t="s">
        <v>32</v>
      </c>
      <c r="C860" s="12" t="s">
        <v>32</v>
      </c>
      <c r="D860" s="13" t="s">
        <v>321</v>
      </c>
      <c r="E860" s="3">
        <v>2845</v>
      </c>
      <c r="F860" s="4">
        <v>1552625.95</v>
      </c>
      <c r="G860" s="3">
        <v>1490</v>
      </c>
      <c r="H860" s="4">
        <v>818549.4</v>
      </c>
      <c r="I860" s="3">
        <v>4810</v>
      </c>
      <c r="J860" s="4">
        <v>2252333.14</v>
      </c>
      <c r="K860" s="3">
        <v>3198</v>
      </c>
      <c r="L860" s="4">
        <v>1394698.23</v>
      </c>
    </row>
    <row r="861" spans="1:12" x14ac:dyDescent="0.25">
      <c r="A861" s="10">
        <v>4070025</v>
      </c>
      <c r="B861" s="12" t="s">
        <v>20</v>
      </c>
      <c r="C861" s="12" t="s">
        <v>17</v>
      </c>
      <c r="D861" s="13" t="s">
        <v>99</v>
      </c>
      <c r="E861" s="3">
        <v>7377</v>
      </c>
      <c r="F861" s="4">
        <v>1294542.1599999999</v>
      </c>
      <c r="G861" s="3">
        <v>2477</v>
      </c>
      <c r="H861" s="4">
        <v>456984.77</v>
      </c>
      <c r="I861" s="3">
        <v>12526</v>
      </c>
      <c r="J861" s="4">
        <v>1443835.9</v>
      </c>
      <c r="K861" s="3">
        <v>12035</v>
      </c>
      <c r="L861" s="4">
        <v>1396867.51</v>
      </c>
    </row>
    <row r="862" spans="1:12" x14ac:dyDescent="0.25">
      <c r="A862" s="10">
        <v>4070033</v>
      </c>
      <c r="B862" s="12" t="s">
        <v>20</v>
      </c>
      <c r="C862" s="12" t="s">
        <v>17</v>
      </c>
      <c r="D862" s="13" t="s">
        <v>99</v>
      </c>
      <c r="E862" s="3">
        <v>6410</v>
      </c>
      <c r="F862" s="4">
        <v>3453485.77</v>
      </c>
      <c r="G862" s="3">
        <v>2777</v>
      </c>
      <c r="H862" s="4">
        <v>2334060.85</v>
      </c>
      <c r="I862" s="3">
        <v>16907</v>
      </c>
      <c r="J862" s="4">
        <v>3550442.03</v>
      </c>
      <c r="K862" s="3">
        <v>9682</v>
      </c>
      <c r="L862" s="4">
        <v>2311789.81</v>
      </c>
    </row>
    <row r="863" spans="1:12" x14ac:dyDescent="0.25">
      <c r="A863" s="10">
        <v>4070041</v>
      </c>
      <c r="B863" s="12" t="s">
        <v>20</v>
      </c>
      <c r="C863" s="12" t="s">
        <v>17</v>
      </c>
      <c r="D863" s="13" t="s">
        <v>99</v>
      </c>
      <c r="E863" s="3">
        <v>1766</v>
      </c>
      <c r="F863" s="4">
        <v>342817.77</v>
      </c>
      <c r="G863" s="3">
        <v>389</v>
      </c>
      <c r="H863" s="4">
        <v>70381.279999999999</v>
      </c>
      <c r="I863" s="3">
        <v>5245</v>
      </c>
      <c r="J863" s="4">
        <v>479171.17</v>
      </c>
      <c r="K863" s="3">
        <v>4746</v>
      </c>
      <c r="L863" s="4">
        <v>432686</v>
      </c>
    </row>
    <row r="864" spans="1:12" x14ac:dyDescent="0.25">
      <c r="A864" s="10">
        <v>4070337</v>
      </c>
      <c r="B864" s="12" t="s">
        <v>32</v>
      </c>
      <c r="C864" s="12" t="s">
        <v>32</v>
      </c>
      <c r="D864" s="13" t="s">
        <v>293</v>
      </c>
      <c r="E864" s="3">
        <v>5163</v>
      </c>
      <c r="F864" s="4">
        <v>3664150.62</v>
      </c>
      <c r="G864" s="3">
        <v>2488</v>
      </c>
      <c r="H864" s="4">
        <v>3877498.5</v>
      </c>
      <c r="I864" s="3">
        <v>14367</v>
      </c>
      <c r="J864" s="4">
        <v>7551918.4000000004</v>
      </c>
      <c r="K864" s="3">
        <v>11164</v>
      </c>
      <c r="L864" s="4">
        <v>7434201.3399999999</v>
      </c>
    </row>
    <row r="865" spans="1:12" x14ac:dyDescent="0.25">
      <c r="A865" s="10">
        <v>4070497</v>
      </c>
      <c r="B865" s="12" t="s">
        <v>32</v>
      </c>
      <c r="C865" s="12" t="s">
        <v>32</v>
      </c>
      <c r="D865" s="13" t="s">
        <v>322</v>
      </c>
      <c r="E865" s="3">
        <v>26</v>
      </c>
      <c r="F865" s="4">
        <v>7331</v>
      </c>
      <c r="G865" s="3">
        <v>5</v>
      </c>
      <c r="H865" s="4">
        <v>825</v>
      </c>
      <c r="I865" s="3">
        <v>64</v>
      </c>
      <c r="J865" s="4">
        <v>15153</v>
      </c>
      <c r="K865" s="3">
        <v>30</v>
      </c>
      <c r="L865" s="4">
        <v>5727</v>
      </c>
    </row>
    <row r="866" spans="1:12" x14ac:dyDescent="0.25">
      <c r="A866" s="10">
        <v>4070552</v>
      </c>
      <c r="B866" s="12" t="s">
        <v>32</v>
      </c>
      <c r="C866" s="12" t="s">
        <v>32</v>
      </c>
      <c r="D866" s="13" t="s">
        <v>323</v>
      </c>
      <c r="E866" s="3">
        <v>316</v>
      </c>
      <c r="F866" s="4">
        <v>542311.5</v>
      </c>
      <c r="G866" s="3">
        <v>120</v>
      </c>
      <c r="H866" s="4">
        <v>313008</v>
      </c>
      <c r="I866" s="3">
        <v>256</v>
      </c>
      <c r="J866" s="4">
        <v>531002</v>
      </c>
      <c r="K866" s="3">
        <v>124</v>
      </c>
      <c r="L866" s="4">
        <v>218052</v>
      </c>
    </row>
    <row r="867" spans="1:12" x14ac:dyDescent="0.25">
      <c r="A867" s="10">
        <v>4070697</v>
      </c>
      <c r="B867" s="12" t="s">
        <v>20</v>
      </c>
      <c r="C867" s="12" t="s">
        <v>17</v>
      </c>
      <c r="D867" s="13" t="s">
        <v>99</v>
      </c>
      <c r="E867" s="3">
        <v>2850</v>
      </c>
      <c r="F867" s="4">
        <v>380985.57</v>
      </c>
      <c r="G867" s="3">
        <v>567</v>
      </c>
      <c r="H867" s="4">
        <v>100674.4</v>
      </c>
      <c r="I867" s="3">
        <v>16843</v>
      </c>
      <c r="J867" s="4">
        <v>1425594.73</v>
      </c>
      <c r="K867" s="3">
        <v>17008</v>
      </c>
      <c r="L867" s="4">
        <v>1533309.44</v>
      </c>
    </row>
    <row r="868" spans="1:12" x14ac:dyDescent="0.25">
      <c r="A868" s="10">
        <v>4071412</v>
      </c>
      <c r="B868" s="12" t="s">
        <v>32</v>
      </c>
      <c r="C868" s="12" t="s">
        <v>32</v>
      </c>
      <c r="D868" s="13" t="s">
        <v>324</v>
      </c>
      <c r="E868" s="3">
        <v>243</v>
      </c>
      <c r="F868" s="4">
        <v>136181.26</v>
      </c>
      <c r="G868" s="3">
        <v>74</v>
      </c>
      <c r="H868" s="4">
        <v>100151.71</v>
      </c>
      <c r="I868" s="3">
        <v>505</v>
      </c>
      <c r="J868" s="4">
        <v>277185.05</v>
      </c>
      <c r="K868" s="3">
        <v>257</v>
      </c>
      <c r="L868" s="4">
        <v>109492.01</v>
      </c>
    </row>
    <row r="869" spans="1:12" x14ac:dyDescent="0.25">
      <c r="A869" s="10">
        <v>4071414</v>
      </c>
      <c r="B869" s="12" t="s">
        <v>172</v>
      </c>
      <c r="C869" s="12" t="s">
        <v>20</v>
      </c>
      <c r="D869" s="13" t="s">
        <v>173</v>
      </c>
      <c r="E869" s="3">
        <v>1048</v>
      </c>
      <c r="F869" s="4">
        <v>117705.92</v>
      </c>
      <c r="G869" s="3">
        <v>125</v>
      </c>
      <c r="H869" s="4">
        <v>15953.9</v>
      </c>
      <c r="I869" s="3">
        <v>4482</v>
      </c>
      <c r="J869" s="4">
        <v>361325.14</v>
      </c>
      <c r="K869" s="3">
        <v>1487</v>
      </c>
      <c r="L869" s="4">
        <v>112441.56</v>
      </c>
    </row>
    <row r="870" spans="1:12" x14ac:dyDescent="0.25">
      <c r="A870" s="10">
        <v>4071415</v>
      </c>
      <c r="B870" s="12" t="s">
        <v>172</v>
      </c>
      <c r="C870" s="12" t="s">
        <v>20</v>
      </c>
      <c r="D870" s="13" t="s">
        <v>173</v>
      </c>
      <c r="E870" s="3">
        <v>908</v>
      </c>
      <c r="F870" s="4">
        <v>67175.02</v>
      </c>
      <c r="G870" s="3">
        <v>129</v>
      </c>
      <c r="H870" s="4">
        <v>20533.5</v>
      </c>
      <c r="I870" s="3">
        <v>5612</v>
      </c>
      <c r="J870" s="4">
        <v>312817.91999999998</v>
      </c>
      <c r="K870" s="3">
        <v>2452</v>
      </c>
      <c r="L870" s="4">
        <v>128630.5</v>
      </c>
    </row>
    <row r="871" spans="1:12" x14ac:dyDescent="0.25">
      <c r="A871" s="10">
        <v>4072076</v>
      </c>
      <c r="B871" s="12" t="s">
        <v>174</v>
      </c>
      <c r="C871" s="12" t="s">
        <v>20</v>
      </c>
      <c r="D871" s="13" t="s">
        <v>175</v>
      </c>
      <c r="E871" s="3">
        <v>4553</v>
      </c>
      <c r="F871" s="4">
        <v>1190659.8700000001</v>
      </c>
      <c r="G871" s="3">
        <v>1150</v>
      </c>
      <c r="H871" s="4">
        <v>158235.20000000001</v>
      </c>
      <c r="I871" s="3">
        <v>13864</v>
      </c>
      <c r="J871" s="4">
        <v>1288360.43</v>
      </c>
      <c r="K871" s="3">
        <v>8377</v>
      </c>
      <c r="L871" s="4">
        <v>1097509.3500000001</v>
      </c>
    </row>
    <row r="872" spans="1:12" x14ac:dyDescent="0.25">
      <c r="A872" s="10">
        <v>4072077</v>
      </c>
      <c r="B872" s="12" t="s">
        <v>174</v>
      </c>
      <c r="C872" s="12" t="s">
        <v>20</v>
      </c>
      <c r="D872" s="13" t="s">
        <v>175</v>
      </c>
      <c r="E872" s="3">
        <v>1603</v>
      </c>
      <c r="F872" s="4">
        <v>282059.38</v>
      </c>
      <c r="G872" s="3">
        <v>733</v>
      </c>
      <c r="H872" s="4">
        <v>130544.55</v>
      </c>
      <c r="I872" s="3">
        <v>9264</v>
      </c>
      <c r="J872" s="4">
        <v>1305862.3400000001</v>
      </c>
      <c r="K872" s="3">
        <v>3952</v>
      </c>
      <c r="L872" s="4">
        <v>523882.65</v>
      </c>
    </row>
    <row r="873" spans="1:12" x14ac:dyDescent="0.25">
      <c r="A873" s="10">
        <v>4072078</v>
      </c>
      <c r="B873" s="12" t="s">
        <v>174</v>
      </c>
      <c r="C873" s="12" t="s">
        <v>20</v>
      </c>
      <c r="D873" s="13" t="s">
        <v>175</v>
      </c>
      <c r="E873" s="3">
        <v>912</v>
      </c>
      <c r="F873" s="4">
        <v>172254.11</v>
      </c>
      <c r="G873" s="3">
        <v>247</v>
      </c>
      <c r="H873" s="4">
        <v>56220</v>
      </c>
      <c r="I873" s="3">
        <v>3729</v>
      </c>
      <c r="J873" s="4">
        <v>423642.59</v>
      </c>
      <c r="K873" s="3">
        <v>2616</v>
      </c>
      <c r="L873" s="4">
        <v>261961.88</v>
      </c>
    </row>
    <row r="874" spans="1:12" x14ac:dyDescent="0.25">
      <c r="A874" s="10">
        <v>4072312</v>
      </c>
      <c r="B874" s="12" t="s">
        <v>32</v>
      </c>
      <c r="C874" s="12" t="s">
        <v>32</v>
      </c>
      <c r="D874" s="13" t="s">
        <v>325</v>
      </c>
      <c r="E874" s="3">
        <v>3983</v>
      </c>
      <c r="F874" s="4">
        <v>5221468.13</v>
      </c>
      <c r="G874" s="3">
        <v>1060</v>
      </c>
      <c r="H874" s="4">
        <v>727929.45</v>
      </c>
      <c r="I874" s="3">
        <v>10683</v>
      </c>
      <c r="J874" s="4">
        <v>4661576.09</v>
      </c>
      <c r="K874" s="3">
        <v>4711</v>
      </c>
      <c r="L874" s="4">
        <v>2384637.16</v>
      </c>
    </row>
    <row r="875" spans="1:12" x14ac:dyDescent="0.25">
      <c r="A875" s="10">
        <v>4072553</v>
      </c>
      <c r="B875" s="12" t="s">
        <v>159</v>
      </c>
      <c r="C875" s="12" t="s">
        <v>20</v>
      </c>
      <c r="D875" s="13" t="s">
        <v>160</v>
      </c>
      <c r="E875" s="3">
        <v>133</v>
      </c>
      <c r="F875" s="4">
        <v>237241.68</v>
      </c>
      <c r="G875" s="3">
        <v>46</v>
      </c>
      <c r="H875" s="4">
        <v>113137.94</v>
      </c>
      <c r="I875" s="3">
        <v>572</v>
      </c>
      <c r="J875" s="4">
        <v>734122.28</v>
      </c>
      <c r="K875" s="3">
        <v>293</v>
      </c>
      <c r="L875" s="4">
        <v>382051.02</v>
      </c>
    </row>
    <row r="876" spans="1:12" x14ac:dyDescent="0.25">
      <c r="A876" s="10">
        <v>4072615</v>
      </c>
      <c r="B876" s="12" t="s">
        <v>32</v>
      </c>
      <c r="C876" s="12" t="s">
        <v>32</v>
      </c>
      <c r="D876" s="13" t="s">
        <v>326</v>
      </c>
      <c r="E876" s="3">
        <v>135</v>
      </c>
      <c r="F876" s="4">
        <v>375955.5</v>
      </c>
      <c r="G876" s="3">
        <v>55</v>
      </c>
      <c r="H876" s="4">
        <v>174603.3</v>
      </c>
      <c r="I876" s="3">
        <v>282</v>
      </c>
      <c r="J876" s="4">
        <v>771409.81</v>
      </c>
      <c r="K876" s="3">
        <v>146</v>
      </c>
      <c r="L876" s="4">
        <v>379656</v>
      </c>
    </row>
    <row r="877" spans="1:12" x14ac:dyDescent="0.25">
      <c r="A877" s="10">
        <v>4072734</v>
      </c>
      <c r="B877" s="12" t="s">
        <v>20</v>
      </c>
      <c r="C877" s="12" t="s">
        <v>17</v>
      </c>
      <c r="D877" s="13" t="s">
        <v>99</v>
      </c>
      <c r="E877" s="3">
        <v>1162</v>
      </c>
      <c r="F877" s="4">
        <v>172325.01</v>
      </c>
      <c r="G877" s="3">
        <v>156</v>
      </c>
      <c r="H877" s="4">
        <v>22511.69</v>
      </c>
      <c r="I877" s="3">
        <v>11304</v>
      </c>
      <c r="J877" s="4">
        <v>1066116.47</v>
      </c>
      <c r="K877" s="3">
        <v>9586</v>
      </c>
      <c r="L877" s="4">
        <v>860101.85</v>
      </c>
    </row>
    <row r="878" spans="1:12" x14ac:dyDescent="0.25">
      <c r="A878" s="10">
        <v>4072762</v>
      </c>
      <c r="B878" s="12" t="s">
        <v>32</v>
      </c>
      <c r="C878" s="12" t="s">
        <v>32</v>
      </c>
      <c r="D878" s="13" t="s">
        <v>327</v>
      </c>
      <c r="E878" s="3">
        <v>1232</v>
      </c>
      <c r="F878" s="4">
        <v>555445.47</v>
      </c>
      <c r="G878" s="3">
        <v>354</v>
      </c>
      <c r="H878" s="4">
        <v>200844.27</v>
      </c>
      <c r="I878" s="3">
        <v>2437</v>
      </c>
      <c r="J878" s="4">
        <v>909640.22</v>
      </c>
      <c r="K878" s="3">
        <v>1045</v>
      </c>
      <c r="L878" s="4">
        <v>405978.87</v>
      </c>
    </row>
    <row r="879" spans="1:12" x14ac:dyDescent="0.25">
      <c r="A879" s="10">
        <v>4072780</v>
      </c>
      <c r="B879" s="12" t="s">
        <v>32</v>
      </c>
      <c r="C879" s="12" t="s">
        <v>32</v>
      </c>
      <c r="D879" s="13" t="s">
        <v>328</v>
      </c>
      <c r="E879" s="3">
        <v>32605</v>
      </c>
      <c r="F879" s="4">
        <v>26732311.789999999</v>
      </c>
      <c r="G879" s="3">
        <v>10379</v>
      </c>
      <c r="H879" s="4">
        <v>8878695.9499999993</v>
      </c>
      <c r="I879" s="3">
        <v>46525</v>
      </c>
      <c r="J879" s="4">
        <v>26229955.510000002</v>
      </c>
      <c r="K879" s="3">
        <v>20518</v>
      </c>
      <c r="L879" s="4">
        <v>12429620.49</v>
      </c>
    </row>
    <row r="880" spans="1:12" x14ac:dyDescent="0.25">
      <c r="A880" s="10">
        <v>4072816</v>
      </c>
      <c r="B880" s="12" t="s">
        <v>329</v>
      </c>
      <c r="C880" s="12" t="s">
        <v>20</v>
      </c>
      <c r="D880" s="13" t="s">
        <v>330</v>
      </c>
      <c r="E880" s="3">
        <v>25964</v>
      </c>
      <c r="F880" s="4">
        <v>14806563.83</v>
      </c>
      <c r="G880" s="3">
        <v>11348</v>
      </c>
      <c r="H880" s="4">
        <v>6807967.1399999997</v>
      </c>
      <c r="I880" s="3">
        <v>41603</v>
      </c>
      <c r="J880" s="4">
        <v>20178549.170000002</v>
      </c>
      <c r="K880" s="3">
        <v>24575</v>
      </c>
      <c r="L880" s="4">
        <v>11600318.689999999</v>
      </c>
    </row>
    <row r="881" spans="1:12" x14ac:dyDescent="0.25">
      <c r="A881" s="10">
        <v>4073001</v>
      </c>
      <c r="B881" s="12" t="s">
        <v>174</v>
      </c>
      <c r="C881" s="12" t="s">
        <v>20</v>
      </c>
      <c r="D881" s="13" t="s">
        <v>175</v>
      </c>
      <c r="E881" s="3">
        <v>18062</v>
      </c>
      <c r="F881" s="4">
        <v>4303403.18</v>
      </c>
      <c r="G881" s="3">
        <v>2225</v>
      </c>
      <c r="H881" s="4">
        <v>458943.3</v>
      </c>
      <c r="I881" s="3">
        <v>23459</v>
      </c>
      <c r="J881" s="4">
        <v>3940562.92</v>
      </c>
      <c r="K881" s="3">
        <v>13799</v>
      </c>
      <c r="L881" s="4">
        <v>2317837.61</v>
      </c>
    </row>
    <row r="882" spans="1:12" x14ac:dyDescent="0.25">
      <c r="A882" s="10">
        <v>4073002</v>
      </c>
      <c r="B882" s="12" t="s">
        <v>174</v>
      </c>
      <c r="C882" s="12" t="s">
        <v>20</v>
      </c>
      <c r="D882" s="13" t="s">
        <v>175</v>
      </c>
      <c r="E882" s="3">
        <v>2506</v>
      </c>
      <c r="F882" s="4">
        <v>377325</v>
      </c>
      <c r="G882" s="3">
        <v>611</v>
      </c>
      <c r="H882" s="4">
        <v>77534</v>
      </c>
      <c r="I882" s="3">
        <v>14243</v>
      </c>
      <c r="J882" s="4">
        <v>1508716.17</v>
      </c>
      <c r="K882" s="3">
        <v>4647</v>
      </c>
      <c r="L882" s="4">
        <v>446358.75</v>
      </c>
    </row>
    <row r="883" spans="1:12" x14ac:dyDescent="0.25">
      <c r="A883" s="10">
        <v>4073227</v>
      </c>
      <c r="B883" s="12" t="s">
        <v>20</v>
      </c>
      <c r="C883" s="12" t="s">
        <v>17</v>
      </c>
      <c r="D883" s="13" t="s">
        <v>99</v>
      </c>
      <c r="E883" s="3">
        <v>5694</v>
      </c>
      <c r="F883" s="4">
        <v>3382290.01</v>
      </c>
      <c r="G883" s="3">
        <v>2372</v>
      </c>
      <c r="H883" s="4">
        <v>1785251.02</v>
      </c>
      <c r="I883" s="3">
        <v>11034</v>
      </c>
      <c r="J883" s="4">
        <v>3608790.53</v>
      </c>
      <c r="K883" s="3">
        <v>12816</v>
      </c>
      <c r="L883" s="4">
        <v>4084535.09</v>
      </c>
    </row>
    <row r="884" spans="1:12" x14ac:dyDescent="0.25">
      <c r="A884" s="10">
        <v>4073235</v>
      </c>
      <c r="B884" s="12" t="s">
        <v>20</v>
      </c>
      <c r="C884" s="12" t="s">
        <v>17</v>
      </c>
      <c r="D884" s="13" t="s">
        <v>99</v>
      </c>
      <c r="E884" s="3">
        <v>9244</v>
      </c>
      <c r="F884" s="4">
        <v>1986973.41</v>
      </c>
      <c r="G884" s="3">
        <v>2753</v>
      </c>
      <c r="H884" s="4">
        <v>650787.68999999994</v>
      </c>
      <c r="I884" s="3">
        <v>13093</v>
      </c>
      <c r="J884" s="4">
        <v>2046258.99</v>
      </c>
      <c r="K884" s="3">
        <v>14845</v>
      </c>
      <c r="L884" s="4">
        <v>2479715.61</v>
      </c>
    </row>
    <row r="885" spans="1:12" x14ac:dyDescent="0.25">
      <c r="A885" s="10">
        <v>4073243</v>
      </c>
      <c r="B885" s="12" t="s">
        <v>20</v>
      </c>
      <c r="C885" s="12" t="s">
        <v>17</v>
      </c>
      <c r="D885" s="13" t="s">
        <v>99</v>
      </c>
      <c r="E885" s="3">
        <v>5721</v>
      </c>
      <c r="F885" s="4">
        <v>1005568.18</v>
      </c>
      <c r="G885" s="3">
        <v>1648</v>
      </c>
      <c r="H885" s="4">
        <v>277181.28000000003</v>
      </c>
      <c r="I885" s="3">
        <v>11322</v>
      </c>
      <c r="J885" s="4">
        <v>1294609.9199999999</v>
      </c>
      <c r="K885" s="3">
        <v>18699</v>
      </c>
      <c r="L885" s="4">
        <v>1663522.78</v>
      </c>
    </row>
    <row r="886" spans="1:12" x14ac:dyDescent="0.25">
      <c r="A886" s="10">
        <v>4073391</v>
      </c>
      <c r="B886" s="12" t="s">
        <v>20</v>
      </c>
      <c r="C886" s="12" t="s">
        <v>17</v>
      </c>
      <c r="D886" s="13" t="s">
        <v>99</v>
      </c>
      <c r="E886" s="3">
        <v>6609</v>
      </c>
      <c r="F886" s="4">
        <v>3656203.97</v>
      </c>
      <c r="G886" s="3">
        <v>1540</v>
      </c>
      <c r="H886" s="4">
        <v>1092888.81</v>
      </c>
      <c r="I886" s="3">
        <v>11921</v>
      </c>
      <c r="J886" s="4">
        <v>2318253.6800000002</v>
      </c>
      <c r="K886" s="3">
        <v>8958</v>
      </c>
      <c r="L886" s="4">
        <v>2167858.7000000002</v>
      </c>
    </row>
    <row r="887" spans="1:12" x14ac:dyDescent="0.25">
      <c r="A887" s="10">
        <v>4073417</v>
      </c>
      <c r="B887" s="12" t="s">
        <v>20</v>
      </c>
      <c r="C887" s="12" t="s">
        <v>17</v>
      </c>
      <c r="D887" s="13" t="s">
        <v>99</v>
      </c>
      <c r="E887" s="3">
        <v>3768</v>
      </c>
      <c r="F887" s="4">
        <v>685255.11</v>
      </c>
      <c r="G887" s="3">
        <v>807</v>
      </c>
      <c r="H887" s="4">
        <v>160378.35</v>
      </c>
      <c r="I887" s="3">
        <v>6558</v>
      </c>
      <c r="J887" s="4">
        <v>918323.88</v>
      </c>
      <c r="K887" s="3">
        <v>6428</v>
      </c>
      <c r="L887" s="4">
        <v>901329.97</v>
      </c>
    </row>
    <row r="888" spans="1:12" x14ac:dyDescent="0.25">
      <c r="A888" s="10">
        <v>4073433</v>
      </c>
      <c r="B888" s="12" t="s">
        <v>20</v>
      </c>
      <c r="C888" s="12" t="s">
        <v>17</v>
      </c>
      <c r="D888" s="13" t="s">
        <v>99</v>
      </c>
      <c r="E888" s="3">
        <v>2125</v>
      </c>
      <c r="F888" s="4">
        <v>274022.65999999997</v>
      </c>
      <c r="G888" s="3">
        <v>358</v>
      </c>
      <c r="H888" s="4">
        <v>53285.25</v>
      </c>
      <c r="I888" s="3">
        <v>11787</v>
      </c>
      <c r="J888" s="4">
        <v>851563.03</v>
      </c>
      <c r="K888" s="3">
        <v>9426</v>
      </c>
      <c r="L888" s="4">
        <v>760617.37</v>
      </c>
    </row>
    <row r="889" spans="1:12" x14ac:dyDescent="0.25">
      <c r="A889" s="10">
        <v>4073441</v>
      </c>
      <c r="B889" s="12" t="s">
        <v>20</v>
      </c>
      <c r="C889" s="12" t="s">
        <v>17</v>
      </c>
      <c r="D889" s="13" t="s">
        <v>99</v>
      </c>
      <c r="E889" s="3">
        <v>4940</v>
      </c>
      <c r="F889" s="4">
        <v>1793265.97</v>
      </c>
      <c r="G889" s="3">
        <v>1228</v>
      </c>
      <c r="H889" s="4">
        <v>648434.37</v>
      </c>
      <c r="I889" s="3">
        <v>16938</v>
      </c>
      <c r="J889" s="4">
        <v>3428410.15</v>
      </c>
      <c r="K889" s="3">
        <v>15424</v>
      </c>
      <c r="L889" s="4">
        <v>3216330.36</v>
      </c>
    </row>
    <row r="890" spans="1:12" x14ac:dyDescent="0.25">
      <c r="A890" s="10">
        <v>4073458</v>
      </c>
      <c r="B890" s="12" t="s">
        <v>20</v>
      </c>
      <c r="C890" s="12" t="s">
        <v>17</v>
      </c>
      <c r="D890" s="13" t="s">
        <v>99</v>
      </c>
      <c r="E890" s="3">
        <v>2367</v>
      </c>
      <c r="F890" s="4">
        <v>387360.51</v>
      </c>
      <c r="G890" s="3">
        <v>272</v>
      </c>
      <c r="H890" s="4">
        <v>52057.43</v>
      </c>
      <c r="I890" s="3">
        <v>7411</v>
      </c>
      <c r="J890" s="4">
        <v>804298.84</v>
      </c>
      <c r="K890" s="3">
        <v>6297</v>
      </c>
      <c r="L890" s="4">
        <v>684719.32</v>
      </c>
    </row>
    <row r="891" spans="1:12" x14ac:dyDescent="0.25">
      <c r="A891" s="10">
        <v>4073466</v>
      </c>
      <c r="B891" s="12" t="s">
        <v>20</v>
      </c>
      <c r="C891" s="12" t="s">
        <v>17</v>
      </c>
      <c r="D891" s="13" t="s">
        <v>99</v>
      </c>
      <c r="E891" s="3">
        <v>1040</v>
      </c>
      <c r="F891" s="4">
        <v>192055.81</v>
      </c>
      <c r="G891" s="3">
        <v>234</v>
      </c>
      <c r="H891" s="4">
        <v>126407.37</v>
      </c>
      <c r="I891" s="3">
        <v>5091</v>
      </c>
      <c r="J891" s="4">
        <v>518382.49</v>
      </c>
      <c r="K891" s="3">
        <v>3186</v>
      </c>
      <c r="L891" s="4">
        <v>333040.24</v>
      </c>
    </row>
    <row r="892" spans="1:12" x14ac:dyDescent="0.25">
      <c r="A892" s="10">
        <v>4073731</v>
      </c>
      <c r="B892" s="12" t="s">
        <v>32</v>
      </c>
      <c r="C892" s="12" t="s">
        <v>32</v>
      </c>
      <c r="D892" s="13" t="s">
        <v>331</v>
      </c>
      <c r="E892" s="3">
        <v>4328</v>
      </c>
      <c r="F892" s="4">
        <v>5755877.96</v>
      </c>
      <c r="G892" s="3">
        <v>1737</v>
      </c>
      <c r="H892" s="4">
        <v>3003241.49</v>
      </c>
      <c r="I892" s="3">
        <v>11753</v>
      </c>
      <c r="J892" s="4">
        <v>7186393.9900000002</v>
      </c>
      <c r="K892" s="3">
        <v>7967</v>
      </c>
      <c r="L892" s="4">
        <v>4779372.01</v>
      </c>
    </row>
    <row r="893" spans="1:12" x14ac:dyDescent="0.25">
      <c r="A893" s="10">
        <v>4073732</v>
      </c>
      <c r="B893" s="12" t="s">
        <v>32</v>
      </c>
      <c r="C893" s="12" t="s">
        <v>32</v>
      </c>
      <c r="D893" s="13" t="s">
        <v>332</v>
      </c>
      <c r="E893" s="3">
        <v>7171</v>
      </c>
      <c r="F893" s="4">
        <v>5584206.9000000004</v>
      </c>
      <c r="G893" s="3">
        <v>2946</v>
      </c>
      <c r="H893" s="4">
        <v>2359694</v>
      </c>
      <c r="I893" s="3">
        <v>17362</v>
      </c>
      <c r="J893" s="4">
        <v>12554842.93</v>
      </c>
      <c r="K893" s="3">
        <v>9514</v>
      </c>
      <c r="L893" s="4">
        <v>5251430.5</v>
      </c>
    </row>
    <row r="894" spans="1:12" x14ac:dyDescent="0.25">
      <c r="A894" s="10">
        <v>4073815</v>
      </c>
      <c r="B894" s="12" t="s">
        <v>204</v>
      </c>
      <c r="C894" s="12" t="s">
        <v>20</v>
      </c>
      <c r="D894" s="13" t="s">
        <v>234</v>
      </c>
      <c r="E894" s="3">
        <v>97</v>
      </c>
      <c r="F894" s="4">
        <v>122114</v>
      </c>
      <c r="G894" s="3">
        <v>7</v>
      </c>
      <c r="H894" s="4">
        <v>11194</v>
      </c>
      <c r="I894" s="3">
        <v>44</v>
      </c>
      <c r="J894" s="4">
        <v>58312</v>
      </c>
      <c r="K894" s="3">
        <v>20</v>
      </c>
      <c r="L894" s="4">
        <v>23649</v>
      </c>
    </row>
    <row r="895" spans="1:12" x14ac:dyDescent="0.25">
      <c r="A895" s="10">
        <v>4073852</v>
      </c>
      <c r="B895" s="12" t="s">
        <v>20</v>
      </c>
      <c r="C895" s="12" t="s">
        <v>17</v>
      </c>
      <c r="D895" s="13" t="s">
        <v>99</v>
      </c>
      <c r="E895" s="3">
        <v>1775</v>
      </c>
      <c r="F895" s="4">
        <v>276904.07</v>
      </c>
      <c r="G895" s="3">
        <v>212</v>
      </c>
      <c r="H895" s="4">
        <v>34568.54</v>
      </c>
      <c r="I895" s="3">
        <v>11600</v>
      </c>
      <c r="J895" s="4">
        <v>1100998.1200000001</v>
      </c>
      <c r="K895" s="3">
        <v>6989</v>
      </c>
      <c r="L895" s="4">
        <v>648519.81000000006</v>
      </c>
    </row>
    <row r="896" spans="1:12" x14ac:dyDescent="0.25">
      <c r="A896" s="10">
        <v>4073957</v>
      </c>
      <c r="B896" s="12" t="s">
        <v>32</v>
      </c>
      <c r="C896" s="12" t="s">
        <v>32</v>
      </c>
      <c r="D896" s="13" t="s">
        <v>333</v>
      </c>
      <c r="E896" s="3">
        <v>1501</v>
      </c>
      <c r="F896" s="4">
        <v>695101.57</v>
      </c>
      <c r="G896" s="3">
        <v>243</v>
      </c>
      <c r="H896" s="4">
        <v>117330.01</v>
      </c>
      <c r="I896" s="3">
        <v>3187</v>
      </c>
      <c r="J896" s="4">
        <v>1173652.48</v>
      </c>
      <c r="K896" s="3">
        <v>1098</v>
      </c>
      <c r="L896" s="4">
        <v>386619.64</v>
      </c>
    </row>
    <row r="897" spans="1:12" x14ac:dyDescent="0.25">
      <c r="A897" s="10">
        <v>4074227</v>
      </c>
      <c r="B897" s="12" t="s">
        <v>32</v>
      </c>
      <c r="C897" s="12" t="s">
        <v>32</v>
      </c>
      <c r="D897" s="13" t="s">
        <v>334</v>
      </c>
      <c r="E897" s="3">
        <v>8309</v>
      </c>
      <c r="F897" s="4">
        <v>10214582.68</v>
      </c>
      <c r="G897" s="3">
        <v>2213</v>
      </c>
      <c r="H897" s="4">
        <v>3724966.27</v>
      </c>
      <c r="I897" s="3">
        <v>18672</v>
      </c>
      <c r="J897" s="4">
        <v>28175967.27</v>
      </c>
      <c r="K897" s="3">
        <v>7462</v>
      </c>
      <c r="L897" s="4">
        <v>12565640.18</v>
      </c>
    </row>
    <row r="898" spans="1:12" x14ac:dyDescent="0.25">
      <c r="A898" s="10">
        <v>4074314</v>
      </c>
      <c r="B898" s="12" t="s">
        <v>32</v>
      </c>
      <c r="C898" s="12" t="s">
        <v>32</v>
      </c>
      <c r="D898" s="13" t="s">
        <v>335</v>
      </c>
      <c r="E898" s="3">
        <v>2964</v>
      </c>
      <c r="F898" s="4">
        <v>1330763.51</v>
      </c>
      <c r="G898" s="3">
        <v>515</v>
      </c>
      <c r="H898" s="4">
        <v>236892.51</v>
      </c>
      <c r="I898" s="3">
        <v>7667</v>
      </c>
      <c r="J898" s="4">
        <v>2169151.0299999998</v>
      </c>
      <c r="K898" s="3">
        <v>2458</v>
      </c>
      <c r="L898" s="4">
        <v>736997.7</v>
      </c>
    </row>
    <row r="899" spans="1:12" x14ac:dyDescent="0.25">
      <c r="A899" s="10">
        <v>4074431</v>
      </c>
      <c r="B899" s="12" t="s">
        <v>20</v>
      </c>
      <c r="C899" s="12" t="s">
        <v>17</v>
      </c>
      <c r="D899" s="13" t="s">
        <v>99</v>
      </c>
      <c r="E899" s="3">
        <v>4181</v>
      </c>
      <c r="F899" s="4">
        <v>1400521.33</v>
      </c>
      <c r="G899" s="3">
        <v>1099</v>
      </c>
      <c r="H899" s="4">
        <v>526543.94999999995</v>
      </c>
      <c r="I899" s="3">
        <v>15312</v>
      </c>
      <c r="J899" s="4">
        <v>3006132.68</v>
      </c>
      <c r="K899" s="3">
        <v>14013</v>
      </c>
      <c r="L899" s="4">
        <v>2636232.14</v>
      </c>
    </row>
    <row r="900" spans="1:12" x14ac:dyDescent="0.25">
      <c r="A900" s="10">
        <v>4074556</v>
      </c>
      <c r="B900" s="12" t="s">
        <v>336</v>
      </c>
      <c r="C900" s="12" t="s">
        <v>20</v>
      </c>
      <c r="D900" s="13" t="s">
        <v>337</v>
      </c>
      <c r="E900" s="3">
        <v>72</v>
      </c>
      <c r="F900" s="4">
        <v>334013.75</v>
      </c>
      <c r="G900" s="3">
        <v>1</v>
      </c>
      <c r="H900" s="4">
        <v>1915</v>
      </c>
      <c r="I900" s="3">
        <v>1</v>
      </c>
      <c r="J900" s="4">
        <v>10432</v>
      </c>
      <c r="K900" s="3">
        <v>0</v>
      </c>
      <c r="L900" s="4">
        <v>0</v>
      </c>
    </row>
    <row r="901" spans="1:12" x14ac:dyDescent="0.25">
      <c r="A901" s="10">
        <v>4074565</v>
      </c>
      <c r="B901" s="12" t="s">
        <v>32</v>
      </c>
      <c r="C901" s="12" t="s">
        <v>32</v>
      </c>
      <c r="D901" s="13" t="s">
        <v>338</v>
      </c>
      <c r="E901" s="3">
        <v>8973</v>
      </c>
      <c r="F901" s="4">
        <v>4850864.8899999997</v>
      </c>
      <c r="G901" s="3">
        <v>2904</v>
      </c>
      <c r="H901" s="4">
        <v>1623164.85</v>
      </c>
      <c r="I901" s="3">
        <v>16074</v>
      </c>
      <c r="J901" s="4">
        <v>6741435.8899999997</v>
      </c>
      <c r="K901" s="3">
        <v>6909</v>
      </c>
      <c r="L901" s="4">
        <v>2806910.3</v>
      </c>
    </row>
    <row r="902" spans="1:12" x14ac:dyDescent="0.25">
      <c r="A902" s="10">
        <v>4074566</v>
      </c>
      <c r="B902" s="12" t="s">
        <v>32</v>
      </c>
      <c r="C902" s="12" t="s">
        <v>32</v>
      </c>
      <c r="D902" s="13" t="s">
        <v>338</v>
      </c>
      <c r="E902" s="3">
        <v>3599</v>
      </c>
      <c r="F902" s="4">
        <v>1987587.9</v>
      </c>
      <c r="G902" s="3">
        <v>1085</v>
      </c>
      <c r="H902" s="4">
        <v>633101.1</v>
      </c>
      <c r="I902" s="3">
        <v>6329</v>
      </c>
      <c r="J902" s="4">
        <v>2917137.63</v>
      </c>
      <c r="K902" s="3">
        <v>2807</v>
      </c>
      <c r="L902" s="4">
        <v>1208152.04</v>
      </c>
    </row>
    <row r="903" spans="1:12" x14ac:dyDescent="0.25">
      <c r="A903" s="10">
        <v>4074567</v>
      </c>
      <c r="B903" s="12" t="s">
        <v>32</v>
      </c>
      <c r="C903" s="12" t="s">
        <v>32</v>
      </c>
      <c r="D903" s="13" t="s">
        <v>338</v>
      </c>
      <c r="E903" s="3">
        <v>9033</v>
      </c>
      <c r="F903" s="4">
        <v>4930507.4000000004</v>
      </c>
      <c r="G903" s="3">
        <v>2695</v>
      </c>
      <c r="H903" s="4">
        <v>1533145.3</v>
      </c>
      <c r="I903" s="3">
        <v>15490</v>
      </c>
      <c r="J903" s="4">
        <v>6332420.1100000003</v>
      </c>
      <c r="K903" s="3">
        <v>6469</v>
      </c>
      <c r="L903" s="4">
        <v>2675030.11</v>
      </c>
    </row>
    <row r="904" spans="1:12" x14ac:dyDescent="0.25">
      <c r="A904" s="10">
        <v>4074568</v>
      </c>
      <c r="B904" s="12" t="s">
        <v>32</v>
      </c>
      <c r="C904" s="12" t="s">
        <v>32</v>
      </c>
      <c r="D904" s="13" t="s">
        <v>338</v>
      </c>
      <c r="E904" s="3">
        <v>1237</v>
      </c>
      <c r="F904" s="4">
        <v>2296726.1800000002</v>
      </c>
      <c r="G904" s="3">
        <v>274</v>
      </c>
      <c r="H904" s="4">
        <v>870559.77</v>
      </c>
      <c r="I904" s="3">
        <v>2500</v>
      </c>
      <c r="J904" s="4">
        <v>7246839.2300000004</v>
      </c>
      <c r="K904" s="3">
        <v>795</v>
      </c>
      <c r="L904" s="4">
        <v>1325193.67</v>
      </c>
    </row>
    <row r="905" spans="1:12" x14ac:dyDescent="0.25">
      <c r="A905" s="10">
        <v>4074569</v>
      </c>
      <c r="B905" s="12" t="s">
        <v>32</v>
      </c>
      <c r="C905" s="12" t="s">
        <v>32</v>
      </c>
      <c r="D905" s="13" t="s">
        <v>338</v>
      </c>
      <c r="E905" s="3">
        <v>6595</v>
      </c>
      <c r="F905" s="4">
        <v>3351290.59</v>
      </c>
      <c r="G905" s="3">
        <v>1927</v>
      </c>
      <c r="H905" s="4">
        <v>1051695.46</v>
      </c>
      <c r="I905" s="3">
        <v>13002</v>
      </c>
      <c r="J905" s="4">
        <v>5417175.9500000002</v>
      </c>
      <c r="K905" s="3">
        <v>5406</v>
      </c>
      <c r="L905" s="4">
        <v>2100472.94</v>
      </c>
    </row>
    <row r="906" spans="1:12" x14ac:dyDescent="0.25">
      <c r="A906" s="10">
        <v>4074570</v>
      </c>
      <c r="B906" s="12" t="s">
        <v>32</v>
      </c>
      <c r="C906" s="12" t="s">
        <v>32</v>
      </c>
      <c r="D906" s="13" t="s">
        <v>338</v>
      </c>
      <c r="E906" s="3">
        <v>5645</v>
      </c>
      <c r="F906" s="4">
        <v>3038653.24</v>
      </c>
      <c r="G906" s="3">
        <v>1847</v>
      </c>
      <c r="H906" s="4">
        <v>1038898.15</v>
      </c>
      <c r="I906" s="3">
        <v>10349</v>
      </c>
      <c r="J906" s="4">
        <v>4263515.0599999996</v>
      </c>
      <c r="K906" s="3">
        <v>4345</v>
      </c>
      <c r="L906" s="4">
        <v>1759073.12</v>
      </c>
    </row>
    <row r="907" spans="1:12" x14ac:dyDescent="0.25">
      <c r="A907" s="10">
        <v>4074586</v>
      </c>
      <c r="B907" s="12" t="s">
        <v>32</v>
      </c>
      <c r="C907" s="12" t="s">
        <v>32</v>
      </c>
      <c r="D907" s="13" t="s">
        <v>339</v>
      </c>
      <c r="E907" s="3">
        <v>6801</v>
      </c>
      <c r="F907" s="4">
        <v>5414358.25</v>
      </c>
      <c r="G907" s="3">
        <v>3340</v>
      </c>
      <c r="H907" s="4">
        <v>3356241.01</v>
      </c>
      <c r="I907" s="3">
        <v>9017</v>
      </c>
      <c r="J907" s="4">
        <v>5674544.9500000002</v>
      </c>
      <c r="K907" s="3">
        <v>5055</v>
      </c>
      <c r="L907" s="4">
        <v>3754482.44</v>
      </c>
    </row>
    <row r="908" spans="1:12" x14ac:dyDescent="0.25">
      <c r="A908" s="10">
        <v>4074590</v>
      </c>
      <c r="B908" s="12" t="s">
        <v>32</v>
      </c>
      <c r="C908" s="12" t="s">
        <v>32</v>
      </c>
      <c r="D908" s="13" t="s">
        <v>333</v>
      </c>
      <c r="E908" s="3">
        <v>3290</v>
      </c>
      <c r="F908" s="4">
        <v>1336166.82</v>
      </c>
      <c r="G908" s="3">
        <v>473</v>
      </c>
      <c r="H908" s="4">
        <v>199096.9</v>
      </c>
      <c r="I908" s="3">
        <v>8772</v>
      </c>
      <c r="J908" s="4">
        <v>2853713.11</v>
      </c>
      <c r="K908" s="3">
        <v>3228</v>
      </c>
      <c r="L908" s="4">
        <v>1015005.64</v>
      </c>
    </row>
    <row r="909" spans="1:12" x14ac:dyDescent="0.25">
      <c r="A909" s="10">
        <v>4074837</v>
      </c>
      <c r="B909" s="12" t="s">
        <v>39</v>
      </c>
      <c r="C909" s="12" t="s">
        <v>20</v>
      </c>
      <c r="D909" s="13" t="s">
        <v>340</v>
      </c>
      <c r="E909" s="3">
        <v>12384</v>
      </c>
      <c r="F909" s="4">
        <v>11038354.59</v>
      </c>
      <c r="G909" s="3">
        <v>3326</v>
      </c>
      <c r="H909" s="4">
        <v>7633768.7999999998</v>
      </c>
      <c r="I909" s="3">
        <v>27704</v>
      </c>
      <c r="J909" s="4">
        <v>13527767.26</v>
      </c>
      <c r="K909" s="3">
        <v>12202</v>
      </c>
      <c r="L909" s="4">
        <v>5855507.5700000003</v>
      </c>
    </row>
    <row r="910" spans="1:12" x14ac:dyDescent="0.25">
      <c r="A910" s="10">
        <v>4075376</v>
      </c>
      <c r="B910" s="12" t="s">
        <v>20</v>
      </c>
      <c r="C910" s="12" t="s">
        <v>17</v>
      </c>
      <c r="D910" s="13" t="s">
        <v>99</v>
      </c>
      <c r="E910" s="3">
        <v>2069</v>
      </c>
      <c r="F910" s="4">
        <v>346571.84</v>
      </c>
      <c r="G910" s="3">
        <v>499</v>
      </c>
      <c r="H910" s="4">
        <v>84960.1</v>
      </c>
      <c r="I910" s="3">
        <v>12212</v>
      </c>
      <c r="J910" s="4">
        <v>1133257.83</v>
      </c>
      <c r="K910" s="3">
        <v>8930</v>
      </c>
      <c r="L910" s="4">
        <v>882350.3</v>
      </c>
    </row>
    <row r="911" spans="1:12" x14ac:dyDescent="0.25">
      <c r="A911" s="10">
        <v>4075754</v>
      </c>
      <c r="B911" s="12" t="s">
        <v>32</v>
      </c>
      <c r="C911" s="12" t="s">
        <v>32</v>
      </c>
      <c r="D911" s="13" t="s">
        <v>338</v>
      </c>
      <c r="E911" s="3">
        <v>7754</v>
      </c>
      <c r="F911" s="4">
        <v>4109723.56</v>
      </c>
      <c r="G911" s="3">
        <v>2380</v>
      </c>
      <c r="H911" s="4">
        <v>1349727.03</v>
      </c>
      <c r="I911" s="3">
        <v>14106</v>
      </c>
      <c r="J911" s="4">
        <v>5938308.0999999996</v>
      </c>
      <c r="K911" s="3">
        <v>5733</v>
      </c>
      <c r="L911" s="4">
        <v>2337630.9500000002</v>
      </c>
    </row>
    <row r="912" spans="1:12" x14ac:dyDescent="0.25">
      <c r="A912" s="10">
        <v>4075823</v>
      </c>
      <c r="B912" s="12" t="s">
        <v>341</v>
      </c>
      <c r="C912" s="12" t="s">
        <v>20</v>
      </c>
      <c r="D912" s="13" t="s">
        <v>342</v>
      </c>
      <c r="E912" s="3">
        <v>587</v>
      </c>
      <c r="F912" s="4">
        <v>364865.46</v>
      </c>
      <c r="G912" s="3">
        <v>151</v>
      </c>
      <c r="H912" s="4">
        <v>115636.35</v>
      </c>
      <c r="I912" s="3">
        <v>1074</v>
      </c>
      <c r="J912" s="4">
        <v>642097.67000000004</v>
      </c>
      <c r="K912" s="3">
        <v>384</v>
      </c>
      <c r="L912" s="4">
        <v>209174.14</v>
      </c>
    </row>
    <row r="913" spans="1:12" x14ac:dyDescent="0.25">
      <c r="A913" s="10">
        <v>4075824</v>
      </c>
      <c r="B913" s="12" t="s">
        <v>341</v>
      </c>
      <c r="C913" s="12" t="s">
        <v>20</v>
      </c>
      <c r="D913" s="13" t="s">
        <v>342</v>
      </c>
      <c r="E913" s="3">
        <v>274</v>
      </c>
      <c r="F913" s="4">
        <v>138244.6</v>
      </c>
      <c r="G913" s="3">
        <v>421</v>
      </c>
      <c r="H913" s="4">
        <v>335274.03000000003</v>
      </c>
      <c r="I913" s="3">
        <v>825</v>
      </c>
      <c r="J913" s="4">
        <v>435937.33</v>
      </c>
      <c r="K913" s="3">
        <v>996</v>
      </c>
      <c r="L913" s="4">
        <v>547178.56999999995</v>
      </c>
    </row>
    <row r="914" spans="1:12" x14ac:dyDescent="0.25">
      <c r="A914" s="10">
        <v>4075974</v>
      </c>
      <c r="B914" s="12" t="s">
        <v>187</v>
      </c>
      <c r="C914" s="12" t="s">
        <v>20</v>
      </c>
      <c r="D914" s="13" t="s">
        <v>188</v>
      </c>
      <c r="E914" s="3">
        <v>3436</v>
      </c>
      <c r="F914" s="4">
        <v>3741749.5</v>
      </c>
      <c r="G914" s="3">
        <v>2142</v>
      </c>
      <c r="H914" s="4">
        <v>2796600.5</v>
      </c>
      <c r="I914" s="3">
        <v>3143</v>
      </c>
      <c r="J914" s="4">
        <v>2678707.5</v>
      </c>
      <c r="K914" s="3">
        <v>1300</v>
      </c>
      <c r="L914" s="4">
        <v>1193030.5</v>
      </c>
    </row>
    <row r="915" spans="1:12" x14ac:dyDescent="0.25">
      <c r="A915" s="10">
        <v>4076115</v>
      </c>
      <c r="B915" s="12" t="s">
        <v>32</v>
      </c>
      <c r="C915" s="12" t="s">
        <v>32</v>
      </c>
      <c r="D915" s="13" t="s">
        <v>343</v>
      </c>
      <c r="E915" s="3">
        <v>869</v>
      </c>
      <c r="F915" s="4">
        <v>333345.8</v>
      </c>
      <c r="G915" s="3">
        <v>510</v>
      </c>
      <c r="H915" s="4">
        <v>189898.35</v>
      </c>
      <c r="I915" s="3">
        <v>1043</v>
      </c>
      <c r="J915" s="4">
        <v>361363.01</v>
      </c>
      <c r="K915" s="3">
        <v>470</v>
      </c>
      <c r="L915" s="4">
        <v>181965.67</v>
      </c>
    </row>
    <row r="916" spans="1:12" x14ac:dyDescent="0.25">
      <c r="A916" s="10">
        <v>4076441</v>
      </c>
      <c r="B916" s="12" t="s">
        <v>32</v>
      </c>
      <c r="C916" s="12" t="s">
        <v>32</v>
      </c>
      <c r="D916" s="13" t="s">
        <v>344</v>
      </c>
      <c r="E916" s="3">
        <v>539</v>
      </c>
      <c r="F916" s="4">
        <v>381950.93</v>
      </c>
      <c r="G916" s="3">
        <v>312</v>
      </c>
      <c r="H916" s="4">
        <v>312183.96999999997</v>
      </c>
      <c r="I916" s="3">
        <v>1014</v>
      </c>
      <c r="J916" s="4">
        <v>585803.43999999994</v>
      </c>
      <c r="K916" s="3">
        <v>918</v>
      </c>
      <c r="L916" s="4">
        <v>674862.54</v>
      </c>
    </row>
    <row r="917" spans="1:12" x14ac:dyDescent="0.25">
      <c r="A917" s="10">
        <v>4076472</v>
      </c>
      <c r="B917" s="12" t="s">
        <v>20</v>
      </c>
      <c r="C917" s="12" t="s">
        <v>17</v>
      </c>
      <c r="D917" s="13" t="s">
        <v>99</v>
      </c>
      <c r="E917" s="3">
        <v>1510</v>
      </c>
      <c r="F917" s="4">
        <v>231041.59</v>
      </c>
      <c r="G917" s="3">
        <v>252</v>
      </c>
      <c r="H917" s="4">
        <v>41739.4</v>
      </c>
      <c r="I917" s="3">
        <v>8022</v>
      </c>
      <c r="J917" s="4">
        <v>801417.89</v>
      </c>
      <c r="K917" s="3">
        <v>6442</v>
      </c>
      <c r="L917" s="4">
        <v>623568.74</v>
      </c>
    </row>
    <row r="918" spans="1:12" x14ac:dyDescent="0.25">
      <c r="A918" s="10">
        <v>4076943</v>
      </c>
      <c r="B918" s="12" t="s">
        <v>32</v>
      </c>
      <c r="C918" s="12" t="s">
        <v>32</v>
      </c>
      <c r="D918" s="13" t="s">
        <v>345</v>
      </c>
      <c r="E918" s="3">
        <v>10026</v>
      </c>
      <c r="F918" s="4">
        <v>6680408.3899999997</v>
      </c>
      <c r="G918" s="3">
        <v>3368</v>
      </c>
      <c r="H918" s="4">
        <v>2355974.86</v>
      </c>
      <c r="I918" s="3">
        <v>17908</v>
      </c>
      <c r="J918" s="4">
        <v>8371489.2400000002</v>
      </c>
      <c r="K918" s="3">
        <v>7887</v>
      </c>
      <c r="L918" s="4">
        <v>3714317.45</v>
      </c>
    </row>
    <row r="919" spans="1:12" x14ac:dyDescent="0.25">
      <c r="A919" s="10">
        <v>4077185</v>
      </c>
      <c r="B919" s="12" t="s">
        <v>164</v>
      </c>
      <c r="C919" s="12" t="s">
        <v>20</v>
      </c>
      <c r="D919" s="13" t="s">
        <v>346</v>
      </c>
      <c r="E919" s="3">
        <v>160</v>
      </c>
      <c r="F919" s="4">
        <v>129608.01</v>
      </c>
      <c r="G919" s="3">
        <v>55</v>
      </c>
      <c r="H919" s="4">
        <v>47968.1</v>
      </c>
      <c r="I919" s="3">
        <v>602</v>
      </c>
      <c r="J919" s="4">
        <v>416572.41</v>
      </c>
      <c r="K919" s="3">
        <v>262</v>
      </c>
      <c r="L919" s="4">
        <v>196197.3</v>
      </c>
    </row>
    <row r="920" spans="1:12" x14ac:dyDescent="0.25">
      <c r="A920" s="10">
        <v>4077195</v>
      </c>
      <c r="B920" s="12" t="s">
        <v>32</v>
      </c>
      <c r="C920" s="12" t="s">
        <v>32</v>
      </c>
      <c r="D920" s="13" t="s">
        <v>347</v>
      </c>
      <c r="E920" s="3">
        <v>34902</v>
      </c>
      <c r="F920" s="4">
        <v>18755223.27</v>
      </c>
      <c r="G920" s="3">
        <v>10550</v>
      </c>
      <c r="H920" s="4">
        <v>6260560.3600000003</v>
      </c>
      <c r="I920" s="3">
        <v>59141</v>
      </c>
      <c r="J920" s="4">
        <v>24297369.199999999</v>
      </c>
      <c r="K920" s="3">
        <v>25575</v>
      </c>
      <c r="L920" s="4">
        <v>10541693.32</v>
      </c>
    </row>
    <row r="921" spans="1:12" x14ac:dyDescent="0.25">
      <c r="A921" s="10">
        <v>4077376</v>
      </c>
      <c r="B921" s="12" t="s">
        <v>20</v>
      </c>
      <c r="C921" s="12" t="s">
        <v>17</v>
      </c>
      <c r="D921" s="13" t="s">
        <v>99</v>
      </c>
      <c r="E921" s="3">
        <v>8643</v>
      </c>
      <c r="F921" s="4">
        <v>4912957.29</v>
      </c>
      <c r="G921" s="3">
        <v>694</v>
      </c>
      <c r="H921" s="4">
        <v>607270.9</v>
      </c>
      <c r="I921" s="3">
        <v>16762</v>
      </c>
      <c r="J921" s="4">
        <v>4471541.2</v>
      </c>
      <c r="K921" s="3">
        <v>10354</v>
      </c>
      <c r="L921" s="4">
        <v>2128526.09</v>
      </c>
    </row>
    <row r="922" spans="1:12" x14ac:dyDescent="0.25">
      <c r="A922" s="10">
        <v>4077384</v>
      </c>
      <c r="B922" s="12" t="s">
        <v>20</v>
      </c>
      <c r="C922" s="12" t="s">
        <v>17</v>
      </c>
      <c r="D922" s="13" t="s">
        <v>99</v>
      </c>
      <c r="E922" s="3">
        <v>3716</v>
      </c>
      <c r="F922" s="4">
        <v>1523335.9</v>
      </c>
      <c r="G922" s="3">
        <v>1116</v>
      </c>
      <c r="H922" s="4">
        <v>623645.34</v>
      </c>
      <c r="I922" s="3">
        <v>10321</v>
      </c>
      <c r="J922" s="4">
        <v>2243761.44</v>
      </c>
      <c r="K922" s="3">
        <v>13131</v>
      </c>
      <c r="L922" s="4">
        <v>3121641.95</v>
      </c>
    </row>
    <row r="923" spans="1:12" x14ac:dyDescent="0.25">
      <c r="A923" s="10">
        <v>4077392</v>
      </c>
      <c r="B923" s="12" t="s">
        <v>20</v>
      </c>
      <c r="C923" s="12" t="s">
        <v>17</v>
      </c>
      <c r="D923" s="13" t="s">
        <v>99</v>
      </c>
      <c r="E923" s="3">
        <v>19012</v>
      </c>
      <c r="F923" s="4">
        <v>10425959.42</v>
      </c>
      <c r="G923" s="3">
        <v>4226</v>
      </c>
      <c r="H923" s="4">
        <v>3334643.35</v>
      </c>
      <c r="I923" s="3">
        <v>17221</v>
      </c>
      <c r="J923" s="4">
        <v>5329316.57</v>
      </c>
      <c r="K923" s="3">
        <v>22010</v>
      </c>
      <c r="L923" s="4">
        <v>6758583.3700000001</v>
      </c>
    </row>
    <row r="924" spans="1:12" x14ac:dyDescent="0.25">
      <c r="A924" s="10">
        <v>4077400</v>
      </c>
      <c r="B924" s="12" t="s">
        <v>20</v>
      </c>
      <c r="C924" s="12" t="s">
        <v>17</v>
      </c>
      <c r="D924" s="13" t="s">
        <v>99</v>
      </c>
      <c r="E924" s="3">
        <v>3320</v>
      </c>
      <c r="F924" s="4">
        <v>436115.74</v>
      </c>
      <c r="G924" s="3">
        <v>893</v>
      </c>
      <c r="H924" s="4">
        <v>118249.2</v>
      </c>
      <c r="I924" s="3">
        <v>5538</v>
      </c>
      <c r="J924" s="4">
        <v>504483.31</v>
      </c>
      <c r="K924" s="3">
        <v>6945</v>
      </c>
      <c r="L924" s="4">
        <v>615203.54</v>
      </c>
    </row>
    <row r="925" spans="1:12" x14ac:dyDescent="0.25">
      <c r="A925" s="10">
        <v>4077592</v>
      </c>
      <c r="B925" s="12" t="s">
        <v>32</v>
      </c>
      <c r="C925" s="12" t="s">
        <v>32</v>
      </c>
      <c r="D925" s="13" t="s">
        <v>348</v>
      </c>
      <c r="E925" s="3">
        <v>2230</v>
      </c>
      <c r="F925" s="4">
        <v>1012211.4</v>
      </c>
      <c r="G925" s="3">
        <v>776</v>
      </c>
      <c r="H925" s="4">
        <v>428711.64</v>
      </c>
      <c r="I925" s="3">
        <v>7456</v>
      </c>
      <c r="J925" s="4">
        <v>2857306.99</v>
      </c>
      <c r="K925" s="3">
        <v>3004</v>
      </c>
      <c r="L925" s="4">
        <v>1192527.3400000001</v>
      </c>
    </row>
    <row r="926" spans="1:12" x14ac:dyDescent="0.25">
      <c r="A926" s="10">
        <v>4077731</v>
      </c>
      <c r="B926" s="12" t="s">
        <v>20</v>
      </c>
      <c r="C926" s="12" t="s">
        <v>17</v>
      </c>
      <c r="D926" s="13" t="s">
        <v>99</v>
      </c>
      <c r="E926" s="3">
        <v>3670</v>
      </c>
      <c r="F926" s="4">
        <v>561215.57999999996</v>
      </c>
      <c r="G926" s="3">
        <v>1135</v>
      </c>
      <c r="H926" s="4">
        <v>197664.13</v>
      </c>
      <c r="I926" s="3">
        <v>9516</v>
      </c>
      <c r="J926" s="4">
        <v>911553.57</v>
      </c>
      <c r="K926" s="3">
        <v>9578</v>
      </c>
      <c r="L926" s="4">
        <v>953685.59</v>
      </c>
    </row>
    <row r="927" spans="1:12" x14ac:dyDescent="0.25">
      <c r="A927" s="10">
        <v>4077764</v>
      </c>
      <c r="B927" s="12" t="s">
        <v>20</v>
      </c>
      <c r="C927" s="12" t="s">
        <v>17</v>
      </c>
      <c r="D927" s="13" t="s">
        <v>99</v>
      </c>
      <c r="E927" s="3">
        <v>19760</v>
      </c>
      <c r="F927" s="4">
        <v>12646461.73</v>
      </c>
      <c r="G927" s="3">
        <v>3255</v>
      </c>
      <c r="H927" s="4">
        <v>2745155.85</v>
      </c>
      <c r="I927" s="3">
        <v>37760</v>
      </c>
      <c r="J927" s="4">
        <v>15565948.59</v>
      </c>
      <c r="K927" s="3">
        <v>14982</v>
      </c>
      <c r="L927" s="4">
        <v>6268756.3799999999</v>
      </c>
    </row>
    <row r="928" spans="1:12" x14ac:dyDescent="0.25">
      <c r="A928" s="10">
        <v>4077806</v>
      </c>
      <c r="B928" s="12" t="s">
        <v>20</v>
      </c>
      <c r="C928" s="12" t="s">
        <v>17</v>
      </c>
      <c r="D928" s="13" t="s">
        <v>122</v>
      </c>
      <c r="E928" s="3">
        <v>4679</v>
      </c>
      <c r="F928" s="4">
        <v>720206.32</v>
      </c>
      <c r="G928" s="3">
        <v>1694</v>
      </c>
      <c r="H928" s="4">
        <v>319064.78000000003</v>
      </c>
      <c r="I928" s="3">
        <v>8043</v>
      </c>
      <c r="J928" s="4">
        <v>840466.65</v>
      </c>
      <c r="K928" s="3">
        <v>9378</v>
      </c>
      <c r="L928" s="4">
        <v>1104188.1499999999</v>
      </c>
    </row>
    <row r="929" spans="1:12" x14ac:dyDescent="0.25">
      <c r="A929" s="10">
        <v>4077814</v>
      </c>
      <c r="B929" s="12" t="s">
        <v>20</v>
      </c>
      <c r="C929" s="12" t="s">
        <v>17</v>
      </c>
      <c r="D929" s="13" t="s">
        <v>122</v>
      </c>
      <c r="E929" s="3">
        <v>47790</v>
      </c>
      <c r="F929" s="4">
        <v>32899664.370000001</v>
      </c>
      <c r="G929" s="3">
        <v>8123</v>
      </c>
      <c r="H929" s="4">
        <v>8048070.1699999999</v>
      </c>
      <c r="I929" s="3">
        <v>45113</v>
      </c>
      <c r="J929" s="4">
        <v>21531738.969999999</v>
      </c>
      <c r="K929" s="3">
        <v>38966</v>
      </c>
      <c r="L929" s="4">
        <v>15480627.57</v>
      </c>
    </row>
    <row r="930" spans="1:12" x14ac:dyDescent="0.25">
      <c r="A930" s="10">
        <v>4077822</v>
      </c>
      <c r="B930" s="12" t="s">
        <v>20</v>
      </c>
      <c r="C930" s="12" t="s">
        <v>17</v>
      </c>
      <c r="D930" s="13" t="s">
        <v>122</v>
      </c>
      <c r="E930" s="3">
        <v>2372</v>
      </c>
      <c r="F930" s="4">
        <v>336237.16</v>
      </c>
      <c r="G930" s="3">
        <v>255</v>
      </c>
      <c r="H930" s="4">
        <v>37596.85</v>
      </c>
      <c r="I930" s="3">
        <v>11831</v>
      </c>
      <c r="J930" s="4">
        <v>983576.5</v>
      </c>
      <c r="K930" s="3">
        <v>6217</v>
      </c>
      <c r="L930" s="4">
        <v>521795.4</v>
      </c>
    </row>
    <row r="931" spans="1:12" x14ac:dyDescent="0.25">
      <c r="A931" s="10">
        <v>4078062</v>
      </c>
      <c r="B931" s="12" t="s">
        <v>32</v>
      </c>
      <c r="C931" s="12" t="s">
        <v>32</v>
      </c>
      <c r="D931" s="13" t="s">
        <v>349</v>
      </c>
      <c r="E931" s="3">
        <v>4897</v>
      </c>
      <c r="F931" s="4">
        <v>2934592.1</v>
      </c>
      <c r="G931" s="3">
        <v>1323</v>
      </c>
      <c r="H931" s="4">
        <v>1195764.96</v>
      </c>
      <c r="I931" s="3">
        <v>7742</v>
      </c>
      <c r="J931" s="4">
        <v>4015331.84</v>
      </c>
      <c r="K931" s="3">
        <v>4188</v>
      </c>
      <c r="L931" s="4">
        <v>2030291.48</v>
      </c>
    </row>
    <row r="932" spans="1:12" x14ac:dyDescent="0.25">
      <c r="A932" s="10">
        <v>4078168</v>
      </c>
      <c r="B932" s="12" t="s">
        <v>164</v>
      </c>
      <c r="C932" s="12" t="s">
        <v>20</v>
      </c>
      <c r="D932" s="13" t="s">
        <v>350</v>
      </c>
      <c r="E932" s="3">
        <v>17</v>
      </c>
      <c r="F932" s="4">
        <v>22135</v>
      </c>
      <c r="G932" s="3">
        <v>4</v>
      </c>
      <c r="H932" s="4">
        <v>5118</v>
      </c>
      <c r="I932" s="3">
        <v>28</v>
      </c>
      <c r="J932" s="4">
        <v>16260.9</v>
      </c>
      <c r="K932" s="3">
        <v>7</v>
      </c>
      <c r="L932" s="4">
        <v>6560</v>
      </c>
    </row>
    <row r="933" spans="1:12" x14ac:dyDescent="0.25">
      <c r="A933" s="10">
        <v>4078337</v>
      </c>
      <c r="B933" s="12" t="s">
        <v>159</v>
      </c>
      <c r="C933" s="12" t="s">
        <v>20</v>
      </c>
      <c r="D933" s="13" t="s">
        <v>160</v>
      </c>
      <c r="E933" s="3">
        <v>87</v>
      </c>
      <c r="F933" s="4">
        <v>135109</v>
      </c>
      <c r="G933" s="3">
        <v>32</v>
      </c>
      <c r="H933" s="4">
        <v>55017.33</v>
      </c>
      <c r="I933" s="3">
        <v>196</v>
      </c>
      <c r="J933" s="4">
        <v>224462.14</v>
      </c>
      <c r="K933" s="3">
        <v>61</v>
      </c>
      <c r="L933" s="4">
        <v>68516.41</v>
      </c>
    </row>
    <row r="934" spans="1:12" x14ac:dyDescent="0.25">
      <c r="A934" s="10">
        <v>4078465</v>
      </c>
      <c r="B934" s="12" t="s">
        <v>20</v>
      </c>
      <c r="C934" s="12" t="s">
        <v>98</v>
      </c>
      <c r="D934" s="13" t="s">
        <v>99</v>
      </c>
      <c r="E934" s="3">
        <v>25890</v>
      </c>
      <c r="F934" s="4">
        <v>47609921.509999998</v>
      </c>
      <c r="G934" s="3">
        <v>24930</v>
      </c>
      <c r="H934" s="4">
        <v>51473957.32</v>
      </c>
      <c r="I934" s="3">
        <v>15503</v>
      </c>
      <c r="J934" s="4">
        <v>16198731.189999999</v>
      </c>
      <c r="K934" s="3">
        <v>35759</v>
      </c>
      <c r="L934" s="4">
        <v>44257925.729999997</v>
      </c>
    </row>
    <row r="935" spans="1:12" x14ac:dyDescent="0.25">
      <c r="A935" s="10">
        <v>4078712</v>
      </c>
      <c r="B935" s="12" t="s">
        <v>159</v>
      </c>
      <c r="C935" s="12" t="s">
        <v>20</v>
      </c>
      <c r="D935" s="13" t="s">
        <v>160</v>
      </c>
      <c r="E935" s="3">
        <v>158</v>
      </c>
      <c r="F935" s="4">
        <v>194309.97</v>
      </c>
      <c r="G935" s="3">
        <v>46</v>
      </c>
      <c r="H935" s="4">
        <v>58403.86</v>
      </c>
      <c r="I935" s="3">
        <v>812</v>
      </c>
      <c r="J935" s="4">
        <v>859985.57</v>
      </c>
      <c r="K935" s="3">
        <v>260</v>
      </c>
      <c r="L935" s="4">
        <v>266261.36</v>
      </c>
    </row>
    <row r="936" spans="1:12" x14ac:dyDescent="0.25">
      <c r="A936" s="10">
        <v>4078719</v>
      </c>
      <c r="B936" s="12" t="s">
        <v>159</v>
      </c>
      <c r="C936" s="12" t="s">
        <v>20</v>
      </c>
      <c r="D936" s="13" t="s">
        <v>160</v>
      </c>
      <c r="E936" s="3">
        <v>122</v>
      </c>
      <c r="F936" s="4">
        <v>140769.51999999999</v>
      </c>
      <c r="G936" s="3">
        <v>35</v>
      </c>
      <c r="H936" s="4">
        <v>122608.33</v>
      </c>
      <c r="I936" s="3">
        <v>659</v>
      </c>
      <c r="J936" s="4">
        <v>807715.59</v>
      </c>
      <c r="K936" s="3">
        <v>347</v>
      </c>
      <c r="L936" s="4">
        <v>401603.48</v>
      </c>
    </row>
    <row r="937" spans="1:12" x14ac:dyDescent="0.25">
      <c r="A937" s="10">
        <v>4078739</v>
      </c>
      <c r="B937" s="12" t="s">
        <v>20</v>
      </c>
      <c r="C937" s="12" t="s">
        <v>17</v>
      </c>
      <c r="D937" s="13" t="s">
        <v>99</v>
      </c>
      <c r="E937" s="3">
        <v>5696</v>
      </c>
      <c r="F937" s="4">
        <v>1119366.96</v>
      </c>
      <c r="G937" s="3">
        <v>1638</v>
      </c>
      <c r="H937" s="4">
        <v>324226.65000000002</v>
      </c>
      <c r="I937" s="3">
        <v>11082</v>
      </c>
      <c r="J937" s="4">
        <v>1326709.6599999999</v>
      </c>
      <c r="K937" s="3">
        <v>12930</v>
      </c>
      <c r="L937" s="4">
        <v>1720076.11</v>
      </c>
    </row>
    <row r="938" spans="1:12" x14ac:dyDescent="0.25">
      <c r="A938" s="10">
        <v>4078747</v>
      </c>
      <c r="B938" s="12" t="s">
        <v>20</v>
      </c>
      <c r="C938" s="12" t="s">
        <v>17</v>
      </c>
      <c r="D938" s="13" t="s">
        <v>99</v>
      </c>
      <c r="E938" s="3">
        <v>40076</v>
      </c>
      <c r="F938" s="4">
        <v>20376412.25</v>
      </c>
      <c r="G938" s="3">
        <v>16006</v>
      </c>
      <c r="H938" s="4">
        <v>9427916.3000000007</v>
      </c>
      <c r="I938" s="3">
        <v>58255</v>
      </c>
      <c r="J938" s="4">
        <v>19049329.050000001</v>
      </c>
      <c r="K938" s="3">
        <v>88283</v>
      </c>
      <c r="L938" s="4">
        <v>28877517.809999999</v>
      </c>
    </row>
    <row r="939" spans="1:12" x14ac:dyDescent="0.25">
      <c r="A939" s="10">
        <v>4078947</v>
      </c>
      <c r="B939" s="12" t="s">
        <v>164</v>
      </c>
      <c r="C939" s="12" t="s">
        <v>20</v>
      </c>
      <c r="D939" s="13" t="s">
        <v>346</v>
      </c>
      <c r="E939" s="3">
        <v>176</v>
      </c>
      <c r="F939" s="4">
        <v>131741.79999999999</v>
      </c>
      <c r="G939" s="3">
        <v>46</v>
      </c>
      <c r="H939" s="4">
        <v>37040.1</v>
      </c>
      <c r="I939" s="3">
        <v>668</v>
      </c>
      <c r="J939" s="4">
        <v>383194.59</v>
      </c>
      <c r="K939" s="3">
        <v>245</v>
      </c>
      <c r="L939" s="4">
        <v>161802.9</v>
      </c>
    </row>
    <row r="940" spans="1:12" x14ac:dyDescent="0.25">
      <c r="A940" s="10">
        <v>4079271</v>
      </c>
      <c r="B940" s="12" t="s">
        <v>32</v>
      </c>
      <c r="C940" s="12" t="s">
        <v>32</v>
      </c>
      <c r="D940" s="13" t="s">
        <v>351</v>
      </c>
      <c r="E940" s="3">
        <v>691</v>
      </c>
      <c r="F940" s="4">
        <v>441322.39</v>
      </c>
      <c r="G940" s="3">
        <v>527</v>
      </c>
      <c r="H940" s="4">
        <v>343215.38</v>
      </c>
      <c r="I940" s="3">
        <v>1119</v>
      </c>
      <c r="J940" s="4">
        <v>705980.05</v>
      </c>
      <c r="K940" s="3">
        <v>1561</v>
      </c>
      <c r="L940" s="4">
        <v>1161282.1399999999</v>
      </c>
    </row>
    <row r="941" spans="1:12" x14ac:dyDescent="0.25">
      <c r="A941" s="10">
        <v>4079272</v>
      </c>
      <c r="B941" s="12" t="s">
        <v>352</v>
      </c>
      <c r="C941" s="12" t="s">
        <v>20</v>
      </c>
      <c r="D941" s="13" t="s">
        <v>353</v>
      </c>
      <c r="E941" s="3">
        <v>32663</v>
      </c>
      <c r="F941" s="4">
        <v>17093039.41</v>
      </c>
      <c r="G941" s="3">
        <v>13506</v>
      </c>
      <c r="H941" s="4">
        <v>7583324.6699999999</v>
      </c>
      <c r="I941" s="3">
        <v>53312</v>
      </c>
      <c r="J941" s="4">
        <v>24578277.59</v>
      </c>
      <c r="K941" s="3">
        <v>30343</v>
      </c>
      <c r="L941" s="4">
        <v>14946194.960000001</v>
      </c>
    </row>
    <row r="942" spans="1:12" x14ac:dyDescent="0.25">
      <c r="A942" s="10">
        <v>4079428</v>
      </c>
      <c r="B942" s="12" t="s">
        <v>32</v>
      </c>
      <c r="C942" s="12" t="s">
        <v>32</v>
      </c>
      <c r="D942" s="13" t="s">
        <v>354</v>
      </c>
      <c r="E942" s="3">
        <v>45</v>
      </c>
      <c r="F942" s="4">
        <v>168300</v>
      </c>
      <c r="G942" s="3">
        <v>15</v>
      </c>
      <c r="H942" s="4">
        <v>53250</v>
      </c>
      <c r="I942" s="3">
        <v>49</v>
      </c>
      <c r="J942" s="4">
        <v>160600</v>
      </c>
      <c r="K942" s="3">
        <v>12</v>
      </c>
      <c r="L942" s="4">
        <v>41100</v>
      </c>
    </row>
    <row r="943" spans="1:12" x14ac:dyDescent="0.25">
      <c r="A943" s="10">
        <v>4079470</v>
      </c>
      <c r="B943" s="12" t="s">
        <v>20</v>
      </c>
      <c r="C943" s="12" t="s">
        <v>17</v>
      </c>
      <c r="D943" s="13" t="s">
        <v>99</v>
      </c>
      <c r="E943" s="3">
        <v>2477</v>
      </c>
      <c r="F943" s="4">
        <v>367431.45</v>
      </c>
      <c r="G943" s="3">
        <v>725</v>
      </c>
      <c r="H943" s="4">
        <v>118794.7</v>
      </c>
      <c r="I943" s="3">
        <v>12852</v>
      </c>
      <c r="J943" s="4">
        <v>1371352.69</v>
      </c>
      <c r="K943" s="3">
        <v>15763</v>
      </c>
      <c r="L943" s="4">
        <v>1596330.82</v>
      </c>
    </row>
    <row r="944" spans="1:12" x14ac:dyDescent="0.25">
      <c r="A944" s="10">
        <v>4079675</v>
      </c>
      <c r="B944" s="12" t="s">
        <v>32</v>
      </c>
      <c r="C944" s="12" t="s">
        <v>32</v>
      </c>
      <c r="D944" s="13" t="s">
        <v>355</v>
      </c>
      <c r="E944" s="3">
        <v>1094</v>
      </c>
      <c r="F944" s="4">
        <v>1092466.42</v>
      </c>
      <c r="G944" s="3">
        <v>595</v>
      </c>
      <c r="H944" s="4">
        <v>775219.19999999995</v>
      </c>
      <c r="I944" s="3">
        <v>2724</v>
      </c>
      <c r="J944" s="4">
        <v>1362213.29</v>
      </c>
      <c r="K944" s="3">
        <v>2587</v>
      </c>
      <c r="L944" s="4">
        <v>1932128.33</v>
      </c>
    </row>
    <row r="945" spans="1:12" x14ac:dyDescent="0.25">
      <c r="A945" s="10">
        <v>4080130</v>
      </c>
      <c r="B945" s="12" t="s">
        <v>356</v>
      </c>
      <c r="C945" s="12" t="s">
        <v>20</v>
      </c>
      <c r="D945" s="13" t="s">
        <v>357</v>
      </c>
      <c r="E945" s="3">
        <v>170</v>
      </c>
      <c r="F945" s="4">
        <v>299840.88</v>
      </c>
      <c r="G945" s="3">
        <v>123</v>
      </c>
      <c r="H945" s="4">
        <v>190992.2</v>
      </c>
      <c r="I945" s="3">
        <v>162</v>
      </c>
      <c r="J945" s="4">
        <v>280723.08</v>
      </c>
      <c r="K945" s="3">
        <v>123</v>
      </c>
      <c r="L945" s="4">
        <v>211564</v>
      </c>
    </row>
    <row r="946" spans="1:12" x14ac:dyDescent="0.25">
      <c r="A946" s="10">
        <v>4080133</v>
      </c>
      <c r="B946" s="12" t="s">
        <v>356</v>
      </c>
      <c r="C946" s="12" t="s">
        <v>20</v>
      </c>
      <c r="D946" s="13" t="s">
        <v>357</v>
      </c>
      <c r="E946" s="3">
        <v>2957</v>
      </c>
      <c r="F946" s="4">
        <v>3026009.59</v>
      </c>
      <c r="G946" s="3">
        <v>849</v>
      </c>
      <c r="H946" s="4">
        <v>1845086.99</v>
      </c>
      <c r="I946" s="3">
        <v>2246</v>
      </c>
      <c r="J946" s="4">
        <v>1508042.09</v>
      </c>
      <c r="K946" s="3">
        <v>1364</v>
      </c>
      <c r="L946" s="4">
        <v>2830163.1</v>
      </c>
    </row>
    <row r="947" spans="1:12" x14ac:dyDescent="0.25">
      <c r="A947" s="10">
        <v>4080134</v>
      </c>
      <c r="B947" s="12" t="s">
        <v>356</v>
      </c>
      <c r="C947" s="12" t="s">
        <v>20</v>
      </c>
      <c r="D947" s="13" t="s">
        <v>357</v>
      </c>
      <c r="E947" s="3">
        <v>10559</v>
      </c>
      <c r="F947" s="4">
        <v>7037279.96</v>
      </c>
      <c r="G947" s="3">
        <v>3514</v>
      </c>
      <c r="H947" s="4">
        <v>2931514.09</v>
      </c>
      <c r="I947" s="3">
        <v>13285</v>
      </c>
      <c r="J947" s="4">
        <v>6605904.8200000003</v>
      </c>
      <c r="K947" s="3">
        <v>6704</v>
      </c>
      <c r="L947" s="4">
        <v>3530952.82</v>
      </c>
    </row>
    <row r="948" spans="1:12" x14ac:dyDescent="0.25">
      <c r="A948" s="10">
        <v>4080140</v>
      </c>
      <c r="B948" s="12" t="s">
        <v>32</v>
      </c>
      <c r="C948" s="12" t="s">
        <v>32</v>
      </c>
      <c r="D948" s="13" t="s">
        <v>274</v>
      </c>
      <c r="E948" s="3">
        <v>8104</v>
      </c>
      <c r="F948" s="4">
        <v>5616780.0800000001</v>
      </c>
      <c r="G948" s="3">
        <v>1555</v>
      </c>
      <c r="H948" s="4">
        <v>1218825.93</v>
      </c>
      <c r="I948" s="3">
        <v>7672</v>
      </c>
      <c r="J948" s="4">
        <v>4473449.57</v>
      </c>
      <c r="K948" s="3">
        <v>4172</v>
      </c>
      <c r="L948" s="4">
        <v>2220847.56</v>
      </c>
    </row>
    <row r="949" spans="1:12" x14ac:dyDescent="0.25">
      <c r="A949" s="10">
        <v>4080455</v>
      </c>
      <c r="B949" s="12" t="s">
        <v>32</v>
      </c>
      <c r="C949" s="12" t="s">
        <v>32</v>
      </c>
      <c r="D949" s="13" t="s">
        <v>358</v>
      </c>
      <c r="E949" s="3">
        <v>1236</v>
      </c>
      <c r="F949" s="4">
        <v>954130.79</v>
      </c>
      <c r="G949" s="3">
        <v>441</v>
      </c>
      <c r="H949" s="4">
        <v>327387.07</v>
      </c>
      <c r="I949" s="3">
        <v>2647</v>
      </c>
      <c r="J949" s="4">
        <v>3740167.88</v>
      </c>
      <c r="K949" s="3">
        <v>893</v>
      </c>
      <c r="L949" s="4">
        <v>706102.99</v>
      </c>
    </row>
    <row r="950" spans="1:12" x14ac:dyDescent="0.25">
      <c r="A950" s="10">
        <v>4080678</v>
      </c>
      <c r="B950" s="12" t="s">
        <v>32</v>
      </c>
      <c r="C950" s="12" t="s">
        <v>32</v>
      </c>
      <c r="D950" s="13" t="s">
        <v>359</v>
      </c>
      <c r="E950" s="3">
        <v>1691</v>
      </c>
      <c r="F950" s="4">
        <v>1022609.4</v>
      </c>
      <c r="G950" s="3">
        <v>696</v>
      </c>
      <c r="H950" s="4">
        <v>445734.33</v>
      </c>
      <c r="I950" s="3">
        <v>2987</v>
      </c>
      <c r="J950" s="4">
        <v>1999961.96</v>
      </c>
      <c r="K950" s="3">
        <v>1778</v>
      </c>
      <c r="L950" s="4">
        <v>784762.23</v>
      </c>
    </row>
    <row r="951" spans="1:12" x14ac:dyDescent="0.25">
      <c r="A951" s="10">
        <v>4080709</v>
      </c>
      <c r="B951" s="12" t="s">
        <v>98</v>
      </c>
      <c r="C951" s="12" t="s">
        <v>20</v>
      </c>
      <c r="D951" s="13" t="s">
        <v>185</v>
      </c>
      <c r="E951" s="3">
        <v>4411</v>
      </c>
      <c r="F951" s="4">
        <v>3025213.53</v>
      </c>
      <c r="G951" s="3">
        <v>2629</v>
      </c>
      <c r="H951" s="4">
        <v>1804651.6</v>
      </c>
      <c r="I951" s="3">
        <v>8648</v>
      </c>
      <c r="J951" s="4">
        <v>5253273.95</v>
      </c>
      <c r="K951" s="3">
        <v>5117</v>
      </c>
      <c r="L951" s="4">
        <v>3094067.55</v>
      </c>
    </row>
    <row r="952" spans="1:12" x14ac:dyDescent="0.25">
      <c r="A952" s="10">
        <v>4080715</v>
      </c>
      <c r="B952" s="12" t="s">
        <v>98</v>
      </c>
      <c r="C952" s="12" t="s">
        <v>20</v>
      </c>
      <c r="D952" s="13" t="s">
        <v>185</v>
      </c>
      <c r="E952" s="3">
        <v>13408</v>
      </c>
      <c r="F952" s="4">
        <v>9362025.5299999993</v>
      </c>
      <c r="G952" s="3">
        <v>6711</v>
      </c>
      <c r="H952" s="4">
        <v>4650616.29</v>
      </c>
      <c r="I952" s="3">
        <v>22180</v>
      </c>
      <c r="J952" s="4">
        <v>13847570.35</v>
      </c>
      <c r="K952" s="3">
        <v>10815</v>
      </c>
      <c r="L952" s="4">
        <v>6382803.5099999998</v>
      </c>
    </row>
    <row r="953" spans="1:12" x14ac:dyDescent="0.25">
      <c r="A953" s="10">
        <v>4080717</v>
      </c>
      <c r="B953" s="12" t="s">
        <v>98</v>
      </c>
      <c r="C953" s="12" t="s">
        <v>20</v>
      </c>
      <c r="D953" s="13" t="s">
        <v>185</v>
      </c>
      <c r="E953" s="3">
        <v>14395</v>
      </c>
      <c r="F953" s="4">
        <v>10682935.300000001</v>
      </c>
      <c r="G953" s="3">
        <v>4133</v>
      </c>
      <c r="H953" s="4">
        <v>3051461.5</v>
      </c>
      <c r="I953" s="3">
        <v>20402</v>
      </c>
      <c r="J953" s="4">
        <v>12942077.01</v>
      </c>
      <c r="K953" s="3">
        <v>6449</v>
      </c>
      <c r="L953" s="4">
        <v>3801181.26</v>
      </c>
    </row>
    <row r="954" spans="1:12" x14ac:dyDescent="0.25">
      <c r="A954" s="10">
        <v>4080804</v>
      </c>
      <c r="B954" s="12" t="s">
        <v>187</v>
      </c>
      <c r="C954" s="12" t="s">
        <v>20</v>
      </c>
      <c r="D954" s="13" t="s">
        <v>188</v>
      </c>
      <c r="E954" s="3">
        <v>1561</v>
      </c>
      <c r="F954" s="4">
        <v>1347482</v>
      </c>
      <c r="G954" s="3">
        <v>678</v>
      </c>
      <c r="H954" s="4">
        <v>634719</v>
      </c>
      <c r="I954" s="3">
        <v>1400</v>
      </c>
      <c r="J954" s="4">
        <v>1122752.5</v>
      </c>
      <c r="K954" s="3">
        <v>828</v>
      </c>
      <c r="L954" s="4">
        <v>562192</v>
      </c>
    </row>
    <row r="955" spans="1:12" x14ac:dyDescent="0.25">
      <c r="A955" s="10">
        <v>4080815</v>
      </c>
      <c r="B955" s="12" t="s">
        <v>187</v>
      </c>
      <c r="C955" s="12" t="s">
        <v>20</v>
      </c>
      <c r="D955" s="13" t="s">
        <v>188</v>
      </c>
      <c r="E955" s="3">
        <v>1089</v>
      </c>
      <c r="F955" s="4">
        <v>845286.5</v>
      </c>
      <c r="G955" s="3">
        <v>409</v>
      </c>
      <c r="H955" s="4">
        <v>305730</v>
      </c>
      <c r="I955" s="3">
        <v>1042</v>
      </c>
      <c r="J955" s="4">
        <v>644417.5</v>
      </c>
      <c r="K955" s="3">
        <v>503</v>
      </c>
      <c r="L955" s="4">
        <v>303946.5</v>
      </c>
    </row>
    <row r="956" spans="1:12" x14ac:dyDescent="0.25">
      <c r="A956" s="10">
        <v>4080841</v>
      </c>
      <c r="B956" s="12" t="s">
        <v>187</v>
      </c>
      <c r="C956" s="12" t="s">
        <v>20</v>
      </c>
      <c r="D956" s="13" t="s">
        <v>188</v>
      </c>
      <c r="E956" s="3">
        <v>1275</v>
      </c>
      <c r="F956" s="4">
        <v>1068966</v>
      </c>
      <c r="G956" s="3">
        <v>459</v>
      </c>
      <c r="H956" s="4">
        <v>354094.5</v>
      </c>
      <c r="I956" s="3">
        <v>1243</v>
      </c>
      <c r="J956" s="4">
        <v>785188</v>
      </c>
      <c r="K956" s="3">
        <v>544</v>
      </c>
      <c r="L956" s="4">
        <v>295695</v>
      </c>
    </row>
    <row r="957" spans="1:12" x14ac:dyDescent="0.25">
      <c r="A957" s="10">
        <v>4080843</v>
      </c>
      <c r="B957" s="12" t="s">
        <v>187</v>
      </c>
      <c r="C957" s="12" t="s">
        <v>20</v>
      </c>
      <c r="D957" s="13" t="s">
        <v>188</v>
      </c>
      <c r="E957" s="3">
        <v>2722</v>
      </c>
      <c r="F957" s="4">
        <v>2065205</v>
      </c>
      <c r="G957" s="3">
        <v>1199</v>
      </c>
      <c r="H957" s="4">
        <v>1216728</v>
      </c>
      <c r="I957" s="3">
        <v>2540</v>
      </c>
      <c r="J957" s="4">
        <v>1666900.5</v>
      </c>
      <c r="K957" s="3">
        <v>1193</v>
      </c>
      <c r="L957" s="4">
        <v>778362.5</v>
      </c>
    </row>
    <row r="958" spans="1:12" x14ac:dyDescent="0.25">
      <c r="A958" s="10">
        <v>4080891</v>
      </c>
      <c r="B958" s="12" t="s">
        <v>172</v>
      </c>
      <c r="C958" s="12" t="s">
        <v>20</v>
      </c>
      <c r="D958" s="13" t="s">
        <v>173</v>
      </c>
      <c r="E958" s="3">
        <v>505</v>
      </c>
      <c r="F958" s="4">
        <v>35467.599999999999</v>
      </c>
      <c r="G958" s="3">
        <v>93</v>
      </c>
      <c r="H958" s="4">
        <v>7420</v>
      </c>
      <c r="I958" s="3">
        <v>3913</v>
      </c>
      <c r="J958" s="4">
        <v>203467.24</v>
      </c>
      <c r="K958" s="3">
        <v>1549</v>
      </c>
      <c r="L958" s="4">
        <v>74668.740000000005</v>
      </c>
    </row>
    <row r="959" spans="1:12" x14ac:dyDescent="0.25">
      <c r="A959" s="10">
        <v>4081059</v>
      </c>
      <c r="B959" s="12" t="s">
        <v>32</v>
      </c>
      <c r="C959" s="12" t="s">
        <v>32</v>
      </c>
      <c r="D959" s="13" t="s">
        <v>360</v>
      </c>
      <c r="E959" s="3">
        <v>41</v>
      </c>
      <c r="F959" s="4">
        <v>21481.56</v>
      </c>
      <c r="G959" s="3">
        <v>5</v>
      </c>
      <c r="H959" s="4">
        <v>4628.01</v>
      </c>
      <c r="I959" s="3">
        <v>63</v>
      </c>
      <c r="J959" s="4">
        <v>33572.14</v>
      </c>
      <c r="K959" s="3">
        <v>36</v>
      </c>
      <c r="L959" s="4">
        <v>16988.53</v>
      </c>
    </row>
    <row r="960" spans="1:12" x14ac:dyDescent="0.25">
      <c r="A960" s="10">
        <v>4081067</v>
      </c>
      <c r="B960" s="12" t="s">
        <v>32</v>
      </c>
      <c r="C960" s="12" t="s">
        <v>32</v>
      </c>
      <c r="D960" s="13" t="s">
        <v>361</v>
      </c>
      <c r="E960" s="3">
        <v>233</v>
      </c>
      <c r="F960" s="4">
        <v>299947.34000000003</v>
      </c>
      <c r="G960" s="3">
        <v>377</v>
      </c>
      <c r="H960" s="4">
        <v>696187.03</v>
      </c>
      <c r="I960" s="3">
        <v>493</v>
      </c>
      <c r="J960" s="4">
        <v>572076.73</v>
      </c>
      <c r="K960" s="3">
        <v>855</v>
      </c>
      <c r="L960" s="4">
        <v>1347047.59</v>
      </c>
    </row>
    <row r="961" spans="1:12" x14ac:dyDescent="0.25">
      <c r="A961" s="10">
        <v>4081338</v>
      </c>
      <c r="B961" s="12" t="s">
        <v>174</v>
      </c>
      <c r="C961" s="12" t="s">
        <v>20</v>
      </c>
      <c r="D961" s="13" t="s">
        <v>175</v>
      </c>
      <c r="E961" s="3">
        <v>1466</v>
      </c>
      <c r="F961" s="4">
        <v>225621.6</v>
      </c>
      <c r="G961" s="3">
        <v>474</v>
      </c>
      <c r="H961" s="4">
        <v>61256.7</v>
      </c>
      <c r="I961" s="3">
        <v>9323</v>
      </c>
      <c r="J961" s="4">
        <v>1007336.74</v>
      </c>
      <c r="K961" s="3">
        <v>4052</v>
      </c>
      <c r="L961" s="4">
        <v>373234.79</v>
      </c>
    </row>
    <row r="962" spans="1:12" x14ac:dyDescent="0.25">
      <c r="A962" s="10">
        <v>4081563</v>
      </c>
      <c r="B962" s="12" t="s">
        <v>174</v>
      </c>
      <c r="C962" s="12" t="s">
        <v>20</v>
      </c>
      <c r="D962" s="13" t="s">
        <v>175</v>
      </c>
      <c r="E962" s="3">
        <v>2308</v>
      </c>
      <c r="F962" s="4">
        <v>194180.62</v>
      </c>
      <c r="G962" s="3">
        <v>657</v>
      </c>
      <c r="H962" s="4">
        <v>68625.56</v>
      </c>
      <c r="I962" s="3">
        <v>8097</v>
      </c>
      <c r="J962" s="4">
        <v>516232.59</v>
      </c>
      <c r="K962" s="3">
        <v>3534</v>
      </c>
      <c r="L962" s="4">
        <v>254464.53</v>
      </c>
    </row>
    <row r="963" spans="1:12" x14ac:dyDescent="0.25">
      <c r="A963" s="10">
        <v>4081620</v>
      </c>
      <c r="B963" s="12" t="s">
        <v>32</v>
      </c>
      <c r="C963" s="12" t="s">
        <v>32</v>
      </c>
      <c r="D963" s="13" t="s">
        <v>362</v>
      </c>
      <c r="E963" s="3">
        <v>1625</v>
      </c>
      <c r="F963" s="4">
        <v>1153381.2</v>
      </c>
      <c r="G963" s="3">
        <v>721</v>
      </c>
      <c r="H963" s="4">
        <v>885880.17</v>
      </c>
      <c r="I963" s="3">
        <v>2861</v>
      </c>
      <c r="J963" s="4">
        <v>1727586.92</v>
      </c>
      <c r="K963" s="3">
        <v>1666</v>
      </c>
      <c r="L963" s="4">
        <v>813083.48</v>
      </c>
    </row>
    <row r="964" spans="1:12" x14ac:dyDescent="0.25">
      <c r="A964" s="10">
        <v>4081966</v>
      </c>
      <c r="B964" s="12" t="s">
        <v>174</v>
      </c>
      <c r="C964" s="12" t="s">
        <v>20</v>
      </c>
      <c r="D964" s="13" t="s">
        <v>175</v>
      </c>
      <c r="E964" s="3">
        <v>1295</v>
      </c>
      <c r="F964" s="4">
        <v>239423.9</v>
      </c>
      <c r="G964" s="3">
        <v>371</v>
      </c>
      <c r="H964" s="4">
        <v>68718.5</v>
      </c>
      <c r="I964" s="3">
        <v>8007</v>
      </c>
      <c r="J964" s="4">
        <v>1051012.96</v>
      </c>
      <c r="K964" s="3">
        <v>2924</v>
      </c>
      <c r="L964" s="4">
        <v>396423.6</v>
      </c>
    </row>
    <row r="965" spans="1:12" x14ac:dyDescent="0.25">
      <c r="A965" s="10">
        <v>4082199</v>
      </c>
      <c r="B965" s="12" t="s">
        <v>32</v>
      </c>
      <c r="C965" s="12" t="s">
        <v>32</v>
      </c>
      <c r="D965" s="13" t="s">
        <v>363</v>
      </c>
      <c r="E965" s="3">
        <v>1056</v>
      </c>
      <c r="F965" s="4">
        <v>436064.82</v>
      </c>
      <c r="G965" s="3">
        <v>368</v>
      </c>
      <c r="H965" s="4">
        <v>113445.42</v>
      </c>
      <c r="I965" s="3">
        <v>4489</v>
      </c>
      <c r="J965" s="4">
        <v>1129976.92</v>
      </c>
      <c r="K965" s="3">
        <v>2387</v>
      </c>
      <c r="L965" s="4">
        <v>554680.49</v>
      </c>
    </row>
    <row r="966" spans="1:12" x14ac:dyDescent="0.25">
      <c r="A966" s="10">
        <v>4082213</v>
      </c>
      <c r="B966" s="12" t="s">
        <v>32</v>
      </c>
      <c r="C966" s="12" t="s">
        <v>32</v>
      </c>
      <c r="D966" s="13" t="s">
        <v>364</v>
      </c>
      <c r="E966" s="3">
        <v>0</v>
      </c>
      <c r="F966" s="4">
        <v>0</v>
      </c>
      <c r="G966" s="3">
        <v>0</v>
      </c>
      <c r="H966" s="4">
        <v>0</v>
      </c>
      <c r="I966" s="3">
        <v>0</v>
      </c>
      <c r="J966" s="4">
        <v>0</v>
      </c>
      <c r="K966" s="3">
        <v>1</v>
      </c>
      <c r="L966" s="4">
        <v>100</v>
      </c>
    </row>
    <row r="967" spans="1:12" x14ac:dyDescent="0.25">
      <c r="A967" s="10">
        <v>4082218</v>
      </c>
      <c r="B967" s="12" t="s">
        <v>32</v>
      </c>
      <c r="C967" s="12" t="s">
        <v>32</v>
      </c>
      <c r="D967" s="13" t="s">
        <v>365</v>
      </c>
      <c r="E967" s="3">
        <v>1062</v>
      </c>
      <c r="F967" s="4">
        <v>338964.05</v>
      </c>
      <c r="G967" s="3">
        <v>136</v>
      </c>
      <c r="H967" s="4">
        <v>49086.879999999997</v>
      </c>
      <c r="I967" s="3">
        <v>6344</v>
      </c>
      <c r="J967" s="4">
        <v>2003677.97</v>
      </c>
      <c r="K967" s="3">
        <v>1144</v>
      </c>
      <c r="L967" s="4">
        <v>398053.14</v>
      </c>
    </row>
    <row r="968" spans="1:12" x14ac:dyDescent="0.25">
      <c r="A968" s="10">
        <v>4082220</v>
      </c>
      <c r="B968" s="12" t="s">
        <v>32</v>
      </c>
      <c r="C968" s="12" t="s">
        <v>32</v>
      </c>
      <c r="D968" s="13" t="s">
        <v>365</v>
      </c>
      <c r="E968" s="3">
        <v>232</v>
      </c>
      <c r="F968" s="4">
        <v>96152.43</v>
      </c>
      <c r="G968" s="3">
        <v>26</v>
      </c>
      <c r="H968" s="4">
        <v>8331.16</v>
      </c>
      <c r="I968" s="3">
        <v>1194</v>
      </c>
      <c r="J968" s="4">
        <v>510432.63</v>
      </c>
      <c r="K968" s="3">
        <v>219</v>
      </c>
      <c r="L968" s="4">
        <v>93398.98</v>
      </c>
    </row>
    <row r="969" spans="1:12" x14ac:dyDescent="0.25">
      <c r="A969" s="10">
        <v>4082221</v>
      </c>
      <c r="B969" s="12" t="s">
        <v>32</v>
      </c>
      <c r="C969" s="12" t="s">
        <v>32</v>
      </c>
      <c r="D969" s="13" t="s">
        <v>365</v>
      </c>
      <c r="E969" s="3">
        <v>54</v>
      </c>
      <c r="F969" s="4">
        <v>19778.59</v>
      </c>
      <c r="G969" s="3">
        <v>4</v>
      </c>
      <c r="H969" s="4">
        <v>1480.64</v>
      </c>
      <c r="I969" s="3">
        <v>251</v>
      </c>
      <c r="J969" s="4">
        <v>62446.47</v>
      </c>
      <c r="K969" s="3">
        <v>58</v>
      </c>
      <c r="L969" s="4">
        <v>22486.91</v>
      </c>
    </row>
    <row r="970" spans="1:12" x14ac:dyDescent="0.25">
      <c r="A970" s="10">
        <v>4082442</v>
      </c>
      <c r="B970" s="12" t="s">
        <v>20</v>
      </c>
      <c r="C970" s="12" t="s">
        <v>17</v>
      </c>
      <c r="D970" s="13" t="s">
        <v>99</v>
      </c>
      <c r="E970" s="3">
        <v>8705</v>
      </c>
      <c r="F970" s="4">
        <v>7109635.0599999996</v>
      </c>
      <c r="G970" s="3">
        <v>6244</v>
      </c>
      <c r="H970" s="4">
        <v>6108326.2199999997</v>
      </c>
      <c r="I970" s="3">
        <v>3271</v>
      </c>
      <c r="J970" s="4">
        <v>1108147.02</v>
      </c>
      <c r="K970" s="3">
        <v>16637</v>
      </c>
      <c r="L970" s="4">
        <v>6900254.5800000001</v>
      </c>
    </row>
    <row r="971" spans="1:12" x14ac:dyDescent="0.25">
      <c r="A971" s="10">
        <v>4082459</v>
      </c>
      <c r="B971" s="12" t="s">
        <v>20</v>
      </c>
      <c r="C971" s="12" t="s">
        <v>17</v>
      </c>
      <c r="D971" s="13" t="s">
        <v>99</v>
      </c>
      <c r="E971" s="3">
        <v>5457</v>
      </c>
      <c r="F971" s="4">
        <v>3716478.99</v>
      </c>
      <c r="G971" s="3">
        <v>5543</v>
      </c>
      <c r="H971" s="4">
        <v>4022532</v>
      </c>
      <c r="I971" s="3">
        <v>2000</v>
      </c>
      <c r="J971" s="4">
        <v>452846.19</v>
      </c>
      <c r="K971" s="3">
        <v>14850</v>
      </c>
      <c r="L971" s="4">
        <v>5701774.6100000003</v>
      </c>
    </row>
    <row r="972" spans="1:12" x14ac:dyDescent="0.25">
      <c r="A972" s="10">
        <v>4082467</v>
      </c>
      <c r="B972" s="12" t="s">
        <v>20</v>
      </c>
      <c r="C972" s="12" t="s">
        <v>17</v>
      </c>
      <c r="D972" s="13" t="s">
        <v>99</v>
      </c>
      <c r="E972" s="3">
        <v>5197</v>
      </c>
      <c r="F972" s="4">
        <v>2418031.64</v>
      </c>
      <c r="G972" s="3">
        <v>1566</v>
      </c>
      <c r="H972" s="4">
        <v>960038.64</v>
      </c>
      <c r="I972" s="3">
        <v>21285</v>
      </c>
      <c r="J972" s="4">
        <v>4266399.84</v>
      </c>
      <c r="K972" s="3">
        <v>29617</v>
      </c>
      <c r="L972" s="4">
        <v>6271684.9800000004</v>
      </c>
    </row>
    <row r="973" spans="1:12" x14ac:dyDescent="0.25">
      <c r="A973" s="10">
        <v>4082483</v>
      </c>
      <c r="B973" s="12" t="s">
        <v>20</v>
      </c>
      <c r="C973" s="12" t="s">
        <v>17</v>
      </c>
      <c r="D973" s="13" t="s">
        <v>99</v>
      </c>
      <c r="E973" s="3">
        <v>2097</v>
      </c>
      <c r="F973" s="4">
        <v>389880.1</v>
      </c>
      <c r="G973" s="3">
        <v>490</v>
      </c>
      <c r="H973" s="4">
        <v>94211.69</v>
      </c>
      <c r="I973" s="3">
        <v>4742</v>
      </c>
      <c r="J973" s="4">
        <v>356909.95</v>
      </c>
      <c r="K973" s="3">
        <v>3803</v>
      </c>
      <c r="L973" s="4">
        <v>344391.24</v>
      </c>
    </row>
    <row r="974" spans="1:12" x14ac:dyDescent="0.25">
      <c r="A974" s="10">
        <v>4082491</v>
      </c>
      <c r="B974" s="12" t="s">
        <v>20</v>
      </c>
      <c r="C974" s="12" t="s">
        <v>17</v>
      </c>
      <c r="D974" s="13" t="s">
        <v>99</v>
      </c>
      <c r="E974" s="3">
        <v>2273</v>
      </c>
      <c r="F974" s="4">
        <v>313491.49</v>
      </c>
      <c r="G974" s="3">
        <v>379</v>
      </c>
      <c r="H974" s="4">
        <v>58422.53</v>
      </c>
      <c r="I974" s="3">
        <v>6256</v>
      </c>
      <c r="J974" s="4">
        <v>619155.25</v>
      </c>
      <c r="K974" s="3">
        <v>6089</v>
      </c>
      <c r="L974" s="4">
        <v>571510.13</v>
      </c>
    </row>
    <row r="975" spans="1:12" x14ac:dyDescent="0.25">
      <c r="A975" s="10">
        <v>4082509</v>
      </c>
      <c r="B975" s="12" t="s">
        <v>20</v>
      </c>
      <c r="C975" s="12" t="s">
        <v>17</v>
      </c>
      <c r="D975" s="13" t="s">
        <v>99</v>
      </c>
      <c r="E975" s="3">
        <v>1865</v>
      </c>
      <c r="F975" s="4">
        <v>382973.21</v>
      </c>
      <c r="G975" s="3">
        <v>481</v>
      </c>
      <c r="H975" s="4">
        <v>100148.9</v>
      </c>
      <c r="I975" s="3">
        <v>7020</v>
      </c>
      <c r="J975" s="4">
        <v>802146.89</v>
      </c>
      <c r="K975" s="3">
        <v>6041</v>
      </c>
      <c r="L975" s="4">
        <v>731674.85</v>
      </c>
    </row>
    <row r="976" spans="1:12" x14ac:dyDescent="0.25">
      <c r="A976" s="10">
        <v>4082517</v>
      </c>
      <c r="B976" s="12" t="s">
        <v>20</v>
      </c>
      <c r="C976" s="12" t="s">
        <v>17</v>
      </c>
      <c r="D976" s="13" t="s">
        <v>99</v>
      </c>
      <c r="E976" s="3">
        <v>1699</v>
      </c>
      <c r="F976" s="4">
        <v>227777.85</v>
      </c>
      <c r="G976" s="3">
        <v>416</v>
      </c>
      <c r="H976" s="4">
        <v>68778.899999999994</v>
      </c>
      <c r="I976" s="3">
        <v>5052</v>
      </c>
      <c r="J976" s="4">
        <v>402197.33</v>
      </c>
      <c r="K976" s="3">
        <v>4342</v>
      </c>
      <c r="L976" s="4">
        <v>400406.14</v>
      </c>
    </row>
    <row r="977" spans="1:12" x14ac:dyDescent="0.25">
      <c r="A977" s="10">
        <v>4082525</v>
      </c>
      <c r="B977" s="12" t="s">
        <v>20</v>
      </c>
      <c r="C977" s="12" t="s">
        <v>17</v>
      </c>
      <c r="D977" s="13" t="s">
        <v>99</v>
      </c>
      <c r="E977" s="3">
        <v>4799</v>
      </c>
      <c r="F977" s="4">
        <v>793522.82</v>
      </c>
      <c r="G977" s="3">
        <v>1855</v>
      </c>
      <c r="H977" s="4">
        <v>370315.27</v>
      </c>
      <c r="I977" s="3">
        <v>8359</v>
      </c>
      <c r="J977" s="4">
        <v>1013808.2</v>
      </c>
      <c r="K977" s="3">
        <v>9916</v>
      </c>
      <c r="L977" s="4">
        <v>1261415.08</v>
      </c>
    </row>
    <row r="978" spans="1:12" x14ac:dyDescent="0.25">
      <c r="A978" s="10">
        <v>4082533</v>
      </c>
      <c r="B978" s="12" t="s">
        <v>20</v>
      </c>
      <c r="C978" s="12" t="s">
        <v>17</v>
      </c>
      <c r="D978" s="13" t="s">
        <v>99</v>
      </c>
      <c r="E978" s="3">
        <v>7547</v>
      </c>
      <c r="F978" s="4">
        <v>1527534.53</v>
      </c>
      <c r="G978" s="3">
        <v>4293</v>
      </c>
      <c r="H978" s="4">
        <v>794262.37</v>
      </c>
      <c r="I978" s="3">
        <v>12267</v>
      </c>
      <c r="J978" s="4">
        <v>1494274.02</v>
      </c>
      <c r="K978" s="3">
        <v>18426</v>
      </c>
      <c r="L978" s="4">
        <v>2568018.5499999998</v>
      </c>
    </row>
    <row r="979" spans="1:12" x14ac:dyDescent="0.25">
      <c r="A979" s="10">
        <v>4082715</v>
      </c>
      <c r="B979" s="12" t="s">
        <v>20</v>
      </c>
      <c r="C979" s="12" t="s">
        <v>17</v>
      </c>
      <c r="D979" s="13" t="s">
        <v>23</v>
      </c>
      <c r="E979" s="3">
        <v>59928</v>
      </c>
      <c r="F979" s="4">
        <v>36887499.850000001</v>
      </c>
      <c r="G979" s="3">
        <v>21708</v>
      </c>
      <c r="H979" s="4">
        <v>15375528.51</v>
      </c>
      <c r="I979" s="3">
        <v>41831</v>
      </c>
      <c r="J979" s="4">
        <v>16575822.470000001</v>
      </c>
      <c r="K979" s="3">
        <v>49575</v>
      </c>
      <c r="L979" s="4">
        <v>23061321.75</v>
      </c>
    </row>
    <row r="980" spans="1:12" x14ac:dyDescent="0.25">
      <c r="A980" s="10">
        <v>4082764</v>
      </c>
      <c r="B980" s="12" t="s">
        <v>20</v>
      </c>
      <c r="C980" s="12" t="s">
        <v>17</v>
      </c>
      <c r="D980" s="13" t="s">
        <v>99</v>
      </c>
      <c r="E980" s="3">
        <v>4369</v>
      </c>
      <c r="F980" s="4">
        <v>749859.33</v>
      </c>
      <c r="G980" s="3">
        <v>1439</v>
      </c>
      <c r="H980" s="4">
        <v>275687.26</v>
      </c>
      <c r="I980" s="3">
        <v>10229</v>
      </c>
      <c r="J980" s="4">
        <v>1200083.06</v>
      </c>
      <c r="K980" s="3">
        <v>11117</v>
      </c>
      <c r="L980" s="4">
        <v>1489917.19</v>
      </c>
    </row>
    <row r="981" spans="1:12" x14ac:dyDescent="0.25">
      <c r="A981" s="10">
        <v>4082772</v>
      </c>
      <c r="B981" s="12" t="s">
        <v>20</v>
      </c>
      <c r="C981" s="12" t="s">
        <v>17</v>
      </c>
      <c r="D981" s="13" t="s">
        <v>99</v>
      </c>
      <c r="E981" s="3">
        <v>2553</v>
      </c>
      <c r="F981" s="4">
        <v>424976.15</v>
      </c>
      <c r="G981" s="3">
        <v>324</v>
      </c>
      <c r="H981" s="4">
        <v>62972.32</v>
      </c>
      <c r="I981" s="3">
        <v>4762</v>
      </c>
      <c r="J981" s="4">
        <v>573834.68999999994</v>
      </c>
      <c r="K981" s="3">
        <v>5017</v>
      </c>
      <c r="L981" s="4">
        <v>596348.61</v>
      </c>
    </row>
    <row r="982" spans="1:12" x14ac:dyDescent="0.25">
      <c r="A982" s="10">
        <v>4082806</v>
      </c>
      <c r="B982" s="12" t="s">
        <v>20</v>
      </c>
      <c r="C982" s="12" t="s">
        <v>17</v>
      </c>
      <c r="D982" s="13" t="s">
        <v>99</v>
      </c>
      <c r="E982" s="3">
        <v>4409</v>
      </c>
      <c r="F982" s="4">
        <v>683917.39</v>
      </c>
      <c r="G982" s="3">
        <v>603</v>
      </c>
      <c r="H982" s="4">
        <v>96605.14</v>
      </c>
      <c r="I982" s="3">
        <v>7679</v>
      </c>
      <c r="J982" s="4">
        <v>598669.67000000004</v>
      </c>
      <c r="K982" s="3">
        <v>8261</v>
      </c>
      <c r="L982" s="4">
        <v>648045.25</v>
      </c>
    </row>
    <row r="983" spans="1:12" x14ac:dyDescent="0.25">
      <c r="A983" s="10">
        <v>4083075</v>
      </c>
      <c r="B983" s="12" t="s">
        <v>187</v>
      </c>
      <c r="C983" s="12" t="s">
        <v>17</v>
      </c>
      <c r="D983" s="13" t="s">
        <v>188</v>
      </c>
      <c r="E983" s="3">
        <v>7686</v>
      </c>
      <c r="F983" s="4">
        <v>7240422</v>
      </c>
      <c r="G983" s="3">
        <v>3058</v>
      </c>
      <c r="H983" s="4">
        <v>3180045</v>
      </c>
      <c r="I983" s="3">
        <v>4942</v>
      </c>
      <c r="J983" s="4">
        <v>3919049</v>
      </c>
      <c r="K983" s="3">
        <v>2583</v>
      </c>
      <c r="L983" s="4">
        <v>1959748.5</v>
      </c>
    </row>
    <row r="984" spans="1:12" x14ac:dyDescent="0.25">
      <c r="A984" s="10">
        <v>4083120</v>
      </c>
      <c r="B984" s="12" t="s">
        <v>187</v>
      </c>
      <c r="C984" s="12" t="s">
        <v>20</v>
      </c>
      <c r="D984" s="13" t="s">
        <v>188</v>
      </c>
      <c r="E984" s="3">
        <v>2645</v>
      </c>
      <c r="F984" s="4">
        <v>1894788</v>
      </c>
      <c r="G984" s="3">
        <v>1149</v>
      </c>
      <c r="H984" s="4">
        <v>859489</v>
      </c>
      <c r="I984" s="3">
        <v>2374</v>
      </c>
      <c r="J984" s="4">
        <v>1364704</v>
      </c>
      <c r="K984" s="3">
        <v>1157</v>
      </c>
      <c r="L984" s="4">
        <v>615492.5</v>
      </c>
    </row>
    <row r="985" spans="1:12" x14ac:dyDescent="0.25">
      <c r="A985" s="10">
        <v>4083172</v>
      </c>
      <c r="B985" s="12" t="s">
        <v>32</v>
      </c>
      <c r="C985" s="12" t="s">
        <v>32</v>
      </c>
      <c r="D985" s="13" t="s">
        <v>366</v>
      </c>
      <c r="E985" s="3">
        <v>1848</v>
      </c>
      <c r="F985" s="4">
        <v>1682877.63</v>
      </c>
      <c r="G985" s="3">
        <v>472</v>
      </c>
      <c r="H985" s="4">
        <v>615720.24</v>
      </c>
      <c r="I985" s="3">
        <v>5721</v>
      </c>
      <c r="J985" s="4">
        <v>4454877.17</v>
      </c>
      <c r="K985" s="3">
        <v>2137</v>
      </c>
      <c r="L985" s="4">
        <v>2694556.1</v>
      </c>
    </row>
    <row r="986" spans="1:12" x14ac:dyDescent="0.25">
      <c r="A986" s="10">
        <v>4083173</v>
      </c>
      <c r="B986" s="12" t="s">
        <v>32</v>
      </c>
      <c r="C986" s="12" t="s">
        <v>32</v>
      </c>
      <c r="D986" s="13" t="s">
        <v>366</v>
      </c>
      <c r="E986" s="3">
        <v>3679</v>
      </c>
      <c r="F986" s="4">
        <v>3187600.86</v>
      </c>
      <c r="G986" s="3">
        <v>1272</v>
      </c>
      <c r="H986" s="4">
        <v>1204411.2</v>
      </c>
      <c r="I986" s="3">
        <v>9447</v>
      </c>
      <c r="J986" s="4">
        <v>5693390.0999999996</v>
      </c>
      <c r="K986" s="3">
        <v>5731</v>
      </c>
      <c r="L986" s="4">
        <v>3861287.31</v>
      </c>
    </row>
    <row r="987" spans="1:12" x14ac:dyDescent="0.25">
      <c r="A987" s="10">
        <v>4083553</v>
      </c>
      <c r="B987" s="12" t="s">
        <v>20</v>
      </c>
      <c r="C987" s="12" t="s">
        <v>17</v>
      </c>
      <c r="D987" s="13" t="s">
        <v>99</v>
      </c>
      <c r="E987" s="3">
        <v>2278</v>
      </c>
      <c r="F987" s="4">
        <v>1138526.2</v>
      </c>
      <c r="G987" s="3">
        <v>1606</v>
      </c>
      <c r="H987" s="4">
        <v>1025002.77</v>
      </c>
      <c r="I987" s="3">
        <v>8619</v>
      </c>
      <c r="J987" s="4">
        <v>1817542.56</v>
      </c>
      <c r="K987" s="3">
        <v>18461</v>
      </c>
      <c r="L987" s="4">
        <v>3837477.78</v>
      </c>
    </row>
    <row r="988" spans="1:12" x14ac:dyDescent="0.25">
      <c r="A988" s="10">
        <v>4083628</v>
      </c>
      <c r="B988" s="12" t="s">
        <v>32</v>
      </c>
      <c r="C988" s="12" t="s">
        <v>32</v>
      </c>
      <c r="D988" s="13" t="s">
        <v>367</v>
      </c>
      <c r="E988" s="3">
        <v>8794</v>
      </c>
      <c r="F988" s="4">
        <v>6257366.0800000001</v>
      </c>
      <c r="G988" s="3">
        <v>3818</v>
      </c>
      <c r="H988" s="4">
        <v>5514392.0499999998</v>
      </c>
      <c r="I988" s="3">
        <v>16774</v>
      </c>
      <c r="J988" s="4">
        <v>8920161.9600000009</v>
      </c>
      <c r="K988" s="3">
        <v>9299</v>
      </c>
      <c r="L988" s="4">
        <v>5421223.8600000003</v>
      </c>
    </row>
    <row r="989" spans="1:12" x14ac:dyDescent="0.25">
      <c r="A989" s="10">
        <v>4083808</v>
      </c>
      <c r="B989" s="12" t="s">
        <v>32</v>
      </c>
      <c r="C989" s="12" t="s">
        <v>32</v>
      </c>
      <c r="D989" s="13" t="s">
        <v>368</v>
      </c>
      <c r="E989" s="3">
        <v>785</v>
      </c>
      <c r="F989" s="4">
        <v>323245.42</v>
      </c>
      <c r="G989" s="3">
        <v>224</v>
      </c>
      <c r="H989" s="4">
        <v>81650.929999999993</v>
      </c>
      <c r="I989" s="3">
        <v>2957</v>
      </c>
      <c r="J989" s="4">
        <v>859327.39</v>
      </c>
      <c r="K989" s="3">
        <v>1691</v>
      </c>
      <c r="L989" s="4">
        <v>408998.05</v>
      </c>
    </row>
    <row r="990" spans="1:12" x14ac:dyDescent="0.25">
      <c r="A990" s="10">
        <v>4083844</v>
      </c>
      <c r="B990" s="12" t="s">
        <v>32</v>
      </c>
      <c r="C990" s="12" t="s">
        <v>32</v>
      </c>
      <c r="D990" s="13" t="s">
        <v>369</v>
      </c>
      <c r="E990" s="3">
        <v>4442</v>
      </c>
      <c r="F990" s="4">
        <v>2761376.57</v>
      </c>
      <c r="G990" s="3">
        <v>1745</v>
      </c>
      <c r="H990" s="4">
        <v>2110649.7000000002</v>
      </c>
      <c r="I990" s="3">
        <v>14050</v>
      </c>
      <c r="J990" s="4">
        <v>6637764.1699999999</v>
      </c>
      <c r="K990" s="3">
        <v>7544</v>
      </c>
      <c r="L990" s="4">
        <v>5765349.7999999998</v>
      </c>
    </row>
    <row r="991" spans="1:12" x14ac:dyDescent="0.25">
      <c r="A991" s="10">
        <v>4083956</v>
      </c>
      <c r="B991" s="12" t="s">
        <v>187</v>
      </c>
      <c r="C991" s="12" t="s">
        <v>17</v>
      </c>
      <c r="D991" s="13" t="s">
        <v>188</v>
      </c>
      <c r="E991" s="3">
        <v>1381</v>
      </c>
      <c r="F991" s="4">
        <v>1053865.5</v>
      </c>
      <c r="G991" s="3">
        <v>606</v>
      </c>
      <c r="H991" s="4">
        <v>444037</v>
      </c>
      <c r="I991" s="3">
        <v>1428</v>
      </c>
      <c r="J991" s="4">
        <v>778582</v>
      </c>
      <c r="K991" s="3">
        <v>796</v>
      </c>
      <c r="L991" s="4">
        <v>388138.5</v>
      </c>
    </row>
    <row r="992" spans="1:12" x14ac:dyDescent="0.25">
      <c r="A992" s="10">
        <v>4083959</v>
      </c>
      <c r="B992" s="12" t="s">
        <v>32</v>
      </c>
      <c r="C992" s="12" t="s">
        <v>32</v>
      </c>
      <c r="D992" s="13" t="s">
        <v>370</v>
      </c>
      <c r="E992" s="3">
        <v>12071</v>
      </c>
      <c r="F992" s="4">
        <v>7790670.3099999996</v>
      </c>
      <c r="G992" s="3">
        <v>5182</v>
      </c>
      <c r="H992" s="4">
        <v>7325182.21</v>
      </c>
      <c r="I992" s="3">
        <v>13389</v>
      </c>
      <c r="J992" s="4">
        <v>8934643.8599999994</v>
      </c>
      <c r="K992" s="3">
        <v>10719</v>
      </c>
      <c r="L992" s="4">
        <v>9895065.5700000003</v>
      </c>
    </row>
    <row r="993" spans="1:12" x14ac:dyDescent="0.25">
      <c r="A993" s="10">
        <v>4083961</v>
      </c>
      <c r="B993" s="12" t="s">
        <v>32</v>
      </c>
      <c r="C993" s="12" t="s">
        <v>32</v>
      </c>
      <c r="D993" s="13" t="s">
        <v>370</v>
      </c>
      <c r="E993" s="3">
        <v>8287</v>
      </c>
      <c r="F993" s="4">
        <v>5883577.1200000001</v>
      </c>
      <c r="G993" s="3">
        <v>2877</v>
      </c>
      <c r="H993" s="4">
        <v>1783433.39</v>
      </c>
      <c r="I993" s="3">
        <v>8142</v>
      </c>
      <c r="J993" s="4">
        <v>3910574.23</v>
      </c>
      <c r="K993" s="3">
        <v>5998</v>
      </c>
      <c r="L993" s="4">
        <v>2742668.64</v>
      </c>
    </row>
    <row r="994" spans="1:12" x14ac:dyDescent="0.25">
      <c r="A994" s="10">
        <v>4084015</v>
      </c>
      <c r="B994" s="12" t="s">
        <v>32</v>
      </c>
      <c r="C994" s="12" t="s">
        <v>32</v>
      </c>
      <c r="D994" s="13" t="s">
        <v>370</v>
      </c>
      <c r="E994" s="3">
        <v>12165</v>
      </c>
      <c r="F994" s="4">
        <v>6349621.9900000002</v>
      </c>
      <c r="G994" s="3">
        <v>5132</v>
      </c>
      <c r="H994" s="4">
        <v>6916249.29</v>
      </c>
      <c r="I994" s="3">
        <v>19976</v>
      </c>
      <c r="J994" s="4">
        <v>8158252.1399999997</v>
      </c>
      <c r="K994" s="3">
        <v>18716</v>
      </c>
      <c r="L994" s="4">
        <v>8512376.6799999997</v>
      </c>
    </row>
    <row r="995" spans="1:12" x14ac:dyDescent="0.25">
      <c r="A995" s="10">
        <v>4084069</v>
      </c>
      <c r="B995" s="12" t="s">
        <v>371</v>
      </c>
      <c r="C995" s="12" t="s">
        <v>20</v>
      </c>
      <c r="D995" s="13" t="s">
        <v>372</v>
      </c>
      <c r="E995" s="3">
        <v>289</v>
      </c>
      <c r="F995" s="4">
        <v>168234</v>
      </c>
      <c r="G995" s="3">
        <v>128</v>
      </c>
      <c r="H995" s="4">
        <v>74619</v>
      </c>
      <c r="I995" s="3">
        <v>702</v>
      </c>
      <c r="J995" s="4">
        <v>360629</v>
      </c>
      <c r="K995" s="3">
        <v>391</v>
      </c>
      <c r="L995" s="4">
        <v>207833</v>
      </c>
    </row>
    <row r="996" spans="1:12" x14ac:dyDescent="0.25">
      <c r="A996" s="10">
        <v>4084201</v>
      </c>
      <c r="B996" s="12" t="s">
        <v>20</v>
      </c>
      <c r="C996" s="12" t="s">
        <v>17</v>
      </c>
      <c r="D996" s="13" t="s">
        <v>99</v>
      </c>
      <c r="E996" s="3">
        <v>5521</v>
      </c>
      <c r="F996" s="4">
        <v>2122392.64</v>
      </c>
      <c r="G996" s="3">
        <v>915</v>
      </c>
      <c r="H996" s="4">
        <v>470610.77</v>
      </c>
      <c r="I996" s="3">
        <v>16590</v>
      </c>
      <c r="J996" s="4">
        <v>2841712.12</v>
      </c>
      <c r="K996" s="3">
        <v>14026</v>
      </c>
      <c r="L996" s="4">
        <v>2788193.82</v>
      </c>
    </row>
    <row r="997" spans="1:12" x14ac:dyDescent="0.25">
      <c r="A997" s="10">
        <v>4084266</v>
      </c>
      <c r="B997" s="12" t="s">
        <v>32</v>
      </c>
      <c r="C997" s="12" t="s">
        <v>32</v>
      </c>
      <c r="D997" s="13" t="s">
        <v>373</v>
      </c>
      <c r="E997" s="3">
        <v>1276</v>
      </c>
      <c r="F997" s="4">
        <v>933734.28</v>
      </c>
      <c r="G997" s="3">
        <v>528</v>
      </c>
      <c r="H997" s="4">
        <v>1416121.2</v>
      </c>
      <c r="I997" s="3">
        <v>4195</v>
      </c>
      <c r="J997" s="4">
        <v>3438680.2</v>
      </c>
      <c r="K997" s="3">
        <v>2503</v>
      </c>
      <c r="L997" s="4">
        <v>2031906.58</v>
      </c>
    </row>
    <row r="998" spans="1:12" x14ac:dyDescent="0.25">
      <c r="A998" s="10">
        <v>4084267</v>
      </c>
      <c r="B998" s="12" t="s">
        <v>32</v>
      </c>
      <c r="C998" s="12" t="s">
        <v>32</v>
      </c>
      <c r="D998" s="13" t="s">
        <v>373</v>
      </c>
      <c r="E998" s="3">
        <v>1610</v>
      </c>
      <c r="F998" s="4">
        <v>935276.78</v>
      </c>
      <c r="G998" s="3">
        <v>608</v>
      </c>
      <c r="H998" s="4">
        <v>1034264.63</v>
      </c>
      <c r="I998" s="3">
        <v>5245</v>
      </c>
      <c r="J998" s="4">
        <v>2805575.44</v>
      </c>
      <c r="K998" s="3">
        <v>3152</v>
      </c>
      <c r="L998" s="4">
        <v>2055976.89</v>
      </c>
    </row>
    <row r="999" spans="1:12" x14ac:dyDescent="0.25">
      <c r="A999" s="10">
        <v>4084377</v>
      </c>
      <c r="B999" s="12" t="s">
        <v>32</v>
      </c>
      <c r="C999" s="12" t="s">
        <v>32</v>
      </c>
      <c r="D999" s="13" t="s">
        <v>373</v>
      </c>
      <c r="E999" s="3">
        <v>1981</v>
      </c>
      <c r="F999" s="4">
        <v>1122125.94</v>
      </c>
      <c r="G999" s="3">
        <v>771</v>
      </c>
      <c r="H999" s="4">
        <v>1567846.91</v>
      </c>
      <c r="I999" s="3">
        <v>6350</v>
      </c>
      <c r="J999" s="4">
        <v>3386894.99</v>
      </c>
      <c r="K999" s="3">
        <v>3649</v>
      </c>
      <c r="L999" s="4">
        <v>1849314.63</v>
      </c>
    </row>
    <row r="1000" spans="1:12" x14ac:dyDescent="0.25">
      <c r="A1000" s="10">
        <v>4084387</v>
      </c>
      <c r="B1000" s="12" t="s">
        <v>164</v>
      </c>
      <c r="C1000" s="12" t="s">
        <v>20</v>
      </c>
      <c r="D1000" s="13" t="s">
        <v>346</v>
      </c>
      <c r="E1000" s="3">
        <v>216</v>
      </c>
      <c r="F1000" s="4">
        <v>103760.47</v>
      </c>
      <c r="G1000" s="3">
        <v>71</v>
      </c>
      <c r="H1000" s="4">
        <v>31092.09</v>
      </c>
      <c r="I1000" s="3">
        <v>703</v>
      </c>
      <c r="J1000" s="4">
        <v>328911.44</v>
      </c>
      <c r="K1000" s="3">
        <v>412</v>
      </c>
      <c r="L1000" s="4">
        <v>196308.64</v>
      </c>
    </row>
    <row r="1001" spans="1:12" x14ac:dyDescent="0.25">
      <c r="A1001" s="10">
        <v>4084389</v>
      </c>
      <c r="B1001" s="12" t="s">
        <v>374</v>
      </c>
      <c r="C1001" s="12" t="s">
        <v>20</v>
      </c>
      <c r="D1001" s="13" t="s">
        <v>375</v>
      </c>
      <c r="E1001" s="3">
        <v>122</v>
      </c>
      <c r="F1001" s="4">
        <v>70120.28</v>
      </c>
      <c r="G1001" s="3">
        <v>126</v>
      </c>
      <c r="H1001" s="4">
        <v>79725</v>
      </c>
      <c r="I1001" s="3">
        <v>250</v>
      </c>
      <c r="J1001" s="4">
        <v>141151</v>
      </c>
      <c r="K1001" s="3">
        <v>346</v>
      </c>
      <c r="L1001" s="4">
        <v>189341</v>
      </c>
    </row>
    <row r="1002" spans="1:12" x14ac:dyDescent="0.25">
      <c r="A1002" s="10">
        <v>4084391</v>
      </c>
      <c r="B1002" s="12" t="s">
        <v>374</v>
      </c>
      <c r="C1002" s="12" t="s">
        <v>20</v>
      </c>
      <c r="D1002" s="13" t="s">
        <v>375</v>
      </c>
      <c r="E1002" s="3">
        <v>28</v>
      </c>
      <c r="F1002" s="4">
        <v>41959</v>
      </c>
      <c r="G1002" s="3">
        <v>57</v>
      </c>
      <c r="H1002" s="4">
        <v>29066</v>
      </c>
      <c r="I1002" s="3">
        <v>17</v>
      </c>
      <c r="J1002" s="4">
        <v>27729</v>
      </c>
      <c r="K1002" s="3">
        <v>211</v>
      </c>
      <c r="L1002" s="4">
        <v>86392</v>
      </c>
    </row>
    <row r="1003" spans="1:12" x14ac:dyDescent="0.25">
      <c r="A1003" s="10">
        <v>4084396</v>
      </c>
      <c r="B1003" s="12" t="s">
        <v>374</v>
      </c>
      <c r="C1003" s="12" t="s">
        <v>20</v>
      </c>
      <c r="D1003" s="13" t="s">
        <v>375</v>
      </c>
      <c r="E1003" s="3">
        <v>21</v>
      </c>
      <c r="F1003" s="4">
        <v>11096</v>
      </c>
      <c r="G1003" s="3">
        <v>182</v>
      </c>
      <c r="H1003" s="4">
        <v>123900</v>
      </c>
      <c r="I1003" s="3">
        <v>39</v>
      </c>
      <c r="J1003" s="4">
        <v>21452</v>
      </c>
      <c r="K1003" s="3">
        <v>399</v>
      </c>
      <c r="L1003" s="4">
        <v>241787</v>
      </c>
    </row>
    <row r="1004" spans="1:12" x14ac:dyDescent="0.25">
      <c r="A1004" s="10">
        <v>4084397</v>
      </c>
      <c r="B1004" s="12" t="s">
        <v>374</v>
      </c>
      <c r="C1004" s="12" t="s">
        <v>20</v>
      </c>
      <c r="D1004" s="13" t="s">
        <v>375</v>
      </c>
      <c r="E1004" s="3">
        <v>15</v>
      </c>
      <c r="F1004" s="4">
        <v>21562</v>
      </c>
      <c r="G1004" s="3">
        <v>19</v>
      </c>
      <c r="H1004" s="4">
        <v>10384.18</v>
      </c>
      <c r="I1004" s="3">
        <v>5</v>
      </c>
      <c r="J1004" s="4">
        <v>928</v>
      </c>
      <c r="K1004" s="3">
        <v>57</v>
      </c>
      <c r="L1004" s="4">
        <v>20183.009999999998</v>
      </c>
    </row>
    <row r="1005" spans="1:12" x14ac:dyDescent="0.25">
      <c r="A1005" s="10">
        <v>4084399</v>
      </c>
      <c r="B1005" s="12" t="s">
        <v>374</v>
      </c>
      <c r="C1005" s="12" t="s">
        <v>20</v>
      </c>
      <c r="D1005" s="13" t="s">
        <v>375</v>
      </c>
      <c r="E1005" s="3">
        <v>5</v>
      </c>
      <c r="F1005" s="4">
        <v>2725</v>
      </c>
      <c r="G1005" s="3">
        <v>49</v>
      </c>
      <c r="H1005" s="4">
        <v>31763</v>
      </c>
      <c r="I1005" s="3">
        <v>10</v>
      </c>
      <c r="J1005" s="4">
        <v>6283</v>
      </c>
      <c r="K1005" s="3">
        <v>80</v>
      </c>
      <c r="L1005" s="4">
        <v>39155.01</v>
      </c>
    </row>
    <row r="1006" spans="1:12" x14ac:dyDescent="0.25">
      <c r="A1006" s="10">
        <v>4084400</v>
      </c>
      <c r="B1006" s="12" t="s">
        <v>374</v>
      </c>
      <c r="C1006" s="12" t="s">
        <v>20</v>
      </c>
      <c r="D1006" s="13" t="s">
        <v>375</v>
      </c>
      <c r="E1006" s="3">
        <v>20</v>
      </c>
      <c r="F1006" s="4">
        <v>8028</v>
      </c>
      <c r="G1006" s="3">
        <v>71</v>
      </c>
      <c r="H1006" s="4">
        <v>49476</v>
      </c>
      <c r="I1006" s="3">
        <v>41</v>
      </c>
      <c r="J1006" s="4">
        <v>20895</v>
      </c>
      <c r="K1006" s="3">
        <v>202</v>
      </c>
      <c r="L1006" s="4">
        <v>104194</v>
      </c>
    </row>
    <row r="1007" spans="1:12" x14ac:dyDescent="0.25">
      <c r="A1007" s="10">
        <v>4084925</v>
      </c>
      <c r="B1007" s="12" t="s">
        <v>172</v>
      </c>
      <c r="C1007" s="12" t="s">
        <v>20</v>
      </c>
      <c r="D1007" s="13" t="s">
        <v>173</v>
      </c>
      <c r="E1007" s="3">
        <v>1774</v>
      </c>
      <c r="F1007" s="4">
        <v>181622.18</v>
      </c>
      <c r="G1007" s="3">
        <v>478</v>
      </c>
      <c r="H1007" s="4">
        <v>61919.34</v>
      </c>
      <c r="I1007" s="3">
        <v>8681</v>
      </c>
      <c r="J1007" s="4">
        <v>660610.41</v>
      </c>
      <c r="K1007" s="3">
        <v>3985</v>
      </c>
      <c r="L1007" s="4">
        <v>293927.21000000002</v>
      </c>
    </row>
    <row r="1008" spans="1:12" x14ac:dyDescent="0.25">
      <c r="A1008" s="10">
        <v>4085133</v>
      </c>
      <c r="B1008" s="12" t="s">
        <v>376</v>
      </c>
      <c r="C1008" s="12" t="s">
        <v>20</v>
      </c>
      <c r="D1008" s="13" t="s">
        <v>377</v>
      </c>
      <c r="E1008" s="3">
        <v>0</v>
      </c>
      <c r="F1008" s="4">
        <v>0</v>
      </c>
      <c r="G1008" s="3">
        <v>0</v>
      </c>
      <c r="H1008" s="4">
        <v>0</v>
      </c>
      <c r="I1008" s="3">
        <v>2</v>
      </c>
      <c r="J1008" s="4">
        <v>400000</v>
      </c>
      <c r="K1008" s="3">
        <v>0</v>
      </c>
      <c r="L1008" s="4">
        <v>0</v>
      </c>
    </row>
    <row r="1009" spans="1:12" x14ac:dyDescent="0.25">
      <c r="A1009" s="10">
        <v>4085236</v>
      </c>
      <c r="B1009" s="12" t="s">
        <v>174</v>
      </c>
      <c r="C1009" s="12" t="s">
        <v>20</v>
      </c>
      <c r="D1009" s="13" t="s">
        <v>175</v>
      </c>
      <c r="E1009" s="3">
        <v>2328</v>
      </c>
      <c r="F1009" s="4">
        <v>252310.56</v>
      </c>
      <c r="G1009" s="3">
        <v>807</v>
      </c>
      <c r="H1009" s="4">
        <v>84547.15</v>
      </c>
      <c r="I1009" s="3">
        <v>9041</v>
      </c>
      <c r="J1009" s="4">
        <v>914466.73</v>
      </c>
      <c r="K1009" s="3">
        <v>4767</v>
      </c>
      <c r="L1009" s="4">
        <v>446649.88</v>
      </c>
    </row>
    <row r="1010" spans="1:12" x14ac:dyDescent="0.25">
      <c r="A1010" s="10">
        <v>4085351</v>
      </c>
      <c r="B1010" s="12" t="s">
        <v>32</v>
      </c>
      <c r="C1010" s="12" t="s">
        <v>32</v>
      </c>
      <c r="D1010" s="13" t="s">
        <v>378</v>
      </c>
      <c r="E1010" s="3">
        <v>5648</v>
      </c>
      <c r="F1010" s="4">
        <v>2799464.06</v>
      </c>
      <c r="G1010" s="3">
        <v>1821</v>
      </c>
      <c r="H1010" s="4">
        <v>1178272.98</v>
      </c>
      <c r="I1010" s="3">
        <v>14494</v>
      </c>
      <c r="J1010" s="4">
        <v>5756952.3099999996</v>
      </c>
      <c r="K1010" s="3">
        <v>7806</v>
      </c>
      <c r="L1010" s="4">
        <v>3494332.39</v>
      </c>
    </row>
    <row r="1011" spans="1:12" x14ac:dyDescent="0.25">
      <c r="A1011" s="10">
        <v>4085502</v>
      </c>
      <c r="B1011" s="12" t="s">
        <v>115</v>
      </c>
      <c r="C1011" s="12" t="s">
        <v>20</v>
      </c>
      <c r="D1011" s="13" t="s">
        <v>379</v>
      </c>
      <c r="E1011" s="3">
        <v>4254</v>
      </c>
      <c r="F1011" s="4">
        <v>1331806.25</v>
      </c>
      <c r="G1011" s="3">
        <v>329</v>
      </c>
      <c r="H1011" s="4">
        <v>64950.5</v>
      </c>
      <c r="I1011" s="3">
        <v>1782</v>
      </c>
      <c r="J1011" s="4">
        <v>379933.15</v>
      </c>
      <c r="K1011" s="3">
        <v>896</v>
      </c>
      <c r="L1011" s="4">
        <v>168379.5</v>
      </c>
    </row>
    <row r="1012" spans="1:12" x14ac:dyDescent="0.25">
      <c r="A1012" s="10">
        <v>4085676</v>
      </c>
      <c r="B1012" s="12" t="s">
        <v>20</v>
      </c>
      <c r="C1012" s="12" t="s">
        <v>17</v>
      </c>
      <c r="D1012" s="13" t="s">
        <v>99</v>
      </c>
      <c r="E1012" s="3">
        <v>2316</v>
      </c>
      <c r="F1012" s="4">
        <v>320340.84000000003</v>
      </c>
      <c r="G1012" s="3">
        <v>357</v>
      </c>
      <c r="H1012" s="4">
        <v>58689.35</v>
      </c>
      <c r="I1012" s="3">
        <v>6905</v>
      </c>
      <c r="J1012" s="4">
        <v>606020.38</v>
      </c>
      <c r="K1012" s="3">
        <v>5211</v>
      </c>
      <c r="L1012" s="4">
        <v>484373.49</v>
      </c>
    </row>
    <row r="1013" spans="1:12" x14ac:dyDescent="0.25">
      <c r="A1013" s="10">
        <v>4085700</v>
      </c>
      <c r="B1013" s="12" t="s">
        <v>20</v>
      </c>
      <c r="C1013" s="12" t="s">
        <v>17</v>
      </c>
      <c r="D1013" s="13" t="s">
        <v>99</v>
      </c>
      <c r="E1013" s="3">
        <v>2117</v>
      </c>
      <c r="F1013" s="4">
        <v>357709.89</v>
      </c>
      <c r="G1013" s="3">
        <v>469</v>
      </c>
      <c r="H1013" s="4">
        <v>67031.539999999994</v>
      </c>
      <c r="I1013" s="3">
        <v>8828</v>
      </c>
      <c r="J1013" s="4">
        <v>720728.28</v>
      </c>
      <c r="K1013" s="3">
        <v>10269</v>
      </c>
      <c r="L1013" s="4">
        <v>738430.19</v>
      </c>
    </row>
    <row r="1014" spans="1:12" x14ac:dyDescent="0.25">
      <c r="A1014" s="10">
        <v>4085718</v>
      </c>
      <c r="B1014" s="12" t="s">
        <v>20</v>
      </c>
      <c r="C1014" s="12" t="s">
        <v>17</v>
      </c>
      <c r="D1014" s="13" t="s">
        <v>99</v>
      </c>
      <c r="E1014" s="3">
        <v>1878</v>
      </c>
      <c r="F1014" s="4">
        <v>258725.8</v>
      </c>
      <c r="G1014" s="3">
        <v>841</v>
      </c>
      <c r="H1014" s="4">
        <v>147531.16</v>
      </c>
      <c r="I1014" s="3">
        <v>13159</v>
      </c>
      <c r="J1014" s="4">
        <v>1304535.26</v>
      </c>
      <c r="K1014" s="3">
        <v>15117</v>
      </c>
      <c r="L1014" s="4">
        <v>1514474.88</v>
      </c>
    </row>
    <row r="1015" spans="1:12" x14ac:dyDescent="0.25">
      <c r="A1015" s="10">
        <v>4085726</v>
      </c>
      <c r="B1015" s="12" t="s">
        <v>20</v>
      </c>
      <c r="C1015" s="12" t="s">
        <v>24</v>
      </c>
      <c r="D1015" s="13" t="s">
        <v>99</v>
      </c>
      <c r="E1015" s="3">
        <v>124631</v>
      </c>
      <c r="F1015" s="4">
        <v>61025211.100000001</v>
      </c>
      <c r="G1015" s="3">
        <v>51601</v>
      </c>
      <c r="H1015" s="4">
        <v>26575911.440000001</v>
      </c>
      <c r="I1015" s="3">
        <v>62446</v>
      </c>
      <c r="J1015" s="4">
        <v>18777895.48</v>
      </c>
      <c r="K1015" s="3">
        <v>101606</v>
      </c>
      <c r="L1015" s="4">
        <v>34205662.189999998</v>
      </c>
    </row>
    <row r="1016" spans="1:12" x14ac:dyDescent="0.25">
      <c r="A1016" s="10">
        <v>4085742</v>
      </c>
      <c r="B1016" s="12" t="s">
        <v>20</v>
      </c>
      <c r="C1016" s="12" t="s">
        <v>17</v>
      </c>
      <c r="D1016" s="13" t="s">
        <v>99</v>
      </c>
      <c r="E1016" s="3">
        <v>3125</v>
      </c>
      <c r="F1016" s="4">
        <v>468443.8</v>
      </c>
      <c r="G1016" s="3">
        <v>364</v>
      </c>
      <c r="H1016" s="4">
        <v>64778.879999999997</v>
      </c>
      <c r="I1016" s="3">
        <v>6966</v>
      </c>
      <c r="J1016" s="4">
        <v>649764.14</v>
      </c>
      <c r="K1016" s="3">
        <v>7034</v>
      </c>
      <c r="L1016" s="4">
        <v>696515.6</v>
      </c>
    </row>
    <row r="1017" spans="1:12" x14ac:dyDescent="0.25">
      <c r="A1017" s="10">
        <v>4085783</v>
      </c>
      <c r="B1017" s="12" t="s">
        <v>20</v>
      </c>
      <c r="C1017" s="12" t="s">
        <v>17</v>
      </c>
      <c r="D1017" s="13" t="s">
        <v>99</v>
      </c>
      <c r="E1017" s="3">
        <v>1843</v>
      </c>
      <c r="F1017" s="4">
        <v>271791.93</v>
      </c>
      <c r="G1017" s="3">
        <v>226</v>
      </c>
      <c r="H1017" s="4">
        <v>30316.91</v>
      </c>
      <c r="I1017" s="3">
        <v>5143</v>
      </c>
      <c r="J1017" s="4">
        <v>535884.21</v>
      </c>
      <c r="K1017" s="3">
        <v>5275</v>
      </c>
      <c r="L1017" s="4">
        <v>515948.39</v>
      </c>
    </row>
    <row r="1018" spans="1:12" x14ac:dyDescent="0.25">
      <c r="A1018" s="10">
        <v>4085791</v>
      </c>
      <c r="B1018" s="12" t="s">
        <v>20</v>
      </c>
      <c r="C1018" s="12" t="s">
        <v>17</v>
      </c>
      <c r="D1018" s="13" t="s">
        <v>99</v>
      </c>
      <c r="E1018" s="3">
        <v>2026</v>
      </c>
      <c r="F1018" s="4">
        <v>366916.03</v>
      </c>
      <c r="G1018" s="3">
        <v>626</v>
      </c>
      <c r="H1018" s="4">
        <v>93447.13</v>
      </c>
      <c r="I1018" s="3">
        <v>4786</v>
      </c>
      <c r="J1018" s="4">
        <v>481156.79</v>
      </c>
      <c r="K1018" s="3">
        <v>5482</v>
      </c>
      <c r="L1018" s="4">
        <v>575266.96</v>
      </c>
    </row>
    <row r="1019" spans="1:12" x14ac:dyDescent="0.25">
      <c r="A1019" s="10">
        <v>4085810</v>
      </c>
      <c r="B1019" s="12" t="s">
        <v>380</v>
      </c>
      <c r="C1019" s="12" t="s">
        <v>20</v>
      </c>
      <c r="D1019" s="13" t="s">
        <v>381</v>
      </c>
      <c r="E1019" s="3">
        <v>18451</v>
      </c>
      <c r="F1019" s="4">
        <v>9584930.7400000002</v>
      </c>
      <c r="G1019" s="3">
        <v>7046</v>
      </c>
      <c r="H1019" s="4">
        <v>3991170.31</v>
      </c>
      <c r="I1019" s="3">
        <v>43569</v>
      </c>
      <c r="J1019" s="4">
        <v>19271573.280000001</v>
      </c>
      <c r="K1019" s="3">
        <v>25698</v>
      </c>
      <c r="L1019" s="4">
        <v>11060717.42</v>
      </c>
    </row>
    <row r="1020" spans="1:12" x14ac:dyDescent="0.25">
      <c r="A1020" s="10">
        <v>4085927</v>
      </c>
      <c r="B1020" s="12" t="s">
        <v>32</v>
      </c>
      <c r="C1020" s="12" t="s">
        <v>32</v>
      </c>
      <c r="D1020" s="13" t="s">
        <v>382</v>
      </c>
      <c r="E1020" s="3">
        <v>43</v>
      </c>
      <c r="F1020" s="4">
        <v>189261</v>
      </c>
      <c r="G1020" s="3">
        <v>27</v>
      </c>
      <c r="H1020" s="4">
        <v>116014</v>
      </c>
      <c r="I1020" s="3">
        <v>14</v>
      </c>
      <c r="J1020" s="4">
        <v>51250</v>
      </c>
      <c r="K1020" s="3">
        <v>5</v>
      </c>
      <c r="L1020" s="4">
        <v>18766</v>
      </c>
    </row>
    <row r="1021" spans="1:12" x14ac:dyDescent="0.25">
      <c r="A1021" s="10">
        <v>4086828</v>
      </c>
      <c r="B1021" s="12" t="s">
        <v>98</v>
      </c>
      <c r="C1021" s="12" t="s">
        <v>20</v>
      </c>
      <c r="D1021" s="13" t="s">
        <v>185</v>
      </c>
      <c r="E1021" s="3">
        <v>6008</v>
      </c>
      <c r="F1021" s="4">
        <v>4024587.33</v>
      </c>
      <c r="G1021" s="3">
        <v>3021</v>
      </c>
      <c r="H1021" s="4">
        <v>2117299.9300000002</v>
      </c>
      <c r="I1021" s="3">
        <v>11008</v>
      </c>
      <c r="J1021" s="4">
        <v>6665185.4800000004</v>
      </c>
      <c r="K1021" s="3">
        <v>5970</v>
      </c>
      <c r="L1021" s="4">
        <v>3503085.97</v>
      </c>
    </row>
    <row r="1022" spans="1:12" x14ac:dyDescent="0.25">
      <c r="A1022" s="10">
        <v>4086833</v>
      </c>
      <c r="B1022" s="12" t="s">
        <v>98</v>
      </c>
      <c r="C1022" s="12" t="s">
        <v>20</v>
      </c>
      <c r="D1022" s="13" t="s">
        <v>185</v>
      </c>
      <c r="E1022" s="3">
        <v>11089</v>
      </c>
      <c r="F1022" s="4">
        <v>7765296.6500000004</v>
      </c>
      <c r="G1022" s="3">
        <v>4579</v>
      </c>
      <c r="H1022" s="4">
        <v>3218221.45</v>
      </c>
      <c r="I1022" s="3">
        <v>13182</v>
      </c>
      <c r="J1022" s="4">
        <v>8100807.1900000004</v>
      </c>
      <c r="K1022" s="3">
        <v>6263</v>
      </c>
      <c r="L1022" s="4">
        <v>3830768.7</v>
      </c>
    </row>
    <row r="1023" spans="1:12" x14ac:dyDescent="0.25">
      <c r="A1023" s="10">
        <v>4086974</v>
      </c>
      <c r="B1023" s="12" t="s">
        <v>20</v>
      </c>
      <c r="C1023" s="12" t="s">
        <v>17</v>
      </c>
      <c r="D1023" s="13" t="s">
        <v>99</v>
      </c>
      <c r="E1023" s="3">
        <v>6383</v>
      </c>
      <c r="F1023" s="4">
        <v>3507508.06</v>
      </c>
      <c r="G1023" s="3">
        <v>4619</v>
      </c>
      <c r="H1023" s="4">
        <v>3215072.7</v>
      </c>
      <c r="I1023" s="3">
        <v>13874</v>
      </c>
      <c r="J1023" s="4">
        <v>4205784.05</v>
      </c>
      <c r="K1023" s="3">
        <v>25710</v>
      </c>
      <c r="L1023" s="4">
        <v>8185383.0099999998</v>
      </c>
    </row>
    <row r="1024" spans="1:12" x14ac:dyDescent="0.25">
      <c r="A1024" s="10">
        <v>4087221</v>
      </c>
      <c r="B1024" s="12" t="s">
        <v>172</v>
      </c>
      <c r="C1024" s="12" t="s">
        <v>20</v>
      </c>
      <c r="D1024" s="13" t="s">
        <v>173</v>
      </c>
      <c r="E1024" s="3">
        <v>882</v>
      </c>
      <c r="F1024" s="4">
        <v>113550.6</v>
      </c>
      <c r="G1024" s="3">
        <v>187</v>
      </c>
      <c r="H1024" s="4">
        <v>26182.84</v>
      </c>
      <c r="I1024" s="3">
        <v>3785</v>
      </c>
      <c r="J1024" s="4">
        <v>369940.57</v>
      </c>
      <c r="K1024" s="3">
        <v>2000</v>
      </c>
      <c r="L1024" s="4">
        <v>166734.14000000001</v>
      </c>
    </row>
    <row r="1025" spans="1:12" x14ac:dyDescent="0.25">
      <c r="A1025" s="10">
        <v>4087390</v>
      </c>
      <c r="B1025" s="12" t="s">
        <v>32</v>
      </c>
      <c r="C1025" s="12" t="s">
        <v>32</v>
      </c>
      <c r="D1025" s="13" t="s">
        <v>383</v>
      </c>
      <c r="E1025" s="3">
        <v>2680</v>
      </c>
      <c r="F1025" s="4">
        <v>2023745.29</v>
      </c>
      <c r="G1025" s="3">
        <v>644</v>
      </c>
      <c r="H1025" s="4">
        <v>602103.39</v>
      </c>
      <c r="I1025" s="3">
        <v>4198</v>
      </c>
      <c r="J1025" s="4">
        <v>2070853.38</v>
      </c>
      <c r="K1025" s="3">
        <v>3853</v>
      </c>
      <c r="L1025" s="4">
        <v>2326374.86</v>
      </c>
    </row>
    <row r="1026" spans="1:12" x14ac:dyDescent="0.25">
      <c r="A1026" s="10">
        <v>4087392</v>
      </c>
      <c r="B1026" s="12" t="s">
        <v>32</v>
      </c>
      <c r="C1026" s="12" t="s">
        <v>32</v>
      </c>
      <c r="D1026" s="13" t="s">
        <v>383</v>
      </c>
      <c r="E1026" s="3">
        <v>4494</v>
      </c>
      <c r="F1026" s="4">
        <v>3140517.49</v>
      </c>
      <c r="G1026" s="3">
        <v>3606</v>
      </c>
      <c r="H1026" s="4">
        <v>2570089.7599999998</v>
      </c>
      <c r="I1026" s="3">
        <v>15904</v>
      </c>
      <c r="J1026" s="4">
        <v>7695101.4199999999</v>
      </c>
      <c r="K1026" s="3">
        <v>22398</v>
      </c>
      <c r="L1026" s="4">
        <v>9275168.8499999996</v>
      </c>
    </row>
    <row r="1027" spans="1:12" x14ac:dyDescent="0.25">
      <c r="A1027" s="10">
        <v>4087494</v>
      </c>
      <c r="B1027" s="12" t="s">
        <v>32</v>
      </c>
      <c r="C1027" s="12" t="s">
        <v>32</v>
      </c>
      <c r="D1027" s="13" t="s">
        <v>384</v>
      </c>
      <c r="E1027" s="3">
        <v>123</v>
      </c>
      <c r="F1027" s="4">
        <v>265114.15999999997</v>
      </c>
      <c r="G1027" s="3">
        <v>12</v>
      </c>
      <c r="H1027" s="4">
        <v>24339.02</v>
      </c>
      <c r="I1027" s="3">
        <v>32</v>
      </c>
      <c r="J1027" s="4">
        <v>44935.51</v>
      </c>
      <c r="K1027" s="3">
        <v>6</v>
      </c>
      <c r="L1027" s="4">
        <v>8287.26</v>
      </c>
    </row>
    <row r="1028" spans="1:12" x14ac:dyDescent="0.25">
      <c r="A1028" s="10">
        <v>4087593</v>
      </c>
      <c r="B1028" s="12" t="s">
        <v>32</v>
      </c>
      <c r="C1028" s="12" t="s">
        <v>32</v>
      </c>
      <c r="D1028" s="13" t="s">
        <v>385</v>
      </c>
      <c r="E1028" s="3">
        <v>62219</v>
      </c>
      <c r="F1028" s="4">
        <v>50876503.030000001</v>
      </c>
      <c r="G1028" s="3">
        <v>19628</v>
      </c>
      <c r="H1028" s="4">
        <v>15523880.439999999</v>
      </c>
      <c r="I1028" s="3">
        <v>54323</v>
      </c>
      <c r="J1028" s="4">
        <v>32956777.359999999</v>
      </c>
      <c r="K1028" s="3">
        <v>24138</v>
      </c>
      <c r="L1028" s="4">
        <v>14050744.279999999</v>
      </c>
    </row>
    <row r="1029" spans="1:12" x14ac:dyDescent="0.25">
      <c r="A1029" s="10">
        <v>4087749</v>
      </c>
      <c r="B1029" s="12" t="s">
        <v>20</v>
      </c>
      <c r="C1029" s="12" t="s">
        <v>17</v>
      </c>
      <c r="D1029" s="13" t="s">
        <v>99</v>
      </c>
      <c r="E1029" s="3">
        <v>1742</v>
      </c>
      <c r="F1029" s="4">
        <v>928089.82</v>
      </c>
      <c r="G1029" s="3">
        <v>3206</v>
      </c>
      <c r="H1029" s="4">
        <v>2591578.09</v>
      </c>
      <c r="I1029" s="3">
        <v>1482</v>
      </c>
      <c r="J1029" s="4">
        <v>410977.54</v>
      </c>
      <c r="K1029" s="3">
        <v>15278</v>
      </c>
      <c r="L1029" s="4">
        <v>6187903.7800000003</v>
      </c>
    </row>
    <row r="1030" spans="1:12" x14ac:dyDescent="0.25">
      <c r="A1030" s="10">
        <v>4087992</v>
      </c>
      <c r="B1030" s="12" t="s">
        <v>32</v>
      </c>
      <c r="C1030" s="12" t="s">
        <v>32</v>
      </c>
      <c r="D1030" s="13" t="s">
        <v>386</v>
      </c>
      <c r="E1030" s="3">
        <v>984</v>
      </c>
      <c r="F1030" s="4">
        <v>1051635.6200000001</v>
      </c>
      <c r="G1030" s="3">
        <v>234</v>
      </c>
      <c r="H1030" s="4">
        <v>206760.02</v>
      </c>
      <c r="I1030" s="3">
        <v>3023</v>
      </c>
      <c r="J1030" s="4">
        <v>2943323.04</v>
      </c>
      <c r="K1030" s="3">
        <v>1134</v>
      </c>
      <c r="L1030" s="4">
        <v>1379542.51</v>
      </c>
    </row>
    <row r="1031" spans="1:12" x14ac:dyDescent="0.25">
      <c r="A1031" s="10">
        <v>4088138</v>
      </c>
      <c r="B1031" s="12" t="s">
        <v>20</v>
      </c>
      <c r="C1031" s="12" t="s">
        <v>17</v>
      </c>
      <c r="D1031" s="13" t="s">
        <v>99</v>
      </c>
      <c r="E1031" s="3">
        <v>1093</v>
      </c>
      <c r="F1031" s="4">
        <v>162609.26999999999</v>
      </c>
      <c r="G1031" s="3">
        <v>87</v>
      </c>
      <c r="H1031" s="4">
        <v>13459.34</v>
      </c>
      <c r="I1031" s="3">
        <v>11576</v>
      </c>
      <c r="J1031" s="4">
        <v>1012422.98</v>
      </c>
      <c r="K1031" s="3">
        <v>7777</v>
      </c>
      <c r="L1031" s="4">
        <v>674805.65</v>
      </c>
    </row>
    <row r="1032" spans="1:12" x14ac:dyDescent="0.25">
      <c r="A1032" s="10">
        <v>4088139</v>
      </c>
      <c r="B1032" s="12" t="s">
        <v>20</v>
      </c>
      <c r="C1032" s="12" t="s">
        <v>17</v>
      </c>
      <c r="D1032" s="13" t="s">
        <v>99</v>
      </c>
      <c r="E1032" s="3">
        <v>3179</v>
      </c>
      <c r="F1032" s="4">
        <v>522485.83</v>
      </c>
      <c r="G1032" s="3">
        <v>1177</v>
      </c>
      <c r="H1032" s="4">
        <v>174764.58</v>
      </c>
      <c r="I1032" s="3">
        <v>14284</v>
      </c>
      <c r="J1032" s="4">
        <v>1423557.68</v>
      </c>
      <c r="K1032" s="3">
        <v>21286</v>
      </c>
      <c r="L1032" s="4">
        <v>2154876.46</v>
      </c>
    </row>
    <row r="1033" spans="1:12" x14ac:dyDescent="0.25">
      <c r="A1033" s="10">
        <v>4088369</v>
      </c>
      <c r="B1033" s="12" t="s">
        <v>32</v>
      </c>
      <c r="C1033" s="12" t="s">
        <v>32</v>
      </c>
      <c r="D1033" s="13" t="s">
        <v>387</v>
      </c>
      <c r="E1033" s="3">
        <v>932</v>
      </c>
      <c r="F1033" s="4">
        <v>934359.03</v>
      </c>
      <c r="G1033" s="3">
        <v>2480</v>
      </c>
      <c r="H1033" s="4">
        <v>3055421.36</v>
      </c>
      <c r="I1033" s="3">
        <v>2069</v>
      </c>
      <c r="J1033" s="4">
        <v>1494314.57</v>
      </c>
      <c r="K1033" s="3">
        <v>4931</v>
      </c>
      <c r="L1033" s="4">
        <v>3861653.68</v>
      </c>
    </row>
    <row r="1034" spans="1:12" x14ac:dyDescent="0.25">
      <c r="A1034" s="10">
        <v>4088891</v>
      </c>
      <c r="B1034" s="12" t="s">
        <v>174</v>
      </c>
      <c r="C1034" s="12" t="s">
        <v>20</v>
      </c>
      <c r="D1034" s="13" t="s">
        <v>175</v>
      </c>
      <c r="E1034" s="3">
        <v>8773</v>
      </c>
      <c r="F1034" s="4">
        <v>1087295.5900000001</v>
      </c>
      <c r="G1034" s="3">
        <v>2107</v>
      </c>
      <c r="H1034" s="4">
        <v>246732.45</v>
      </c>
      <c r="I1034" s="3">
        <v>30358</v>
      </c>
      <c r="J1034" s="4">
        <v>2669220.63</v>
      </c>
      <c r="K1034" s="3">
        <v>12097</v>
      </c>
      <c r="L1034" s="4">
        <v>1048691.24</v>
      </c>
    </row>
    <row r="1035" spans="1:12" x14ac:dyDescent="0.25">
      <c r="A1035" s="10">
        <v>4089329</v>
      </c>
      <c r="B1035" s="12" t="s">
        <v>32</v>
      </c>
      <c r="C1035" s="12" t="s">
        <v>32</v>
      </c>
      <c r="D1035" s="13" t="s">
        <v>388</v>
      </c>
      <c r="E1035" s="3">
        <v>4218</v>
      </c>
      <c r="F1035" s="4">
        <v>5537498.3399999999</v>
      </c>
      <c r="G1035" s="3">
        <v>1399</v>
      </c>
      <c r="H1035" s="4">
        <v>3744142.39</v>
      </c>
      <c r="I1035" s="3">
        <v>7911</v>
      </c>
      <c r="J1035" s="4">
        <v>8148177.0199999996</v>
      </c>
      <c r="K1035" s="3">
        <v>3356</v>
      </c>
      <c r="L1035" s="4">
        <v>4439048.3499999996</v>
      </c>
    </row>
    <row r="1036" spans="1:12" x14ac:dyDescent="0.25">
      <c r="A1036" s="10">
        <v>4089902</v>
      </c>
      <c r="B1036" s="12" t="s">
        <v>32</v>
      </c>
      <c r="C1036" s="12" t="s">
        <v>32</v>
      </c>
      <c r="D1036" s="13" t="s">
        <v>389</v>
      </c>
      <c r="E1036" s="3">
        <v>7231</v>
      </c>
      <c r="F1036" s="4">
        <v>7621672.9800000004</v>
      </c>
      <c r="G1036" s="3">
        <v>1585</v>
      </c>
      <c r="H1036" s="4">
        <v>963714.1</v>
      </c>
      <c r="I1036" s="3">
        <v>14400</v>
      </c>
      <c r="J1036" s="4">
        <v>6768024.4900000002</v>
      </c>
      <c r="K1036" s="3">
        <v>4673</v>
      </c>
      <c r="L1036" s="4">
        <v>2094188.01</v>
      </c>
    </row>
    <row r="1037" spans="1:12" x14ac:dyDescent="0.25">
      <c r="A1037" s="10">
        <v>4089961</v>
      </c>
      <c r="B1037" s="12" t="s">
        <v>32</v>
      </c>
      <c r="C1037" s="12" t="s">
        <v>32</v>
      </c>
      <c r="D1037" s="13" t="s">
        <v>390</v>
      </c>
      <c r="E1037" s="3">
        <v>5188</v>
      </c>
      <c r="F1037" s="4">
        <v>3809979.6</v>
      </c>
      <c r="G1037" s="3">
        <v>2941</v>
      </c>
      <c r="H1037" s="4">
        <v>5344372.18</v>
      </c>
      <c r="I1037" s="3">
        <v>13448</v>
      </c>
      <c r="J1037" s="4">
        <v>9547148.3300000001</v>
      </c>
      <c r="K1037" s="3">
        <v>6854</v>
      </c>
      <c r="L1037" s="4">
        <v>5993421.5999999996</v>
      </c>
    </row>
    <row r="1038" spans="1:12" x14ac:dyDescent="0.25">
      <c r="A1038" s="10">
        <v>4089962</v>
      </c>
      <c r="B1038" s="12" t="s">
        <v>32</v>
      </c>
      <c r="C1038" s="12" t="s">
        <v>32</v>
      </c>
      <c r="D1038" s="13" t="s">
        <v>390</v>
      </c>
      <c r="E1038" s="3">
        <v>1681</v>
      </c>
      <c r="F1038" s="4">
        <v>1619391.46</v>
      </c>
      <c r="G1038" s="3">
        <v>1314</v>
      </c>
      <c r="H1038" s="4">
        <v>4310925.18</v>
      </c>
      <c r="I1038" s="3">
        <v>5101</v>
      </c>
      <c r="J1038" s="4">
        <v>5400021.8499999996</v>
      </c>
      <c r="K1038" s="3">
        <v>2599</v>
      </c>
      <c r="L1038" s="4">
        <v>3819797.57</v>
      </c>
    </row>
    <row r="1039" spans="1:12" x14ac:dyDescent="0.25">
      <c r="A1039" s="10">
        <v>4090260</v>
      </c>
      <c r="B1039" s="12" t="s">
        <v>32</v>
      </c>
      <c r="C1039" s="12" t="s">
        <v>32</v>
      </c>
      <c r="D1039" s="13" t="s">
        <v>391</v>
      </c>
      <c r="E1039" s="3">
        <v>392</v>
      </c>
      <c r="F1039" s="4">
        <v>6783316.9299999997</v>
      </c>
      <c r="G1039" s="3">
        <v>149</v>
      </c>
      <c r="H1039" s="4">
        <v>2281386.42</v>
      </c>
      <c r="I1039" s="3">
        <v>124</v>
      </c>
      <c r="J1039" s="4">
        <v>1150169.17</v>
      </c>
      <c r="K1039" s="3">
        <v>38</v>
      </c>
      <c r="L1039" s="4">
        <v>511067.24</v>
      </c>
    </row>
    <row r="1040" spans="1:12" x14ac:dyDescent="0.25">
      <c r="A1040" s="10">
        <v>4090280</v>
      </c>
      <c r="B1040" s="12" t="s">
        <v>174</v>
      </c>
      <c r="C1040" s="12" t="s">
        <v>20</v>
      </c>
      <c r="D1040" s="13" t="s">
        <v>175</v>
      </c>
      <c r="E1040" s="3">
        <v>2058</v>
      </c>
      <c r="F1040" s="4">
        <v>269729.94</v>
      </c>
      <c r="G1040" s="3">
        <v>461</v>
      </c>
      <c r="H1040" s="4">
        <v>58332.6</v>
      </c>
      <c r="I1040" s="3">
        <v>11939</v>
      </c>
      <c r="J1040" s="4">
        <v>1349520.59</v>
      </c>
      <c r="K1040" s="3">
        <v>4296</v>
      </c>
      <c r="L1040" s="4">
        <v>458170.06</v>
      </c>
    </row>
    <row r="1041" spans="1:12" x14ac:dyDescent="0.25">
      <c r="A1041" s="10">
        <v>4090508</v>
      </c>
      <c r="B1041" s="12" t="s">
        <v>32</v>
      </c>
      <c r="C1041" s="12" t="s">
        <v>32</v>
      </c>
      <c r="D1041" s="13" t="s">
        <v>392</v>
      </c>
      <c r="E1041" s="3">
        <v>640</v>
      </c>
      <c r="F1041" s="4">
        <v>302133.88</v>
      </c>
      <c r="G1041" s="3">
        <v>257</v>
      </c>
      <c r="H1041" s="4">
        <v>104601.69</v>
      </c>
      <c r="I1041" s="3">
        <v>2794</v>
      </c>
      <c r="J1041" s="4">
        <v>660024.78</v>
      </c>
      <c r="K1041" s="3">
        <v>1666</v>
      </c>
      <c r="L1041" s="4">
        <v>421405.21</v>
      </c>
    </row>
    <row r="1042" spans="1:12" x14ac:dyDescent="0.25">
      <c r="A1042" s="10">
        <v>4090509</v>
      </c>
      <c r="B1042" s="12" t="s">
        <v>32</v>
      </c>
      <c r="C1042" s="12" t="s">
        <v>32</v>
      </c>
      <c r="D1042" s="13" t="s">
        <v>392</v>
      </c>
      <c r="E1042" s="3">
        <v>784</v>
      </c>
      <c r="F1042" s="4">
        <v>260169.06</v>
      </c>
      <c r="G1042" s="3">
        <v>318</v>
      </c>
      <c r="H1042" s="4">
        <v>125899.32</v>
      </c>
      <c r="I1042" s="3">
        <v>3563</v>
      </c>
      <c r="J1042" s="4">
        <v>845408.38</v>
      </c>
      <c r="K1042" s="3">
        <v>2228</v>
      </c>
      <c r="L1042" s="4">
        <v>532674.64</v>
      </c>
    </row>
    <row r="1043" spans="1:12" x14ac:dyDescent="0.25">
      <c r="A1043" s="10">
        <v>4090511</v>
      </c>
      <c r="B1043" s="12" t="s">
        <v>32</v>
      </c>
      <c r="C1043" s="12" t="s">
        <v>32</v>
      </c>
      <c r="D1043" s="13" t="s">
        <v>392</v>
      </c>
      <c r="E1043" s="3">
        <v>878</v>
      </c>
      <c r="F1043" s="4">
        <v>291712.27</v>
      </c>
      <c r="G1043" s="3">
        <v>324</v>
      </c>
      <c r="H1043" s="4">
        <v>103569.76</v>
      </c>
      <c r="I1043" s="3">
        <v>3703</v>
      </c>
      <c r="J1043" s="4">
        <v>927784.22</v>
      </c>
      <c r="K1043" s="3">
        <v>2245</v>
      </c>
      <c r="L1043" s="4">
        <v>576651.88</v>
      </c>
    </row>
    <row r="1044" spans="1:12" x14ac:dyDescent="0.25">
      <c r="A1044" s="10">
        <v>4090613</v>
      </c>
      <c r="B1044" s="12" t="s">
        <v>20</v>
      </c>
      <c r="C1044" s="12" t="s">
        <v>17</v>
      </c>
      <c r="D1044" s="13" t="s">
        <v>99</v>
      </c>
      <c r="E1044" s="3">
        <v>5416</v>
      </c>
      <c r="F1044" s="4">
        <v>700654.11</v>
      </c>
      <c r="G1044" s="3">
        <v>2149</v>
      </c>
      <c r="H1044" s="4">
        <v>303537.67</v>
      </c>
      <c r="I1044" s="3">
        <v>11158</v>
      </c>
      <c r="J1044" s="4">
        <v>944006.9</v>
      </c>
      <c r="K1044" s="3">
        <v>17623</v>
      </c>
      <c r="L1044" s="4">
        <v>1470968.09</v>
      </c>
    </row>
    <row r="1045" spans="1:12" x14ac:dyDescent="0.25">
      <c r="A1045" s="10">
        <v>4091212</v>
      </c>
      <c r="B1045" s="12" t="s">
        <v>159</v>
      </c>
      <c r="C1045" s="12" t="s">
        <v>20</v>
      </c>
      <c r="D1045" s="13" t="s">
        <v>160</v>
      </c>
      <c r="E1045" s="3">
        <v>327</v>
      </c>
      <c r="F1045" s="4">
        <v>612270.35</v>
      </c>
      <c r="G1045" s="3">
        <v>92</v>
      </c>
      <c r="H1045" s="4">
        <v>305185.26</v>
      </c>
      <c r="I1045" s="3">
        <v>886</v>
      </c>
      <c r="J1045" s="4">
        <v>1432710.85</v>
      </c>
      <c r="K1045" s="3">
        <v>353</v>
      </c>
      <c r="L1045" s="4">
        <v>604323.65</v>
      </c>
    </row>
    <row r="1046" spans="1:12" x14ac:dyDescent="0.25">
      <c r="A1046" s="10">
        <v>4091626</v>
      </c>
      <c r="B1046" s="12" t="s">
        <v>32</v>
      </c>
      <c r="C1046" s="12" t="s">
        <v>32</v>
      </c>
      <c r="D1046" s="13" t="s">
        <v>393</v>
      </c>
      <c r="E1046" s="3">
        <v>1756</v>
      </c>
      <c r="F1046" s="4">
        <v>735570.02</v>
      </c>
      <c r="G1046" s="3">
        <v>486</v>
      </c>
      <c r="H1046" s="4">
        <v>170908.29</v>
      </c>
      <c r="I1046" s="3">
        <v>5877</v>
      </c>
      <c r="J1046" s="4">
        <v>1909892.55</v>
      </c>
      <c r="K1046" s="3">
        <v>3503</v>
      </c>
      <c r="L1046" s="4">
        <v>845293.7</v>
      </c>
    </row>
    <row r="1047" spans="1:12" x14ac:dyDescent="0.25">
      <c r="A1047" s="10">
        <v>4091711</v>
      </c>
      <c r="B1047" s="12" t="s">
        <v>32</v>
      </c>
      <c r="C1047" s="12" t="s">
        <v>32</v>
      </c>
      <c r="D1047" s="13" t="s">
        <v>394</v>
      </c>
      <c r="E1047" s="3">
        <v>240</v>
      </c>
      <c r="F1047" s="4">
        <v>253001.87</v>
      </c>
      <c r="G1047" s="3">
        <v>30</v>
      </c>
      <c r="H1047" s="4">
        <v>33840.5</v>
      </c>
      <c r="I1047" s="3">
        <v>426</v>
      </c>
      <c r="J1047" s="4">
        <v>424357.21</v>
      </c>
      <c r="K1047" s="3">
        <v>159</v>
      </c>
      <c r="L1047" s="4">
        <v>99147.15</v>
      </c>
    </row>
    <row r="1048" spans="1:12" x14ac:dyDescent="0.25">
      <c r="A1048" s="10">
        <v>4091740</v>
      </c>
      <c r="B1048" s="12" t="s">
        <v>20</v>
      </c>
      <c r="C1048" s="12" t="s">
        <v>17</v>
      </c>
      <c r="D1048" s="13" t="s">
        <v>99</v>
      </c>
      <c r="E1048" s="3">
        <v>9279</v>
      </c>
      <c r="F1048" s="4">
        <v>3214703.6</v>
      </c>
      <c r="G1048" s="3">
        <v>2839</v>
      </c>
      <c r="H1048" s="4">
        <v>1103007.79</v>
      </c>
      <c r="I1048" s="3">
        <v>16318</v>
      </c>
      <c r="J1048" s="4">
        <v>4237137.9800000004</v>
      </c>
      <c r="K1048" s="3">
        <v>20017</v>
      </c>
      <c r="L1048" s="4">
        <v>5229869.41</v>
      </c>
    </row>
    <row r="1049" spans="1:12" x14ac:dyDescent="0.25">
      <c r="A1049" s="10">
        <v>4091757</v>
      </c>
      <c r="B1049" s="12" t="s">
        <v>20</v>
      </c>
      <c r="C1049" s="12" t="s">
        <v>22</v>
      </c>
      <c r="D1049" s="13" t="s">
        <v>99</v>
      </c>
      <c r="E1049" s="3">
        <v>41206</v>
      </c>
      <c r="F1049" s="4">
        <v>32714997.239999998</v>
      </c>
      <c r="G1049" s="3">
        <v>10547</v>
      </c>
      <c r="H1049" s="4">
        <v>9748158.8699999992</v>
      </c>
      <c r="I1049" s="3">
        <v>41042</v>
      </c>
      <c r="J1049" s="4">
        <v>21333891.300000001</v>
      </c>
      <c r="K1049" s="3">
        <v>29613</v>
      </c>
      <c r="L1049" s="4">
        <v>15361383.08</v>
      </c>
    </row>
    <row r="1050" spans="1:12" x14ac:dyDescent="0.25">
      <c r="A1050" s="10">
        <v>4091765</v>
      </c>
      <c r="B1050" s="12" t="s">
        <v>20</v>
      </c>
      <c r="C1050" s="12" t="s">
        <v>17</v>
      </c>
      <c r="D1050" s="13" t="s">
        <v>99</v>
      </c>
      <c r="E1050" s="3">
        <v>2367</v>
      </c>
      <c r="F1050" s="4">
        <v>365226.35</v>
      </c>
      <c r="G1050" s="3">
        <v>440</v>
      </c>
      <c r="H1050" s="4">
        <v>61872.7</v>
      </c>
      <c r="I1050" s="3">
        <v>9373</v>
      </c>
      <c r="J1050" s="4">
        <v>980971.05</v>
      </c>
      <c r="K1050" s="3">
        <v>6583</v>
      </c>
      <c r="L1050" s="4">
        <v>698443.22</v>
      </c>
    </row>
    <row r="1051" spans="1:12" x14ac:dyDescent="0.25">
      <c r="A1051" s="10">
        <v>4091773</v>
      </c>
      <c r="B1051" s="12" t="s">
        <v>20</v>
      </c>
      <c r="C1051" s="12" t="s">
        <v>17</v>
      </c>
      <c r="D1051" s="13" t="s">
        <v>99</v>
      </c>
      <c r="E1051" s="3">
        <v>2702</v>
      </c>
      <c r="F1051" s="4">
        <v>352048.07</v>
      </c>
      <c r="G1051" s="3">
        <v>633</v>
      </c>
      <c r="H1051" s="4">
        <v>86460.92</v>
      </c>
      <c r="I1051" s="3">
        <v>6385</v>
      </c>
      <c r="J1051" s="4">
        <v>609551.35999999999</v>
      </c>
      <c r="K1051" s="3">
        <v>8866</v>
      </c>
      <c r="L1051" s="4">
        <v>858170.21</v>
      </c>
    </row>
    <row r="1052" spans="1:12" x14ac:dyDescent="0.25">
      <c r="A1052" s="10">
        <v>4091781</v>
      </c>
      <c r="B1052" s="12" t="s">
        <v>20</v>
      </c>
      <c r="C1052" s="12" t="s">
        <v>17</v>
      </c>
      <c r="D1052" s="13" t="s">
        <v>99</v>
      </c>
      <c r="E1052" s="3">
        <v>5112</v>
      </c>
      <c r="F1052" s="4">
        <v>2344853.0099999998</v>
      </c>
      <c r="G1052" s="3">
        <v>1656</v>
      </c>
      <c r="H1052" s="4">
        <v>936795.82</v>
      </c>
      <c r="I1052" s="3">
        <v>19457</v>
      </c>
      <c r="J1052" s="4">
        <v>3144877.15</v>
      </c>
      <c r="K1052" s="3">
        <v>14746</v>
      </c>
      <c r="L1052" s="4">
        <v>2881561.25</v>
      </c>
    </row>
    <row r="1053" spans="1:12" x14ac:dyDescent="0.25">
      <c r="A1053" s="10">
        <v>4091799</v>
      </c>
      <c r="B1053" s="12" t="s">
        <v>20</v>
      </c>
      <c r="C1053" s="12" t="s">
        <v>17</v>
      </c>
      <c r="D1053" s="13" t="s">
        <v>99</v>
      </c>
      <c r="E1053" s="3">
        <v>5477</v>
      </c>
      <c r="F1053" s="4">
        <v>1922482.29</v>
      </c>
      <c r="G1053" s="3">
        <v>1851</v>
      </c>
      <c r="H1053" s="4">
        <v>884705.38</v>
      </c>
      <c r="I1053" s="3">
        <v>9777</v>
      </c>
      <c r="J1053" s="4">
        <v>1480358.98</v>
      </c>
      <c r="K1053" s="3">
        <v>14668</v>
      </c>
      <c r="L1053" s="4">
        <v>2315787.25</v>
      </c>
    </row>
    <row r="1054" spans="1:12" x14ac:dyDescent="0.25">
      <c r="A1054" s="10">
        <v>4091807</v>
      </c>
      <c r="B1054" s="12" t="s">
        <v>20</v>
      </c>
      <c r="C1054" s="12" t="s">
        <v>17</v>
      </c>
      <c r="D1054" s="13" t="s">
        <v>99</v>
      </c>
      <c r="E1054" s="3">
        <v>2434</v>
      </c>
      <c r="F1054" s="4">
        <v>417626.19</v>
      </c>
      <c r="G1054" s="3">
        <v>548</v>
      </c>
      <c r="H1054" s="4">
        <v>109931.72</v>
      </c>
      <c r="I1054" s="3">
        <v>6045</v>
      </c>
      <c r="J1054" s="4">
        <v>688883.82</v>
      </c>
      <c r="K1054" s="3">
        <v>5905</v>
      </c>
      <c r="L1054" s="4">
        <v>618810.78</v>
      </c>
    </row>
    <row r="1055" spans="1:12" x14ac:dyDescent="0.25">
      <c r="A1055" s="10">
        <v>4091815</v>
      </c>
      <c r="B1055" s="12" t="s">
        <v>20</v>
      </c>
      <c r="C1055" s="12" t="s">
        <v>17</v>
      </c>
      <c r="D1055" s="13" t="s">
        <v>99</v>
      </c>
      <c r="E1055" s="3">
        <v>10181</v>
      </c>
      <c r="F1055" s="4">
        <v>6778680.0300000003</v>
      </c>
      <c r="G1055" s="3">
        <v>3783</v>
      </c>
      <c r="H1055" s="4">
        <v>3884350.77</v>
      </c>
      <c r="I1055" s="3">
        <v>7974</v>
      </c>
      <c r="J1055" s="4">
        <v>3703584.85</v>
      </c>
      <c r="K1055" s="3">
        <v>14486</v>
      </c>
      <c r="L1055" s="4">
        <v>5515405.4100000001</v>
      </c>
    </row>
    <row r="1056" spans="1:12" x14ac:dyDescent="0.25">
      <c r="A1056" s="10">
        <v>4091831</v>
      </c>
      <c r="B1056" s="12" t="s">
        <v>126</v>
      </c>
      <c r="C1056" s="12" t="s">
        <v>20</v>
      </c>
      <c r="D1056" s="13" t="s">
        <v>127</v>
      </c>
      <c r="E1056" s="3">
        <v>165</v>
      </c>
      <c r="F1056" s="4">
        <v>124506.17</v>
      </c>
      <c r="G1056" s="3">
        <v>38</v>
      </c>
      <c r="H1056" s="4">
        <v>23090</v>
      </c>
      <c r="I1056" s="3">
        <v>421</v>
      </c>
      <c r="J1056" s="4">
        <v>288295.40999999997</v>
      </c>
      <c r="K1056" s="3">
        <v>267</v>
      </c>
      <c r="L1056" s="4">
        <v>138205.21</v>
      </c>
    </row>
    <row r="1057" spans="1:12" x14ac:dyDescent="0.25">
      <c r="A1057" s="10">
        <v>4091927</v>
      </c>
      <c r="B1057" s="12" t="s">
        <v>32</v>
      </c>
      <c r="C1057" s="12" t="s">
        <v>32</v>
      </c>
      <c r="D1057" s="13" t="s">
        <v>395</v>
      </c>
      <c r="E1057" s="3">
        <v>3804</v>
      </c>
      <c r="F1057" s="4">
        <v>2027589.87</v>
      </c>
      <c r="G1057" s="3">
        <v>891</v>
      </c>
      <c r="H1057" s="4">
        <v>561627.22</v>
      </c>
      <c r="I1057" s="3">
        <v>8621</v>
      </c>
      <c r="J1057" s="4">
        <v>5183678.6100000003</v>
      </c>
      <c r="K1057" s="3">
        <v>4929</v>
      </c>
      <c r="L1057" s="4">
        <v>3928406.76</v>
      </c>
    </row>
    <row r="1058" spans="1:12" x14ac:dyDescent="0.25">
      <c r="A1058" s="10">
        <v>4091960</v>
      </c>
      <c r="B1058" s="12" t="s">
        <v>32</v>
      </c>
      <c r="C1058" s="12" t="s">
        <v>32</v>
      </c>
      <c r="D1058" s="13" t="s">
        <v>333</v>
      </c>
      <c r="E1058" s="3">
        <v>2997</v>
      </c>
      <c r="F1058" s="4">
        <v>1235821.5</v>
      </c>
      <c r="G1058" s="3">
        <v>500</v>
      </c>
      <c r="H1058" s="4">
        <v>238756.63</v>
      </c>
      <c r="I1058" s="3">
        <v>7671</v>
      </c>
      <c r="J1058" s="4">
        <v>2729179.29</v>
      </c>
      <c r="K1058" s="3">
        <v>2737</v>
      </c>
      <c r="L1058" s="4">
        <v>892508.96</v>
      </c>
    </row>
    <row r="1059" spans="1:12" x14ac:dyDescent="0.25">
      <c r="A1059" s="10">
        <v>4091961</v>
      </c>
      <c r="B1059" s="12" t="s">
        <v>32</v>
      </c>
      <c r="C1059" s="12" t="s">
        <v>32</v>
      </c>
      <c r="D1059" s="13" t="s">
        <v>333</v>
      </c>
      <c r="E1059" s="3">
        <v>1910</v>
      </c>
      <c r="F1059" s="4">
        <v>835419.9</v>
      </c>
      <c r="G1059" s="3">
        <v>334</v>
      </c>
      <c r="H1059" s="4">
        <v>163582.62</v>
      </c>
      <c r="I1059" s="3">
        <v>3777</v>
      </c>
      <c r="J1059" s="4">
        <v>1361412.09</v>
      </c>
      <c r="K1059" s="3">
        <v>1230</v>
      </c>
      <c r="L1059" s="4">
        <v>417112.91</v>
      </c>
    </row>
    <row r="1060" spans="1:12" x14ac:dyDescent="0.25">
      <c r="A1060" s="10">
        <v>4092260</v>
      </c>
      <c r="B1060" s="12" t="s">
        <v>20</v>
      </c>
      <c r="C1060" s="12" t="s">
        <v>17</v>
      </c>
      <c r="D1060" s="13" t="s">
        <v>99</v>
      </c>
      <c r="E1060" s="3">
        <v>2585</v>
      </c>
      <c r="F1060" s="4">
        <v>488223.61</v>
      </c>
      <c r="G1060" s="3">
        <v>328</v>
      </c>
      <c r="H1060" s="4">
        <v>77670.100000000006</v>
      </c>
      <c r="I1060" s="3">
        <v>7017</v>
      </c>
      <c r="J1060" s="4">
        <v>612751.1</v>
      </c>
      <c r="K1060" s="3">
        <v>6343</v>
      </c>
      <c r="L1060" s="4">
        <v>601826.22</v>
      </c>
    </row>
    <row r="1061" spans="1:12" x14ac:dyDescent="0.25">
      <c r="A1061" s="10">
        <v>4092266</v>
      </c>
      <c r="B1061" s="12" t="s">
        <v>20</v>
      </c>
      <c r="C1061" s="12" t="s">
        <v>17</v>
      </c>
      <c r="D1061" s="13" t="s">
        <v>99</v>
      </c>
      <c r="E1061" s="3">
        <v>2947</v>
      </c>
      <c r="F1061" s="4">
        <v>372389.35</v>
      </c>
      <c r="G1061" s="3">
        <v>360</v>
      </c>
      <c r="H1061" s="4">
        <v>46584.800000000003</v>
      </c>
      <c r="I1061" s="3">
        <v>9688</v>
      </c>
      <c r="J1061" s="4">
        <v>830662.44</v>
      </c>
      <c r="K1061" s="3">
        <v>7946</v>
      </c>
      <c r="L1061" s="4">
        <v>647370.80000000005</v>
      </c>
    </row>
    <row r="1062" spans="1:12" x14ac:dyDescent="0.25">
      <c r="A1062" s="10">
        <v>4092292</v>
      </c>
      <c r="B1062" s="12" t="s">
        <v>20</v>
      </c>
      <c r="C1062" s="12" t="s">
        <v>17</v>
      </c>
      <c r="D1062" s="13" t="s">
        <v>99</v>
      </c>
      <c r="E1062" s="3">
        <v>2012</v>
      </c>
      <c r="F1062" s="4">
        <v>261815.52</v>
      </c>
      <c r="G1062" s="3">
        <v>183</v>
      </c>
      <c r="H1062" s="4">
        <v>35041.370000000003</v>
      </c>
      <c r="I1062" s="3">
        <v>3898</v>
      </c>
      <c r="J1062" s="4">
        <v>395629.59</v>
      </c>
      <c r="K1062" s="3">
        <v>4287</v>
      </c>
      <c r="L1062" s="4">
        <v>400204.74</v>
      </c>
    </row>
    <row r="1063" spans="1:12" x14ac:dyDescent="0.25">
      <c r="A1063" s="10">
        <v>4092300</v>
      </c>
      <c r="B1063" s="12" t="s">
        <v>20</v>
      </c>
      <c r="C1063" s="12" t="s">
        <v>17</v>
      </c>
      <c r="D1063" s="13" t="s">
        <v>99</v>
      </c>
      <c r="E1063" s="3">
        <v>3142</v>
      </c>
      <c r="F1063" s="4">
        <v>519362.97</v>
      </c>
      <c r="G1063" s="3">
        <v>505</v>
      </c>
      <c r="H1063" s="4">
        <v>81139.759999999995</v>
      </c>
      <c r="I1063" s="3">
        <v>7909</v>
      </c>
      <c r="J1063" s="4">
        <v>897973.33</v>
      </c>
      <c r="K1063" s="3">
        <v>6826</v>
      </c>
      <c r="L1063" s="4">
        <v>709479.84</v>
      </c>
    </row>
    <row r="1064" spans="1:12" x14ac:dyDescent="0.25">
      <c r="A1064" s="10">
        <v>4092318</v>
      </c>
      <c r="B1064" s="12" t="s">
        <v>20</v>
      </c>
      <c r="C1064" s="12" t="s">
        <v>17</v>
      </c>
      <c r="D1064" s="13" t="s">
        <v>99</v>
      </c>
      <c r="E1064" s="3">
        <v>2600</v>
      </c>
      <c r="F1064" s="4">
        <v>565197.09</v>
      </c>
      <c r="G1064" s="3">
        <v>1057</v>
      </c>
      <c r="H1064" s="4">
        <v>238052.39</v>
      </c>
      <c r="I1064" s="3">
        <v>4652</v>
      </c>
      <c r="J1064" s="4">
        <v>568765.09</v>
      </c>
      <c r="K1064" s="3">
        <v>5683</v>
      </c>
      <c r="L1064" s="4">
        <v>748745.94</v>
      </c>
    </row>
    <row r="1065" spans="1:12" x14ac:dyDescent="0.25">
      <c r="A1065" s="10">
        <v>4092326</v>
      </c>
      <c r="B1065" s="12" t="s">
        <v>20</v>
      </c>
      <c r="C1065" s="12" t="s">
        <v>17</v>
      </c>
      <c r="D1065" s="13" t="s">
        <v>99</v>
      </c>
      <c r="E1065" s="3">
        <v>1620</v>
      </c>
      <c r="F1065" s="4">
        <v>274294.07</v>
      </c>
      <c r="G1065" s="3">
        <v>363</v>
      </c>
      <c r="H1065" s="4">
        <v>61511.97</v>
      </c>
      <c r="I1065" s="3">
        <v>4491</v>
      </c>
      <c r="J1065" s="4">
        <v>342923.03</v>
      </c>
      <c r="K1065" s="3">
        <v>4985</v>
      </c>
      <c r="L1065" s="4">
        <v>388863.94</v>
      </c>
    </row>
    <row r="1066" spans="1:12" x14ac:dyDescent="0.25">
      <c r="A1066" s="10">
        <v>4092334</v>
      </c>
      <c r="B1066" s="12" t="s">
        <v>20</v>
      </c>
      <c r="C1066" s="12" t="s">
        <v>17</v>
      </c>
      <c r="D1066" s="13" t="s">
        <v>99</v>
      </c>
      <c r="E1066" s="3">
        <v>2221</v>
      </c>
      <c r="F1066" s="4">
        <v>313856.73</v>
      </c>
      <c r="G1066" s="3">
        <v>438</v>
      </c>
      <c r="H1066" s="4">
        <v>67858.350000000006</v>
      </c>
      <c r="I1066" s="3">
        <v>6683</v>
      </c>
      <c r="J1066" s="4">
        <v>680123.96</v>
      </c>
      <c r="K1066" s="3">
        <v>6759</v>
      </c>
      <c r="L1066" s="4">
        <v>703808.97</v>
      </c>
    </row>
    <row r="1067" spans="1:12" x14ac:dyDescent="0.25">
      <c r="A1067" s="10">
        <v>4092342</v>
      </c>
      <c r="B1067" s="12" t="s">
        <v>20</v>
      </c>
      <c r="C1067" s="12" t="s">
        <v>17</v>
      </c>
      <c r="D1067" s="13" t="s">
        <v>99</v>
      </c>
      <c r="E1067" s="3">
        <v>2531</v>
      </c>
      <c r="F1067" s="4">
        <v>364682.69</v>
      </c>
      <c r="G1067" s="3">
        <v>631</v>
      </c>
      <c r="H1067" s="4">
        <v>102048.09</v>
      </c>
      <c r="I1067" s="3">
        <v>6647</v>
      </c>
      <c r="J1067" s="4">
        <v>656490.68999999994</v>
      </c>
      <c r="K1067" s="3">
        <v>8413</v>
      </c>
      <c r="L1067" s="4">
        <v>929471.92</v>
      </c>
    </row>
    <row r="1068" spans="1:12" x14ac:dyDescent="0.25">
      <c r="A1068" s="10">
        <v>4092359</v>
      </c>
      <c r="B1068" s="12" t="s">
        <v>20</v>
      </c>
      <c r="C1068" s="12" t="s">
        <v>17</v>
      </c>
      <c r="D1068" s="13" t="s">
        <v>99</v>
      </c>
      <c r="E1068" s="3">
        <v>4085</v>
      </c>
      <c r="F1068" s="4">
        <v>897623.71</v>
      </c>
      <c r="G1068" s="3">
        <v>456</v>
      </c>
      <c r="H1068" s="4">
        <v>96661.58</v>
      </c>
      <c r="I1068" s="3">
        <v>4931</v>
      </c>
      <c r="J1068" s="4">
        <v>602345.59</v>
      </c>
      <c r="K1068" s="3">
        <v>4332</v>
      </c>
      <c r="L1068" s="4">
        <v>616360.68999999994</v>
      </c>
    </row>
    <row r="1069" spans="1:12" x14ac:dyDescent="0.25">
      <c r="A1069" s="10">
        <v>4092364</v>
      </c>
      <c r="B1069" s="12" t="s">
        <v>174</v>
      </c>
      <c r="C1069" s="12" t="s">
        <v>20</v>
      </c>
      <c r="D1069" s="13" t="s">
        <v>175</v>
      </c>
      <c r="E1069" s="3">
        <v>7058</v>
      </c>
      <c r="F1069" s="4">
        <v>986577.22</v>
      </c>
      <c r="G1069" s="3">
        <v>1223</v>
      </c>
      <c r="H1069" s="4">
        <v>153758.04999999999</v>
      </c>
      <c r="I1069" s="3">
        <v>27750</v>
      </c>
      <c r="J1069" s="4">
        <v>1914248.67</v>
      </c>
      <c r="K1069" s="3">
        <v>9396</v>
      </c>
      <c r="L1069" s="4">
        <v>738680.37</v>
      </c>
    </row>
    <row r="1070" spans="1:12" x14ac:dyDescent="0.25">
      <c r="A1070" s="10">
        <v>4092367</v>
      </c>
      <c r="B1070" s="12" t="s">
        <v>20</v>
      </c>
      <c r="C1070" s="12" t="s">
        <v>17</v>
      </c>
      <c r="D1070" s="13" t="s">
        <v>99</v>
      </c>
      <c r="E1070" s="3">
        <v>4449</v>
      </c>
      <c r="F1070" s="4">
        <v>727811.64</v>
      </c>
      <c r="G1070" s="3">
        <v>1348</v>
      </c>
      <c r="H1070" s="4">
        <v>246090.44</v>
      </c>
      <c r="I1070" s="3">
        <v>10656</v>
      </c>
      <c r="J1070" s="4">
        <v>1010108.13</v>
      </c>
      <c r="K1070" s="3">
        <v>10960</v>
      </c>
      <c r="L1070" s="4">
        <v>1070579.18</v>
      </c>
    </row>
    <row r="1071" spans="1:12" x14ac:dyDescent="0.25">
      <c r="A1071" s="10">
        <v>4092847</v>
      </c>
      <c r="B1071" s="12" t="s">
        <v>20</v>
      </c>
      <c r="C1071" s="12" t="s">
        <v>17</v>
      </c>
      <c r="D1071" s="13" t="s">
        <v>99</v>
      </c>
      <c r="E1071" s="3">
        <v>12341</v>
      </c>
      <c r="F1071" s="4">
        <v>6036620.1900000004</v>
      </c>
      <c r="G1071" s="3">
        <v>660</v>
      </c>
      <c r="H1071" s="4">
        <v>354036.76</v>
      </c>
      <c r="I1071" s="3">
        <v>21863</v>
      </c>
      <c r="J1071" s="4">
        <v>5770563.9299999997</v>
      </c>
      <c r="K1071" s="3">
        <v>15369</v>
      </c>
      <c r="L1071" s="4">
        <v>3507252.04</v>
      </c>
    </row>
    <row r="1072" spans="1:12" x14ac:dyDescent="0.25">
      <c r="A1072" s="10">
        <v>4092854</v>
      </c>
      <c r="B1072" s="12" t="s">
        <v>20</v>
      </c>
      <c r="C1072" s="12" t="s">
        <v>17</v>
      </c>
      <c r="D1072" s="13" t="s">
        <v>99</v>
      </c>
      <c r="E1072" s="3">
        <v>4345</v>
      </c>
      <c r="F1072" s="4">
        <v>1989354.4</v>
      </c>
      <c r="G1072" s="3">
        <v>4337</v>
      </c>
      <c r="H1072" s="4">
        <v>3246698.79</v>
      </c>
      <c r="I1072" s="3">
        <v>5446</v>
      </c>
      <c r="J1072" s="4">
        <v>1214986.82</v>
      </c>
      <c r="K1072" s="3">
        <v>13308</v>
      </c>
      <c r="L1072" s="4">
        <v>3306249.9</v>
      </c>
    </row>
    <row r="1073" spans="1:12" x14ac:dyDescent="0.25">
      <c r="A1073" s="10">
        <v>4092862</v>
      </c>
      <c r="B1073" s="12" t="s">
        <v>20</v>
      </c>
      <c r="C1073" s="12" t="s">
        <v>17</v>
      </c>
      <c r="D1073" s="13" t="s">
        <v>99</v>
      </c>
      <c r="E1073" s="3">
        <v>3799</v>
      </c>
      <c r="F1073" s="4">
        <v>2744764.72</v>
      </c>
      <c r="G1073" s="3">
        <v>2963</v>
      </c>
      <c r="H1073" s="4">
        <v>2369121.54</v>
      </c>
      <c r="I1073" s="3">
        <v>4080</v>
      </c>
      <c r="J1073" s="4">
        <v>1967468.88</v>
      </c>
      <c r="K1073" s="3">
        <v>11865</v>
      </c>
      <c r="L1073" s="4">
        <v>4447496.54</v>
      </c>
    </row>
    <row r="1074" spans="1:12" x14ac:dyDescent="0.25">
      <c r="A1074" s="10">
        <v>4092870</v>
      </c>
      <c r="B1074" s="12" t="s">
        <v>20</v>
      </c>
      <c r="C1074" s="12" t="s">
        <v>17</v>
      </c>
      <c r="D1074" s="13" t="s">
        <v>99</v>
      </c>
      <c r="E1074" s="3">
        <v>4108</v>
      </c>
      <c r="F1074" s="4">
        <v>3859078.71</v>
      </c>
      <c r="G1074" s="3">
        <v>3031</v>
      </c>
      <c r="H1074" s="4">
        <v>3234791.46</v>
      </c>
      <c r="I1074" s="3">
        <v>9401</v>
      </c>
      <c r="J1074" s="4">
        <v>2387720.7799999998</v>
      </c>
      <c r="K1074" s="3">
        <v>22679</v>
      </c>
      <c r="L1074" s="4">
        <v>8269146.8099999996</v>
      </c>
    </row>
    <row r="1075" spans="1:12" x14ac:dyDescent="0.25">
      <c r="A1075" s="10">
        <v>4092888</v>
      </c>
      <c r="B1075" s="12" t="s">
        <v>20</v>
      </c>
      <c r="C1075" s="12" t="s">
        <v>17</v>
      </c>
      <c r="D1075" s="13" t="s">
        <v>99</v>
      </c>
      <c r="E1075" s="3">
        <v>23827</v>
      </c>
      <c r="F1075" s="4">
        <v>15908897.369999999</v>
      </c>
      <c r="G1075" s="3">
        <v>4999</v>
      </c>
      <c r="H1075" s="4">
        <v>4036766.05</v>
      </c>
      <c r="I1075" s="3">
        <v>36234</v>
      </c>
      <c r="J1075" s="4">
        <v>18686946.57</v>
      </c>
      <c r="K1075" s="3">
        <v>23862</v>
      </c>
      <c r="L1075" s="4">
        <v>10727743.130000001</v>
      </c>
    </row>
    <row r="1076" spans="1:12" x14ac:dyDescent="0.25">
      <c r="A1076" s="10">
        <v>4092896</v>
      </c>
      <c r="B1076" s="12" t="s">
        <v>20</v>
      </c>
      <c r="C1076" s="12" t="s">
        <v>17</v>
      </c>
      <c r="D1076" s="13" t="s">
        <v>99</v>
      </c>
      <c r="E1076" s="3">
        <v>29720</v>
      </c>
      <c r="F1076" s="4">
        <v>19001934.289999999</v>
      </c>
      <c r="G1076" s="3">
        <v>9321</v>
      </c>
      <c r="H1076" s="4">
        <v>9445989.9199999999</v>
      </c>
      <c r="I1076" s="3">
        <v>46716</v>
      </c>
      <c r="J1076" s="4">
        <v>20063374.870000001</v>
      </c>
      <c r="K1076" s="3">
        <v>38218</v>
      </c>
      <c r="L1076" s="4">
        <v>16040777.48</v>
      </c>
    </row>
    <row r="1077" spans="1:12" x14ac:dyDescent="0.25">
      <c r="A1077" s="10">
        <v>4092904</v>
      </c>
      <c r="B1077" s="12" t="s">
        <v>20</v>
      </c>
      <c r="C1077" s="12" t="s">
        <v>17</v>
      </c>
      <c r="D1077" s="13" t="s">
        <v>99</v>
      </c>
      <c r="E1077" s="3">
        <v>32795</v>
      </c>
      <c r="F1077" s="4">
        <v>20641477.809999999</v>
      </c>
      <c r="G1077" s="3">
        <v>7610</v>
      </c>
      <c r="H1077" s="4">
        <v>5317183.42</v>
      </c>
      <c r="I1077" s="3">
        <v>34886</v>
      </c>
      <c r="J1077" s="4">
        <v>14056220.42</v>
      </c>
      <c r="K1077" s="3">
        <v>39921</v>
      </c>
      <c r="L1077" s="4">
        <v>16477763.51</v>
      </c>
    </row>
    <row r="1078" spans="1:12" x14ac:dyDescent="0.25">
      <c r="A1078" s="10">
        <v>4092912</v>
      </c>
      <c r="B1078" s="12" t="s">
        <v>20</v>
      </c>
      <c r="C1078" s="12" t="s">
        <v>17</v>
      </c>
      <c r="D1078" s="13" t="s">
        <v>99</v>
      </c>
      <c r="E1078" s="3">
        <v>7442</v>
      </c>
      <c r="F1078" s="4">
        <v>3243684.63</v>
      </c>
      <c r="G1078" s="3">
        <v>2251</v>
      </c>
      <c r="H1078" s="4">
        <v>1465013.32</v>
      </c>
      <c r="I1078" s="3">
        <v>29797</v>
      </c>
      <c r="J1078" s="4">
        <v>7227217.0499999998</v>
      </c>
      <c r="K1078" s="3">
        <v>29589</v>
      </c>
      <c r="L1078" s="4">
        <v>7648713.0899999999</v>
      </c>
    </row>
    <row r="1079" spans="1:12" x14ac:dyDescent="0.25">
      <c r="A1079" s="10">
        <v>4092920</v>
      </c>
      <c r="B1079" s="12" t="s">
        <v>20</v>
      </c>
      <c r="C1079" s="12" t="s">
        <v>17</v>
      </c>
      <c r="D1079" s="13" t="s">
        <v>99</v>
      </c>
      <c r="E1079" s="3">
        <v>2853</v>
      </c>
      <c r="F1079" s="4">
        <v>1574909.19</v>
      </c>
      <c r="G1079" s="3">
        <v>2939</v>
      </c>
      <c r="H1079" s="4">
        <v>2214608.34</v>
      </c>
      <c r="I1079" s="3">
        <v>2957</v>
      </c>
      <c r="J1079" s="4">
        <v>691799.33</v>
      </c>
      <c r="K1079" s="3">
        <v>11934</v>
      </c>
      <c r="L1079" s="4">
        <v>3092606.67</v>
      </c>
    </row>
    <row r="1080" spans="1:12" x14ac:dyDescent="0.25">
      <c r="A1080" s="10">
        <v>4093084</v>
      </c>
      <c r="B1080" s="12" t="s">
        <v>20</v>
      </c>
      <c r="C1080" s="12" t="s">
        <v>17</v>
      </c>
      <c r="D1080" s="13" t="s">
        <v>99</v>
      </c>
      <c r="E1080" s="3">
        <v>2581</v>
      </c>
      <c r="F1080" s="4">
        <v>382533.8</v>
      </c>
      <c r="G1080" s="3">
        <v>573</v>
      </c>
      <c r="H1080" s="4">
        <v>86574.18</v>
      </c>
      <c r="I1080" s="3">
        <v>9285</v>
      </c>
      <c r="J1080" s="4">
        <v>807412.76</v>
      </c>
      <c r="K1080" s="3">
        <v>9684</v>
      </c>
      <c r="L1080" s="4">
        <v>764816.81</v>
      </c>
    </row>
    <row r="1081" spans="1:12" x14ac:dyDescent="0.25">
      <c r="A1081" s="10">
        <v>4093092</v>
      </c>
      <c r="B1081" s="12" t="s">
        <v>20</v>
      </c>
      <c r="C1081" s="12" t="s">
        <v>17</v>
      </c>
      <c r="D1081" s="13" t="s">
        <v>99</v>
      </c>
      <c r="E1081" s="3">
        <v>22940</v>
      </c>
      <c r="F1081" s="4">
        <v>16386175.9</v>
      </c>
      <c r="G1081" s="3">
        <v>7557</v>
      </c>
      <c r="H1081" s="4">
        <v>6443394.2000000002</v>
      </c>
      <c r="I1081" s="3">
        <v>26501</v>
      </c>
      <c r="J1081" s="4">
        <v>10692348.630000001</v>
      </c>
      <c r="K1081" s="3">
        <v>46350</v>
      </c>
      <c r="L1081" s="4">
        <v>17715375.07</v>
      </c>
    </row>
    <row r="1082" spans="1:12" x14ac:dyDescent="0.25">
      <c r="A1082" s="10">
        <v>4093098</v>
      </c>
      <c r="B1082" s="12" t="s">
        <v>32</v>
      </c>
      <c r="C1082" s="12" t="s">
        <v>32</v>
      </c>
      <c r="D1082" s="13" t="s">
        <v>396</v>
      </c>
      <c r="E1082" s="3">
        <v>112</v>
      </c>
      <c r="F1082" s="4">
        <v>153813</v>
      </c>
      <c r="G1082" s="3">
        <v>91</v>
      </c>
      <c r="H1082" s="4">
        <v>412100</v>
      </c>
      <c r="I1082" s="3">
        <v>237</v>
      </c>
      <c r="J1082" s="4">
        <v>385485</v>
      </c>
      <c r="K1082" s="3">
        <v>106</v>
      </c>
      <c r="L1082" s="4">
        <v>217371</v>
      </c>
    </row>
    <row r="1083" spans="1:12" x14ac:dyDescent="0.25">
      <c r="A1083" s="10">
        <v>4093100</v>
      </c>
      <c r="B1083" s="12" t="s">
        <v>20</v>
      </c>
      <c r="C1083" s="12" t="s">
        <v>24</v>
      </c>
      <c r="D1083" s="13" t="s">
        <v>99</v>
      </c>
      <c r="E1083" s="3">
        <v>82355</v>
      </c>
      <c r="F1083" s="4">
        <v>62501087.990000002</v>
      </c>
      <c r="G1083" s="3">
        <v>33999</v>
      </c>
      <c r="H1083" s="4">
        <v>27871492.18</v>
      </c>
      <c r="I1083" s="3">
        <v>40405</v>
      </c>
      <c r="J1083" s="4">
        <v>18057506.469999999</v>
      </c>
      <c r="K1083" s="3">
        <v>57191</v>
      </c>
      <c r="L1083" s="4">
        <v>26286786.760000002</v>
      </c>
    </row>
    <row r="1084" spans="1:12" x14ac:dyDescent="0.25">
      <c r="A1084" s="10">
        <v>4093126</v>
      </c>
      <c r="B1084" s="12" t="s">
        <v>20</v>
      </c>
      <c r="C1084" s="12" t="s">
        <v>22</v>
      </c>
      <c r="D1084" s="13" t="s">
        <v>99</v>
      </c>
      <c r="E1084" s="3">
        <v>47016</v>
      </c>
      <c r="F1084" s="4">
        <v>39241385.729999997</v>
      </c>
      <c r="G1084" s="3">
        <v>31364</v>
      </c>
      <c r="H1084" s="4">
        <v>32863976.329999998</v>
      </c>
      <c r="I1084" s="3">
        <v>29663</v>
      </c>
      <c r="J1084" s="4">
        <v>15868614.51</v>
      </c>
      <c r="K1084" s="3">
        <v>63326</v>
      </c>
      <c r="L1084" s="4">
        <v>38648893.490000002</v>
      </c>
    </row>
    <row r="1085" spans="1:12" x14ac:dyDescent="0.25">
      <c r="A1085" s="10">
        <v>4093167</v>
      </c>
      <c r="B1085" s="12" t="s">
        <v>20</v>
      </c>
      <c r="C1085" s="12" t="s">
        <v>17</v>
      </c>
      <c r="D1085" s="13" t="s">
        <v>99</v>
      </c>
      <c r="E1085" s="3">
        <v>10381</v>
      </c>
      <c r="F1085" s="4">
        <v>4803878.9000000004</v>
      </c>
      <c r="G1085" s="3">
        <v>2457</v>
      </c>
      <c r="H1085" s="4">
        <v>1328056.3899999999</v>
      </c>
      <c r="I1085" s="3">
        <v>31645</v>
      </c>
      <c r="J1085" s="4">
        <v>7017962.1299999999</v>
      </c>
      <c r="K1085" s="3">
        <v>29075</v>
      </c>
      <c r="L1085" s="4">
        <v>7341952.8300000001</v>
      </c>
    </row>
    <row r="1086" spans="1:12" x14ac:dyDescent="0.25">
      <c r="A1086" s="10">
        <v>4093209</v>
      </c>
      <c r="B1086" s="12" t="s">
        <v>20</v>
      </c>
      <c r="C1086" s="12" t="s">
        <v>17</v>
      </c>
      <c r="D1086" s="13" t="s">
        <v>99</v>
      </c>
      <c r="E1086" s="3">
        <v>2664</v>
      </c>
      <c r="F1086" s="4">
        <v>1327720.74</v>
      </c>
      <c r="G1086" s="3">
        <v>1196</v>
      </c>
      <c r="H1086" s="4">
        <v>658990.4</v>
      </c>
      <c r="I1086" s="3">
        <v>18783</v>
      </c>
      <c r="J1086" s="4">
        <v>2410119.14</v>
      </c>
      <c r="K1086" s="3">
        <v>7071</v>
      </c>
      <c r="L1086" s="4">
        <v>1782478.81</v>
      </c>
    </row>
    <row r="1087" spans="1:12" x14ac:dyDescent="0.25">
      <c r="A1087" s="10">
        <v>4093217</v>
      </c>
      <c r="B1087" s="12" t="s">
        <v>20</v>
      </c>
      <c r="C1087" s="12" t="s">
        <v>22</v>
      </c>
      <c r="D1087" s="13" t="s">
        <v>99</v>
      </c>
      <c r="E1087" s="3">
        <v>57220</v>
      </c>
      <c r="F1087" s="4">
        <v>46034703.520000003</v>
      </c>
      <c r="G1087" s="3">
        <v>17043</v>
      </c>
      <c r="H1087" s="4">
        <v>18084884.18</v>
      </c>
      <c r="I1087" s="3">
        <v>84952</v>
      </c>
      <c r="J1087" s="4">
        <v>40486608.549999997</v>
      </c>
      <c r="K1087" s="3">
        <v>74691</v>
      </c>
      <c r="L1087" s="4">
        <v>38351426.289999999</v>
      </c>
    </row>
    <row r="1088" spans="1:12" x14ac:dyDescent="0.25">
      <c r="A1088" s="10">
        <v>4093225</v>
      </c>
      <c r="B1088" s="12" t="s">
        <v>20</v>
      </c>
      <c r="C1088" s="12" t="s">
        <v>17</v>
      </c>
      <c r="D1088" s="13" t="s">
        <v>99</v>
      </c>
      <c r="E1088" s="3">
        <v>3105</v>
      </c>
      <c r="F1088" s="4">
        <v>443106.32</v>
      </c>
      <c r="G1088" s="3">
        <v>1232</v>
      </c>
      <c r="H1088" s="4">
        <v>179651.79</v>
      </c>
      <c r="I1088" s="3">
        <v>31522</v>
      </c>
      <c r="J1088" s="4">
        <v>2248108.04</v>
      </c>
      <c r="K1088" s="3">
        <v>27960</v>
      </c>
      <c r="L1088" s="4">
        <v>2091576.65</v>
      </c>
    </row>
    <row r="1089" spans="1:12" x14ac:dyDescent="0.25">
      <c r="A1089" s="10">
        <v>4093258</v>
      </c>
      <c r="B1089" s="12" t="s">
        <v>20</v>
      </c>
      <c r="C1089" s="12" t="s">
        <v>17</v>
      </c>
      <c r="D1089" s="13" t="s">
        <v>99</v>
      </c>
      <c r="E1089" s="3">
        <v>3710</v>
      </c>
      <c r="F1089" s="4">
        <v>555429.01</v>
      </c>
      <c r="G1089" s="3">
        <v>904</v>
      </c>
      <c r="H1089" s="4">
        <v>156437.32999999999</v>
      </c>
      <c r="I1089" s="3">
        <v>7691</v>
      </c>
      <c r="J1089" s="4">
        <v>807597.58</v>
      </c>
      <c r="K1089" s="3">
        <v>10098</v>
      </c>
      <c r="L1089" s="4">
        <v>1244488.54</v>
      </c>
    </row>
    <row r="1090" spans="1:12" x14ac:dyDescent="0.25">
      <c r="A1090" s="10">
        <v>4093290</v>
      </c>
      <c r="B1090" s="12" t="s">
        <v>20</v>
      </c>
      <c r="C1090" s="12" t="s">
        <v>17</v>
      </c>
      <c r="D1090" s="13" t="s">
        <v>99</v>
      </c>
      <c r="E1090" s="3">
        <v>2690</v>
      </c>
      <c r="F1090" s="4">
        <v>364735.8</v>
      </c>
      <c r="G1090" s="3">
        <v>476</v>
      </c>
      <c r="H1090" s="4">
        <v>57893.64</v>
      </c>
      <c r="I1090" s="3">
        <v>8806</v>
      </c>
      <c r="J1090" s="4">
        <v>771809.07</v>
      </c>
      <c r="K1090" s="3">
        <v>9627</v>
      </c>
      <c r="L1090" s="4">
        <v>756273.62</v>
      </c>
    </row>
    <row r="1091" spans="1:12" x14ac:dyDescent="0.25">
      <c r="A1091" s="10">
        <v>4093316</v>
      </c>
      <c r="B1091" s="12" t="s">
        <v>20</v>
      </c>
      <c r="C1091" s="12" t="s">
        <v>24</v>
      </c>
      <c r="D1091" s="13" t="s">
        <v>99</v>
      </c>
      <c r="E1091" s="3">
        <v>33477</v>
      </c>
      <c r="F1091" s="4">
        <v>28042914.359999999</v>
      </c>
      <c r="G1091" s="3">
        <v>12917</v>
      </c>
      <c r="H1091" s="4">
        <v>11325329.619999999</v>
      </c>
      <c r="I1091" s="3">
        <v>22603</v>
      </c>
      <c r="J1091" s="4">
        <v>12816312.18</v>
      </c>
      <c r="K1091" s="3">
        <v>28874</v>
      </c>
      <c r="L1091" s="4">
        <v>17061268.77</v>
      </c>
    </row>
    <row r="1092" spans="1:12" x14ac:dyDescent="0.25">
      <c r="A1092" s="10">
        <v>4093365</v>
      </c>
      <c r="B1092" s="12" t="s">
        <v>20</v>
      </c>
      <c r="C1092" s="12" t="s">
        <v>17</v>
      </c>
      <c r="D1092" s="13" t="s">
        <v>99</v>
      </c>
      <c r="E1092" s="3">
        <v>3698</v>
      </c>
      <c r="F1092" s="4">
        <v>650417.87</v>
      </c>
      <c r="G1092" s="3">
        <v>631</v>
      </c>
      <c r="H1092" s="4">
        <v>116825.83</v>
      </c>
      <c r="I1092" s="3">
        <v>5928</v>
      </c>
      <c r="J1092" s="4">
        <v>711736.76</v>
      </c>
      <c r="K1092" s="3">
        <v>6637</v>
      </c>
      <c r="L1092" s="4">
        <v>817782.36</v>
      </c>
    </row>
    <row r="1093" spans="1:12" x14ac:dyDescent="0.25">
      <c r="A1093" s="10">
        <v>4093400</v>
      </c>
      <c r="B1093" s="12" t="s">
        <v>174</v>
      </c>
      <c r="C1093" s="12" t="s">
        <v>20</v>
      </c>
      <c r="D1093" s="13" t="s">
        <v>175</v>
      </c>
      <c r="E1093" s="3">
        <v>908</v>
      </c>
      <c r="F1093" s="4">
        <v>72164.3</v>
      </c>
      <c r="G1093" s="3">
        <v>209</v>
      </c>
      <c r="H1093" s="4">
        <v>13780.7</v>
      </c>
      <c r="I1093" s="3">
        <v>8437</v>
      </c>
      <c r="J1093" s="4">
        <v>488194.89</v>
      </c>
      <c r="K1093" s="3">
        <v>2887</v>
      </c>
      <c r="L1093" s="4">
        <v>161149.14000000001</v>
      </c>
    </row>
    <row r="1094" spans="1:12" x14ac:dyDescent="0.25">
      <c r="A1094" s="10">
        <v>4093423</v>
      </c>
      <c r="B1094" s="12" t="s">
        <v>20</v>
      </c>
      <c r="C1094" s="12" t="s">
        <v>17</v>
      </c>
      <c r="D1094" s="13" t="s">
        <v>99</v>
      </c>
      <c r="E1094" s="3">
        <v>3926</v>
      </c>
      <c r="F1094" s="4">
        <v>680562.54</v>
      </c>
      <c r="G1094" s="3">
        <v>917</v>
      </c>
      <c r="H1094" s="4">
        <v>184113.64</v>
      </c>
      <c r="I1094" s="3">
        <v>7595</v>
      </c>
      <c r="J1094" s="4">
        <v>1035365.13</v>
      </c>
      <c r="K1094" s="3">
        <v>10696</v>
      </c>
      <c r="L1094" s="4">
        <v>1559584.58</v>
      </c>
    </row>
    <row r="1095" spans="1:12" x14ac:dyDescent="0.25">
      <c r="A1095" s="10">
        <v>4093464</v>
      </c>
      <c r="B1095" s="12" t="s">
        <v>20</v>
      </c>
      <c r="C1095" s="12" t="s">
        <v>17</v>
      </c>
      <c r="D1095" s="13" t="s">
        <v>99</v>
      </c>
      <c r="E1095" s="3">
        <v>2885</v>
      </c>
      <c r="F1095" s="4">
        <v>1436381.74</v>
      </c>
      <c r="G1095" s="3">
        <v>1567</v>
      </c>
      <c r="H1095" s="4">
        <v>1164019.67</v>
      </c>
      <c r="I1095" s="3">
        <v>6962</v>
      </c>
      <c r="J1095" s="4">
        <v>1934967.71</v>
      </c>
      <c r="K1095" s="3">
        <v>17527</v>
      </c>
      <c r="L1095" s="4">
        <v>5009618.05</v>
      </c>
    </row>
    <row r="1096" spans="1:12" x14ac:dyDescent="0.25">
      <c r="A1096" s="10">
        <v>4093539</v>
      </c>
      <c r="B1096" s="12" t="s">
        <v>32</v>
      </c>
      <c r="C1096" s="12" t="s">
        <v>32</v>
      </c>
      <c r="D1096" s="13" t="s">
        <v>397</v>
      </c>
      <c r="E1096" s="3">
        <v>10201</v>
      </c>
      <c r="F1096" s="4">
        <v>7114705.7000000002</v>
      </c>
      <c r="G1096" s="3">
        <v>3005</v>
      </c>
      <c r="H1096" s="4">
        <v>2168046.85</v>
      </c>
      <c r="I1096" s="3">
        <v>18179</v>
      </c>
      <c r="J1096" s="4">
        <v>9787057.5099999998</v>
      </c>
      <c r="K1096" s="3">
        <v>7104</v>
      </c>
      <c r="L1096" s="4">
        <v>3678933.59</v>
      </c>
    </row>
    <row r="1097" spans="1:12" x14ac:dyDescent="0.25">
      <c r="A1097" s="10">
        <v>4093615</v>
      </c>
      <c r="B1097" s="12" t="s">
        <v>32</v>
      </c>
      <c r="C1097" s="12" t="s">
        <v>32</v>
      </c>
      <c r="D1097" s="13" t="s">
        <v>398</v>
      </c>
      <c r="E1097" s="3">
        <v>6739</v>
      </c>
      <c r="F1097" s="4">
        <v>4393449.7</v>
      </c>
      <c r="G1097" s="3">
        <v>3187</v>
      </c>
      <c r="H1097" s="4">
        <v>3801226.1</v>
      </c>
      <c r="I1097" s="3">
        <v>11735</v>
      </c>
      <c r="J1097" s="4">
        <v>7482405.25</v>
      </c>
      <c r="K1097" s="3">
        <v>8293</v>
      </c>
      <c r="L1097" s="4">
        <v>5615115.7699999996</v>
      </c>
    </row>
    <row r="1098" spans="1:12" x14ac:dyDescent="0.25">
      <c r="A1098" s="10">
        <v>4093801</v>
      </c>
      <c r="B1098" s="12" t="s">
        <v>32</v>
      </c>
      <c r="C1098" s="12" t="s">
        <v>32</v>
      </c>
      <c r="D1098" s="13" t="s">
        <v>399</v>
      </c>
      <c r="E1098" s="3">
        <v>3093</v>
      </c>
      <c r="F1098" s="4">
        <v>2047628.36</v>
      </c>
      <c r="G1098" s="3">
        <v>1331</v>
      </c>
      <c r="H1098" s="4">
        <v>1757507.84</v>
      </c>
      <c r="I1098" s="3">
        <v>10080</v>
      </c>
      <c r="J1098" s="4">
        <v>6500898.0800000001</v>
      </c>
      <c r="K1098" s="3">
        <v>7242</v>
      </c>
      <c r="L1098" s="4">
        <v>6245242.8499999996</v>
      </c>
    </row>
    <row r="1099" spans="1:12" x14ac:dyDescent="0.25">
      <c r="A1099" s="10">
        <v>4093837</v>
      </c>
      <c r="B1099" s="12" t="s">
        <v>20</v>
      </c>
      <c r="C1099" s="12" t="s">
        <v>17</v>
      </c>
      <c r="D1099" s="13" t="s">
        <v>99</v>
      </c>
      <c r="E1099" s="3">
        <v>3426</v>
      </c>
      <c r="F1099" s="4">
        <v>1366222.28</v>
      </c>
      <c r="G1099" s="3">
        <v>1460</v>
      </c>
      <c r="H1099" s="4">
        <v>622313.64</v>
      </c>
      <c r="I1099" s="3">
        <v>7841</v>
      </c>
      <c r="J1099" s="4">
        <v>2150013.02</v>
      </c>
      <c r="K1099" s="3">
        <v>16762</v>
      </c>
      <c r="L1099" s="4">
        <v>4537098.05</v>
      </c>
    </row>
    <row r="1100" spans="1:12" x14ac:dyDescent="0.25">
      <c r="A1100" s="10">
        <v>4093852</v>
      </c>
      <c r="B1100" s="12" t="s">
        <v>20</v>
      </c>
      <c r="C1100" s="12" t="s">
        <v>17</v>
      </c>
      <c r="D1100" s="13" t="s">
        <v>99</v>
      </c>
      <c r="E1100" s="3">
        <v>3057</v>
      </c>
      <c r="F1100" s="4">
        <v>584741.68000000005</v>
      </c>
      <c r="G1100" s="3">
        <v>767</v>
      </c>
      <c r="H1100" s="4">
        <v>144809.20000000001</v>
      </c>
      <c r="I1100" s="3">
        <v>6196</v>
      </c>
      <c r="J1100" s="4">
        <v>679607.94</v>
      </c>
      <c r="K1100" s="3">
        <v>6407</v>
      </c>
      <c r="L1100" s="4">
        <v>760216.15</v>
      </c>
    </row>
    <row r="1101" spans="1:12" x14ac:dyDescent="0.25">
      <c r="A1101" s="10">
        <v>4093886</v>
      </c>
      <c r="B1101" s="12" t="s">
        <v>20</v>
      </c>
      <c r="C1101" s="12" t="s">
        <v>17</v>
      </c>
      <c r="D1101" s="13" t="s">
        <v>99</v>
      </c>
      <c r="E1101" s="3">
        <v>22216</v>
      </c>
      <c r="F1101" s="4">
        <v>18145286.850000001</v>
      </c>
      <c r="G1101" s="3">
        <v>13584</v>
      </c>
      <c r="H1101" s="4">
        <v>16296492.050000001</v>
      </c>
      <c r="I1101" s="3">
        <v>25502</v>
      </c>
      <c r="J1101" s="4">
        <v>15370736.560000001</v>
      </c>
      <c r="K1101" s="3">
        <v>39136</v>
      </c>
      <c r="L1101" s="4">
        <v>24121050.27</v>
      </c>
    </row>
    <row r="1102" spans="1:12" x14ac:dyDescent="0.25">
      <c r="A1102" s="10">
        <v>4093902</v>
      </c>
      <c r="B1102" s="12" t="s">
        <v>20</v>
      </c>
      <c r="C1102" s="12" t="s">
        <v>17</v>
      </c>
      <c r="D1102" s="13" t="s">
        <v>99</v>
      </c>
      <c r="E1102" s="3">
        <v>8816</v>
      </c>
      <c r="F1102" s="4">
        <v>6605887.1399999997</v>
      </c>
      <c r="G1102" s="3">
        <v>1383</v>
      </c>
      <c r="H1102" s="4">
        <v>1347265.68</v>
      </c>
      <c r="I1102" s="3">
        <v>27495</v>
      </c>
      <c r="J1102" s="4">
        <v>10395993.619999999</v>
      </c>
      <c r="K1102" s="3">
        <v>11787</v>
      </c>
      <c r="L1102" s="4">
        <v>2762976.37</v>
      </c>
    </row>
    <row r="1103" spans="1:12" x14ac:dyDescent="0.25">
      <c r="A1103" s="10">
        <v>4093936</v>
      </c>
      <c r="B1103" s="12" t="s">
        <v>20</v>
      </c>
      <c r="C1103" s="12" t="s">
        <v>17</v>
      </c>
      <c r="D1103" s="13" t="s">
        <v>99</v>
      </c>
      <c r="E1103" s="3">
        <v>7109</v>
      </c>
      <c r="F1103" s="4">
        <v>3153635.68</v>
      </c>
      <c r="G1103" s="3">
        <v>2242</v>
      </c>
      <c r="H1103" s="4">
        <v>1356468.53</v>
      </c>
      <c r="I1103" s="3">
        <v>24315</v>
      </c>
      <c r="J1103" s="4">
        <v>4654086.12</v>
      </c>
      <c r="K1103" s="3">
        <v>26206</v>
      </c>
      <c r="L1103" s="4">
        <v>5331059.3600000003</v>
      </c>
    </row>
    <row r="1104" spans="1:12" x14ac:dyDescent="0.25">
      <c r="A1104" s="10">
        <v>4093951</v>
      </c>
      <c r="B1104" s="12" t="s">
        <v>20</v>
      </c>
      <c r="C1104" s="12" t="s">
        <v>17</v>
      </c>
      <c r="D1104" s="13" t="s">
        <v>99</v>
      </c>
      <c r="E1104" s="3">
        <v>30378</v>
      </c>
      <c r="F1104" s="4">
        <v>16344323.83</v>
      </c>
      <c r="G1104" s="3">
        <v>11884</v>
      </c>
      <c r="H1104" s="4">
        <v>8660594.2799999993</v>
      </c>
      <c r="I1104" s="3">
        <v>60786</v>
      </c>
      <c r="J1104" s="4">
        <v>18931651.530000001</v>
      </c>
      <c r="K1104" s="3">
        <v>73688</v>
      </c>
      <c r="L1104" s="4">
        <v>23676838.170000002</v>
      </c>
    </row>
    <row r="1105" spans="1:12" x14ac:dyDescent="0.25">
      <c r="A1105" s="10">
        <v>4093969</v>
      </c>
      <c r="B1105" s="12" t="s">
        <v>20</v>
      </c>
      <c r="C1105" s="12" t="s">
        <v>17</v>
      </c>
      <c r="D1105" s="13" t="s">
        <v>99</v>
      </c>
      <c r="E1105" s="3">
        <v>17563</v>
      </c>
      <c r="F1105" s="4">
        <v>10027243.09</v>
      </c>
      <c r="G1105" s="3">
        <v>3899</v>
      </c>
      <c r="H1105" s="4">
        <v>3648418.82</v>
      </c>
      <c r="I1105" s="3">
        <v>24899</v>
      </c>
      <c r="J1105" s="4">
        <v>9063825.4700000007</v>
      </c>
      <c r="K1105" s="3">
        <v>32938</v>
      </c>
      <c r="L1105" s="4">
        <v>10193682.949999999</v>
      </c>
    </row>
    <row r="1106" spans="1:12" x14ac:dyDescent="0.25">
      <c r="A1106" s="10">
        <v>4094034</v>
      </c>
      <c r="B1106" s="12" t="s">
        <v>174</v>
      </c>
      <c r="C1106" s="12" t="s">
        <v>20</v>
      </c>
      <c r="D1106" s="13" t="s">
        <v>175</v>
      </c>
      <c r="E1106" s="3">
        <v>4472</v>
      </c>
      <c r="F1106" s="4">
        <v>495740.55</v>
      </c>
      <c r="G1106" s="3">
        <v>1040</v>
      </c>
      <c r="H1106" s="4">
        <v>93372.93</v>
      </c>
      <c r="I1106" s="3">
        <v>25140</v>
      </c>
      <c r="J1106" s="4">
        <v>1920051.63</v>
      </c>
      <c r="K1106" s="3">
        <v>8890</v>
      </c>
      <c r="L1106" s="4">
        <v>622383.4</v>
      </c>
    </row>
    <row r="1107" spans="1:12" x14ac:dyDescent="0.25">
      <c r="A1107" s="10">
        <v>4094161</v>
      </c>
      <c r="B1107" s="12" t="s">
        <v>32</v>
      </c>
      <c r="C1107" s="12" t="s">
        <v>32</v>
      </c>
      <c r="D1107" s="13" t="s">
        <v>400</v>
      </c>
      <c r="E1107" s="3">
        <v>5270</v>
      </c>
      <c r="F1107" s="4">
        <v>4755096.87</v>
      </c>
      <c r="G1107" s="3">
        <v>1775</v>
      </c>
      <c r="H1107" s="4">
        <v>1701888.34</v>
      </c>
      <c r="I1107" s="3">
        <v>5412</v>
      </c>
      <c r="J1107" s="4">
        <v>4806301.9800000004</v>
      </c>
      <c r="K1107" s="3">
        <v>2350</v>
      </c>
      <c r="L1107" s="4">
        <v>1879746.39</v>
      </c>
    </row>
    <row r="1108" spans="1:12" x14ac:dyDescent="0.25">
      <c r="A1108" s="10">
        <v>4094162</v>
      </c>
      <c r="B1108" s="12" t="s">
        <v>39</v>
      </c>
      <c r="C1108" s="12" t="s">
        <v>20</v>
      </c>
      <c r="D1108" s="13" t="s">
        <v>401</v>
      </c>
      <c r="E1108" s="3">
        <v>190</v>
      </c>
      <c r="F1108" s="4">
        <v>99344.13</v>
      </c>
      <c r="G1108" s="3">
        <v>193</v>
      </c>
      <c r="H1108" s="4">
        <v>107436.6</v>
      </c>
      <c r="I1108" s="3">
        <v>327</v>
      </c>
      <c r="J1108" s="4">
        <v>144724.79</v>
      </c>
      <c r="K1108" s="3">
        <v>191</v>
      </c>
      <c r="L1108" s="4">
        <v>80690.44</v>
      </c>
    </row>
    <row r="1109" spans="1:12" x14ac:dyDescent="0.25">
      <c r="A1109" s="10">
        <v>4094163</v>
      </c>
      <c r="B1109" s="12" t="s">
        <v>32</v>
      </c>
      <c r="C1109" s="12" t="s">
        <v>32</v>
      </c>
      <c r="D1109" s="13" t="s">
        <v>402</v>
      </c>
      <c r="E1109" s="3">
        <v>6704</v>
      </c>
      <c r="F1109" s="4">
        <v>3304122.27</v>
      </c>
      <c r="G1109" s="3">
        <v>2101</v>
      </c>
      <c r="H1109" s="4">
        <v>1279946.28</v>
      </c>
      <c r="I1109" s="3">
        <v>11645</v>
      </c>
      <c r="J1109" s="4">
        <v>4746908.6900000004</v>
      </c>
      <c r="K1109" s="3">
        <v>5324</v>
      </c>
      <c r="L1109" s="4">
        <v>2136991.39</v>
      </c>
    </row>
    <row r="1110" spans="1:12" x14ac:dyDescent="0.25">
      <c r="A1110" s="10">
        <v>4094164</v>
      </c>
      <c r="B1110" s="12" t="s">
        <v>32</v>
      </c>
      <c r="C1110" s="12" t="s">
        <v>32</v>
      </c>
      <c r="D1110" s="13" t="s">
        <v>403</v>
      </c>
      <c r="E1110" s="3">
        <v>10324</v>
      </c>
      <c r="F1110" s="4">
        <v>6133949.5800000001</v>
      </c>
      <c r="G1110" s="3">
        <v>3760</v>
      </c>
      <c r="H1110" s="4">
        <v>2449953.1</v>
      </c>
      <c r="I1110" s="3">
        <v>15885</v>
      </c>
      <c r="J1110" s="4">
        <v>7140044.8600000003</v>
      </c>
      <c r="K1110" s="3">
        <v>7509</v>
      </c>
      <c r="L1110" s="4">
        <v>3262833.05</v>
      </c>
    </row>
    <row r="1111" spans="1:12" x14ac:dyDescent="0.25">
      <c r="A1111" s="10">
        <v>4094166</v>
      </c>
      <c r="B1111" s="12" t="s">
        <v>39</v>
      </c>
      <c r="C1111" s="12" t="s">
        <v>20</v>
      </c>
      <c r="D1111" s="13" t="s">
        <v>404</v>
      </c>
      <c r="E1111" s="3">
        <v>1165</v>
      </c>
      <c r="F1111" s="4">
        <v>991292.7</v>
      </c>
      <c r="G1111" s="3">
        <v>676</v>
      </c>
      <c r="H1111" s="4">
        <v>849633.91</v>
      </c>
      <c r="I1111" s="3">
        <v>3358</v>
      </c>
      <c r="J1111" s="4">
        <v>5328143.67</v>
      </c>
      <c r="K1111" s="3">
        <v>1133</v>
      </c>
      <c r="L1111" s="4">
        <v>1063858.3700000001</v>
      </c>
    </row>
    <row r="1112" spans="1:12" x14ac:dyDescent="0.25">
      <c r="A1112" s="10">
        <v>4094167</v>
      </c>
      <c r="B1112" s="12" t="s">
        <v>39</v>
      </c>
      <c r="C1112" s="12" t="s">
        <v>20</v>
      </c>
      <c r="D1112" s="13" t="s">
        <v>405</v>
      </c>
      <c r="E1112" s="3">
        <v>7949</v>
      </c>
      <c r="F1112" s="4">
        <v>5008888.45</v>
      </c>
      <c r="G1112" s="3">
        <v>2880</v>
      </c>
      <c r="H1112" s="4">
        <v>1823769.76</v>
      </c>
      <c r="I1112" s="3">
        <v>14866</v>
      </c>
      <c r="J1112" s="4">
        <v>7760357.9699999997</v>
      </c>
      <c r="K1112" s="3">
        <v>7313</v>
      </c>
      <c r="L1112" s="4">
        <v>3876918.07</v>
      </c>
    </row>
    <row r="1113" spans="1:12" x14ac:dyDescent="0.25">
      <c r="A1113" s="10">
        <v>4094384</v>
      </c>
      <c r="B1113" s="12" t="s">
        <v>32</v>
      </c>
      <c r="C1113" s="12" t="s">
        <v>32</v>
      </c>
      <c r="D1113" s="13" t="s">
        <v>406</v>
      </c>
      <c r="E1113" s="3">
        <v>3443</v>
      </c>
      <c r="F1113" s="4">
        <v>2479878.23</v>
      </c>
      <c r="G1113" s="3">
        <v>581</v>
      </c>
      <c r="H1113" s="4">
        <v>426022.21</v>
      </c>
      <c r="I1113" s="3">
        <v>4513</v>
      </c>
      <c r="J1113" s="4">
        <v>2380083.2400000002</v>
      </c>
      <c r="K1113" s="3">
        <v>1711</v>
      </c>
      <c r="L1113" s="4">
        <v>941835.77</v>
      </c>
    </row>
    <row r="1114" spans="1:12" x14ac:dyDescent="0.25">
      <c r="A1114" s="10">
        <v>4094433</v>
      </c>
      <c r="B1114" s="12" t="s">
        <v>32</v>
      </c>
      <c r="C1114" s="12" t="s">
        <v>32</v>
      </c>
      <c r="D1114" s="13" t="s">
        <v>407</v>
      </c>
      <c r="E1114" s="3">
        <v>7798</v>
      </c>
      <c r="F1114" s="4">
        <v>4720096.66</v>
      </c>
      <c r="G1114" s="3">
        <v>1431</v>
      </c>
      <c r="H1114" s="4">
        <v>710752.28</v>
      </c>
      <c r="I1114" s="3">
        <v>9350</v>
      </c>
      <c r="J1114" s="4">
        <v>4304948.45</v>
      </c>
      <c r="K1114" s="3">
        <v>4248</v>
      </c>
      <c r="L1114" s="4">
        <v>1702789.73</v>
      </c>
    </row>
    <row r="1115" spans="1:12" x14ac:dyDescent="0.25">
      <c r="A1115" s="10">
        <v>4094481</v>
      </c>
      <c r="B1115" s="12" t="s">
        <v>174</v>
      </c>
      <c r="C1115" s="12" t="s">
        <v>20</v>
      </c>
      <c r="D1115" s="13" t="s">
        <v>175</v>
      </c>
      <c r="E1115" s="3">
        <v>8766</v>
      </c>
      <c r="F1115" s="4">
        <v>1645922.73</v>
      </c>
      <c r="G1115" s="3">
        <v>2228</v>
      </c>
      <c r="H1115" s="4">
        <v>407391.97</v>
      </c>
      <c r="I1115" s="3">
        <v>29355</v>
      </c>
      <c r="J1115" s="4">
        <v>3863237.02</v>
      </c>
      <c r="K1115" s="3">
        <v>9391</v>
      </c>
      <c r="L1115" s="4">
        <v>1210422.25</v>
      </c>
    </row>
    <row r="1116" spans="1:12" x14ac:dyDescent="0.25">
      <c r="A1116" s="10">
        <v>4094621</v>
      </c>
      <c r="B1116" s="12" t="s">
        <v>20</v>
      </c>
      <c r="C1116" s="12" t="s">
        <v>17</v>
      </c>
      <c r="D1116" s="13" t="s">
        <v>99</v>
      </c>
      <c r="E1116" s="3">
        <v>4671</v>
      </c>
      <c r="F1116" s="4">
        <v>2219684.08</v>
      </c>
      <c r="G1116" s="3">
        <v>1191</v>
      </c>
      <c r="H1116" s="4">
        <v>677405.49</v>
      </c>
      <c r="I1116" s="3">
        <v>14734</v>
      </c>
      <c r="J1116" s="4">
        <v>3585934.82</v>
      </c>
      <c r="K1116" s="3">
        <v>12261</v>
      </c>
      <c r="L1116" s="4">
        <v>2749062.14</v>
      </c>
    </row>
    <row r="1117" spans="1:12" x14ac:dyDescent="0.25">
      <c r="A1117" s="10">
        <v>4094624</v>
      </c>
      <c r="B1117" s="12" t="s">
        <v>20</v>
      </c>
      <c r="C1117" s="12" t="s">
        <v>17</v>
      </c>
      <c r="D1117" s="13" t="s">
        <v>99</v>
      </c>
      <c r="E1117" s="3">
        <v>5859</v>
      </c>
      <c r="F1117" s="4">
        <v>1181837.56</v>
      </c>
      <c r="G1117" s="3">
        <v>2610</v>
      </c>
      <c r="H1117" s="4">
        <v>493658.59</v>
      </c>
      <c r="I1117" s="3">
        <v>11306</v>
      </c>
      <c r="J1117" s="4">
        <v>1559472.69</v>
      </c>
      <c r="K1117" s="3">
        <v>16733</v>
      </c>
      <c r="L1117" s="4">
        <v>2399900.0099999998</v>
      </c>
    </row>
    <row r="1118" spans="1:12" x14ac:dyDescent="0.25">
      <c r="A1118" s="10">
        <v>4095813</v>
      </c>
      <c r="B1118" s="12" t="s">
        <v>32</v>
      </c>
      <c r="C1118" s="12" t="s">
        <v>32</v>
      </c>
      <c r="D1118" s="13" t="s">
        <v>408</v>
      </c>
      <c r="E1118" s="3">
        <v>24</v>
      </c>
      <c r="F1118" s="4">
        <v>46643.7</v>
      </c>
      <c r="G1118" s="3">
        <v>12</v>
      </c>
      <c r="H1118" s="4">
        <v>43614</v>
      </c>
      <c r="I1118" s="3">
        <v>216</v>
      </c>
      <c r="J1118" s="4">
        <v>1071233.8600000001</v>
      </c>
      <c r="K1118" s="3">
        <v>106</v>
      </c>
      <c r="L1118" s="4">
        <v>506945</v>
      </c>
    </row>
    <row r="1119" spans="1:12" x14ac:dyDescent="0.25">
      <c r="A1119" s="10">
        <v>4095905</v>
      </c>
      <c r="B1119" s="12" t="s">
        <v>409</v>
      </c>
      <c r="C1119" s="12" t="s">
        <v>20</v>
      </c>
      <c r="D1119" s="13" t="s">
        <v>410</v>
      </c>
      <c r="E1119" s="3">
        <v>263</v>
      </c>
      <c r="F1119" s="4">
        <v>25020</v>
      </c>
      <c r="G1119" s="3">
        <v>40</v>
      </c>
      <c r="H1119" s="4">
        <v>5339</v>
      </c>
      <c r="I1119" s="3">
        <v>1175</v>
      </c>
      <c r="J1119" s="4">
        <v>89171.19</v>
      </c>
      <c r="K1119" s="3">
        <v>191</v>
      </c>
      <c r="L1119" s="4">
        <v>15847.26</v>
      </c>
    </row>
    <row r="1120" spans="1:12" x14ac:dyDescent="0.25">
      <c r="A1120" s="10">
        <v>4095908</v>
      </c>
      <c r="B1120" s="12" t="s">
        <v>409</v>
      </c>
      <c r="C1120" s="12" t="s">
        <v>20</v>
      </c>
      <c r="D1120" s="13" t="s">
        <v>410</v>
      </c>
      <c r="E1120" s="3">
        <v>721</v>
      </c>
      <c r="F1120" s="4">
        <v>129083.82</v>
      </c>
      <c r="G1120" s="3">
        <v>114</v>
      </c>
      <c r="H1120" s="4">
        <v>90679.72</v>
      </c>
      <c r="I1120" s="3">
        <v>2188</v>
      </c>
      <c r="J1120" s="4">
        <v>337756.88</v>
      </c>
      <c r="K1120" s="3">
        <v>589</v>
      </c>
      <c r="L1120" s="4">
        <v>106838.33</v>
      </c>
    </row>
    <row r="1121" spans="1:12" x14ac:dyDescent="0.25">
      <c r="A1121" s="10">
        <v>4095934</v>
      </c>
      <c r="B1121" s="12" t="s">
        <v>409</v>
      </c>
      <c r="C1121" s="12" t="s">
        <v>20</v>
      </c>
      <c r="D1121" s="13" t="s">
        <v>410</v>
      </c>
      <c r="E1121" s="3">
        <v>142</v>
      </c>
      <c r="F1121" s="4">
        <v>18323.400000000001</v>
      </c>
      <c r="G1121" s="3">
        <v>22</v>
      </c>
      <c r="H1121" s="4">
        <v>3281.7</v>
      </c>
      <c r="I1121" s="3">
        <v>437</v>
      </c>
      <c r="J1121" s="4">
        <v>27816.92</v>
      </c>
      <c r="K1121" s="3">
        <v>117</v>
      </c>
      <c r="L1121" s="4">
        <v>10195.51</v>
      </c>
    </row>
    <row r="1122" spans="1:12" x14ac:dyDescent="0.25">
      <c r="A1122" s="10">
        <v>4095935</v>
      </c>
      <c r="B1122" s="12" t="s">
        <v>409</v>
      </c>
      <c r="C1122" s="12" t="s">
        <v>20</v>
      </c>
      <c r="D1122" s="13" t="s">
        <v>410</v>
      </c>
      <c r="E1122" s="3">
        <v>540</v>
      </c>
      <c r="F1122" s="4">
        <v>105032.44</v>
      </c>
      <c r="G1122" s="3">
        <v>221</v>
      </c>
      <c r="H1122" s="4">
        <v>36482</v>
      </c>
      <c r="I1122" s="3">
        <v>1575</v>
      </c>
      <c r="J1122" s="4">
        <v>149295.10999999999</v>
      </c>
      <c r="K1122" s="3">
        <v>594</v>
      </c>
      <c r="L1122" s="4">
        <v>76862.850000000006</v>
      </c>
    </row>
    <row r="1123" spans="1:12" x14ac:dyDescent="0.25">
      <c r="A1123" s="10">
        <v>4095936</v>
      </c>
      <c r="B1123" s="12" t="s">
        <v>409</v>
      </c>
      <c r="C1123" s="12" t="s">
        <v>20</v>
      </c>
      <c r="D1123" s="13" t="s">
        <v>410</v>
      </c>
      <c r="E1123" s="3">
        <v>487</v>
      </c>
      <c r="F1123" s="4">
        <v>53971.24</v>
      </c>
      <c r="G1123" s="3">
        <v>159</v>
      </c>
      <c r="H1123" s="4">
        <v>22530.36</v>
      </c>
      <c r="I1123" s="3">
        <v>1845</v>
      </c>
      <c r="J1123" s="4">
        <v>139543.29</v>
      </c>
      <c r="K1123" s="3">
        <v>263</v>
      </c>
      <c r="L1123" s="4">
        <v>39083.370000000003</v>
      </c>
    </row>
    <row r="1124" spans="1:12" x14ac:dyDescent="0.25">
      <c r="A1124" s="10">
        <v>4095937</v>
      </c>
      <c r="B1124" s="12" t="s">
        <v>409</v>
      </c>
      <c r="C1124" s="12" t="s">
        <v>20</v>
      </c>
      <c r="D1124" s="13" t="s">
        <v>410</v>
      </c>
      <c r="E1124" s="3">
        <v>64</v>
      </c>
      <c r="F1124" s="4">
        <v>10553.45</v>
      </c>
      <c r="G1124" s="3">
        <v>32</v>
      </c>
      <c r="H1124" s="4">
        <v>6340.33</v>
      </c>
      <c r="I1124" s="3">
        <v>110</v>
      </c>
      <c r="J1124" s="4">
        <v>32614.93</v>
      </c>
      <c r="K1124" s="3">
        <v>27</v>
      </c>
      <c r="L1124" s="4">
        <v>4365.55</v>
      </c>
    </row>
    <row r="1125" spans="1:12" x14ac:dyDescent="0.25">
      <c r="A1125" s="10">
        <v>4095938</v>
      </c>
      <c r="B1125" s="12" t="s">
        <v>409</v>
      </c>
      <c r="C1125" s="12" t="s">
        <v>20</v>
      </c>
      <c r="D1125" s="13" t="s">
        <v>410</v>
      </c>
      <c r="E1125" s="3">
        <v>637</v>
      </c>
      <c r="F1125" s="4">
        <v>109696.26</v>
      </c>
      <c r="G1125" s="3">
        <v>249</v>
      </c>
      <c r="H1125" s="4">
        <v>47094</v>
      </c>
      <c r="I1125" s="3">
        <v>1799</v>
      </c>
      <c r="J1125" s="4">
        <v>176023.3</v>
      </c>
      <c r="K1125" s="3">
        <v>784</v>
      </c>
      <c r="L1125" s="4">
        <v>84327.5</v>
      </c>
    </row>
    <row r="1126" spans="1:12" x14ac:dyDescent="0.25">
      <c r="A1126" s="10">
        <v>4095984</v>
      </c>
      <c r="B1126" s="12" t="s">
        <v>409</v>
      </c>
      <c r="C1126" s="12" t="s">
        <v>20</v>
      </c>
      <c r="D1126" s="13" t="s">
        <v>410</v>
      </c>
      <c r="E1126" s="3">
        <v>1076</v>
      </c>
      <c r="F1126" s="4">
        <v>235905.05</v>
      </c>
      <c r="G1126" s="3">
        <v>420</v>
      </c>
      <c r="H1126" s="4">
        <v>91696.75</v>
      </c>
      <c r="I1126" s="3">
        <v>2715</v>
      </c>
      <c r="J1126" s="4">
        <v>345190.66</v>
      </c>
      <c r="K1126" s="3">
        <v>1091</v>
      </c>
      <c r="L1126" s="4">
        <v>167551.91</v>
      </c>
    </row>
    <row r="1127" spans="1:12" x14ac:dyDescent="0.25">
      <c r="A1127" s="10">
        <v>4095985</v>
      </c>
      <c r="B1127" s="12" t="s">
        <v>409</v>
      </c>
      <c r="C1127" s="12" t="s">
        <v>20</v>
      </c>
      <c r="D1127" s="13" t="s">
        <v>410</v>
      </c>
      <c r="E1127" s="3">
        <v>842</v>
      </c>
      <c r="F1127" s="4">
        <v>154552.56</v>
      </c>
      <c r="G1127" s="3">
        <v>209</v>
      </c>
      <c r="H1127" s="4">
        <v>40842.25</v>
      </c>
      <c r="I1127" s="3">
        <v>2630</v>
      </c>
      <c r="J1127" s="4">
        <v>278338.87</v>
      </c>
      <c r="K1127" s="3">
        <v>926</v>
      </c>
      <c r="L1127" s="4">
        <v>112422</v>
      </c>
    </row>
    <row r="1128" spans="1:12" x14ac:dyDescent="0.25">
      <c r="A1128" s="10">
        <v>4096040</v>
      </c>
      <c r="B1128" s="12" t="s">
        <v>32</v>
      </c>
      <c r="C1128" s="12" t="s">
        <v>32</v>
      </c>
      <c r="D1128" s="13" t="s">
        <v>411</v>
      </c>
      <c r="E1128" s="3">
        <v>9720</v>
      </c>
      <c r="F1128" s="4">
        <v>6410239.5099999998</v>
      </c>
      <c r="G1128" s="3">
        <v>2672</v>
      </c>
      <c r="H1128" s="4">
        <v>2079069.39</v>
      </c>
      <c r="I1128" s="3">
        <v>18955</v>
      </c>
      <c r="J1128" s="4">
        <v>11435018.52</v>
      </c>
      <c r="K1128" s="3">
        <v>9230</v>
      </c>
      <c r="L1128" s="4">
        <v>5235542.32</v>
      </c>
    </row>
    <row r="1129" spans="1:12" x14ac:dyDescent="0.25">
      <c r="A1129" s="10">
        <v>4096139</v>
      </c>
      <c r="B1129" s="12" t="s">
        <v>409</v>
      </c>
      <c r="C1129" s="12" t="s">
        <v>20</v>
      </c>
      <c r="D1129" s="13" t="s">
        <v>410</v>
      </c>
      <c r="E1129" s="3">
        <v>363</v>
      </c>
      <c r="F1129" s="4">
        <v>67227.95</v>
      </c>
      <c r="G1129" s="3">
        <v>97</v>
      </c>
      <c r="H1129" s="4">
        <v>19777.55</v>
      </c>
      <c r="I1129" s="3">
        <v>1210</v>
      </c>
      <c r="J1129" s="4">
        <v>109465.60000000001</v>
      </c>
      <c r="K1129" s="3">
        <v>356</v>
      </c>
      <c r="L1129" s="4">
        <v>34476.58</v>
      </c>
    </row>
    <row r="1130" spans="1:12" x14ac:dyDescent="0.25">
      <c r="A1130" s="10">
        <v>4096208</v>
      </c>
      <c r="B1130" s="12" t="s">
        <v>115</v>
      </c>
      <c r="C1130" s="12" t="s">
        <v>20</v>
      </c>
      <c r="D1130" s="13" t="s">
        <v>117</v>
      </c>
      <c r="E1130" s="3">
        <v>3427</v>
      </c>
      <c r="F1130" s="4">
        <v>917746.95</v>
      </c>
      <c r="G1130" s="3">
        <v>515</v>
      </c>
      <c r="H1130" s="4">
        <v>150764.04999999999</v>
      </c>
      <c r="I1130" s="3">
        <v>3675</v>
      </c>
      <c r="J1130" s="4">
        <v>696193.07</v>
      </c>
      <c r="K1130" s="3">
        <v>1836</v>
      </c>
      <c r="L1130" s="4">
        <v>340555.32</v>
      </c>
    </row>
    <row r="1131" spans="1:12" x14ac:dyDescent="0.25">
      <c r="A1131" s="10">
        <v>4096209</v>
      </c>
      <c r="B1131" s="12" t="s">
        <v>115</v>
      </c>
      <c r="C1131" s="12" t="s">
        <v>20</v>
      </c>
      <c r="D1131" s="13" t="s">
        <v>117</v>
      </c>
      <c r="E1131" s="3">
        <v>78374</v>
      </c>
      <c r="F1131" s="4">
        <v>18902689.16</v>
      </c>
      <c r="G1131" s="3">
        <v>59</v>
      </c>
      <c r="H1131" s="4">
        <v>10953.4</v>
      </c>
      <c r="I1131" s="3">
        <v>501</v>
      </c>
      <c r="J1131" s="4">
        <v>82017.899999999994</v>
      </c>
      <c r="K1131" s="3">
        <v>175</v>
      </c>
      <c r="L1131" s="4">
        <v>25912.2</v>
      </c>
    </row>
    <row r="1132" spans="1:12" x14ac:dyDescent="0.25">
      <c r="A1132" s="10">
        <v>4096211</v>
      </c>
      <c r="B1132" s="12" t="s">
        <v>115</v>
      </c>
      <c r="C1132" s="12" t="s">
        <v>20</v>
      </c>
      <c r="D1132" s="13" t="s">
        <v>191</v>
      </c>
      <c r="E1132" s="3">
        <v>3883</v>
      </c>
      <c r="F1132" s="4">
        <v>891359.04</v>
      </c>
      <c r="G1132" s="3">
        <v>206</v>
      </c>
      <c r="H1132" s="4">
        <v>10331.4</v>
      </c>
      <c r="I1132" s="3">
        <v>2440</v>
      </c>
      <c r="J1132" s="4">
        <v>109407.3</v>
      </c>
      <c r="K1132" s="3">
        <v>1047</v>
      </c>
      <c r="L1132" s="4">
        <v>47566.5</v>
      </c>
    </row>
    <row r="1133" spans="1:12" x14ac:dyDescent="0.25">
      <c r="A1133" s="10">
        <v>4096213</v>
      </c>
      <c r="B1133" s="12" t="s">
        <v>115</v>
      </c>
      <c r="C1133" s="12" t="s">
        <v>20</v>
      </c>
      <c r="D1133" s="13" t="s">
        <v>191</v>
      </c>
      <c r="E1133" s="3">
        <v>10030</v>
      </c>
      <c r="F1133" s="4">
        <v>3051708.82</v>
      </c>
      <c r="G1133" s="3">
        <v>1026</v>
      </c>
      <c r="H1133" s="4">
        <v>321726.19</v>
      </c>
      <c r="I1133" s="3">
        <v>5247</v>
      </c>
      <c r="J1133" s="4">
        <v>1340140.57</v>
      </c>
      <c r="K1133" s="3">
        <v>2447</v>
      </c>
      <c r="L1133" s="4">
        <v>623270.97</v>
      </c>
    </row>
    <row r="1134" spans="1:12" x14ac:dyDescent="0.25">
      <c r="A1134" s="10">
        <v>4096241</v>
      </c>
      <c r="B1134" s="12" t="s">
        <v>32</v>
      </c>
      <c r="C1134" s="12" t="s">
        <v>32</v>
      </c>
      <c r="D1134" s="13" t="s">
        <v>412</v>
      </c>
      <c r="E1134" s="3">
        <v>1006</v>
      </c>
      <c r="F1134" s="4">
        <v>972873.66</v>
      </c>
      <c r="G1134" s="3">
        <v>421</v>
      </c>
      <c r="H1134" s="4">
        <v>357733.43</v>
      </c>
      <c r="I1134" s="3">
        <v>1442</v>
      </c>
      <c r="J1134" s="4">
        <v>935924.56</v>
      </c>
      <c r="K1134" s="3">
        <v>709</v>
      </c>
      <c r="L1134" s="4">
        <v>527500.92000000004</v>
      </c>
    </row>
    <row r="1135" spans="1:12" x14ac:dyDescent="0.25">
      <c r="A1135" s="10">
        <v>4096248</v>
      </c>
      <c r="B1135" s="12" t="s">
        <v>115</v>
      </c>
      <c r="C1135" s="12" t="s">
        <v>20</v>
      </c>
      <c r="D1135" s="13" t="s">
        <v>191</v>
      </c>
      <c r="E1135" s="3">
        <v>4327</v>
      </c>
      <c r="F1135" s="4">
        <v>944048</v>
      </c>
      <c r="G1135" s="3">
        <v>200</v>
      </c>
      <c r="H1135" s="4">
        <v>35053.25</v>
      </c>
      <c r="I1135" s="3">
        <v>1045</v>
      </c>
      <c r="J1135" s="4">
        <v>119619.35</v>
      </c>
      <c r="K1135" s="3">
        <v>500</v>
      </c>
      <c r="L1135" s="4">
        <v>71347.5</v>
      </c>
    </row>
    <row r="1136" spans="1:12" x14ac:dyDescent="0.25">
      <c r="A1136" s="10">
        <v>4096253</v>
      </c>
      <c r="B1136" s="12" t="s">
        <v>115</v>
      </c>
      <c r="C1136" s="12" t="s">
        <v>20</v>
      </c>
      <c r="D1136" s="13" t="s">
        <v>191</v>
      </c>
      <c r="E1136" s="3">
        <v>8040</v>
      </c>
      <c r="F1136" s="4">
        <v>2502074.35</v>
      </c>
      <c r="G1136" s="3">
        <v>902</v>
      </c>
      <c r="H1136" s="4">
        <v>205211.75</v>
      </c>
      <c r="I1136" s="3">
        <v>3885</v>
      </c>
      <c r="J1136" s="4">
        <v>802669.54</v>
      </c>
      <c r="K1136" s="3">
        <v>1877</v>
      </c>
      <c r="L1136" s="4">
        <v>362540.77</v>
      </c>
    </row>
    <row r="1137" spans="1:12" x14ac:dyDescent="0.25">
      <c r="A1137" s="10">
        <v>4096261</v>
      </c>
      <c r="B1137" s="12" t="s">
        <v>115</v>
      </c>
      <c r="C1137" s="12" t="s">
        <v>20</v>
      </c>
      <c r="D1137" s="13" t="s">
        <v>191</v>
      </c>
      <c r="E1137" s="3">
        <v>588</v>
      </c>
      <c r="F1137" s="4">
        <v>97032</v>
      </c>
      <c r="G1137" s="3">
        <v>141</v>
      </c>
      <c r="H1137" s="4">
        <v>20854</v>
      </c>
      <c r="I1137" s="3">
        <v>770</v>
      </c>
      <c r="J1137" s="4">
        <v>100711</v>
      </c>
      <c r="K1137" s="3">
        <v>374</v>
      </c>
      <c r="L1137" s="4">
        <v>46261</v>
      </c>
    </row>
    <row r="1138" spans="1:12" x14ac:dyDescent="0.25">
      <c r="A1138" s="10">
        <v>4096262</v>
      </c>
      <c r="B1138" s="12" t="s">
        <v>115</v>
      </c>
      <c r="C1138" s="12" t="s">
        <v>20</v>
      </c>
      <c r="D1138" s="13" t="s">
        <v>191</v>
      </c>
      <c r="E1138" s="3">
        <v>5826</v>
      </c>
      <c r="F1138" s="4">
        <v>1137030</v>
      </c>
      <c r="G1138" s="3">
        <v>1192</v>
      </c>
      <c r="H1138" s="4">
        <v>186480</v>
      </c>
      <c r="I1138" s="3">
        <v>5077</v>
      </c>
      <c r="J1138" s="4">
        <v>726977</v>
      </c>
      <c r="K1138" s="3">
        <v>2812</v>
      </c>
      <c r="L1138" s="4">
        <v>355355.15</v>
      </c>
    </row>
    <row r="1139" spans="1:12" x14ac:dyDescent="0.25">
      <c r="A1139" s="10">
        <v>4096279</v>
      </c>
      <c r="B1139" s="12" t="s">
        <v>20</v>
      </c>
      <c r="C1139" s="12" t="s">
        <v>17</v>
      </c>
      <c r="D1139" s="13" t="s">
        <v>99</v>
      </c>
      <c r="E1139" s="3">
        <v>5608</v>
      </c>
      <c r="F1139" s="4">
        <v>1197507.06</v>
      </c>
      <c r="G1139" s="3">
        <v>1873</v>
      </c>
      <c r="H1139" s="4">
        <v>418751.7</v>
      </c>
      <c r="I1139" s="3">
        <v>11336</v>
      </c>
      <c r="J1139" s="4">
        <v>1532003.32</v>
      </c>
      <c r="K1139" s="3">
        <v>13959</v>
      </c>
      <c r="L1139" s="4">
        <v>1855610.04</v>
      </c>
    </row>
    <row r="1140" spans="1:12" x14ac:dyDescent="0.25">
      <c r="A1140" s="10">
        <v>4096280</v>
      </c>
      <c r="B1140" s="12" t="s">
        <v>20</v>
      </c>
      <c r="C1140" s="12" t="s">
        <v>17</v>
      </c>
      <c r="D1140" s="13" t="s">
        <v>99</v>
      </c>
      <c r="E1140" s="3">
        <v>1444</v>
      </c>
      <c r="F1140" s="4">
        <v>330541.40000000002</v>
      </c>
      <c r="G1140" s="3">
        <v>163</v>
      </c>
      <c r="H1140" s="4">
        <v>38174.44</v>
      </c>
      <c r="I1140" s="3">
        <v>10979</v>
      </c>
      <c r="J1140" s="4">
        <v>1382688.38</v>
      </c>
      <c r="K1140" s="3">
        <v>8869</v>
      </c>
      <c r="L1140" s="4">
        <v>1120369.78</v>
      </c>
    </row>
    <row r="1141" spans="1:12" x14ac:dyDescent="0.25">
      <c r="A1141" s="10">
        <v>4096442</v>
      </c>
      <c r="B1141" s="12" t="s">
        <v>172</v>
      </c>
      <c r="C1141" s="12" t="s">
        <v>20</v>
      </c>
      <c r="D1141" s="13" t="s">
        <v>173</v>
      </c>
      <c r="E1141" s="3">
        <v>786</v>
      </c>
      <c r="F1141" s="4">
        <v>95294.32</v>
      </c>
      <c r="G1141" s="3">
        <v>174</v>
      </c>
      <c r="H1141" s="4">
        <v>23775</v>
      </c>
      <c r="I1141" s="3">
        <v>5473</v>
      </c>
      <c r="J1141" s="4">
        <v>473904.78</v>
      </c>
      <c r="K1141" s="3">
        <v>3274</v>
      </c>
      <c r="L1141" s="4">
        <v>223004.82</v>
      </c>
    </row>
    <row r="1142" spans="1:12" x14ac:dyDescent="0.25">
      <c r="A1142" s="10">
        <v>4096485</v>
      </c>
      <c r="B1142" s="12" t="s">
        <v>32</v>
      </c>
      <c r="C1142" s="12" t="s">
        <v>32</v>
      </c>
      <c r="D1142" s="13" t="s">
        <v>413</v>
      </c>
      <c r="E1142" s="3">
        <v>49</v>
      </c>
      <c r="F1142" s="4">
        <v>236996.12</v>
      </c>
      <c r="G1142" s="3">
        <v>63</v>
      </c>
      <c r="H1142" s="4">
        <v>172700.48</v>
      </c>
      <c r="I1142" s="3">
        <v>119</v>
      </c>
      <c r="J1142" s="4">
        <v>442170.85</v>
      </c>
      <c r="K1142" s="3">
        <v>125</v>
      </c>
      <c r="L1142" s="4">
        <v>315823.43</v>
      </c>
    </row>
    <row r="1143" spans="1:12" x14ac:dyDescent="0.25">
      <c r="A1143" s="10">
        <v>4096488</v>
      </c>
      <c r="B1143" s="12" t="s">
        <v>20</v>
      </c>
      <c r="C1143" s="12" t="s">
        <v>17</v>
      </c>
      <c r="D1143" s="13" t="s">
        <v>99</v>
      </c>
      <c r="E1143" s="3">
        <v>3398</v>
      </c>
      <c r="F1143" s="4">
        <v>1720525.33</v>
      </c>
      <c r="G1143" s="3">
        <v>729</v>
      </c>
      <c r="H1143" s="4">
        <v>513414.45</v>
      </c>
      <c r="I1143" s="3">
        <v>18467</v>
      </c>
      <c r="J1143" s="4">
        <v>2972389.38</v>
      </c>
      <c r="K1143" s="3">
        <v>11307</v>
      </c>
      <c r="L1143" s="4">
        <v>2904004.42</v>
      </c>
    </row>
    <row r="1144" spans="1:12" x14ac:dyDescent="0.25">
      <c r="A1144" s="10">
        <v>4096623</v>
      </c>
      <c r="B1144" s="12" t="s">
        <v>159</v>
      </c>
      <c r="C1144" s="12" t="s">
        <v>20</v>
      </c>
      <c r="D1144" s="13" t="s">
        <v>160</v>
      </c>
      <c r="E1144" s="3">
        <v>85</v>
      </c>
      <c r="F1144" s="4">
        <v>120436.18</v>
      </c>
      <c r="G1144" s="3">
        <v>24</v>
      </c>
      <c r="H1144" s="4">
        <v>45946</v>
      </c>
      <c r="I1144" s="3">
        <v>361</v>
      </c>
      <c r="J1144" s="4">
        <v>680845.33</v>
      </c>
      <c r="K1144" s="3">
        <v>153</v>
      </c>
      <c r="L1144" s="4">
        <v>210071.54</v>
      </c>
    </row>
    <row r="1145" spans="1:12" x14ac:dyDescent="0.25">
      <c r="A1145" s="10">
        <v>4096762</v>
      </c>
      <c r="B1145" s="12" t="s">
        <v>196</v>
      </c>
      <c r="C1145" s="12" t="s">
        <v>17</v>
      </c>
      <c r="D1145" s="13" t="s">
        <v>414</v>
      </c>
      <c r="E1145" s="3">
        <v>1286</v>
      </c>
      <c r="F1145" s="4">
        <v>66002.14</v>
      </c>
      <c r="G1145" s="3">
        <v>402</v>
      </c>
      <c r="H1145" s="4">
        <v>21125.02</v>
      </c>
      <c r="I1145" s="3">
        <v>8084</v>
      </c>
      <c r="J1145" s="4">
        <v>372994.18</v>
      </c>
      <c r="K1145" s="3">
        <v>5226</v>
      </c>
      <c r="L1145" s="4">
        <v>235852.19</v>
      </c>
    </row>
    <row r="1146" spans="1:12" x14ac:dyDescent="0.25">
      <c r="A1146" s="10">
        <v>4096944</v>
      </c>
      <c r="B1146" s="12" t="s">
        <v>172</v>
      </c>
      <c r="C1146" s="12" t="s">
        <v>20</v>
      </c>
      <c r="D1146" s="13" t="s">
        <v>173</v>
      </c>
      <c r="E1146" s="3">
        <v>495</v>
      </c>
      <c r="F1146" s="4">
        <v>38923.58</v>
      </c>
      <c r="G1146" s="3">
        <v>49</v>
      </c>
      <c r="H1146" s="4">
        <v>6381.82</v>
      </c>
      <c r="I1146" s="3">
        <v>3668</v>
      </c>
      <c r="J1146" s="4">
        <v>233677.34</v>
      </c>
      <c r="K1146" s="3">
        <v>1496</v>
      </c>
      <c r="L1146" s="4">
        <v>81215.740000000005</v>
      </c>
    </row>
    <row r="1147" spans="1:12" x14ac:dyDescent="0.25">
      <c r="A1147" s="10">
        <v>4096960</v>
      </c>
      <c r="B1147" s="12" t="s">
        <v>20</v>
      </c>
      <c r="C1147" s="12" t="s">
        <v>17</v>
      </c>
      <c r="D1147" s="13" t="s">
        <v>99</v>
      </c>
      <c r="E1147" s="3">
        <v>4669</v>
      </c>
      <c r="F1147" s="4">
        <v>2175770.38</v>
      </c>
      <c r="G1147" s="3">
        <v>1109</v>
      </c>
      <c r="H1147" s="4">
        <v>574752.34</v>
      </c>
      <c r="I1147" s="3">
        <v>15016</v>
      </c>
      <c r="J1147" s="4">
        <v>3192731.48</v>
      </c>
      <c r="K1147" s="3">
        <v>18161</v>
      </c>
      <c r="L1147" s="4">
        <v>3212265.52</v>
      </c>
    </row>
    <row r="1148" spans="1:12" x14ac:dyDescent="0.25">
      <c r="A1148" s="10">
        <v>4097011</v>
      </c>
      <c r="B1148" s="12" t="s">
        <v>32</v>
      </c>
      <c r="C1148" s="12" t="s">
        <v>32</v>
      </c>
      <c r="D1148" s="13" t="s">
        <v>415</v>
      </c>
      <c r="E1148" s="3">
        <v>13477</v>
      </c>
      <c r="F1148" s="4">
        <v>8469336.4499999993</v>
      </c>
      <c r="G1148" s="3">
        <v>3655</v>
      </c>
      <c r="H1148" s="4">
        <v>1846019.7</v>
      </c>
      <c r="I1148" s="3">
        <v>24027</v>
      </c>
      <c r="J1148" s="4">
        <v>9234717.9800000004</v>
      </c>
      <c r="K1148" s="3">
        <v>12346</v>
      </c>
      <c r="L1148" s="4">
        <v>5538690.4100000001</v>
      </c>
    </row>
    <row r="1149" spans="1:12" x14ac:dyDescent="0.25">
      <c r="A1149" s="10">
        <v>4097137</v>
      </c>
      <c r="B1149" s="12" t="s">
        <v>20</v>
      </c>
      <c r="C1149" s="12" t="s">
        <v>17</v>
      </c>
      <c r="D1149" s="13" t="s">
        <v>99</v>
      </c>
      <c r="E1149" s="3">
        <v>19264</v>
      </c>
      <c r="F1149" s="4">
        <v>12657907.85</v>
      </c>
      <c r="G1149" s="3">
        <v>4184</v>
      </c>
      <c r="H1149" s="4">
        <v>3685613.92</v>
      </c>
      <c r="I1149" s="3">
        <v>22601</v>
      </c>
      <c r="J1149" s="4">
        <v>8115001.5300000003</v>
      </c>
      <c r="K1149" s="3">
        <v>26450</v>
      </c>
      <c r="L1149" s="4">
        <v>11340042.470000001</v>
      </c>
    </row>
    <row r="1150" spans="1:12" x14ac:dyDescent="0.25">
      <c r="A1150" s="10">
        <v>4097138</v>
      </c>
      <c r="B1150" s="12" t="s">
        <v>20</v>
      </c>
      <c r="C1150" s="12" t="s">
        <v>17</v>
      </c>
      <c r="D1150" s="13" t="s">
        <v>99</v>
      </c>
      <c r="E1150" s="3">
        <v>1886</v>
      </c>
      <c r="F1150" s="4">
        <v>264475.96000000002</v>
      </c>
      <c r="G1150" s="3">
        <v>344</v>
      </c>
      <c r="H1150" s="4">
        <v>51030.09</v>
      </c>
      <c r="I1150" s="3">
        <v>6774</v>
      </c>
      <c r="J1150" s="4">
        <v>568656.42000000004</v>
      </c>
      <c r="K1150" s="3">
        <v>6266</v>
      </c>
      <c r="L1150" s="4">
        <v>549550.94999999995</v>
      </c>
    </row>
    <row r="1151" spans="1:12" x14ac:dyDescent="0.25">
      <c r="A1151" s="10">
        <v>4097322</v>
      </c>
      <c r="B1151" s="12" t="s">
        <v>32</v>
      </c>
      <c r="C1151" s="12" t="s">
        <v>32</v>
      </c>
      <c r="D1151" s="13" t="s">
        <v>416</v>
      </c>
      <c r="E1151" s="3">
        <v>2040</v>
      </c>
      <c r="F1151" s="4">
        <v>593112.39</v>
      </c>
      <c r="G1151" s="3">
        <v>777</v>
      </c>
      <c r="H1151" s="4">
        <v>364901.78</v>
      </c>
      <c r="I1151" s="3">
        <v>8850</v>
      </c>
      <c r="J1151" s="4">
        <v>1637556.88</v>
      </c>
      <c r="K1151" s="3">
        <v>4781</v>
      </c>
      <c r="L1151" s="4">
        <v>691153.41</v>
      </c>
    </row>
    <row r="1152" spans="1:12" x14ac:dyDescent="0.25">
      <c r="A1152" s="10">
        <v>4097342</v>
      </c>
      <c r="B1152" s="12" t="s">
        <v>172</v>
      </c>
      <c r="C1152" s="12" t="s">
        <v>20</v>
      </c>
      <c r="D1152" s="13" t="s">
        <v>173</v>
      </c>
      <c r="E1152" s="3">
        <v>522</v>
      </c>
      <c r="F1152" s="4">
        <v>55362.68</v>
      </c>
      <c r="G1152" s="3">
        <v>200</v>
      </c>
      <c r="H1152" s="4">
        <v>19606.919999999998</v>
      </c>
      <c r="I1152" s="3">
        <v>2412</v>
      </c>
      <c r="J1152" s="4">
        <v>197428.72</v>
      </c>
      <c r="K1152" s="3">
        <v>1103</v>
      </c>
      <c r="L1152" s="4">
        <v>90110.080000000002</v>
      </c>
    </row>
    <row r="1153" spans="1:12" x14ac:dyDescent="0.25">
      <c r="A1153" s="10">
        <v>4097353</v>
      </c>
      <c r="B1153" s="12" t="s">
        <v>187</v>
      </c>
      <c r="C1153" s="12" t="s">
        <v>17</v>
      </c>
      <c r="D1153" s="13" t="s">
        <v>188</v>
      </c>
      <c r="E1153" s="3">
        <v>2289</v>
      </c>
      <c r="F1153" s="4">
        <v>2956552</v>
      </c>
      <c r="G1153" s="3">
        <v>791</v>
      </c>
      <c r="H1153" s="4">
        <v>829685.5</v>
      </c>
      <c r="I1153" s="3">
        <v>1169</v>
      </c>
      <c r="J1153" s="4">
        <v>812171</v>
      </c>
      <c r="K1153" s="3">
        <v>537</v>
      </c>
      <c r="L1153" s="4">
        <v>410625</v>
      </c>
    </row>
    <row r="1154" spans="1:12" x14ac:dyDescent="0.25">
      <c r="A1154" s="10">
        <v>4097362</v>
      </c>
      <c r="B1154" s="12" t="s">
        <v>187</v>
      </c>
      <c r="C1154" s="12" t="s">
        <v>17</v>
      </c>
      <c r="D1154" s="13" t="s">
        <v>188</v>
      </c>
      <c r="E1154" s="3">
        <v>2018</v>
      </c>
      <c r="F1154" s="4">
        <v>2302677</v>
      </c>
      <c r="G1154" s="3">
        <v>1010</v>
      </c>
      <c r="H1154" s="4">
        <v>1179371</v>
      </c>
      <c r="I1154" s="3">
        <v>1431</v>
      </c>
      <c r="J1154" s="4">
        <v>1157888.5</v>
      </c>
      <c r="K1154" s="3">
        <v>491</v>
      </c>
      <c r="L1154" s="4">
        <v>352860</v>
      </c>
    </row>
    <row r="1155" spans="1:12" x14ac:dyDescent="0.25">
      <c r="A1155" s="10">
        <v>4097421</v>
      </c>
      <c r="B1155" s="12" t="s">
        <v>98</v>
      </c>
      <c r="C1155" s="12" t="s">
        <v>20</v>
      </c>
      <c r="D1155" s="13" t="s">
        <v>185</v>
      </c>
      <c r="E1155" s="3">
        <v>6184</v>
      </c>
      <c r="F1155" s="4">
        <v>3589969.8</v>
      </c>
      <c r="G1155" s="3">
        <v>2313</v>
      </c>
      <c r="H1155" s="4">
        <v>1366547.5</v>
      </c>
      <c r="I1155" s="3">
        <v>14613</v>
      </c>
      <c r="J1155" s="4">
        <v>7417045.8700000001</v>
      </c>
      <c r="K1155" s="3">
        <v>5770</v>
      </c>
      <c r="L1155" s="4">
        <v>2782359.25</v>
      </c>
    </row>
    <row r="1156" spans="1:12" x14ac:dyDescent="0.25">
      <c r="A1156" s="10">
        <v>4097468</v>
      </c>
      <c r="B1156" s="12" t="s">
        <v>20</v>
      </c>
      <c r="C1156" s="12" t="s">
        <v>17</v>
      </c>
      <c r="D1156" s="13" t="s">
        <v>99</v>
      </c>
      <c r="E1156" s="3">
        <v>5547</v>
      </c>
      <c r="F1156" s="4">
        <v>2747689.36</v>
      </c>
      <c r="G1156" s="3">
        <v>1207</v>
      </c>
      <c r="H1156" s="4">
        <v>762484.64</v>
      </c>
      <c r="I1156" s="3">
        <v>30677</v>
      </c>
      <c r="J1156" s="4">
        <v>7568789.7599999998</v>
      </c>
      <c r="K1156" s="3">
        <v>22196</v>
      </c>
      <c r="L1156" s="4">
        <v>5293845.45</v>
      </c>
    </row>
    <row r="1157" spans="1:12" x14ac:dyDescent="0.25">
      <c r="A1157" s="10">
        <v>4097472</v>
      </c>
      <c r="B1157" s="12" t="s">
        <v>20</v>
      </c>
      <c r="C1157" s="12" t="s">
        <v>17</v>
      </c>
      <c r="D1157" s="13" t="s">
        <v>99</v>
      </c>
      <c r="E1157" s="3">
        <v>5425</v>
      </c>
      <c r="F1157" s="4">
        <v>2568133.06</v>
      </c>
      <c r="G1157" s="3">
        <v>1052</v>
      </c>
      <c r="H1157" s="4">
        <v>652151.05000000005</v>
      </c>
      <c r="I1157" s="3">
        <v>3689</v>
      </c>
      <c r="J1157" s="4">
        <v>887906.44</v>
      </c>
      <c r="K1157" s="3">
        <v>6462</v>
      </c>
      <c r="L1157" s="4">
        <v>2013737.94</v>
      </c>
    </row>
    <row r="1158" spans="1:12" x14ac:dyDescent="0.25">
      <c r="A1158" s="10">
        <v>4097840</v>
      </c>
      <c r="B1158" s="12" t="s">
        <v>20</v>
      </c>
      <c r="C1158" s="12" t="s">
        <v>17</v>
      </c>
      <c r="D1158" s="13" t="s">
        <v>99</v>
      </c>
      <c r="E1158" s="3">
        <v>1234</v>
      </c>
      <c r="F1158" s="4">
        <v>179687.39</v>
      </c>
      <c r="G1158" s="3">
        <v>155</v>
      </c>
      <c r="H1158" s="4">
        <v>24193.61</v>
      </c>
      <c r="I1158" s="3">
        <v>8591</v>
      </c>
      <c r="J1158" s="4">
        <v>772699.1</v>
      </c>
      <c r="K1158" s="3">
        <v>6547</v>
      </c>
      <c r="L1158" s="4">
        <v>567423.25</v>
      </c>
    </row>
    <row r="1159" spans="1:12" x14ac:dyDescent="0.25">
      <c r="A1159" s="10">
        <v>4097879</v>
      </c>
      <c r="B1159" s="12" t="s">
        <v>20</v>
      </c>
      <c r="C1159" s="12" t="s">
        <v>17</v>
      </c>
      <c r="D1159" s="13" t="s">
        <v>99</v>
      </c>
      <c r="E1159" s="3">
        <v>7753</v>
      </c>
      <c r="F1159" s="4">
        <v>4031907.56</v>
      </c>
      <c r="G1159" s="3">
        <v>953</v>
      </c>
      <c r="H1159" s="4">
        <v>565564.21</v>
      </c>
      <c r="I1159" s="3">
        <v>24266</v>
      </c>
      <c r="J1159" s="4">
        <v>7059728.96</v>
      </c>
      <c r="K1159" s="3">
        <v>13343</v>
      </c>
      <c r="L1159" s="4">
        <v>3095342.68</v>
      </c>
    </row>
    <row r="1160" spans="1:12" x14ac:dyDescent="0.25">
      <c r="A1160" s="10">
        <v>4097887</v>
      </c>
      <c r="B1160" s="12" t="s">
        <v>20</v>
      </c>
      <c r="C1160" s="12" t="s">
        <v>17</v>
      </c>
      <c r="D1160" s="13" t="s">
        <v>99</v>
      </c>
      <c r="E1160" s="3">
        <v>4720</v>
      </c>
      <c r="F1160" s="4">
        <v>1552275.64</v>
      </c>
      <c r="G1160" s="3">
        <v>2963</v>
      </c>
      <c r="H1160" s="4">
        <v>1291931.31</v>
      </c>
      <c r="I1160" s="3">
        <v>3244</v>
      </c>
      <c r="J1160" s="4">
        <v>605149.18999999994</v>
      </c>
      <c r="K1160" s="3">
        <v>16846</v>
      </c>
      <c r="L1160" s="4">
        <v>4772595.47</v>
      </c>
    </row>
    <row r="1161" spans="1:12" x14ac:dyDescent="0.25">
      <c r="A1161" s="10">
        <v>4098197</v>
      </c>
      <c r="B1161" s="12" t="s">
        <v>32</v>
      </c>
      <c r="C1161" s="12" t="s">
        <v>32</v>
      </c>
      <c r="D1161" s="13" t="s">
        <v>417</v>
      </c>
      <c r="E1161" s="3">
        <v>6732</v>
      </c>
      <c r="F1161" s="4">
        <v>3833486.89</v>
      </c>
      <c r="G1161" s="3">
        <v>2569</v>
      </c>
      <c r="H1161" s="4">
        <v>1348284.1</v>
      </c>
      <c r="I1161" s="3">
        <v>13453</v>
      </c>
      <c r="J1161" s="4">
        <v>6444856.3300000001</v>
      </c>
      <c r="K1161" s="3">
        <v>8222</v>
      </c>
      <c r="L1161" s="4">
        <v>3190284.66</v>
      </c>
    </row>
    <row r="1162" spans="1:12" x14ac:dyDescent="0.25">
      <c r="A1162" s="10">
        <v>4098354</v>
      </c>
      <c r="B1162" s="12" t="s">
        <v>174</v>
      </c>
      <c r="C1162" s="12" t="s">
        <v>20</v>
      </c>
      <c r="D1162" s="13" t="s">
        <v>175</v>
      </c>
      <c r="E1162" s="3">
        <v>472</v>
      </c>
      <c r="F1162" s="4">
        <v>62086.12</v>
      </c>
      <c r="G1162" s="3">
        <v>150</v>
      </c>
      <c r="H1162" s="4">
        <v>23292.07</v>
      </c>
      <c r="I1162" s="3">
        <v>3055</v>
      </c>
      <c r="J1162" s="4">
        <v>328484.74</v>
      </c>
      <c r="K1162" s="3">
        <v>1799</v>
      </c>
      <c r="L1162" s="4">
        <v>187056.4</v>
      </c>
    </row>
    <row r="1163" spans="1:12" x14ac:dyDescent="0.25">
      <c r="A1163" s="10">
        <v>4098375</v>
      </c>
      <c r="B1163" s="12" t="s">
        <v>20</v>
      </c>
      <c r="C1163" s="12" t="s">
        <v>22</v>
      </c>
      <c r="D1163" s="13" t="s">
        <v>120</v>
      </c>
      <c r="E1163" s="3">
        <v>55102</v>
      </c>
      <c r="F1163" s="4">
        <v>40506254.969999999</v>
      </c>
      <c r="G1163" s="3">
        <v>18027</v>
      </c>
      <c r="H1163" s="4">
        <v>16073814.76</v>
      </c>
      <c r="I1163" s="3">
        <v>50002</v>
      </c>
      <c r="J1163" s="4">
        <v>24650545.350000001</v>
      </c>
      <c r="K1163" s="3">
        <v>63693</v>
      </c>
      <c r="L1163" s="4">
        <v>30895430.050000001</v>
      </c>
    </row>
    <row r="1164" spans="1:12" x14ac:dyDescent="0.25">
      <c r="A1164" s="10">
        <v>4098622</v>
      </c>
      <c r="B1164" s="12" t="s">
        <v>32</v>
      </c>
      <c r="C1164" s="12" t="s">
        <v>32</v>
      </c>
      <c r="D1164" s="13" t="s">
        <v>418</v>
      </c>
      <c r="E1164" s="3">
        <v>2592</v>
      </c>
      <c r="F1164" s="4">
        <v>1753090.39</v>
      </c>
      <c r="G1164" s="3">
        <v>1251</v>
      </c>
      <c r="H1164" s="4">
        <v>904539.86</v>
      </c>
      <c r="I1164" s="3">
        <v>4760</v>
      </c>
      <c r="J1164" s="4">
        <v>2946984.4</v>
      </c>
      <c r="K1164" s="3">
        <v>3785</v>
      </c>
      <c r="L1164" s="4">
        <v>1503509.54</v>
      </c>
    </row>
    <row r="1165" spans="1:12" x14ac:dyDescent="0.25">
      <c r="A1165" s="10">
        <v>4098624</v>
      </c>
      <c r="B1165" s="12" t="s">
        <v>115</v>
      </c>
      <c r="C1165" s="12" t="s">
        <v>20</v>
      </c>
      <c r="D1165" s="13" t="s">
        <v>117</v>
      </c>
      <c r="E1165" s="3">
        <v>1904</v>
      </c>
      <c r="F1165" s="4">
        <v>503750.55</v>
      </c>
      <c r="G1165" s="3">
        <v>384</v>
      </c>
      <c r="H1165" s="4">
        <v>100794.8</v>
      </c>
      <c r="I1165" s="3">
        <v>2331</v>
      </c>
      <c r="J1165" s="4">
        <v>452321.95</v>
      </c>
      <c r="K1165" s="3">
        <v>1176</v>
      </c>
      <c r="L1165" s="4">
        <v>230565.6</v>
      </c>
    </row>
    <row r="1166" spans="1:12" x14ac:dyDescent="0.25">
      <c r="A1166" s="10">
        <v>4098629</v>
      </c>
      <c r="B1166" s="12" t="s">
        <v>32</v>
      </c>
      <c r="C1166" s="12" t="s">
        <v>32</v>
      </c>
      <c r="D1166" s="13" t="s">
        <v>418</v>
      </c>
      <c r="E1166" s="3">
        <v>7960</v>
      </c>
      <c r="F1166" s="4">
        <v>5166481.49</v>
      </c>
      <c r="G1166" s="3">
        <v>3243</v>
      </c>
      <c r="H1166" s="4">
        <v>2133955.88</v>
      </c>
      <c r="I1166" s="3">
        <v>11240</v>
      </c>
      <c r="J1166" s="4">
        <v>6076007.7599999998</v>
      </c>
      <c r="K1166" s="3">
        <v>6520</v>
      </c>
      <c r="L1166" s="4">
        <v>2860264.26</v>
      </c>
    </row>
    <row r="1167" spans="1:12" x14ac:dyDescent="0.25">
      <c r="A1167" s="10">
        <v>4098747</v>
      </c>
      <c r="B1167" s="12" t="s">
        <v>260</v>
      </c>
      <c r="C1167" s="12" t="s">
        <v>20</v>
      </c>
      <c r="D1167" s="13" t="s">
        <v>419</v>
      </c>
      <c r="E1167" s="3">
        <v>327</v>
      </c>
      <c r="F1167" s="4">
        <v>13533472.92</v>
      </c>
      <c r="G1167" s="3">
        <v>98</v>
      </c>
      <c r="H1167" s="4">
        <v>785995.49</v>
      </c>
      <c r="I1167" s="3">
        <v>9</v>
      </c>
      <c r="J1167" s="4">
        <v>55380.17</v>
      </c>
      <c r="K1167" s="3">
        <v>11</v>
      </c>
      <c r="L1167" s="4">
        <v>32415.59</v>
      </c>
    </row>
    <row r="1168" spans="1:12" x14ac:dyDescent="0.25">
      <c r="A1168" s="10">
        <v>4098762</v>
      </c>
      <c r="B1168" s="12" t="s">
        <v>159</v>
      </c>
      <c r="C1168" s="12" t="s">
        <v>20</v>
      </c>
      <c r="D1168" s="13" t="s">
        <v>160</v>
      </c>
      <c r="E1168" s="3">
        <v>123</v>
      </c>
      <c r="F1168" s="4">
        <v>172089.74</v>
      </c>
      <c r="G1168" s="3">
        <v>38</v>
      </c>
      <c r="H1168" s="4">
        <v>123821.14</v>
      </c>
      <c r="I1168" s="3">
        <v>852</v>
      </c>
      <c r="J1168" s="4">
        <v>903270.93</v>
      </c>
      <c r="K1168" s="3">
        <v>378</v>
      </c>
      <c r="L1168" s="4">
        <v>391403.72</v>
      </c>
    </row>
    <row r="1169" spans="1:12" x14ac:dyDescent="0.25">
      <c r="A1169" s="10">
        <v>4098763</v>
      </c>
      <c r="B1169" s="12" t="s">
        <v>159</v>
      </c>
      <c r="C1169" s="12" t="s">
        <v>20</v>
      </c>
      <c r="D1169" s="13" t="s">
        <v>160</v>
      </c>
      <c r="E1169" s="3">
        <v>144</v>
      </c>
      <c r="F1169" s="4">
        <v>185072.07</v>
      </c>
      <c r="G1169" s="3">
        <v>6</v>
      </c>
      <c r="H1169" s="4">
        <v>73743</v>
      </c>
      <c r="I1169" s="3">
        <v>273</v>
      </c>
      <c r="J1169" s="4">
        <v>397604.81</v>
      </c>
      <c r="K1169" s="3">
        <v>105</v>
      </c>
      <c r="L1169" s="4">
        <v>170360.69</v>
      </c>
    </row>
    <row r="1170" spans="1:12" x14ac:dyDescent="0.25">
      <c r="A1170" s="10">
        <v>4098780</v>
      </c>
      <c r="B1170" s="12" t="s">
        <v>32</v>
      </c>
      <c r="C1170" s="12" t="s">
        <v>32</v>
      </c>
      <c r="D1170" s="13" t="s">
        <v>420</v>
      </c>
      <c r="E1170" s="3">
        <v>1370</v>
      </c>
      <c r="F1170" s="4">
        <v>897155.36</v>
      </c>
      <c r="G1170" s="3">
        <v>326</v>
      </c>
      <c r="H1170" s="4">
        <v>164851.81</v>
      </c>
      <c r="I1170" s="3">
        <v>2250</v>
      </c>
      <c r="J1170" s="4">
        <v>837184.35</v>
      </c>
      <c r="K1170" s="3">
        <v>1122</v>
      </c>
      <c r="L1170" s="4">
        <v>500714.38</v>
      </c>
    </row>
    <row r="1171" spans="1:12" x14ac:dyDescent="0.25">
      <c r="A1171" s="10">
        <v>4098810</v>
      </c>
      <c r="B1171" s="12" t="s">
        <v>159</v>
      </c>
      <c r="C1171" s="12" t="s">
        <v>20</v>
      </c>
      <c r="D1171" s="13" t="s">
        <v>160</v>
      </c>
      <c r="E1171" s="3">
        <v>325</v>
      </c>
      <c r="F1171" s="4">
        <v>886173.97</v>
      </c>
      <c r="G1171" s="3">
        <v>242</v>
      </c>
      <c r="H1171" s="4">
        <v>785086.53</v>
      </c>
      <c r="I1171" s="3">
        <v>488</v>
      </c>
      <c r="J1171" s="4">
        <v>761800.76</v>
      </c>
      <c r="K1171" s="3">
        <v>238</v>
      </c>
      <c r="L1171" s="4">
        <v>410343.45</v>
      </c>
    </row>
    <row r="1172" spans="1:12" x14ac:dyDescent="0.25">
      <c r="A1172" s="10">
        <v>4098840</v>
      </c>
      <c r="B1172" s="12" t="s">
        <v>20</v>
      </c>
      <c r="C1172" s="12" t="s">
        <v>17</v>
      </c>
      <c r="D1172" s="13" t="s">
        <v>99</v>
      </c>
      <c r="E1172" s="3">
        <v>28482</v>
      </c>
      <c r="F1172" s="4">
        <v>16471022.48</v>
      </c>
      <c r="G1172" s="3">
        <v>11406</v>
      </c>
      <c r="H1172" s="4">
        <v>8088426.3099999996</v>
      </c>
      <c r="I1172" s="3">
        <v>24197</v>
      </c>
      <c r="J1172" s="4">
        <v>9729759.3900000006</v>
      </c>
      <c r="K1172" s="3">
        <v>36543</v>
      </c>
      <c r="L1172" s="4">
        <v>15637925.16</v>
      </c>
    </row>
    <row r="1173" spans="1:12" x14ac:dyDescent="0.25">
      <c r="A1173" s="10">
        <v>4098841</v>
      </c>
      <c r="B1173" s="12" t="s">
        <v>20</v>
      </c>
      <c r="C1173" s="12" t="s">
        <v>17</v>
      </c>
      <c r="D1173" s="13" t="s">
        <v>99</v>
      </c>
      <c r="E1173" s="3">
        <v>7566</v>
      </c>
      <c r="F1173" s="4">
        <v>4002025.67</v>
      </c>
      <c r="G1173" s="3">
        <v>1730</v>
      </c>
      <c r="H1173" s="4">
        <v>1317792.49</v>
      </c>
      <c r="I1173" s="3">
        <v>20432</v>
      </c>
      <c r="J1173" s="4">
        <v>7529416.1799999997</v>
      </c>
      <c r="K1173" s="3">
        <v>17566</v>
      </c>
      <c r="L1173" s="4">
        <v>6431224.8899999997</v>
      </c>
    </row>
    <row r="1174" spans="1:12" x14ac:dyDescent="0.25">
      <c r="A1174" s="10">
        <v>4098843</v>
      </c>
      <c r="B1174" s="12" t="s">
        <v>20</v>
      </c>
      <c r="C1174" s="12" t="s">
        <v>17</v>
      </c>
      <c r="D1174" s="13" t="s">
        <v>99</v>
      </c>
      <c r="E1174" s="3">
        <v>1992</v>
      </c>
      <c r="F1174" s="4">
        <v>1124797.31</v>
      </c>
      <c r="G1174" s="3">
        <v>5034</v>
      </c>
      <c r="H1174" s="4">
        <v>4301173.74</v>
      </c>
      <c r="I1174" s="3">
        <v>2227</v>
      </c>
      <c r="J1174" s="4">
        <v>616186.94999999995</v>
      </c>
      <c r="K1174" s="3">
        <v>16647</v>
      </c>
      <c r="L1174" s="4">
        <v>6386487.7000000002</v>
      </c>
    </row>
    <row r="1175" spans="1:12" x14ac:dyDescent="0.25">
      <c r="A1175" s="10">
        <v>4098887</v>
      </c>
      <c r="B1175" s="12" t="s">
        <v>32</v>
      </c>
      <c r="C1175" s="12" t="s">
        <v>32</v>
      </c>
      <c r="D1175" s="13" t="s">
        <v>171</v>
      </c>
      <c r="E1175" s="3">
        <v>2081</v>
      </c>
      <c r="F1175" s="4">
        <v>1301954.49</v>
      </c>
      <c r="G1175" s="3">
        <v>727</v>
      </c>
      <c r="H1175" s="4">
        <v>458704.65</v>
      </c>
      <c r="I1175" s="3">
        <v>3637</v>
      </c>
      <c r="J1175" s="4">
        <v>1946299.08</v>
      </c>
      <c r="K1175" s="3">
        <v>1954</v>
      </c>
      <c r="L1175" s="4">
        <v>1029715.05</v>
      </c>
    </row>
    <row r="1176" spans="1:12" x14ac:dyDescent="0.25">
      <c r="A1176" s="10">
        <v>4098909</v>
      </c>
      <c r="B1176" s="12" t="s">
        <v>196</v>
      </c>
      <c r="C1176" s="12" t="s">
        <v>17</v>
      </c>
      <c r="D1176" s="13" t="s">
        <v>197</v>
      </c>
      <c r="E1176" s="3">
        <v>1406</v>
      </c>
      <c r="F1176" s="4">
        <v>101160.1</v>
      </c>
      <c r="G1176" s="3">
        <v>588</v>
      </c>
      <c r="H1176" s="4">
        <v>42094.12</v>
      </c>
      <c r="I1176" s="3">
        <v>3682</v>
      </c>
      <c r="J1176" s="4">
        <v>220461</v>
      </c>
      <c r="K1176" s="3">
        <v>2707</v>
      </c>
      <c r="L1176" s="4">
        <v>160605</v>
      </c>
    </row>
    <row r="1177" spans="1:12" x14ac:dyDescent="0.25">
      <c r="A1177" s="10">
        <v>4099180</v>
      </c>
      <c r="B1177" s="12" t="s">
        <v>159</v>
      </c>
      <c r="C1177" s="12" t="s">
        <v>20</v>
      </c>
      <c r="D1177" s="13" t="s">
        <v>160</v>
      </c>
      <c r="E1177" s="3">
        <v>171</v>
      </c>
      <c r="F1177" s="4">
        <v>393161.77</v>
      </c>
      <c r="G1177" s="3">
        <v>80</v>
      </c>
      <c r="H1177" s="4">
        <v>350469.01</v>
      </c>
      <c r="I1177" s="3">
        <v>164</v>
      </c>
      <c r="J1177" s="4">
        <v>414978.54</v>
      </c>
      <c r="K1177" s="3">
        <v>105</v>
      </c>
      <c r="L1177" s="4">
        <v>259069.69</v>
      </c>
    </row>
    <row r="1178" spans="1:12" x14ac:dyDescent="0.25">
      <c r="A1178" s="10">
        <v>4099198</v>
      </c>
      <c r="B1178" s="12" t="s">
        <v>159</v>
      </c>
      <c r="C1178" s="12" t="s">
        <v>20</v>
      </c>
      <c r="D1178" s="13" t="s">
        <v>160</v>
      </c>
      <c r="E1178" s="3">
        <v>610</v>
      </c>
      <c r="F1178" s="4">
        <v>1601704.76</v>
      </c>
      <c r="G1178" s="3">
        <v>192</v>
      </c>
      <c r="H1178" s="4">
        <v>773924.18</v>
      </c>
      <c r="I1178" s="3">
        <v>1959</v>
      </c>
      <c r="J1178" s="4">
        <v>3683738.47</v>
      </c>
      <c r="K1178" s="3">
        <v>1041</v>
      </c>
      <c r="L1178" s="4">
        <v>1798780.47</v>
      </c>
    </row>
    <row r="1179" spans="1:12" x14ac:dyDescent="0.25">
      <c r="A1179" s="10">
        <v>4099206</v>
      </c>
      <c r="B1179" s="12" t="s">
        <v>159</v>
      </c>
      <c r="C1179" s="12" t="s">
        <v>20</v>
      </c>
      <c r="D1179" s="13" t="s">
        <v>160</v>
      </c>
      <c r="E1179" s="3">
        <v>165</v>
      </c>
      <c r="F1179" s="4">
        <v>405901.99</v>
      </c>
      <c r="G1179" s="3">
        <v>70</v>
      </c>
      <c r="H1179" s="4">
        <v>303362.92</v>
      </c>
      <c r="I1179" s="3">
        <v>256</v>
      </c>
      <c r="J1179" s="4">
        <v>488197.89</v>
      </c>
      <c r="K1179" s="3">
        <v>103</v>
      </c>
      <c r="L1179" s="4">
        <v>232863.27</v>
      </c>
    </row>
    <row r="1180" spans="1:12" x14ac:dyDescent="0.25">
      <c r="A1180" s="10">
        <v>4099237</v>
      </c>
      <c r="B1180" s="12" t="s">
        <v>174</v>
      </c>
      <c r="C1180" s="12" t="s">
        <v>20</v>
      </c>
      <c r="D1180" s="13" t="s">
        <v>175</v>
      </c>
      <c r="E1180" s="3">
        <v>916</v>
      </c>
      <c r="F1180" s="4">
        <v>94267.33</v>
      </c>
      <c r="G1180" s="3">
        <v>216</v>
      </c>
      <c r="H1180" s="4">
        <v>20045.7</v>
      </c>
      <c r="I1180" s="3">
        <v>6463</v>
      </c>
      <c r="J1180" s="4">
        <v>560994.06999999995</v>
      </c>
      <c r="K1180" s="3">
        <v>2015</v>
      </c>
      <c r="L1180" s="4">
        <v>161023.25</v>
      </c>
    </row>
    <row r="1181" spans="1:12" x14ac:dyDescent="0.25">
      <c r="A1181" s="10">
        <v>4099238</v>
      </c>
      <c r="B1181" s="12" t="s">
        <v>174</v>
      </c>
      <c r="C1181" s="12" t="s">
        <v>20</v>
      </c>
      <c r="D1181" s="13" t="s">
        <v>175</v>
      </c>
      <c r="E1181" s="3">
        <v>2461</v>
      </c>
      <c r="F1181" s="4">
        <v>236460.77</v>
      </c>
      <c r="G1181" s="3">
        <v>584</v>
      </c>
      <c r="H1181" s="4">
        <v>49663.5</v>
      </c>
      <c r="I1181" s="3">
        <v>12257</v>
      </c>
      <c r="J1181" s="4">
        <v>767414.64</v>
      </c>
      <c r="K1181" s="3">
        <v>5050</v>
      </c>
      <c r="L1181" s="4">
        <v>312375.55</v>
      </c>
    </row>
    <row r="1182" spans="1:12" x14ac:dyDescent="0.25">
      <c r="A1182" s="10">
        <v>4099242</v>
      </c>
      <c r="B1182" s="12" t="s">
        <v>32</v>
      </c>
      <c r="C1182" s="12" t="s">
        <v>32</v>
      </c>
      <c r="D1182" s="13" t="s">
        <v>418</v>
      </c>
      <c r="E1182" s="3">
        <v>3795</v>
      </c>
      <c r="F1182" s="4">
        <v>2607152.77</v>
      </c>
      <c r="G1182" s="3">
        <v>1383</v>
      </c>
      <c r="H1182" s="4">
        <v>920240.6</v>
      </c>
      <c r="I1182" s="3">
        <v>5198</v>
      </c>
      <c r="J1182" s="4">
        <v>2899638.94</v>
      </c>
      <c r="K1182" s="3">
        <v>3757</v>
      </c>
      <c r="L1182" s="4">
        <v>1377973.63</v>
      </c>
    </row>
    <row r="1183" spans="1:12" x14ac:dyDescent="0.25">
      <c r="A1183" s="10">
        <v>4099416</v>
      </c>
      <c r="B1183" s="12" t="s">
        <v>32</v>
      </c>
      <c r="C1183" s="12" t="s">
        <v>32</v>
      </c>
      <c r="D1183" s="13" t="s">
        <v>421</v>
      </c>
      <c r="E1183" s="3">
        <v>7419</v>
      </c>
      <c r="F1183" s="4">
        <v>4305377.43</v>
      </c>
      <c r="G1183" s="3">
        <v>2409</v>
      </c>
      <c r="H1183" s="4">
        <v>2242100.8199999998</v>
      </c>
      <c r="I1183" s="3">
        <v>17781</v>
      </c>
      <c r="J1183" s="4">
        <v>12414720.359999999</v>
      </c>
      <c r="K1183" s="3">
        <v>6844</v>
      </c>
      <c r="L1183" s="4">
        <v>4015250.54</v>
      </c>
    </row>
    <row r="1184" spans="1:12" x14ac:dyDescent="0.25">
      <c r="A1184" s="10">
        <v>4099417</v>
      </c>
      <c r="B1184" s="12" t="s">
        <v>32</v>
      </c>
      <c r="C1184" s="12" t="s">
        <v>32</v>
      </c>
      <c r="D1184" s="13" t="s">
        <v>422</v>
      </c>
      <c r="E1184" s="3">
        <v>31347</v>
      </c>
      <c r="F1184" s="4">
        <v>19603411.530000001</v>
      </c>
      <c r="G1184" s="3">
        <v>9851</v>
      </c>
      <c r="H1184" s="4">
        <v>7161582.29</v>
      </c>
      <c r="I1184" s="3">
        <v>37419</v>
      </c>
      <c r="J1184" s="4">
        <v>19614327.07</v>
      </c>
      <c r="K1184" s="3">
        <v>17754</v>
      </c>
      <c r="L1184" s="4">
        <v>8874819.4100000001</v>
      </c>
    </row>
    <row r="1185" spans="1:12" x14ac:dyDescent="0.25">
      <c r="A1185" s="10">
        <v>4099435</v>
      </c>
      <c r="B1185" s="12" t="s">
        <v>20</v>
      </c>
      <c r="C1185" s="12" t="s">
        <v>17</v>
      </c>
      <c r="D1185" s="13" t="s">
        <v>99</v>
      </c>
      <c r="E1185" s="3">
        <v>4390</v>
      </c>
      <c r="F1185" s="4">
        <v>664022.21</v>
      </c>
      <c r="G1185" s="3">
        <v>1885</v>
      </c>
      <c r="H1185" s="4">
        <v>308735.13</v>
      </c>
      <c r="I1185" s="3">
        <v>9226</v>
      </c>
      <c r="J1185" s="4">
        <v>876622.06</v>
      </c>
      <c r="K1185" s="3">
        <v>12944</v>
      </c>
      <c r="L1185" s="4">
        <v>1340566.9099999999</v>
      </c>
    </row>
    <row r="1186" spans="1:12" x14ac:dyDescent="0.25">
      <c r="A1186" s="10">
        <v>4099441</v>
      </c>
      <c r="B1186" s="12" t="s">
        <v>20</v>
      </c>
      <c r="C1186" s="12" t="s">
        <v>17</v>
      </c>
      <c r="D1186" s="13" t="s">
        <v>99</v>
      </c>
      <c r="E1186" s="3">
        <v>35755</v>
      </c>
      <c r="F1186" s="4">
        <v>18466138.039999999</v>
      </c>
      <c r="G1186" s="3">
        <v>15849</v>
      </c>
      <c r="H1186" s="4">
        <v>9586798.25</v>
      </c>
      <c r="I1186" s="3">
        <v>75922</v>
      </c>
      <c r="J1186" s="4">
        <v>26092957.859999999</v>
      </c>
      <c r="K1186" s="3">
        <v>101863</v>
      </c>
      <c r="L1186" s="4">
        <v>36271866.700000003</v>
      </c>
    </row>
    <row r="1187" spans="1:12" x14ac:dyDescent="0.25">
      <c r="A1187" s="10">
        <v>4099488</v>
      </c>
      <c r="B1187" s="12" t="s">
        <v>20</v>
      </c>
      <c r="C1187" s="12" t="s">
        <v>24</v>
      </c>
      <c r="D1187" s="13" t="s">
        <v>99</v>
      </c>
      <c r="E1187" s="3">
        <v>42396</v>
      </c>
      <c r="F1187" s="4">
        <v>24567638.140000001</v>
      </c>
      <c r="G1187" s="3">
        <v>18257</v>
      </c>
      <c r="H1187" s="4">
        <v>11400947.609999999</v>
      </c>
      <c r="I1187" s="3">
        <v>26918</v>
      </c>
      <c r="J1187" s="4">
        <v>7882037.2999999998</v>
      </c>
      <c r="K1187" s="3">
        <v>41120</v>
      </c>
      <c r="L1187" s="4">
        <v>12335249.84</v>
      </c>
    </row>
    <row r="1188" spans="1:12" x14ac:dyDescent="0.25">
      <c r="A1188" s="10">
        <v>4099490</v>
      </c>
      <c r="B1188" s="12" t="s">
        <v>20</v>
      </c>
      <c r="C1188" s="12" t="s">
        <v>22</v>
      </c>
      <c r="D1188" s="13" t="s">
        <v>99</v>
      </c>
      <c r="E1188" s="3">
        <v>67918</v>
      </c>
      <c r="F1188" s="4">
        <v>62003830.299999997</v>
      </c>
      <c r="G1188" s="3">
        <v>18534</v>
      </c>
      <c r="H1188" s="4">
        <v>17012471.98</v>
      </c>
      <c r="I1188" s="3">
        <v>51513</v>
      </c>
      <c r="J1188" s="4">
        <v>32589137.899999999</v>
      </c>
      <c r="K1188" s="3">
        <v>64383</v>
      </c>
      <c r="L1188" s="4">
        <v>40289576.159999996</v>
      </c>
    </row>
    <row r="1189" spans="1:12" x14ac:dyDescent="0.25">
      <c r="A1189" s="10">
        <v>4099491</v>
      </c>
      <c r="B1189" s="12" t="s">
        <v>20</v>
      </c>
      <c r="C1189" s="12" t="s">
        <v>17</v>
      </c>
      <c r="D1189" s="13" t="s">
        <v>99</v>
      </c>
      <c r="E1189" s="3">
        <v>4362</v>
      </c>
      <c r="F1189" s="4">
        <v>736910.59</v>
      </c>
      <c r="G1189" s="3">
        <v>173</v>
      </c>
      <c r="H1189" s="4">
        <v>22965.49</v>
      </c>
      <c r="I1189" s="3">
        <v>6762</v>
      </c>
      <c r="J1189" s="4">
        <v>687227.13</v>
      </c>
      <c r="K1189" s="3">
        <v>4352</v>
      </c>
      <c r="L1189" s="4">
        <v>444478.69</v>
      </c>
    </row>
    <row r="1190" spans="1:12" x14ac:dyDescent="0.25">
      <c r="A1190" s="10">
        <v>4099512</v>
      </c>
      <c r="B1190" s="12" t="s">
        <v>32</v>
      </c>
      <c r="C1190" s="12" t="s">
        <v>32</v>
      </c>
      <c r="D1190" s="13" t="s">
        <v>423</v>
      </c>
      <c r="E1190" s="3">
        <v>63587</v>
      </c>
      <c r="F1190" s="4">
        <v>43359246.380000003</v>
      </c>
      <c r="G1190" s="3">
        <v>19551</v>
      </c>
      <c r="H1190" s="4">
        <v>13832255.99</v>
      </c>
      <c r="I1190" s="3">
        <v>80215</v>
      </c>
      <c r="J1190" s="4">
        <v>43761565.140000001</v>
      </c>
      <c r="K1190" s="3">
        <v>38019</v>
      </c>
      <c r="L1190" s="4">
        <v>18828899.600000001</v>
      </c>
    </row>
    <row r="1191" spans="1:12" x14ac:dyDescent="0.25">
      <c r="A1191" s="10">
        <v>4099521</v>
      </c>
      <c r="B1191" s="12" t="s">
        <v>20</v>
      </c>
      <c r="C1191" s="12" t="s">
        <v>17</v>
      </c>
      <c r="D1191" s="13" t="s">
        <v>99</v>
      </c>
      <c r="E1191" s="3">
        <v>3731</v>
      </c>
      <c r="F1191" s="4">
        <v>516308.86</v>
      </c>
      <c r="G1191" s="3">
        <v>1192</v>
      </c>
      <c r="H1191" s="4">
        <v>179786.84</v>
      </c>
      <c r="I1191" s="3">
        <v>18509</v>
      </c>
      <c r="J1191" s="4">
        <v>1693134.58</v>
      </c>
      <c r="K1191" s="3">
        <v>20545</v>
      </c>
      <c r="L1191" s="4">
        <v>1973658.23</v>
      </c>
    </row>
    <row r="1192" spans="1:12" x14ac:dyDescent="0.25">
      <c r="A1192" s="10">
        <v>4099579</v>
      </c>
      <c r="B1192" s="12" t="s">
        <v>20</v>
      </c>
      <c r="C1192" s="12" t="s">
        <v>17</v>
      </c>
      <c r="D1192" s="13" t="s">
        <v>99</v>
      </c>
      <c r="E1192" s="3">
        <v>16059</v>
      </c>
      <c r="F1192" s="4">
        <v>8889361.0399999991</v>
      </c>
      <c r="G1192" s="3">
        <v>4812</v>
      </c>
      <c r="H1192" s="4">
        <v>2802216.83</v>
      </c>
      <c r="I1192" s="3">
        <v>21224</v>
      </c>
      <c r="J1192" s="4">
        <v>6918160.7800000003</v>
      </c>
      <c r="K1192" s="3">
        <v>25859</v>
      </c>
      <c r="L1192" s="4">
        <v>7547432.1799999997</v>
      </c>
    </row>
    <row r="1193" spans="1:12" x14ac:dyDescent="0.25">
      <c r="A1193" s="10">
        <v>4099580</v>
      </c>
      <c r="B1193" s="12" t="s">
        <v>20</v>
      </c>
      <c r="C1193" s="12" t="s">
        <v>17</v>
      </c>
      <c r="D1193" s="13" t="s">
        <v>99</v>
      </c>
      <c r="E1193" s="3">
        <v>32507</v>
      </c>
      <c r="F1193" s="4">
        <v>21958099.379999999</v>
      </c>
      <c r="G1193" s="3">
        <v>5559</v>
      </c>
      <c r="H1193" s="4">
        <v>4117367.86</v>
      </c>
      <c r="I1193" s="3">
        <v>44514</v>
      </c>
      <c r="J1193" s="4">
        <v>16080394.130000001</v>
      </c>
      <c r="K1193" s="3">
        <v>38184</v>
      </c>
      <c r="L1193" s="4">
        <v>13961294.960000001</v>
      </c>
    </row>
    <row r="1194" spans="1:12" x14ac:dyDescent="0.25">
      <c r="A1194" s="10">
        <v>4099681</v>
      </c>
      <c r="B1194" s="12" t="s">
        <v>159</v>
      </c>
      <c r="C1194" s="12" t="s">
        <v>20</v>
      </c>
      <c r="D1194" s="13" t="s">
        <v>160</v>
      </c>
      <c r="E1194" s="3">
        <v>65</v>
      </c>
      <c r="F1194" s="4">
        <v>134145.18</v>
      </c>
      <c r="G1194" s="3">
        <v>25</v>
      </c>
      <c r="H1194" s="4">
        <v>43283.42</v>
      </c>
      <c r="I1194" s="3">
        <v>247</v>
      </c>
      <c r="J1194" s="4">
        <v>310542.34999999998</v>
      </c>
      <c r="K1194" s="3">
        <v>121</v>
      </c>
      <c r="L1194" s="4">
        <v>246873.54</v>
      </c>
    </row>
    <row r="1195" spans="1:12" x14ac:dyDescent="0.25">
      <c r="A1195" s="10">
        <v>4099682</v>
      </c>
      <c r="B1195" s="12" t="s">
        <v>159</v>
      </c>
      <c r="C1195" s="12" t="s">
        <v>20</v>
      </c>
      <c r="D1195" s="13" t="s">
        <v>160</v>
      </c>
      <c r="E1195" s="3">
        <v>166</v>
      </c>
      <c r="F1195" s="4">
        <v>295117.76</v>
      </c>
      <c r="G1195" s="3">
        <v>53</v>
      </c>
      <c r="H1195" s="4">
        <v>179312.28</v>
      </c>
      <c r="I1195" s="3">
        <v>717</v>
      </c>
      <c r="J1195" s="4">
        <v>836375.5</v>
      </c>
      <c r="K1195" s="3">
        <v>371</v>
      </c>
      <c r="L1195" s="4">
        <v>441192</v>
      </c>
    </row>
    <row r="1196" spans="1:12" x14ac:dyDescent="0.25">
      <c r="A1196" s="10">
        <v>4099809</v>
      </c>
      <c r="B1196" s="12" t="s">
        <v>19</v>
      </c>
      <c r="C1196" s="12" t="s">
        <v>20</v>
      </c>
      <c r="D1196" s="13" t="s">
        <v>21</v>
      </c>
      <c r="E1196" s="3">
        <v>27322</v>
      </c>
      <c r="F1196" s="4">
        <v>10739408.16</v>
      </c>
      <c r="G1196" s="3">
        <v>8198</v>
      </c>
      <c r="H1196" s="4">
        <v>3311502.65</v>
      </c>
      <c r="I1196" s="3">
        <v>67751</v>
      </c>
      <c r="J1196" s="4">
        <v>21261902.079999998</v>
      </c>
      <c r="K1196" s="3">
        <v>27446</v>
      </c>
      <c r="L1196" s="4">
        <v>7628504.25</v>
      </c>
    </row>
    <row r="1197" spans="1:12" x14ac:dyDescent="0.25">
      <c r="A1197" s="10">
        <v>4099996</v>
      </c>
      <c r="B1197" s="12" t="s">
        <v>20</v>
      </c>
      <c r="C1197" s="12" t="s">
        <v>17</v>
      </c>
      <c r="D1197" s="13" t="s">
        <v>99</v>
      </c>
      <c r="E1197" s="3">
        <v>15611</v>
      </c>
      <c r="F1197" s="4">
        <v>9169266.7899999991</v>
      </c>
      <c r="G1197" s="3">
        <v>4653</v>
      </c>
      <c r="H1197" s="4">
        <v>3630076.98</v>
      </c>
      <c r="I1197" s="3">
        <v>21839</v>
      </c>
      <c r="J1197" s="4">
        <v>7996175.5199999996</v>
      </c>
      <c r="K1197" s="3">
        <v>26901</v>
      </c>
      <c r="L1197" s="4">
        <v>11354868.99</v>
      </c>
    </row>
    <row r="1198" spans="1:12" x14ac:dyDescent="0.25">
      <c r="A1198" s="10">
        <v>4099999</v>
      </c>
      <c r="B1198" s="12" t="s">
        <v>20</v>
      </c>
      <c r="C1198" s="12" t="s">
        <v>22</v>
      </c>
      <c r="D1198" s="13" t="s">
        <v>99</v>
      </c>
      <c r="E1198" s="3">
        <v>94327</v>
      </c>
      <c r="F1198" s="4">
        <v>76715824.950000003</v>
      </c>
      <c r="G1198" s="3">
        <v>29060</v>
      </c>
      <c r="H1198" s="4">
        <v>25654601.620000001</v>
      </c>
      <c r="I1198" s="3">
        <v>51406</v>
      </c>
      <c r="J1198" s="4">
        <v>29884589.98</v>
      </c>
      <c r="K1198" s="3">
        <v>66998</v>
      </c>
      <c r="L1198" s="4">
        <v>38327944.060000002</v>
      </c>
    </row>
    <row r="1199" spans="1:12" x14ac:dyDescent="0.25">
      <c r="A1199" s="10">
        <v>4100032</v>
      </c>
      <c r="B1199" s="12" t="s">
        <v>20</v>
      </c>
      <c r="C1199" s="12" t="s">
        <v>17</v>
      </c>
      <c r="D1199" s="13" t="s">
        <v>99</v>
      </c>
      <c r="E1199" s="3">
        <v>10487</v>
      </c>
      <c r="F1199" s="4">
        <v>5366783.91</v>
      </c>
      <c r="G1199" s="3">
        <v>2290</v>
      </c>
      <c r="H1199" s="4">
        <v>1413851.66</v>
      </c>
      <c r="I1199" s="3">
        <v>14444</v>
      </c>
      <c r="J1199" s="4">
        <v>4977370.8499999996</v>
      </c>
      <c r="K1199" s="3">
        <v>16987</v>
      </c>
      <c r="L1199" s="4">
        <v>5603405.6399999997</v>
      </c>
    </row>
    <row r="1200" spans="1:12" x14ac:dyDescent="0.25">
      <c r="A1200" s="10">
        <v>4100034</v>
      </c>
      <c r="B1200" s="12" t="s">
        <v>32</v>
      </c>
      <c r="C1200" s="12" t="s">
        <v>32</v>
      </c>
      <c r="D1200" s="13" t="s">
        <v>424</v>
      </c>
      <c r="E1200" s="3">
        <v>357</v>
      </c>
      <c r="F1200" s="4">
        <v>1478997</v>
      </c>
      <c r="G1200" s="3">
        <v>270</v>
      </c>
      <c r="H1200" s="4">
        <v>1053734.81</v>
      </c>
      <c r="I1200" s="3">
        <v>424</v>
      </c>
      <c r="J1200" s="4">
        <v>1456418.5</v>
      </c>
      <c r="K1200" s="3">
        <v>162</v>
      </c>
      <c r="L1200" s="4">
        <v>492956.43</v>
      </c>
    </row>
    <row r="1201" spans="1:12" x14ac:dyDescent="0.25">
      <c r="A1201" s="10">
        <v>4100062</v>
      </c>
      <c r="B1201" s="12" t="s">
        <v>172</v>
      </c>
      <c r="C1201" s="12" t="s">
        <v>20</v>
      </c>
      <c r="D1201" s="13" t="s">
        <v>173</v>
      </c>
      <c r="E1201" s="3">
        <v>930</v>
      </c>
      <c r="F1201" s="4">
        <v>90387</v>
      </c>
      <c r="G1201" s="3">
        <v>88</v>
      </c>
      <c r="H1201" s="4">
        <v>24019.82</v>
      </c>
      <c r="I1201" s="3">
        <v>4469</v>
      </c>
      <c r="J1201" s="4">
        <v>326657.09999999998</v>
      </c>
      <c r="K1201" s="3">
        <v>1641</v>
      </c>
      <c r="L1201" s="4">
        <v>108989.08</v>
      </c>
    </row>
    <row r="1202" spans="1:12" x14ac:dyDescent="0.25">
      <c r="A1202" s="10">
        <v>4100071</v>
      </c>
      <c r="B1202" s="12" t="s">
        <v>425</v>
      </c>
      <c r="C1202" s="12" t="s">
        <v>20</v>
      </c>
      <c r="D1202" s="13" t="s">
        <v>426</v>
      </c>
      <c r="E1202" s="3">
        <v>258</v>
      </c>
      <c r="F1202" s="4">
        <v>1345080.57</v>
      </c>
      <c r="G1202" s="3">
        <v>97</v>
      </c>
      <c r="H1202" s="4">
        <v>845510</v>
      </c>
      <c r="I1202" s="3">
        <v>937</v>
      </c>
      <c r="J1202" s="4">
        <v>2935877.67</v>
      </c>
      <c r="K1202" s="3">
        <v>473</v>
      </c>
      <c r="L1202" s="4">
        <v>1504760.35</v>
      </c>
    </row>
    <row r="1203" spans="1:12" x14ac:dyDescent="0.25">
      <c r="A1203" s="10">
        <v>4100105</v>
      </c>
      <c r="B1203" s="12" t="s">
        <v>115</v>
      </c>
      <c r="C1203" s="12" t="s">
        <v>20</v>
      </c>
      <c r="D1203" s="13" t="s">
        <v>427</v>
      </c>
      <c r="E1203" s="3">
        <v>1584</v>
      </c>
      <c r="F1203" s="4">
        <v>488477</v>
      </c>
      <c r="G1203" s="3">
        <v>174</v>
      </c>
      <c r="H1203" s="4">
        <v>37864</v>
      </c>
      <c r="I1203" s="3">
        <v>711</v>
      </c>
      <c r="J1203" s="4">
        <v>122541.5</v>
      </c>
      <c r="K1203" s="3">
        <v>371</v>
      </c>
      <c r="L1203" s="4">
        <v>51251</v>
      </c>
    </row>
    <row r="1204" spans="1:12" x14ac:dyDescent="0.25">
      <c r="A1204" s="10">
        <v>4100182</v>
      </c>
      <c r="B1204" s="12" t="s">
        <v>264</v>
      </c>
      <c r="C1204" s="12" t="s">
        <v>20</v>
      </c>
      <c r="D1204" s="13" t="s">
        <v>265</v>
      </c>
      <c r="E1204" s="3">
        <v>32</v>
      </c>
      <c r="F1204" s="4">
        <v>39314.639999999999</v>
      </c>
      <c r="G1204" s="3">
        <v>9</v>
      </c>
      <c r="H1204" s="4">
        <v>10827.59</v>
      </c>
      <c r="I1204" s="3">
        <v>20</v>
      </c>
      <c r="J1204" s="4">
        <v>25232.02</v>
      </c>
      <c r="K1204" s="3">
        <v>1</v>
      </c>
      <c r="L1204" s="4">
        <v>758.59</v>
      </c>
    </row>
    <row r="1205" spans="1:12" x14ac:dyDescent="0.25">
      <c r="A1205" s="10">
        <v>4100280</v>
      </c>
      <c r="B1205" s="12" t="s">
        <v>174</v>
      </c>
      <c r="C1205" s="12" t="s">
        <v>20</v>
      </c>
      <c r="D1205" s="13" t="s">
        <v>175</v>
      </c>
      <c r="E1205" s="3">
        <v>9022</v>
      </c>
      <c r="F1205" s="4">
        <v>1822953.73</v>
      </c>
      <c r="G1205" s="3">
        <v>1287</v>
      </c>
      <c r="H1205" s="4">
        <v>217352.65</v>
      </c>
      <c r="I1205" s="3">
        <v>26329</v>
      </c>
      <c r="J1205" s="4">
        <v>2279007.69</v>
      </c>
      <c r="K1205" s="3">
        <v>8550</v>
      </c>
      <c r="L1205" s="4">
        <v>798989.78</v>
      </c>
    </row>
    <row r="1206" spans="1:12" x14ac:dyDescent="0.25">
      <c r="A1206" s="10">
        <v>4100364</v>
      </c>
      <c r="B1206" s="12" t="s">
        <v>20</v>
      </c>
      <c r="C1206" s="12" t="s">
        <v>17</v>
      </c>
      <c r="D1206" s="13" t="s">
        <v>99</v>
      </c>
      <c r="E1206" s="3">
        <v>17083</v>
      </c>
      <c r="F1206" s="4">
        <v>12636153.77</v>
      </c>
      <c r="G1206" s="3">
        <v>4012</v>
      </c>
      <c r="H1206" s="4">
        <v>3882738.66</v>
      </c>
      <c r="I1206" s="3">
        <v>20127</v>
      </c>
      <c r="J1206" s="4">
        <v>7219669.8099999996</v>
      </c>
      <c r="K1206" s="3">
        <v>25763</v>
      </c>
      <c r="L1206" s="4">
        <v>9092991.8100000005</v>
      </c>
    </row>
    <row r="1207" spans="1:12" x14ac:dyDescent="0.25">
      <c r="A1207" s="10">
        <v>4100365</v>
      </c>
      <c r="B1207" s="12" t="s">
        <v>20</v>
      </c>
      <c r="C1207" s="12" t="s">
        <v>17</v>
      </c>
      <c r="D1207" s="13" t="s">
        <v>99</v>
      </c>
      <c r="E1207" s="3">
        <v>25035</v>
      </c>
      <c r="F1207" s="4">
        <v>12496247.460000001</v>
      </c>
      <c r="G1207" s="3">
        <v>8647</v>
      </c>
      <c r="H1207" s="4">
        <v>5098533.87</v>
      </c>
      <c r="I1207" s="3">
        <v>38920</v>
      </c>
      <c r="J1207" s="4">
        <v>10868090.07</v>
      </c>
      <c r="K1207" s="3">
        <v>47845</v>
      </c>
      <c r="L1207" s="4">
        <v>13887520.16</v>
      </c>
    </row>
    <row r="1208" spans="1:12" x14ac:dyDescent="0.25">
      <c r="A1208" s="10">
        <v>4100892</v>
      </c>
      <c r="B1208" s="12" t="s">
        <v>159</v>
      </c>
      <c r="C1208" s="12" t="s">
        <v>20</v>
      </c>
      <c r="D1208" s="13" t="s">
        <v>160</v>
      </c>
      <c r="E1208" s="3">
        <v>66</v>
      </c>
      <c r="F1208" s="4">
        <v>107170.3</v>
      </c>
      <c r="G1208" s="3">
        <v>15</v>
      </c>
      <c r="H1208" s="4">
        <v>16860.349999999999</v>
      </c>
      <c r="I1208" s="3">
        <v>461</v>
      </c>
      <c r="J1208" s="4">
        <v>544854.82999999996</v>
      </c>
      <c r="K1208" s="3">
        <v>149</v>
      </c>
      <c r="L1208" s="4">
        <v>157242.56</v>
      </c>
    </row>
    <row r="1209" spans="1:12" x14ac:dyDescent="0.25">
      <c r="A1209" s="10">
        <v>4100893</v>
      </c>
      <c r="B1209" s="12" t="s">
        <v>159</v>
      </c>
      <c r="C1209" s="12" t="s">
        <v>20</v>
      </c>
      <c r="D1209" s="13" t="s">
        <v>160</v>
      </c>
      <c r="E1209" s="3">
        <v>46</v>
      </c>
      <c r="F1209" s="4">
        <v>57079.78</v>
      </c>
      <c r="G1209" s="3">
        <v>7</v>
      </c>
      <c r="H1209" s="4">
        <v>14530</v>
      </c>
      <c r="I1209" s="3">
        <v>231</v>
      </c>
      <c r="J1209" s="4">
        <v>265872</v>
      </c>
      <c r="K1209" s="3">
        <v>98</v>
      </c>
      <c r="L1209" s="4">
        <v>125406.63</v>
      </c>
    </row>
    <row r="1210" spans="1:12" x14ac:dyDescent="0.25">
      <c r="A1210" s="10">
        <v>4100894</v>
      </c>
      <c r="B1210" s="12" t="s">
        <v>159</v>
      </c>
      <c r="C1210" s="12" t="s">
        <v>20</v>
      </c>
      <c r="D1210" s="13" t="s">
        <v>160</v>
      </c>
      <c r="E1210" s="3">
        <v>103</v>
      </c>
      <c r="F1210" s="4">
        <v>184602.34</v>
      </c>
      <c r="G1210" s="3">
        <v>36</v>
      </c>
      <c r="H1210" s="4">
        <v>87388.21</v>
      </c>
      <c r="I1210" s="3">
        <v>641</v>
      </c>
      <c r="J1210" s="4">
        <v>892134.85</v>
      </c>
      <c r="K1210" s="3">
        <v>302</v>
      </c>
      <c r="L1210" s="4">
        <v>645624.30000000005</v>
      </c>
    </row>
    <row r="1211" spans="1:12" x14ac:dyDescent="0.25">
      <c r="A1211" s="10">
        <v>4100961</v>
      </c>
      <c r="B1211" s="12" t="s">
        <v>187</v>
      </c>
      <c r="C1211" s="12" t="s">
        <v>20</v>
      </c>
      <c r="D1211" s="13" t="s">
        <v>188</v>
      </c>
      <c r="E1211" s="3">
        <v>293481</v>
      </c>
      <c r="F1211" s="4">
        <v>197751960.5</v>
      </c>
      <c r="G1211" s="3">
        <v>138012</v>
      </c>
      <c r="H1211" s="4">
        <v>94304673.5</v>
      </c>
      <c r="I1211" s="3">
        <v>256349</v>
      </c>
      <c r="J1211" s="4">
        <v>120096086</v>
      </c>
      <c r="K1211" s="3">
        <v>147800</v>
      </c>
      <c r="L1211" s="4">
        <v>66079283</v>
      </c>
    </row>
    <row r="1212" spans="1:12" x14ac:dyDescent="0.25">
      <c r="A1212" s="10">
        <v>4101116</v>
      </c>
      <c r="B1212" s="12" t="s">
        <v>20</v>
      </c>
      <c r="C1212" s="12" t="s">
        <v>17</v>
      </c>
      <c r="D1212" s="13" t="s">
        <v>99</v>
      </c>
      <c r="E1212" s="3">
        <v>26940</v>
      </c>
      <c r="F1212" s="4">
        <v>12909542.42</v>
      </c>
      <c r="G1212" s="3">
        <v>8549</v>
      </c>
      <c r="H1212" s="4">
        <v>5519178.3099999996</v>
      </c>
      <c r="I1212" s="3">
        <v>55099</v>
      </c>
      <c r="J1212" s="4">
        <v>14595490.43</v>
      </c>
      <c r="K1212" s="3">
        <v>75527</v>
      </c>
      <c r="L1212" s="4">
        <v>19282694.129999999</v>
      </c>
    </row>
    <row r="1213" spans="1:12" x14ac:dyDescent="0.25">
      <c r="A1213" s="10">
        <v>4101124</v>
      </c>
      <c r="B1213" s="12" t="s">
        <v>32</v>
      </c>
      <c r="C1213" s="12" t="s">
        <v>32</v>
      </c>
      <c r="D1213" s="13" t="s">
        <v>428</v>
      </c>
      <c r="E1213" s="3">
        <v>4329</v>
      </c>
      <c r="F1213" s="4">
        <v>3831724.4</v>
      </c>
      <c r="G1213" s="3">
        <v>894</v>
      </c>
      <c r="H1213" s="4">
        <v>576158.07999999996</v>
      </c>
      <c r="I1213" s="3">
        <v>12617</v>
      </c>
      <c r="J1213" s="4">
        <v>14427132.92</v>
      </c>
      <c r="K1213" s="3">
        <v>6109</v>
      </c>
      <c r="L1213" s="4">
        <v>5463423.7300000004</v>
      </c>
    </row>
    <row r="1214" spans="1:12" x14ac:dyDescent="0.25">
      <c r="A1214" s="10">
        <v>4101130</v>
      </c>
      <c r="B1214" s="12" t="s">
        <v>32</v>
      </c>
      <c r="C1214" s="12" t="s">
        <v>32</v>
      </c>
      <c r="D1214" s="13" t="s">
        <v>429</v>
      </c>
      <c r="E1214" s="3">
        <v>7595</v>
      </c>
      <c r="F1214" s="4">
        <v>5318060.24</v>
      </c>
      <c r="G1214" s="3">
        <v>2211</v>
      </c>
      <c r="H1214" s="4">
        <v>9723649.1099999994</v>
      </c>
      <c r="I1214" s="3">
        <v>12581</v>
      </c>
      <c r="J1214" s="4">
        <v>5978326.6500000004</v>
      </c>
      <c r="K1214" s="3">
        <v>6957</v>
      </c>
      <c r="L1214" s="4">
        <v>3423922.27</v>
      </c>
    </row>
    <row r="1215" spans="1:12" x14ac:dyDescent="0.25">
      <c r="A1215" s="10">
        <v>4101131</v>
      </c>
      <c r="B1215" s="12" t="s">
        <v>32</v>
      </c>
      <c r="C1215" s="12" t="s">
        <v>32</v>
      </c>
      <c r="D1215" s="13" t="s">
        <v>430</v>
      </c>
      <c r="E1215" s="3">
        <v>8000</v>
      </c>
      <c r="F1215" s="4">
        <v>8306137.25</v>
      </c>
      <c r="G1215" s="3">
        <v>2964</v>
      </c>
      <c r="H1215" s="4">
        <v>4724248.58</v>
      </c>
      <c r="I1215" s="3">
        <v>22336</v>
      </c>
      <c r="J1215" s="4">
        <v>27777224.629999999</v>
      </c>
      <c r="K1215" s="3">
        <v>10069</v>
      </c>
      <c r="L1215" s="4">
        <v>13102260.060000001</v>
      </c>
    </row>
    <row r="1216" spans="1:12" x14ac:dyDescent="0.25">
      <c r="A1216" s="10">
        <v>4101193</v>
      </c>
      <c r="B1216" s="12" t="s">
        <v>32</v>
      </c>
      <c r="C1216" s="12" t="s">
        <v>32</v>
      </c>
      <c r="D1216" s="13" t="s">
        <v>431</v>
      </c>
      <c r="E1216" s="3">
        <v>5361</v>
      </c>
      <c r="F1216" s="4">
        <v>3597576.27</v>
      </c>
      <c r="G1216" s="3">
        <v>1903</v>
      </c>
      <c r="H1216" s="4">
        <v>4044777.87</v>
      </c>
      <c r="I1216" s="3">
        <v>18314</v>
      </c>
      <c r="J1216" s="4">
        <v>13476604.109999999</v>
      </c>
      <c r="K1216" s="3">
        <v>6865</v>
      </c>
      <c r="L1216" s="4">
        <v>5076928.67</v>
      </c>
    </row>
    <row r="1217" spans="1:12" x14ac:dyDescent="0.25">
      <c r="A1217" s="10">
        <v>4101196</v>
      </c>
      <c r="B1217" s="12" t="s">
        <v>432</v>
      </c>
      <c r="C1217" s="12" t="s">
        <v>20</v>
      </c>
      <c r="D1217" s="13" t="s">
        <v>433</v>
      </c>
      <c r="E1217" s="3">
        <v>31410</v>
      </c>
      <c r="F1217" s="4">
        <v>18555033.170000002</v>
      </c>
      <c r="G1217" s="3">
        <v>9815</v>
      </c>
      <c r="H1217" s="4">
        <v>6748731.2699999996</v>
      </c>
      <c r="I1217" s="3">
        <v>50649</v>
      </c>
      <c r="J1217" s="4">
        <v>25068797.600000001</v>
      </c>
      <c r="K1217" s="3">
        <v>25265</v>
      </c>
      <c r="L1217" s="4">
        <v>12423376.02</v>
      </c>
    </row>
    <row r="1218" spans="1:12" x14ac:dyDescent="0.25">
      <c r="A1218" s="10">
        <v>4101197</v>
      </c>
      <c r="B1218" s="12" t="s">
        <v>32</v>
      </c>
      <c r="C1218" s="12" t="s">
        <v>32</v>
      </c>
      <c r="D1218" s="13" t="s">
        <v>434</v>
      </c>
      <c r="E1218" s="3">
        <v>8792</v>
      </c>
      <c r="F1218" s="4">
        <v>4340760.13</v>
      </c>
      <c r="G1218" s="3">
        <v>2092</v>
      </c>
      <c r="H1218" s="4">
        <v>1065747.1299999999</v>
      </c>
      <c r="I1218" s="3">
        <v>15481</v>
      </c>
      <c r="J1218" s="4">
        <v>6380500.1900000004</v>
      </c>
      <c r="K1218" s="3">
        <v>6437</v>
      </c>
      <c r="L1218" s="4">
        <v>2618300.3199999998</v>
      </c>
    </row>
    <row r="1219" spans="1:12" x14ac:dyDescent="0.25">
      <c r="A1219" s="10">
        <v>4101203</v>
      </c>
      <c r="B1219" s="12" t="s">
        <v>32</v>
      </c>
      <c r="C1219" s="12" t="s">
        <v>32</v>
      </c>
      <c r="D1219" s="13" t="s">
        <v>435</v>
      </c>
      <c r="E1219" s="3">
        <v>5578</v>
      </c>
      <c r="F1219" s="4">
        <v>3218918.56</v>
      </c>
      <c r="G1219" s="3">
        <v>2343</v>
      </c>
      <c r="H1219" s="4">
        <v>4473606.07</v>
      </c>
      <c r="I1219" s="3">
        <v>9900</v>
      </c>
      <c r="J1219" s="4">
        <v>6090212.8600000003</v>
      </c>
      <c r="K1219" s="3">
        <v>4326</v>
      </c>
      <c r="L1219" s="4">
        <v>2915981.31</v>
      </c>
    </row>
    <row r="1220" spans="1:12" x14ac:dyDescent="0.25">
      <c r="A1220" s="10">
        <v>4101207</v>
      </c>
      <c r="B1220" s="12" t="s">
        <v>32</v>
      </c>
      <c r="C1220" s="12" t="s">
        <v>32</v>
      </c>
      <c r="D1220" s="13" t="s">
        <v>436</v>
      </c>
      <c r="E1220" s="3">
        <v>10898</v>
      </c>
      <c r="F1220" s="4">
        <v>5452106.8499999996</v>
      </c>
      <c r="G1220" s="3">
        <v>3058</v>
      </c>
      <c r="H1220" s="4">
        <v>1818456.9</v>
      </c>
      <c r="I1220" s="3">
        <v>23268</v>
      </c>
      <c r="J1220" s="4">
        <v>9718562.8599999994</v>
      </c>
      <c r="K1220" s="3">
        <v>10317</v>
      </c>
      <c r="L1220" s="4">
        <v>3910941.09</v>
      </c>
    </row>
    <row r="1221" spans="1:12" x14ac:dyDescent="0.25">
      <c r="A1221" s="10">
        <v>4101211</v>
      </c>
      <c r="B1221" s="12" t="s">
        <v>32</v>
      </c>
      <c r="C1221" s="12" t="s">
        <v>32</v>
      </c>
      <c r="D1221" s="13" t="s">
        <v>437</v>
      </c>
      <c r="E1221" s="3">
        <v>7467</v>
      </c>
      <c r="F1221" s="4">
        <v>12020406.720000001</v>
      </c>
      <c r="G1221" s="3">
        <v>2305</v>
      </c>
      <c r="H1221" s="4">
        <v>6474716.8499999996</v>
      </c>
      <c r="I1221" s="3">
        <v>13363</v>
      </c>
      <c r="J1221" s="4">
        <v>16206904.57</v>
      </c>
      <c r="K1221" s="3">
        <v>7317</v>
      </c>
      <c r="L1221" s="4">
        <v>12836895.27</v>
      </c>
    </row>
    <row r="1222" spans="1:12" x14ac:dyDescent="0.25">
      <c r="A1222" s="10">
        <v>4101214</v>
      </c>
      <c r="B1222" s="12" t="s">
        <v>32</v>
      </c>
      <c r="C1222" s="12" t="s">
        <v>32</v>
      </c>
      <c r="D1222" s="13" t="s">
        <v>438</v>
      </c>
      <c r="E1222" s="3">
        <v>13436</v>
      </c>
      <c r="F1222" s="4">
        <v>7736420.7599999998</v>
      </c>
      <c r="G1222" s="3">
        <v>1538</v>
      </c>
      <c r="H1222" s="4">
        <v>911541.84</v>
      </c>
      <c r="I1222" s="3">
        <v>9795</v>
      </c>
      <c r="J1222" s="4">
        <v>4213288.13</v>
      </c>
      <c r="K1222" s="3">
        <v>3888</v>
      </c>
      <c r="L1222" s="4">
        <v>1535692.78</v>
      </c>
    </row>
    <row r="1223" spans="1:12" x14ac:dyDescent="0.25">
      <c r="A1223" s="10">
        <v>4101219</v>
      </c>
      <c r="B1223" s="12" t="s">
        <v>32</v>
      </c>
      <c r="C1223" s="12" t="s">
        <v>32</v>
      </c>
      <c r="D1223" s="13" t="s">
        <v>439</v>
      </c>
      <c r="E1223" s="3">
        <v>23535</v>
      </c>
      <c r="F1223" s="4">
        <v>13220386.050000001</v>
      </c>
      <c r="G1223" s="3">
        <v>7487</v>
      </c>
      <c r="H1223" s="4">
        <v>4351566.76</v>
      </c>
      <c r="I1223" s="3">
        <v>38119</v>
      </c>
      <c r="J1223" s="4">
        <v>16745602.43</v>
      </c>
      <c r="K1223" s="3">
        <v>18594</v>
      </c>
      <c r="L1223" s="4">
        <v>7930023.79</v>
      </c>
    </row>
    <row r="1224" spans="1:12" x14ac:dyDescent="0.25">
      <c r="A1224" s="10">
        <v>4101821</v>
      </c>
      <c r="B1224" s="12" t="s">
        <v>20</v>
      </c>
      <c r="C1224" s="12" t="s">
        <v>17</v>
      </c>
      <c r="D1224" s="13" t="s">
        <v>99</v>
      </c>
      <c r="E1224" s="3">
        <v>3180</v>
      </c>
      <c r="F1224" s="4">
        <v>1776971.66</v>
      </c>
      <c r="G1224" s="3">
        <v>457</v>
      </c>
      <c r="H1224" s="4">
        <v>381362.1</v>
      </c>
      <c r="I1224" s="3">
        <v>4641</v>
      </c>
      <c r="J1224" s="4">
        <v>1245515.6200000001</v>
      </c>
      <c r="K1224" s="3">
        <v>4518</v>
      </c>
      <c r="L1224" s="4">
        <v>1505571.97</v>
      </c>
    </row>
    <row r="1225" spans="1:12" x14ac:dyDescent="0.25">
      <c r="A1225" s="10">
        <v>4101822</v>
      </c>
      <c r="B1225" s="12" t="s">
        <v>20</v>
      </c>
      <c r="C1225" s="12" t="s">
        <v>17</v>
      </c>
      <c r="D1225" s="13" t="s">
        <v>99</v>
      </c>
      <c r="E1225" s="3">
        <v>9098</v>
      </c>
      <c r="F1225" s="4">
        <v>3568617.76</v>
      </c>
      <c r="G1225" s="3">
        <v>1101</v>
      </c>
      <c r="H1225" s="4">
        <v>652993.57999999996</v>
      </c>
      <c r="I1225" s="3">
        <v>25327</v>
      </c>
      <c r="J1225" s="4">
        <v>5489504.2199999997</v>
      </c>
      <c r="K1225" s="3">
        <v>26669</v>
      </c>
      <c r="L1225" s="4">
        <v>6376477.2199999997</v>
      </c>
    </row>
    <row r="1226" spans="1:12" x14ac:dyDescent="0.25">
      <c r="A1226" s="10">
        <v>4101823</v>
      </c>
      <c r="B1226" s="12" t="s">
        <v>20</v>
      </c>
      <c r="C1226" s="12" t="s">
        <v>17</v>
      </c>
      <c r="D1226" s="13" t="s">
        <v>99</v>
      </c>
      <c r="E1226" s="3">
        <v>6327</v>
      </c>
      <c r="F1226" s="4">
        <v>1173968.9099999999</v>
      </c>
      <c r="G1226" s="3">
        <v>2070</v>
      </c>
      <c r="H1226" s="4">
        <v>422100.32</v>
      </c>
      <c r="I1226" s="3">
        <v>14446</v>
      </c>
      <c r="J1226" s="4">
        <v>1566183.93</v>
      </c>
      <c r="K1226" s="3">
        <v>17213</v>
      </c>
      <c r="L1226" s="4">
        <v>1967410.45</v>
      </c>
    </row>
    <row r="1227" spans="1:12" x14ac:dyDescent="0.25">
      <c r="A1227" s="10">
        <v>4101824</v>
      </c>
      <c r="B1227" s="12" t="s">
        <v>20</v>
      </c>
      <c r="C1227" s="12" t="s">
        <v>22</v>
      </c>
      <c r="D1227" s="13" t="s">
        <v>99</v>
      </c>
      <c r="E1227" s="3">
        <v>72306</v>
      </c>
      <c r="F1227" s="4">
        <v>56194874.299999997</v>
      </c>
      <c r="G1227" s="3">
        <v>28947</v>
      </c>
      <c r="H1227" s="4">
        <v>28966177.75</v>
      </c>
      <c r="I1227" s="3">
        <v>74846</v>
      </c>
      <c r="J1227" s="4">
        <v>33772475.060000002</v>
      </c>
      <c r="K1227" s="3">
        <v>88194</v>
      </c>
      <c r="L1227" s="4">
        <v>47817991.329999998</v>
      </c>
    </row>
    <row r="1228" spans="1:12" x14ac:dyDescent="0.25">
      <c r="A1228" s="10">
        <v>4101905</v>
      </c>
      <c r="B1228" s="12" t="s">
        <v>204</v>
      </c>
      <c r="C1228" s="12" t="s">
        <v>20</v>
      </c>
      <c r="D1228" s="13" t="s">
        <v>440</v>
      </c>
      <c r="E1228" s="3">
        <v>327</v>
      </c>
      <c r="F1228" s="4">
        <v>824476</v>
      </c>
      <c r="G1228" s="3">
        <v>3</v>
      </c>
      <c r="H1228" s="4">
        <v>5500</v>
      </c>
      <c r="I1228" s="3">
        <v>17</v>
      </c>
      <c r="J1228" s="4">
        <v>37500</v>
      </c>
      <c r="K1228" s="3">
        <v>14</v>
      </c>
      <c r="L1228" s="4">
        <v>18150</v>
      </c>
    </row>
    <row r="1229" spans="1:12" x14ac:dyDescent="0.25">
      <c r="A1229" s="10">
        <v>4102081</v>
      </c>
      <c r="B1229" s="12" t="s">
        <v>20</v>
      </c>
      <c r="C1229" s="12" t="s">
        <v>17</v>
      </c>
      <c r="D1229" s="13" t="s">
        <v>99</v>
      </c>
      <c r="E1229" s="3">
        <v>2887</v>
      </c>
      <c r="F1229" s="4">
        <v>450442.41</v>
      </c>
      <c r="G1229" s="3">
        <v>1102</v>
      </c>
      <c r="H1229" s="4">
        <v>169360.09</v>
      </c>
      <c r="I1229" s="3">
        <v>10223</v>
      </c>
      <c r="J1229" s="4">
        <v>959915.53</v>
      </c>
      <c r="K1229" s="3">
        <v>14175</v>
      </c>
      <c r="L1229" s="4">
        <v>1335430.06</v>
      </c>
    </row>
    <row r="1230" spans="1:12" x14ac:dyDescent="0.25">
      <c r="A1230" s="10">
        <v>4102082</v>
      </c>
      <c r="B1230" s="12" t="s">
        <v>20</v>
      </c>
      <c r="C1230" s="12" t="s">
        <v>17</v>
      </c>
      <c r="D1230" s="13" t="s">
        <v>99</v>
      </c>
      <c r="E1230" s="3">
        <v>12304</v>
      </c>
      <c r="F1230" s="4">
        <v>6399403.5800000001</v>
      </c>
      <c r="G1230" s="3">
        <v>3942</v>
      </c>
      <c r="H1230" s="4">
        <v>2503939.65</v>
      </c>
      <c r="I1230" s="3">
        <v>40432</v>
      </c>
      <c r="J1230" s="4">
        <v>13566013.890000001</v>
      </c>
      <c r="K1230" s="3">
        <v>34608</v>
      </c>
      <c r="L1230" s="4">
        <v>11439913.18</v>
      </c>
    </row>
    <row r="1231" spans="1:12" x14ac:dyDescent="0.25">
      <c r="A1231" s="10">
        <v>4102084</v>
      </c>
      <c r="B1231" s="12" t="s">
        <v>20</v>
      </c>
      <c r="C1231" s="12" t="s">
        <v>17</v>
      </c>
      <c r="D1231" s="13" t="s">
        <v>99</v>
      </c>
      <c r="E1231" s="3">
        <v>3859</v>
      </c>
      <c r="F1231" s="4">
        <v>481403.28</v>
      </c>
      <c r="G1231" s="3">
        <v>280</v>
      </c>
      <c r="H1231" s="4">
        <v>39945.29</v>
      </c>
      <c r="I1231" s="3">
        <v>8718</v>
      </c>
      <c r="J1231" s="4">
        <v>801918.36</v>
      </c>
      <c r="K1231" s="3">
        <v>8559</v>
      </c>
      <c r="L1231" s="4">
        <v>780384.92</v>
      </c>
    </row>
    <row r="1232" spans="1:12" x14ac:dyDescent="0.25">
      <c r="A1232" s="10">
        <v>4102085</v>
      </c>
      <c r="B1232" s="12" t="s">
        <v>20</v>
      </c>
      <c r="C1232" s="12" t="s">
        <v>17</v>
      </c>
      <c r="D1232" s="13" t="s">
        <v>99</v>
      </c>
      <c r="E1232" s="3">
        <v>3719</v>
      </c>
      <c r="F1232" s="4">
        <v>580460.96</v>
      </c>
      <c r="G1232" s="3">
        <v>1399</v>
      </c>
      <c r="H1232" s="4">
        <v>247748.68</v>
      </c>
      <c r="I1232" s="3">
        <v>8506</v>
      </c>
      <c r="J1232" s="4">
        <v>927109.57</v>
      </c>
      <c r="K1232" s="3">
        <v>10848</v>
      </c>
      <c r="L1232" s="4">
        <v>1267687.79</v>
      </c>
    </row>
    <row r="1233" spans="1:12" x14ac:dyDescent="0.25">
      <c r="A1233" s="10">
        <v>4102090</v>
      </c>
      <c r="B1233" s="12" t="s">
        <v>20</v>
      </c>
      <c r="C1233" s="12" t="s">
        <v>22</v>
      </c>
      <c r="D1233" s="13" t="s">
        <v>99</v>
      </c>
      <c r="E1233" s="3">
        <v>72237</v>
      </c>
      <c r="F1233" s="4">
        <v>44737708.780000001</v>
      </c>
      <c r="G1233" s="3">
        <v>27023</v>
      </c>
      <c r="H1233" s="4">
        <v>20892977.300000001</v>
      </c>
      <c r="I1233" s="3">
        <v>95733</v>
      </c>
      <c r="J1233" s="4">
        <v>47300155.270000003</v>
      </c>
      <c r="K1233" s="3">
        <v>87536</v>
      </c>
      <c r="L1233" s="4">
        <v>43506564.670000002</v>
      </c>
    </row>
    <row r="1234" spans="1:12" x14ac:dyDescent="0.25">
      <c r="A1234" s="10">
        <v>4102159</v>
      </c>
      <c r="B1234" s="12" t="s">
        <v>32</v>
      </c>
      <c r="C1234" s="12" t="s">
        <v>32</v>
      </c>
      <c r="D1234" s="13" t="s">
        <v>441</v>
      </c>
      <c r="E1234" s="3">
        <v>36</v>
      </c>
      <c r="F1234" s="4">
        <v>265503.03000000003</v>
      </c>
      <c r="G1234" s="3">
        <v>0</v>
      </c>
      <c r="H1234" s="4">
        <v>0</v>
      </c>
      <c r="I1234" s="3">
        <v>2</v>
      </c>
      <c r="J1234" s="4">
        <v>104486</v>
      </c>
      <c r="K1234" s="3">
        <v>0</v>
      </c>
      <c r="L1234" s="4">
        <v>0</v>
      </c>
    </row>
    <row r="1235" spans="1:12" x14ac:dyDescent="0.25">
      <c r="A1235" s="10">
        <v>4102188</v>
      </c>
      <c r="B1235" s="12" t="s">
        <v>20</v>
      </c>
      <c r="C1235" s="12" t="s">
        <v>17</v>
      </c>
      <c r="D1235" s="13" t="s">
        <v>99</v>
      </c>
      <c r="E1235" s="3">
        <v>42308</v>
      </c>
      <c r="F1235" s="4">
        <v>24005809.649999999</v>
      </c>
      <c r="G1235" s="3">
        <v>18129</v>
      </c>
      <c r="H1235" s="4">
        <v>12027079.300000001</v>
      </c>
      <c r="I1235" s="3">
        <v>50033</v>
      </c>
      <c r="J1235" s="4">
        <v>16358902.43</v>
      </c>
      <c r="K1235" s="3">
        <v>72479</v>
      </c>
      <c r="L1235" s="4">
        <v>25119309.5</v>
      </c>
    </row>
    <row r="1236" spans="1:12" x14ac:dyDescent="0.25">
      <c r="A1236" s="10">
        <v>4102209</v>
      </c>
      <c r="B1236" s="12" t="s">
        <v>32</v>
      </c>
      <c r="C1236" s="12" t="s">
        <v>32</v>
      </c>
      <c r="D1236" s="13" t="s">
        <v>442</v>
      </c>
      <c r="E1236" s="3">
        <v>20976</v>
      </c>
      <c r="F1236" s="4">
        <v>14924270.710000001</v>
      </c>
      <c r="G1236" s="3">
        <v>4926</v>
      </c>
      <c r="H1236" s="4">
        <v>5948175.0599999996</v>
      </c>
      <c r="I1236" s="3">
        <v>36034</v>
      </c>
      <c r="J1236" s="4">
        <v>20333605.719999999</v>
      </c>
      <c r="K1236" s="3">
        <v>14580</v>
      </c>
      <c r="L1236" s="4">
        <v>7026836.2000000002</v>
      </c>
    </row>
    <row r="1237" spans="1:12" x14ac:dyDescent="0.25">
      <c r="A1237" s="10">
        <v>4102217</v>
      </c>
      <c r="B1237" s="12" t="s">
        <v>196</v>
      </c>
      <c r="C1237" s="12" t="s">
        <v>17</v>
      </c>
      <c r="D1237" s="13" t="s">
        <v>305</v>
      </c>
      <c r="E1237" s="3">
        <v>5472</v>
      </c>
      <c r="F1237" s="4">
        <v>416720.32</v>
      </c>
      <c r="G1237" s="3">
        <v>2590</v>
      </c>
      <c r="H1237" s="4">
        <v>185921.2</v>
      </c>
      <c r="I1237" s="3">
        <v>22797</v>
      </c>
      <c r="J1237" s="4">
        <v>1460114.96</v>
      </c>
      <c r="K1237" s="3">
        <v>13858</v>
      </c>
      <c r="L1237" s="4">
        <v>889413.39</v>
      </c>
    </row>
    <row r="1238" spans="1:12" x14ac:dyDescent="0.25">
      <c r="A1238" s="10">
        <v>4102218</v>
      </c>
      <c r="B1238" s="12" t="s">
        <v>159</v>
      </c>
      <c r="C1238" s="12" t="s">
        <v>20</v>
      </c>
      <c r="D1238" s="13" t="s">
        <v>160</v>
      </c>
      <c r="E1238" s="3">
        <v>111</v>
      </c>
      <c r="F1238" s="4">
        <v>194395.78</v>
      </c>
      <c r="G1238" s="3">
        <v>39</v>
      </c>
      <c r="H1238" s="4">
        <v>85559.71</v>
      </c>
      <c r="I1238" s="3">
        <v>604</v>
      </c>
      <c r="J1238" s="4">
        <v>707783.74</v>
      </c>
      <c r="K1238" s="3">
        <v>422</v>
      </c>
      <c r="L1238" s="4">
        <v>473988.55</v>
      </c>
    </row>
    <row r="1239" spans="1:12" x14ac:dyDescent="0.25">
      <c r="A1239" s="10">
        <v>4102249</v>
      </c>
      <c r="B1239" s="12" t="s">
        <v>443</v>
      </c>
      <c r="C1239" s="12" t="s">
        <v>20</v>
      </c>
      <c r="D1239" s="13" t="s">
        <v>444</v>
      </c>
      <c r="E1239" s="3">
        <v>11877</v>
      </c>
      <c r="F1239" s="4">
        <v>6002520.7599999998</v>
      </c>
      <c r="G1239" s="3">
        <v>3584</v>
      </c>
      <c r="H1239" s="4">
        <v>1911779.5</v>
      </c>
      <c r="I1239" s="3">
        <v>21650</v>
      </c>
      <c r="J1239" s="4">
        <v>8405832.4900000002</v>
      </c>
      <c r="K1239" s="3">
        <v>10290</v>
      </c>
      <c r="L1239" s="4">
        <v>4151811.41</v>
      </c>
    </row>
    <row r="1240" spans="1:12" x14ac:dyDescent="0.25">
      <c r="A1240" s="10">
        <v>4102349</v>
      </c>
      <c r="B1240" s="12" t="s">
        <v>161</v>
      </c>
      <c r="C1240" s="12" t="s">
        <v>20</v>
      </c>
      <c r="D1240" s="13" t="s">
        <v>162</v>
      </c>
      <c r="E1240" s="3">
        <v>669</v>
      </c>
      <c r="F1240" s="4">
        <v>2780394.69</v>
      </c>
      <c r="G1240" s="3">
        <v>969</v>
      </c>
      <c r="H1240" s="4">
        <v>4549414.96</v>
      </c>
      <c r="I1240" s="3">
        <v>598</v>
      </c>
      <c r="J1240" s="4">
        <v>1965584.63</v>
      </c>
      <c r="K1240" s="3">
        <v>1145</v>
      </c>
      <c r="L1240" s="4">
        <v>3321187.68</v>
      </c>
    </row>
    <row r="1241" spans="1:12" x14ac:dyDescent="0.25">
      <c r="A1241" s="10">
        <v>4102397</v>
      </c>
      <c r="B1241" s="12" t="s">
        <v>445</v>
      </c>
      <c r="C1241" s="12" t="s">
        <v>20</v>
      </c>
      <c r="D1241" s="13" t="s">
        <v>446</v>
      </c>
      <c r="E1241" s="3">
        <v>43</v>
      </c>
      <c r="F1241" s="4">
        <v>8823.99</v>
      </c>
      <c r="G1241" s="3">
        <v>11</v>
      </c>
      <c r="H1241" s="4">
        <v>2616</v>
      </c>
      <c r="I1241" s="3">
        <v>231</v>
      </c>
      <c r="J1241" s="4">
        <v>43642.61</v>
      </c>
      <c r="K1241" s="3">
        <v>68</v>
      </c>
      <c r="L1241" s="4">
        <v>12555.99</v>
      </c>
    </row>
    <row r="1242" spans="1:12" x14ac:dyDescent="0.25">
      <c r="A1242" s="10">
        <v>4102764</v>
      </c>
      <c r="B1242" s="12" t="s">
        <v>32</v>
      </c>
      <c r="C1242" s="12" t="s">
        <v>32</v>
      </c>
      <c r="D1242" s="13" t="s">
        <v>447</v>
      </c>
      <c r="E1242" s="3">
        <v>1232</v>
      </c>
      <c r="F1242" s="4">
        <v>847297.31</v>
      </c>
      <c r="G1242" s="3">
        <v>466</v>
      </c>
      <c r="H1242" s="4">
        <v>292114.44</v>
      </c>
      <c r="I1242" s="3">
        <v>2009</v>
      </c>
      <c r="J1242" s="4">
        <v>1302618.82</v>
      </c>
      <c r="K1242" s="3">
        <v>1103</v>
      </c>
      <c r="L1242" s="4">
        <v>783214.34</v>
      </c>
    </row>
    <row r="1243" spans="1:12" x14ac:dyDescent="0.25">
      <c r="A1243" s="10">
        <v>4102793</v>
      </c>
      <c r="B1243" s="12" t="s">
        <v>32</v>
      </c>
      <c r="C1243" s="12" t="s">
        <v>32</v>
      </c>
      <c r="D1243" s="13" t="s">
        <v>448</v>
      </c>
      <c r="E1243" s="3">
        <v>6311</v>
      </c>
      <c r="F1243" s="4">
        <v>3775460.88</v>
      </c>
      <c r="G1243" s="3">
        <v>1685</v>
      </c>
      <c r="H1243" s="4">
        <v>1055600.07</v>
      </c>
      <c r="I1243" s="3">
        <v>14936</v>
      </c>
      <c r="J1243" s="4">
        <v>9058245.8399999999</v>
      </c>
      <c r="K1243" s="3">
        <v>5582</v>
      </c>
      <c r="L1243" s="4">
        <v>3191352.7</v>
      </c>
    </row>
    <row r="1244" spans="1:12" x14ac:dyDescent="0.25">
      <c r="A1244" s="10">
        <v>4103077</v>
      </c>
      <c r="B1244" s="12" t="s">
        <v>32</v>
      </c>
      <c r="C1244" s="12" t="s">
        <v>32</v>
      </c>
      <c r="D1244" s="13" t="s">
        <v>449</v>
      </c>
      <c r="E1244" s="3">
        <v>14</v>
      </c>
      <c r="F1244" s="4">
        <v>1126480.58</v>
      </c>
      <c r="G1244" s="3">
        <v>4</v>
      </c>
      <c r="H1244" s="4">
        <v>103345.84</v>
      </c>
      <c r="I1244" s="3">
        <v>6</v>
      </c>
      <c r="J1244" s="4">
        <v>107307.87</v>
      </c>
      <c r="K1244" s="3">
        <v>7</v>
      </c>
      <c r="L1244" s="4">
        <v>203358.85</v>
      </c>
    </row>
    <row r="1245" spans="1:12" x14ac:dyDescent="0.25">
      <c r="A1245" s="10">
        <v>4103090</v>
      </c>
      <c r="B1245" s="12" t="s">
        <v>187</v>
      </c>
      <c r="C1245" s="12" t="s">
        <v>20</v>
      </c>
      <c r="D1245" s="13" t="s">
        <v>188</v>
      </c>
      <c r="E1245" s="3">
        <v>2835</v>
      </c>
      <c r="F1245" s="4">
        <v>2963615</v>
      </c>
      <c r="G1245" s="3">
        <v>959</v>
      </c>
      <c r="H1245" s="4">
        <v>947941.5</v>
      </c>
      <c r="I1245" s="3">
        <v>1648</v>
      </c>
      <c r="J1245" s="4">
        <v>1447471</v>
      </c>
      <c r="K1245" s="3">
        <v>741</v>
      </c>
      <c r="L1245" s="4">
        <v>515085.5</v>
      </c>
    </row>
    <row r="1246" spans="1:12" x14ac:dyDescent="0.25">
      <c r="A1246" s="10">
        <v>4103092</v>
      </c>
      <c r="B1246" s="12" t="s">
        <v>187</v>
      </c>
      <c r="C1246" s="12" t="s">
        <v>20</v>
      </c>
      <c r="D1246" s="13" t="s">
        <v>188</v>
      </c>
      <c r="E1246" s="3">
        <v>1096</v>
      </c>
      <c r="F1246" s="4">
        <v>972661</v>
      </c>
      <c r="G1246" s="3">
        <v>408</v>
      </c>
      <c r="H1246" s="4">
        <v>391643.5</v>
      </c>
      <c r="I1246" s="3">
        <v>1168</v>
      </c>
      <c r="J1246" s="4">
        <v>672926.5</v>
      </c>
      <c r="K1246" s="3">
        <v>708</v>
      </c>
      <c r="L1246" s="4">
        <v>469527.5</v>
      </c>
    </row>
    <row r="1247" spans="1:12" x14ac:dyDescent="0.25">
      <c r="A1247" s="10">
        <v>4103093</v>
      </c>
      <c r="B1247" s="12" t="s">
        <v>187</v>
      </c>
      <c r="C1247" s="12" t="s">
        <v>20</v>
      </c>
      <c r="D1247" s="13" t="s">
        <v>188</v>
      </c>
      <c r="E1247" s="3">
        <v>3243</v>
      </c>
      <c r="F1247" s="4">
        <v>2719105</v>
      </c>
      <c r="G1247" s="3">
        <v>1415</v>
      </c>
      <c r="H1247" s="4">
        <v>1324399.5</v>
      </c>
      <c r="I1247" s="3">
        <v>2944</v>
      </c>
      <c r="J1247" s="4">
        <v>2032207</v>
      </c>
      <c r="K1247" s="3">
        <v>1528</v>
      </c>
      <c r="L1247" s="4">
        <v>970064</v>
      </c>
    </row>
    <row r="1248" spans="1:12" x14ac:dyDescent="0.25">
      <c r="A1248" s="10">
        <v>4103097</v>
      </c>
      <c r="B1248" s="12" t="s">
        <v>174</v>
      </c>
      <c r="C1248" s="12" t="s">
        <v>20</v>
      </c>
      <c r="D1248" s="13" t="s">
        <v>175</v>
      </c>
      <c r="E1248" s="3">
        <v>2574</v>
      </c>
      <c r="F1248" s="4">
        <v>313325.11</v>
      </c>
      <c r="G1248" s="3">
        <v>915</v>
      </c>
      <c r="H1248" s="4">
        <v>112752.38</v>
      </c>
      <c r="I1248" s="3">
        <v>13044</v>
      </c>
      <c r="J1248" s="4">
        <v>1225667.44</v>
      </c>
      <c r="K1248" s="3">
        <v>6066</v>
      </c>
      <c r="L1248" s="4">
        <v>553721.72</v>
      </c>
    </row>
    <row r="1249" spans="1:12" x14ac:dyDescent="0.25">
      <c r="A1249" s="10">
        <v>4103347</v>
      </c>
      <c r="B1249" s="12" t="s">
        <v>450</v>
      </c>
      <c r="C1249" s="12" t="s">
        <v>20</v>
      </c>
      <c r="D1249" s="13" t="s">
        <v>451</v>
      </c>
      <c r="E1249" s="3">
        <v>528</v>
      </c>
      <c r="F1249" s="4">
        <v>597361.56999999995</v>
      </c>
      <c r="G1249" s="3">
        <v>6</v>
      </c>
      <c r="H1249" s="4">
        <v>6629.42</v>
      </c>
      <c r="I1249" s="3">
        <v>10</v>
      </c>
      <c r="J1249" s="4">
        <v>8195.42</v>
      </c>
      <c r="K1249" s="3">
        <v>10</v>
      </c>
      <c r="L1249" s="4">
        <v>3895.33</v>
      </c>
    </row>
    <row r="1250" spans="1:12" x14ac:dyDescent="0.25">
      <c r="A1250" s="10">
        <v>4103408</v>
      </c>
      <c r="B1250" s="12" t="s">
        <v>196</v>
      </c>
      <c r="C1250" s="12" t="s">
        <v>17</v>
      </c>
      <c r="D1250" s="13" t="s">
        <v>305</v>
      </c>
      <c r="E1250" s="3">
        <v>3066</v>
      </c>
      <c r="F1250" s="4">
        <v>235110.16</v>
      </c>
      <c r="G1250" s="3">
        <v>1032</v>
      </c>
      <c r="H1250" s="4">
        <v>73833</v>
      </c>
      <c r="I1250" s="3">
        <v>11163</v>
      </c>
      <c r="J1250" s="4">
        <v>736845.14</v>
      </c>
      <c r="K1250" s="3">
        <v>5382</v>
      </c>
      <c r="L1250" s="4">
        <v>360094.03</v>
      </c>
    </row>
    <row r="1251" spans="1:12" x14ac:dyDescent="0.25">
      <c r="A1251" s="10">
        <v>4103454</v>
      </c>
      <c r="B1251" s="12" t="s">
        <v>187</v>
      </c>
      <c r="C1251" s="12" t="s">
        <v>17</v>
      </c>
      <c r="D1251" s="13" t="s">
        <v>188</v>
      </c>
      <c r="E1251" s="3">
        <v>1450</v>
      </c>
      <c r="F1251" s="4">
        <v>1480665.5</v>
      </c>
      <c r="G1251" s="3">
        <v>650</v>
      </c>
      <c r="H1251" s="4">
        <v>649515.5</v>
      </c>
      <c r="I1251" s="3">
        <v>1008</v>
      </c>
      <c r="J1251" s="4">
        <v>817730</v>
      </c>
      <c r="K1251" s="3">
        <v>529</v>
      </c>
      <c r="L1251" s="4">
        <v>370678</v>
      </c>
    </row>
    <row r="1252" spans="1:12" x14ac:dyDescent="0.25">
      <c r="A1252" s="10">
        <v>4103666</v>
      </c>
      <c r="B1252" s="12" t="s">
        <v>181</v>
      </c>
      <c r="C1252" s="12" t="s">
        <v>17</v>
      </c>
      <c r="D1252" s="13" t="s">
        <v>182</v>
      </c>
      <c r="E1252" s="3">
        <v>567</v>
      </c>
      <c r="F1252" s="4">
        <v>761723.75</v>
      </c>
      <c r="G1252" s="3">
        <v>176</v>
      </c>
      <c r="H1252" s="4">
        <v>259482.34</v>
      </c>
      <c r="I1252" s="3">
        <v>1012</v>
      </c>
      <c r="J1252" s="4">
        <v>917560.36</v>
      </c>
      <c r="K1252" s="3">
        <v>387</v>
      </c>
      <c r="L1252" s="4">
        <v>331347.01</v>
      </c>
    </row>
    <row r="1253" spans="1:12" x14ac:dyDescent="0.25">
      <c r="A1253" s="10">
        <v>4103674</v>
      </c>
      <c r="B1253" s="12" t="s">
        <v>159</v>
      </c>
      <c r="C1253" s="12" t="s">
        <v>20</v>
      </c>
      <c r="D1253" s="13" t="s">
        <v>160</v>
      </c>
      <c r="E1253" s="3">
        <v>105</v>
      </c>
      <c r="F1253" s="4">
        <v>154030.60999999999</v>
      </c>
      <c r="G1253" s="3">
        <v>39</v>
      </c>
      <c r="H1253" s="4">
        <v>41146.81</v>
      </c>
      <c r="I1253" s="3">
        <v>279</v>
      </c>
      <c r="J1253" s="4">
        <v>440917.99</v>
      </c>
      <c r="K1253" s="3">
        <v>135</v>
      </c>
      <c r="L1253" s="4">
        <v>216992.36</v>
      </c>
    </row>
    <row r="1254" spans="1:12" x14ac:dyDescent="0.25">
      <c r="A1254" s="10">
        <v>4103676</v>
      </c>
      <c r="B1254" s="12" t="s">
        <v>159</v>
      </c>
      <c r="C1254" s="12" t="s">
        <v>20</v>
      </c>
      <c r="D1254" s="13" t="s">
        <v>160</v>
      </c>
      <c r="E1254" s="3">
        <v>403</v>
      </c>
      <c r="F1254" s="4">
        <v>945488.27</v>
      </c>
      <c r="G1254" s="3">
        <v>108</v>
      </c>
      <c r="H1254" s="4">
        <v>490397.41</v>
      </c>
      <c r="I1254" s="3">
        <v>946</v>
      </c>
      <c r="J1254" s="4">
        <v>2167347.11</v>
      </c>
      <c r="K1254" s="3">
        <v>378</v>
      </c>
      <c r="L1254" s="4">
        <v>991749.13</v>
      </c>
    </row>
    <row r="1255" spans="1:12" x14ac:dyDescent="0.25">
      <c r="A1255" s="10">
        <v>4103679</v>
      </c>
      <c r="B1255" s="12" t="s">
        <v>181</v>
      </c>
      <c r="C1255" s="12" t="s">
        <v>17</v>
      </c>
      <c r="D1255" s="13" t="s">
        <v>182</v>
      </c>
      <c r="E1255" s="3">
        <v>383</v>
      </c>
      <c r="F1255" s="4">
        <v>417211.14</v>
      </c>
      <c r="G1255" s="3">
        <v>153</v>
      </c>
      <c r="H1255" s="4">
        <v>193833</v>
      </c>
      <c r="I1255" s="3">
        <v>715</v>
      </c>
      <c r="J1255" s="4">
        <v>699546.79</v>
      </c>
      <c r="K1255" s="3">
        <v>293</v>
      </c>
      <c r="L1255" s="4">
        <v>268518</v>
      </c>
    </row>
    <row r="1256" spans="1:12" x14ac:dyDescent="0.25">
      <c r="A1256" s="10">
        <v>4103680</v>
      </c>
      <c r="B1256" s="12" t="s">
        <v>181</v>
      </c>
      <c r="C1256" s="12" t="s">
        <v>17</v>
      </c>
      <c r="D1256" s="13" t="s">
        <v>182</v>
      </c>
      <c r="E1256" s="3">
        <v>52</v>
      </c>
      <c r="F1256" s="4">
        <v>74012.55</v>
      </c>
      <c r="G1256" s="3">
        <v>20</v>
      </c>
      <c r="H1256" s="4">
        <v>24691</v>
      </c>
      <c r="I1256" s="3">
        <v>135</v>
      </c>
      <c r="J1256" s="4">
        <v>105520</v>
      </c>
      <c r="K1256" s="3">
        <v>51</v>
      </c>
      <c r="L1256" s="4">
        <v>55337</v>
      </c>
    </row>
    <row r="1257" spans="1:12" x14ac:dyDescent="0.25">
      <c r="A1257" s="10">
        <v>4103681</v>
      </c>
      <c r="B1257" s="12" t="s">
        <v>181</v>
      </c>
      <c r="C1257" s="12" t="s">
        <v>17</v>
      </c>
      <c r="D1257" s="13" t="s">
        <v>182</v>
      </c>
      <c r="E1257" s="3">
        <v>360</v>
      </c>
      <c r="F1257" s="4">
        <v>518005.47</v>
      </c>
      <c r="G1257" s="3">
        <v>132</v>
      </c>
      <c r="H1257" s="4">
        <v>173843.76</v>
      </c>
      <c r="I1257" s="3">
        <v>612</v>
      </c>
      <c r="J1257" s="4">
        <v>700966.52</v>
      </c>
      <c r="K1257" s="3">
        <v>266</v>
      </c>
      <c r="L1257" s="4">
        <v>285567.89</v>
      </c>
    </row>
    <row r="1258" spans="1:12" x14ac:dyDescent="0.25">
      <c r="A1258" s="10">
        <v>4103682</v>
      </c>
      <c r="B1258" s="12" t="s">
        <v>181</v>
      </c>
      <c r="C1258" s="12" t="s">
        <v>17</v>
      </c>
      <c r="D1258" s="13" t="s">
        <v>182</v>
      </c>
      <c r="E1258" s="3">
        <v>348</v>
      </c>
      <c r="F1258" s="4">
        <v>337904</v>
      </c>
      <c r="G1258" s="3">
        <v>145</v>
      </c>
      <c r="H1258" s="4">
        <v>155762</v>
      </c>
      <c r="I1258" s="3">
        <v>556</v>
      </c>
      <c r="J1258" s="4">
        <v>449956</v>
      </c>
      <c r="K1258" s="3">
        <v>351</v>
      </c>
      <c r="L1258" s="4">
        <v>265793</v>
      </c>
    </row>
    <row r="1259" spans="1:12" x14ac:dyDescent="0.25">
      <c r="A1259" s="10">
        <v>4103683</v>
      </c>
      <c r="B1259" s="12" t="s">
        <v>181</v>
      </c>
      <c r="C1259" s="12" t="s">
        <v>20</v>
      </c>
      <c r="D1259" s="13" t="s">
        <v>182</v>
      </c>
      <c r="E1259" s="3">
        <v>21</v>
      </c>
      <c r="F1259" s="4">
        <v>36632.639999999999</v>
      </c>
      <c r="G1259" s="3">
        <v>8</v>
      </c>
      <c r="H1259" s="4">
        <v>6831</v>
      </c>
      <c r="I1259" s="3">
        <v>165</v>
      </c>
      <c r="J1259" s="4">
        <v>212017.88</v>
      </c>
      <c r="K1259" s="3">
        <v>34</v>
      </c>
      <c r="L1259" s="4">
        <v>46970.85</v>
      </c>
    </row>
    <row r="1260" spans="1:12" x14ac:dyDescent="0.25">
      <c r="A1260" s="10">
        <v>4103765</v>
      </c>
      <c r="B1260" s="12" t="s">
        <v>32</v>
      </c>
      <c r="C1260" s="12" t="s">
        <v>32</v>
      </c>
      <c r="D1260" s="13" t="s">
        <v>452</v>
      </c>
      <c r="E1260" s="3">
        <v>483</v>
      </c>
      <c r="F1260" s="4">
        <v>1037339.8</v>
      </c>
      <c r="G1260" s="3">
        <v>12</v>
      </c>
      <c r="H1260" s="4">
        <v>15207.32</v>
      </c>
      <c r="I1260" s="3">
        <v>21</v>
      </c>
      <c r="J1260" s="4">
        <v>33012.26</v>
      </c>
      <c r="K1260" s="3">
        <v>9</v>
      </c>
      <c r="L1260" s="4">
        <v>22507.94</v>
      </c>
    </row>
    <row r="1261" spans="1:12" x14ac:dyDescent="0.25">
      <c r="A1261" s="10">
        <v>4103898</v>
      </c>
      <c r="B1261" s="12" t="s">
        <v>32</v>
      </c>
      <c r="C1261" s="12" t="s">
        <v>32</v>
      </c>
      <c r="D1261" s="13" t="s">
        <v>453</v>
      </c>
      <c r="E1261" s="3">
        <v>0</v>
      </c>
      <c r="F1261" s="4">
        <v>0</v>
      </c>
      <c r="G1261" s="3">
        <v>21</v>
      </c>
      <c r="H1261" s="4">
        <v>27594.400000000001</v>
      </c>
      <c r="I1261" s="3">
        <v>2</v>
      </c>
      <c r="J1261" s="4">
        <v>695</v>
      </c>
      <c r="K1261" s="3">
        <v>0</v>
      </c>
      <c r="L1261" s="4">
        <v>0</v>
      </c>
    </row>
    <row r="1262" spans="1:12" x14ac:dyDescent="0.25">
      <c r="A1262" s="10">
        <v>4103912</v>
      </c>
      <c r="B1262" s="12" t="s">
        <v>32</v>
      </c>
      <c r="C1262" s="12" t="s">
        <v>32</v>
      </c>
      <c r="D1262" s="13" t="s">
        <v>453</v>
      </c>
      <c r="E1262" s="3">
        <v>86</v>
      </c>
      <c r="F1262" s="4">
        <v>81750.36</v>
      </c>
      <c r="G1262" s="3">
        <v>54</v>
      </c>
      <c r="H1262" s="4">
        <v>41480.800000000003</v>
      </c>
      <c r="I1262" s="3">
        <v>274</v>
      </c>
      <c r="J1262" s="4">
        <v>223516.59</v>
      </c>
      <c r="K1262" s="3">
        <v>139</v>
      </c>
      <c r="L1262" s="4">
        <v>110579.8</v>
      </c>
    </row>
    <row r="1263" spans="1:12" x14ac:dyDescent="0.25">
      <c r="A1263" s="10">
        <v>4103915</v>
      </c>
      <c r="B1263" s="12" t="s">
        <v>32</v>
      </c>
      <c r="C1263" s="12" t="s">
        <v>32</v>
      </c>
      <c r="D1263" s="13" t="s">
        <v>453</v>
      </c>
      <c r="E1263" s="3">
        <v>2</v>
      </c>
      <c r="F1263" s="4">
        <v>2144</v>
      </c>
      <c r="G1263" s="3">
        <v>51</v>
      </c>
      <c r="H1263" s="4">
        <v>90151.4</v>
      </c>
      <c r="I1263" s="3">
        <v>5</v>
      </c>
      <c r="J1263" s="4">
        <v>7814</v>
      </c>
      <c r="K1263" s="3">
        <v>37</v>
      </c>
      <c r="L1263" s="4">
        <v>29727.200000000001</v>
      </c>
    </row>
    <row r="1264" spans="1:12" x14ac:dyDescent="0.25">
      <c r="A1264" s="10">
        <v>4103919</v>
      </c>
      <c r="B1264" s="12" t="s">
        <v>32</v>
      </c>
      <c r="C1264" s="12" t="s">
        <v>32</v>
      </c>
      <c r="D1264" s="13" t="s">
        <v>453</v>
      </c>
      <c r="E1264" s="3">
        <v>25</v>
      </c>
      <c r="F1264" s="4">
        <v>20703.400000000001</v>
      </c>
      <c r="G1264" s="3">
        <v>86</v>
      </c>
      <c r="H1264" s="4">
        <v>113855.4</v>
      </c>
      <c r="I1264" s="3">
        <v>66</v>
      </c>
      <c r="J1264" s="4">
        <v>78957.25</v>
      </c>
      <c r="K1264" s="3">
        <v>149</v>
      </c>
      <c r="L1264" s="4">
        <v>129035.5</v>
      </c>
    </row>
    <row r="1265" spans="1:12" x14ac:dyDescent="0.25">
      <c r="A1265" s="10">
        <v>4104085</v>
      </c>
      <c r="B1265" s="12" t="s">
        <v>32</v>
      </c>
      <c r="C1265" s="12" t="s">
        <v>32</v>
      </c>
      <c r="D1265" s="13" t="s">
        <v>171</v>
      </c>
      <c r="E1265" s="3">
        <v>3011</v>
      </c>
      <c r="F1265" s="4">
        <v>1496370.14</v>
      </c>
      <c r="G1265" s="3">
        <v>1118</v>
      </c>
      <c r="H1265" s="4">
        <v>580287.31000000006</v>
      </c>
      <c r="I1265" s="3">
        <v>5059</v>
      </c>
      <c r="J1265" s="4">
        <v>2176355.86</v>
      </c>
      <c r="K1265" s="3">
        <v>2540</v>
      </c>
      <c r="L1265" s="4">
        <v>1084018.3</v>
      </c>
    </row>
    <row r="1266" spans="1:12" x14ac:dyDescent="0.25">
      <c r="A1266" s="10">
        <v>4104214</v>
      </c>
      <c r="B1266" s="12" t="s">
        <v>172</v>
      </c>
      <c r="C1266" s="12" t="s">
        <v>20</v>
      </c>
      <c r="D1266" s="13" t="s">
        <v>173</v>
      </c>
      <c r="E1266" s="3">
        <v>543</v>
      </c>
      <c r="F1266" s="4">
        <v>63544.5</v>
      </c>
      <c r="G1266" s="3">
        <v>149</v>
      </c>
      <c r="H1266" s="4">
        <v>12532</v>
      </c>
      <c r="I1266" s="3">
        <v>3537</v>
      </c>
      <c r="J1266" s="4">
        <v>242664.64</v>
      </c>
      <c r="K1266" s="3">
        <v>1618</v>
      </c>
      <c r="L1266" s="4">
        <v>105270</v>
      </c>
    </row>
    <row r="1267" spans="1:12" x14ac:dyDescent="0.25">
      <c r="A1267" s="10">
        <v>4104336</v>
      </c>
      <c r="B1267" s="12" t="s">
        <v>32</v>
      </c>
      <c r="C1267" s="12" t="s">
        <v>32</v>
      </c>
      <c r="D1267" s="13" t="s">
        <v>418</v>
      </c>
      <c r="E1267" s="3">
        <v>3977</v>
      </c>
      <c r="F1267" s="4">
        <v>2775651.09</v>
      </c>
      <c r="G1267" s="3">
        <v>1792</v>
      </c>
      <c r="H1267" s="4">
        <v>1262709.6599999999</v>
      </c>
      <c r="I1267" s="3">
        <v>7103</v>
      </c>
      <c r="J1267" s="4">
        <v>4145752.43</v>
      </c>
      <c r="K1267" s="3">
        <v>4419</v>
      </c>
      <c r="L1267" s="4">
        <v>2082068.59</v>
      </c>
    </row>
    <row r="1268" spans="1:12" x14ac:dyDescent="0.25">
      <c r="A1268" s="10">
        <v>4104339</v>
      </c>
      <c r="B1268" s="12" t="s">
        <v>32</v>
      </c>
      <c r="C1268" s="12" t="s">
        <v>32</v>
      </c>
      <c r="D1268" s="13" t="s">
        <v>418</v>
      </c>
      <c r="E1268" s="3">
        <v>6881</v>
      </c>
      <c r="F1268" s="4">
        <v>4898444.4800000004</v>
      </c>
      <c r="G1268" s="3">
        <v>2876</v>
      </c>
      <c r="H1268" s="4">
        <v>2037997.47</v>
      </c>
      <c r="I1268" s="3">
        <v>8287</v>
      </c>
      <c r="J1268" s="4">
        <v>4247373.59</v>
      </c>
      <c r="K1268" s="3">
        <v>5320</v>
      </c>
      <c r="L1268" s="4">
        <v>2300196.48</v>
      </c>
    </row>
    <row r="1269" spans="1:12" x14ac:dyDescent="0.25">
      <c r="A1269" s="10">
        <v>4104489</v>
      </c>
      <c r="B1269" s="12" t="s">
        <v>174</v>
      </c>
      <c r="C1269" s="12" t="s">
        <v>20</v>
      </c>
      <c r="D1269" s="13" t="s">
        <v>175</v>
      </c>
      <c r="E1269" s="3">
        <v>483</v>
      </c>
      <c r="F1269" s="4">
        <v>73273.95</v>
      </c>
      <c r="G1269" s="3">
        <v>193</v>
      </c>
      <c r="H1269" s="4">
        <v>30304.43</v>
      </c>
      <c r="I1269" s="3">
        <v>1674</v>
      </c>
      <c r="J1269" s="4">
        <v>214800.17</v>
      </c>
      <c r="K1269" s="3">
        <v>698</v>
      </c>
      <c r="L1269" s="4">
        <v>79509.66</v>
      </c>
    </row>
    <row r="1270" spans="1:12" x14ac:dyDescent="0.25">
      <c r="A1270" s="10">
        <v>4104490</v>
      </c>
      <c r="B1270" s="12" t="s">
        <v>174</v>
      </c>
      <c r="C1270" s="12" t="s">
        <v>20</v>
      </c>
      <c r="D1270" s="13" t="s">
        <v>175</v>
      </c>
      <c r="E1270" s="3">
        <v>1359</v>
      </c>
      <c r="F1270" s="4">
        <v>135334.34</v>
      </c>
      <c r="G1270" s="3">
        <v>421</v>
      </c>
      <c r="H1270" s="4">
        <v>49901.4</v>
      </c>
      <c r="I1270" s="3">
        <v>5627</v>
      </c>
      <c r="J1270" s="4">
        <v>440202.35</v>
      </c>
      <c r="K1270" s="3">
        <v>3305</v>
      </c>
      <c r="L1270" s="4">
        <v>274460.90000000002</v>
      </c>
    </row>
    <row r="1271" spans="1:12" x14ac:dyDescent="0.25">
      <c r="A1271" s="10">
        <v>4104491</v>
      </c>
      <c r="B1271" s="12" t="s">
        <v>174</v>
      </c>
      <c r="C1271" s="12" t="s">
        <v>20</v>
      </c>
      <c r="D1271" s="13" t="s">
        <v>175</v>
      </c>
      <c r="E1271" s="3">
        <v>371</v>
      </c>
      <c r="F1271" s="4">
        <v>54347.1</v>
      </c>
      <c r="G1271" s="3">
        <v>164</v>
      </c>
      <c r="H1271" s="4">
        <v>21473.11</v>
      </c>
      <c r="I1271" s="3">
        <v>1333</v>
      </c>
      <c r="J1271" s="4">
        <v>160466.43</v>
      </c>
      <c r="K1271" s="3">
        <v>676</v>
      </c>
      <c r="L1271" s="4">
        <v>77882.600000000006</v>
      </c>
    </row>
    <row r="1272" spans="1:12" x14ac:dyDescent="0.25">
      <c r="A1272" s="10">
        <v>4104631</v>
      </c>
      <c r="B1272" s="12" t="s">
        <v>133</v>
      </c>
      <c r="C1272" s="12" t="s">
        <v>20</v>
      </c>
      <c r="D1272" s="13" t="s">
        <v>454</v>
      </c>
      <c r="E1272" s="3">
        <v>23</v>
      </c>
      <c r="F1272" s="4">
        <v>206633.19</v>
      </c>
      <c r="G1272" s="3">
        <v>0</v>
      </c>
      <c r="H1272" s="4">
        <v>0</v>
      </c>
      <c r="I1272" s="3">
        <v>0</v>
      </c>
      <c r="J1272" s="4">
        <v>0</v>
      </c>
      <c r="K1272" s="3">
        <v>0</v>
      </c>
      <c r="L1272" s="4">
        <v>0</v>
      </c>
    </row>
    <row r="1273" spans="1:12" x14ac:dyDescent="0.25">
      <c r="A1273" s="10">
        <v>4104682</v>
      </c>
      <c r="B1273" s="12" t="s">
        <v>32</v>
      </c>
      <c r="C1273" s="12" t="s">
        <v>32</v>
      </c>
      <c r="D1273" s="13" t="s">
        <v>455</v>
      </c>
      <c r="E1273" s="3">
        <v>4345</v>
      </c>
      <c r="F1273" s="4">
        <v>1891604.87</v>
      </c>
      <c r="G1273" s="3">
        <v>1101</v>
      </c>
      <c r="H1273" s="4">
        <v>476681.77</v>
      </c>
      <c r="I1273" s="3">
        <v>13953</v>
      </c>
      <c r="J1273" s="4">
        <v>4891566.7300000004</v>
      </c>
      <c r="K1273" s="3">
        <v>6178</v>
      </c>
      <c r="L1273" s="4">
        <v>2576284.33</v>
      </c>
    </row>
    <row r="1274" spans="1:12" x14ac:dyDescent="0.25">
      <c r="A1274" s="10">
        <v>4104728</v>
      </c>
      <c r="B1274" s="12" t="s">
        <v>20</v>
      </c>
      <c r="C1274" s="12" t="s">
        <v>17</v>
      </c>
      <c r="D1274" s="13" t="s">
        <v>99</v>
      </c>
      <c r="E1274" s="3">
        <v>1441</v>
      </c>
      <c r="F1274" s="4">
        <v>232474.26</v>
      </c>
      <c r="G1274" s="3">
        <v>144</v>
      </c>
      <c r="H1274" s="4">
        <v>25828.47</v>
      </c>
      <c r="I1274" s="3">
        <v>9180</v>
      </c>
      <c r="J1274" s="4">
        <v>926879.55</v>
      </c>
      <c r="K1274" s="3">
        <v>7256</v>
      </c>
      <c r="L1274" s="4">
        <v>674860.61</v>
      </c>
    </row>
    <row r="1275" spans="1:12" x14ac:dyDescent="0.25">
      <c r="A1275" s="10">
        <v>4104734</v>
      </c>
      <c r="B1275" s="12" t="s">
        <v>20</v>
      </c>
      <c r="C1275" s="12" t="s">
        <v>98</v>
      </c>
      <c r="D1275" s="13" t="s">
        <v>122</v>
      </c>
      <c r="E1275" s="3">
        <v>78749</v>
      </c>
      <c r="F1275" s="4">
        <v>102706742.84999999</v>
      </c>
      <c r="G1275" s="3">
        <v>37084</v>
      </c>
      <c r="H1275" s="4">
        <v>59592885.07</v>
      </c>
      <c r="I1275" s="3">
        <v>50421</v>
      </c>
      <c r="J1275" s="4">
        <v>45084861.630000003</v>
      </c>
      <c r="K1275" s="3">
        <v>69658</v>
      </c>
      <c r="L1275" s="4">
        <v>68966383.909999996</v>
      </c>
    </row>
    <row r="1276" spans="1:12" x14ac:dyDescent="0.25">
      <c r="A1276" s="10">
        <v>4104773</v>
      </c>
      <c r="B1276" s="12" t="s">
        <v>196</v>
      </c>
      <c r="C1276" s="12" t="s">
        <v>17</v>
      </c>
      <c r="D1276" s="13" t="s">
        <v>305</v>
      </c>
      <c r="E1276" s="3">
        <v>4593</v>
      </c>
      <c r="F1276" s="4">
        <v>412394</v>
      </c>
      <c r="G1276" s="3">
        <v>1899</v>
      </c>
      <c r="H1276" s="4">
        <v>154683</v>
      </c>
      <c r="I1276" s="3">
        <v>15134</v>
      </c>
      <c r="J1276" s="4">
        <v>1214949.8400000001</v>
      </c>
      <c r="K1276" s="3">
        <v>10210</v>
      </c>
      <c r="L1276" s="4">
        <v>777447.11</v>
      </c>
    </row>
    <row r="1277" spans="1:12" x14ac:dyDescent="0.25">
      <c r="A1277" s="10">
        <v>4104836</v>
      </c>
      <c r="B1277" s="12" t="s">
        <v>172</v>
      </c>
      <c r="C1277" s="12" t="s">
        <v>20</v>
      </c>
      <c r="D1277" s="13" t="s">
        <v>173</v>
      </c>
      <c r="E1277" s="3">
        <v>562</v>
      </c>
      <c r="F1277" s="4">
        <v>44192.54</v>
      </c>
      <c r="G1277" s="3">
        <v>74</v>
      </c>
      <c r="H1277" s="4">
        <v>6022.2</v>
      </c>
      <c r="I1277" s="3">
        <v>4818</v>
      </c>
      <c r="J1277" s="4">
        <v>294660.42</v>
      </c>
      <c r="K1277" s="3">
        <v>1703</v>
      </c>
      <c r="L1277" s="4">
        <v>94769.44</v>
      </c>
    </row>
    <row r="1278" spans="1:12" x14ac:dyDescent="0.25">
      <c r="A1278" s="10">
        <v>4105114</v>
      </c>
      <c r="B1278" s="12" t="s">
        <v>32</v>
      </c>
      <c r="C1278" s="12" t="s">
        <v>32</v>
      </c>
      <c r="D1278" s="13" t="s">
        <v>456</v>
      </c>
      <c r="E1278" s="3">
        <v>10794</v>
      </c>
      <c r="F1278" s="4">
        <v>5631653.2999999998</v>
      </c>
      <c r="G1278" s="3">
        <v>3042</v>
      </c>
      <c r="H1278" s="4">
        <v>1648092.8</v>
      </c>
      <c r="I1278" s="3">
        <v>16577</v>
      </c>
      <c r="J1278" s="4">
        <v>6692679.4000000004</v>
      </c>
      <c r="K1278" s="3">
        <v>6208</v>
      </c>
      <c r="L1278" s="4">
        <v>2554020.4900000002</v>
      </c>
    </row>
    <row r="1279" spans="1:12" x14ac:dyDescent="0.25">
      <c r="A1279" s="10">
        <v>4105131</v>
      </c>
      <c r="B1279" s="12" t="s">
        <v>32</v>
      </c>
      <c r="C1279" s="12" t="s">
        <v>32</v>
      </c>
      <c r="D1279" s="13" t="s">
        <v>457</v>
      </c>
      <c r="E1279" s="3">
        <v>57</v>
      </c>
      <c r="F1279" s="4">
        <v>16974.2</v>
      </c>
      <c r="G1279" s="3">
        <v>16</v>
      </c>
      <c r="H1279" s="4">
        <v>7065.45</v>
      </c>
      <c r="I1279" s="3">
        <v>68</v>
      </c>
      <c r="J1279" s="4">
        <v>20258.009999999998</v>
      </c>
      <c r="K1279" s="3">
        <v>17</v>
      </c>
      <c r="L1279" s="4">
        <v>6442.25</v>
      </c>
    </row>
    <row r="1280" spans="1:12" x14ac:dyDescent="0.25">
      <c r="A1280" s="10">
        <v>4105188</v>
      </c>
      <c r="B1280" s="12" t="s">
        <v>20</v>
      </c>
      <c r="C1280" s="12" t="s">
        <v>17</v>
      </c>
      <c r="D1280" s="13" t="s">
        <v>122</v>
      </c>
      <c r="E1280" s="3">
        <v>1200</v>
      </c>
      <c r="F1280" s="4">
        <v>185260</v>
      </c>
      <c r="G1280" s="3">
        <v>139</v>
      </c>
      <c r="H1280" s="4">
        <v>32050.13</v>
      </c>
      <c r="I1280" s="3">
        <v>9224</v>
      </c>
      <c r="J1280" s="4">
        <v>842117.32</v>
      </c>
      <c r="K1280" s="3">
        <v>5868</v>
      </c>
      <c r="L1280" s="4">
        <v>504852</v>
      </c>
    </row>
    <row r="1281" spans="1:12" x14ac:dyDescent="0.25">
      <c r="A1281" s="10">
        <v>4105237</v>
      </c>
      <c r="B1281" s="12" t="s">
        <v>20</v>
      </c>
      <c r="C1281" s="12" t="s">
        <v>17</v>
      </c>
      <c r="D1281" s="13" t="s">
        <v>122</v>
      </c>
      <c r="E1281" s="3">
        <v>1766</v>
      </c>
      <c r="F1281" s="4">
        <v>399393.68</v>
      </c>
      <c r="G1281" s="3">
        <v>322</v>
      </c>
      <c r="H1281" s="4">
        <v>69159.399999999994</v>
      </c>
      <c r="I1281" s="3">
        <v>13366</v>
      </c>
      <c r="J1281" s="4">
        <v>1969429.47</v>
      </c>
      <c r="K1281" s="3">
        <v>9332</v>
      </c>
      <c r="L1281" s="4">
        <v>1319122.33</v>
      </c>
    </row>
    <row r="1282" spans="1:12" x14ac:dyDescent="0.25">
      <c r="A1282" s="10">
        <v>4105333</v>
      </c>
      <c r="B1282" s="12" t="s">
        <v>196</v>
      </c>
      <c r="C1282" s="12" t="s">
        <v>17</v>
      </c>
      <c r="D1282" s="13" t="s">
        <v>233</v>
      </c>
      <c r="E1282" s="3">
        <v>3481</v>
      </c>
      <c r="F1282" s="4">
        <v>298191.26</v>
      </c>
      <c r="G1282" s="3">
        <v>982</v>
      </c>
      <c r="H1282" s="4">
        <v>83891.3</v>
      </c>
      <c r="I1282" s="3">
        <v>12553</v>
      </c>
      <c r="J1282" s="4">
        <v>937394.27</v>
      </c>
      <c r="K1282" s="3">
        <v>5409</v>
      </c>
      <c r="L1282" s="4">
        <v>389850.21</v>
      </c>
    </row>
    <row r="1283" spans="1:12" x14ac:dyDescent="0.25">
      <c r="A1283" s="10">
        <v>4105391</v>
      </c>
      <c r="B1283" s="12" t="s">
        <v>20</v>
      </c>
      <c r="C1283" s="12" t="s">
        <v>17</v>
      </c>
      <c r="D1283" s="13" t="s">
        <v>23</v>
      </c>
      <c r="E1283" s="3">
        <v>25621</v>
      </c>
      <c r="F1283" s="4">
        <v>17496273.170000002</v>
      </c>
      <c r="G1283" s="3">
        <v>7275</v>
      </c>
      <c r="H1283" s="4">
        <v>7603986.21</v>
      </c>
      <c r="I1283" s="3">
        <v>42071</v>
      </c>
      <c r="J1283" s="4">
        <v>15071117.08</v>
      </c>
      <c r="K1283" s="3">
        <v>42405</v>
      </c>
      <c r="L1283" s="4">
        <v>16237941.140000001</v>
      </c>
    </row>
    <row r="1284" spans="1:12" x14ac:dyDescent="0.25">
      <c r="A1284" s="10">
        <v>4105663</v>
      </c>
      <c r="B1284" s="12" t="s">
        <v>32</v>
      </c>
      <c r="C1284" s="12" t="s">
        <v>32</v>
      </c>
      <c r="D1284" s="13" t="s">
        <v>458</v>
      </c>
      <c r="E1284" s="3">
        <v>7451</v>
      </c>
      <c r="F1284" s="4">
        <v>4279592.9800000004</v>
      </c>
      <c r="G1284" s="3">
        <v>2077</v>
      </c>
      <c r="H1284" s="4">
        <v>1148333.49</v>
      </c>
      <c r="I1284" s="3">
        <v>16368</v>
      </c>
      <c r="J1284" s="4">
        <v>6509402.5499999998</v>
      </c>
      <c r="K1284" s="3">
        <v>7827</v>
      </c>
      <c r="L1284" s="4">
        <v>3185908.98</v>
      </c>
    </row>
    <row r="1285" spans="1:12" x14ac:dyDescent="0.25">
      <c r="A1285" s="10">
        <v>4105673</v>
      </c>
      <c r="B1285" s="12" t="s">
        <v>32</v>
      </c>
      <c r="C1285" s="12" t="s">
        <v>32</v>
      </c>
      <c r="D1285" s="13" t="s">
        <v>459</v>
      </c>
      <c r="E1285" s="3">
        <v>1607</v>
      </c>
      <c r="F1285" s="4">
        <v>827363.85</v>
      </c>
      <c r="G1285" s="3">
        <v>459</v>
      </c>
      <c r="H1285" s="4">
        <v>231997.77</v>
      </c>
      <c r="I1285" s="3">
        <v>4427</v>
      </c>
      <c r="J1285" s="4">
        <v>1768284.75</v>
      </c>
      <c r="K1285" s="3">
        <v>2005</v>
      </c>
      <c r="L1285" s="4">
        <v>784223.74</v>
      </c>
    </row>
    <row r="1286" spans="1:12" x14ac:dyDescent="0.25">
      <c r="A1286" s="10">
        <v>4105732</v>
      </c>
      <c r="B1286" s="12" t="s">
        <v>172</v>
      </c>
      <c r="C1286" s="12" t="s">
        <v>20</v>
      </c>
      <c r="D1286" s="13" t="s">
        <v>173</v>
      </c>
      <c r="E1286" s="3">
        <v>1176</v>
      </c>
      <c r="F1286" s="4">
        <v>117691.32</v>
      </c>
      <c r="G1286" s="3">
        <v>218</v>
      </c>
      <c r="H1286" s="4">
        <v>27715.8</v>
      </c>
      <c r="I1286" s="3">
        <v>5568</v>
      </c>
      <c r="J1286" s="4">
        <v>390643.58</v>
      </c>
      <c r="K1286" s="3">
        <v>2688</v>
      </c>
      <c r="L1286" s="4">
        <v>179060.8</v>
      </c>
    </row>
    <row r="1287" spans="1:12" x14ac:dyDescent="0.25">
      <c r="A1287" s="10">
        <v>4105821</v>
      </c>
      <c r="B1287" s="12" t="s">
        <v>260</v>
      </c>
      <c r="C1287" s="12" t="s">
        <v>20</v>
      </c>
      <c r="D1287" s="13" t="s">
        <v>460</v>
      </c>
      <c r="E1287" s="3">
        <v>101</v>
      </c>
      <c r="F1287" s="4">
        <v>586900.82999999996</v>
      </c>
      <c r="G1287" s="3">
        <v>48</v>
      </c>
      <c r="H1287" s="4">
        <v>320393.07</v>
      </c>
      <c r="I1287" s="3">
        <v>156</v>
      </c>
      <c r="J1287" s="4">
        <v>319892.27</v>
      </c>
      <c r="K1287" s="3">
        <v>38</v>
      </c>
      <c r="L1287" s="4">
        <v>50401.77</v>
      </c>
    </row>
    <row r="1288" spans="1:12" x14ac:dyDescent="0.25">
      <c r="A1288" s="10">
        <v>4105873</v>
      </c>
      <c r="B1288" s="12" t="s">
        <v>159</v>
      </c>
      <c r="C1288" s="12" t="s">
        <v>20</v>
      </c>
      <c r="D1288" s="13" t="s">
        <v>160</v>
      </c>
      <c r="E1288" s="3">
        <v>124</v>
      </c>
      <c r="F1288" s="4">
        <v>198236.17</v>
      </c>
      <c r="G1288" s="3">
        <v>41</v>
      </c>
      <c r="H1288" s="4">
        <v>108704.61</v>
      </c>
      <c r="I1288" s="3">
        <v>371</v>
      </c>
      <c r="J1288" s="4">
        <v>624358.84</v>
      </c>
      <c r="K1288" s="3">
        <v>147</v>
      </c>
      <c r="L1288" s="4">
        <v>211728.11</v>
      </c>
    </row>
    <row r="1289" spans="1:12" x14ac:dyDescent="0.25">
      <c r="A1289" s="10">
        <v>4105875</v>
      </c>
      <c r="B1289" s="12" t="s">
        <v>159</v>
      </c>
      <c r="C1289" s="12" t="s">
        <v>20</v>
      </c>
      <c r="D1289" s="13" t="s">
        <v>160</v>
      </c>
      <c r="E1289" s="3">
        <v>170</v>
      </c>
      <c r="F1289" s="4">
        <v>247386.8</v>
      </c>
      <c r="G1289" s="3">
        <v>20</v>
      </c>
      <c r="H1289" s="4">
        <v>65619.009999999995</v>
      </c>
      <c r="I1289" s="3">
        <v>537</v>
      </c>
      <c r="J1289" s="4">
        <v>841989.72</v>
      </c>
      <c r="K1289" s="3">
        <v>168</v>
      </c>
      <c r="L1289" s="4">
        <v>267300.44</v>
      </c>
    </row>
    <row r="1290" spans="1:12" x14ac:dyDescent="0.25">
      <c r="A1290" s="10">
        <v>4105884</v>
      </c>
      <c r="B1290" s="12" t="s">
        <v>461</v>
      </c>
      <c r="C1290" s="12" t="s">
        <v>20</v>
      </c>
      <c r="D1290" s="13" t="s">
        <v>462</v>
      </c>
      <c r="E1290" s="3">
        <v>2055</v>
      </c>
      <c r="F1290" s="4">
        <v>610761.68000000005</v>
      </c>
      <c r="G1290" s="3">
        <v>421</v>
      </c>
      <c r="H1290" s="4">
        <v>121165.29</v>
      </c>
      <c r="I1290" s="3">
        <v>1875</v>
      </c>
      <c r="J1290" s="4">
        <v>639337.65</v>
      </c>
      <c r="K1290" s="3">
        <v>854</v>
      </c>
      <c r="L1290" s="4">
        <v>194825.75</v>
      </c>
    </row>
    <row r="1291" spans="1:12" x14ac:dyDescent="0.25">
      <c r="A1291" s="10">
        <v>4105891</v>
      </c>
      <c r="B1291" s="12" t="s">
        <v>32</v>
      </c>
      <c r="C1291" s="12" t="s">
        <v>32</v>
      </c>
      <c r="D1291" s="13" t="s">
        <v>463</v>
      </c>
      <c r="E1291" s="3">
        <v>4257</v>
      </c>
      <c r="F1291" s="4">
        <v>4285655.72</v>
      </c>
      <c r="G1291" s="3">
        <v>1454</v>
      </c>
      <c r="H1291" s="4">
        <v>1688882.52</v>
      </c>
      <c r="I1291" s="3">
        <v>7642</v>
      </c>
      <c r="J1291" s="4">
        <v>6785818.7400000002</v>
      </c>
      <c r="K1291" s="3">
        <v>3611</v>
      </c>
      <c r="L1291" s="4">
        <v>3156534.38</v>
      </c>
    </row>
    <row r="1292" spans="1:12" x14ac:dyDescent="0.25">
      <c r="A1292" s="10">
        <v>4105897</v>
      </c>
      <c r="B1292" s="12" t="s">
        <v>32</v>
      </c>
      <c r="C1292" s="12" t="s">
        <v>32</v>
      </c>
      <c r="D1292" s="13" t="s">
        <v>464</v>
      </c>
      <c r="E1292" s="3">
        <v>2147</v>
      </c>
      <c r="F1292" s="4">
        <v>1202398.08</v>
      </c>
      <c r="G1292" s="3">
        <v>498</v>
      </c>
      <c r="H1292" s="4">
        <v>254235.5</v>
      </c>
      <c r="I1292" s="3">
        <v>2346</v>
      </c>
      <c r="J1292" s="4">
        <v>932727.39</v>
      </c>
      <c r="K1292" s="3">
        <v>1135</v>
      </c>
      <c r="L1292" s="4">
        <v>409483.42</v>
      </c>
    </row>
    <row r="1293" spans="1:12" x14ac:dyDescent="0.25">
      <c r="A1293" s="10">
        <v>4105898</v>
      </c>
      <c r="B1293" s="12" t="s">
        <v>461</v>
      </c>
      <c r="C1293" s="12" t="s">
        <v>20</v>
      </c>
      <c r="D1293" s="13" t="s">
        <v>465</v>
      </c>
      <c r="E1293" s="3">
        <v>12324</v>
      </c>
      <c r="F1293" s="4">
        <v>4379890.79</v>
      </c>
      <c r="G1293" s="3">
        <v>1479</v>
      </c>
      <c r="H1293" s="4">
        <v>420359.7</v>
      </c>
      <c r="I1293" s="3">
        <v>8643</v>
      </c>
      <c r="J1293" s="4">
        <v>2035839.01</v>
      </c>
      <c r="K1293" s="3">
        <v>5934</v>
      </c>
      <c r="L1293" s="4">
        <v>1065943.1399999999</v>
      </c>
    </row>
    <row r="1294" spans="1:12" x14ac:dyDescent="0.25">
      <c r="A1294" s="10">
        <v>4105899</v>
      </c>
      <c r="B1294" s="12" t="s">
        <v>461</v>
      </c>
      <c r="C1294" s="12" t="s">
        <v>20</v>
      </c>
      <c r="D1294" s="13" t="s">
        <v>466</v>
      </c>
      <c r="E1294" s="3">
        <v>1945</v>
      </c>
      <c r="F1294" s="4">
        <v>611669.25</v>
      </c>
      <c r="G1294" s="3">
        <v>280</v>
      </c>
      <c r="H1294" s="4">
        <v>85206.77</v>
      </c>
      <c r="I1294" s="3">
        <v>1447</v>
      </c>
      <c r="J1294" s="4">
        <v>393015.86</v>
      </c>
      <c r="K1294" s="3">
        <v>782</v>
      </c>
      <c r="L1294" s="4">
        <v>181183.38</v>
      </c>
    </row>
    <row r="1295" spans="1:12" x14ac:dyDescent="0.25">
      <c r="A1295" s="10">
        <v>4106086</v>
      </c>
      <c r="B1295" s="12" t="s">
        <v>181</v>
      </c>
      <c r="C1295" s="12" t="s">
        <v>17</v>
      </c>
      <c r="D1295" s="13" t="s">
        <v>182</v>
      </c>
      <c r="E1295" s="3">
        <v>199</v>
      </c>
      <c r="F1295" s="4">
        <v>347782.28</v>
      </c>
      <c r="G1295" s="3">
        <v>72</v>
      </c>
      <c r="H1295" s="4">
        <v>176550.44</v>
      </c>
      <c r="I1295" s="3">
        <v>184</v>
      </c>
      <c r="J1295" s="4">
        <v>205133.43</v>
      </c>
      <c r="K1295" s="3">
        <v>74</v>
      </c>
      <c r="L1295" s="4">
        <v>54994.33</v>
      </c>
    </row>
    <row r="1296" spans="1:12" x14ac:dyDescent="0.25">
      <c r="A1296" s="10">
        <v>4106090</v>
      </c>
      <c r="B1296" s="12" t="s">
        <v>181</v>
      </c>
      <c r="C1296" s="12" t="s">
        <v>17</v>
      </c>
      <c r="D1296" s="13" t="s">
        <v>182</v>
      </c>
      <c r="E1296" s="3">
        <v>109</v>
      </c>
      <c r="F1296" s="4">
        <v>106189</v>
      </c>
      <c r="G1296" s="3">
        <v>52</v>
      </c>
      <c r="H1296" s="4">
        <v>53191.18</v>
      </c>
      <c r="I1296" s="3">
        <v>402</v>
      </c>
      <c r="J1296" s="4">
        <v>448275.39</v>
      </c>
      <c r="K1296" s="3">
        <v>127</v>
      </c>
      <c r="L1296" s="4">
        <v>103584</v>
      </c>
    </row>
    <row r="1297" spans="1:12" x14ac:dyDescent="0.25">
      <c r="A1297" s="10">
        <v>4106091</v>
      </c>
      <c r="B1297" s="12" t="s">
        <v>181</v>
      </c>
      <c r="C1297" s="12" t="s">
        <v>17</v>
      </c>
      <c r="D1297" s="13" t="s">
        <v>182</v>
      </c>
      <c r="E1297" s="3">
        <v>56</v>
      </c>
      <c r="F1297" s="4">
        <v>65054.13</v>
      </c>
      <c r="G1297" s="3">
        <v>28</v>
      </c>
      <c r="H1297" s="4">
        <v>31945.759999999998</v>
      </c>
      <c r="I1297" s="3">
        <v>102</v>
      </c>
      <c r="J1297" s="4">
        <v>73318.81</v>
      </c>
      <c r="K1297" s="3">
        <v>66</v>
      </c>
      <c r="L1297" s="4">
        <v>77692.55</v>
      </c>
    </row>
    <row r="1298" spans="1:12" x14ac:dyDescent="0.25">
      <c r="A1298" s="10">
        <v>4106092</v>
      </c>
      <c r="B1298" s="12" t="s">
        <v>467</v>
      </c>
      <c r="C1298" s="12" t="s">
        <v>20</v>
      </c>
      <c r="D1298" s="13" t="s">
        <v>468</v>
      </c>
      <c r="E1298" s="3">
        <v>724</v>
      </c>
      <c r="F1298" s="4">
        <v>4666101.8899999997</v>
      </c>
      <c r="G1298" s="3">
        <v>361</v>
      </c>
      <c r="H1298" s="4">
        <v>2359368.02</v>
      </c>
      <c r="I1298" s="3">
        <v>1081</v>
      </c>
      <c r="J1298" s="4">
        <v>5800322.9800000004</v>
      </c>
      <c r="K1298" s="3">
        <v>480</v>
      </c>
      <c r="L1298" s="4">
        <v>2395283.98</v>
      </c>
    </row>
    <row r="1299" spans="1:12" x14ac:dyDescent="0.25">
      <c r="A1299" s="10">
        <v>4106093</v>
      </c>
      <c r="B1299" s="12" t="s">
        <v>181</v>
      </c>
      <c r="C1299" s="12" t="s">
        <v>17</v>
      </c>
      <c r="D1299" s="13" t="s">
        <v>182</v>
      </c>
      <c r="E1299" s="3">
        <v>145</v>
      </c>
      <c r="F1299" s="4">
        <v>179546.63</v>
      </c>
      <c r="G1299" s="3">
        <v>40</v>
      </c>
      <c r="H1299" s="4">
        <v>51006.86</v>
      </c>
      <c r="I1299" s="3">
        <v>179</v>
      </c>
      <c r="J1299" s="4">
        <v>165987.07</v>
      </c>
      <c r="K1299" s="3">
        <v>37</v>
      </c>
      <c r="L1299" s="4">
        <v>30989.1</v>
      </c>
    </row>
    <row r="1300" spans="1:12" x14ac:dyDescent="0.25">
      <c r="A1300" s="10">
        <v>4106095</v>
      </c>
      <c r="B1300" s="12" t="s">
        <v>181</v>
      </c>
      <c r="C1300" s="12" t="s">
        <v>17</v>
      </c>
      <c r="D1300" s="13" t="s">
        <v>182</v>
      </c>
      <c r="E1300" s="3">
        <v>54</v>
      </c>
      <c r="F1300" s="4">
        <v>44008.54</v>
      </c>
      <c r="G1300" s="3">
        <v>38</v>
      </c>
      <c r="H1300" s="4">
        <v>43569.78</v>
      </c>
      <c r="I1300" s="3">
        <v>273</v>
      </c>
      <c r="J1300" s="4">
        <v>250034.07</v>
      </c>
      <c r="K1300" s="3">
        <v>85</v>
      </c>
      <c r="L1300" s="4">
        <v>78496.42</v>
      </c>
    </row>
    <row r="1301" spans="1:12" x14ac:dyDescent="0.25">
      <c r="A1301" s="10">
        <v>4106096</v>
      </c>
      <c r="B1301" s="12" t="s">
        <v>181</v>
      </c>
      <c r="C1301" s="12" t="s">
        <v>17</v>
      </c>
      <c r="D1301" s="13" t="s">
        <v>182</v>
      </c>
      <c r="E1301" s="3">
        <v>176</v>
      </c>
      <c r="F1301" s="4">
        <v>255387.1</v>
      </c>
      <c r="G1301" s="3">
        <v>48</v>
      </c>
      <c r="H1301" s="4">
        <v>57453.84</v>
      </c>
      <c r="I1301" s="3">
        <v>333</v>
      </c>
      <c r="J1301" s="4">
        <v>509962.79</v>
      </c>
      <c r="K1301" s="3">
        <v>136</v>
      </c>
      <c r="L1301" s="4">
        <v>149591.09</v>
      </c>
    </row>
    <row r="1302" spans="1:12" x14ac:dyDescent="0.25">
      <c r="A1302" s="10">
        <v>4106097</v>
      </c>
      <c r="B1302" s="12" t="s">
        <v>181</v>
      </c>
      <c r="C1302" s="12" t="s">
        <v>17</v>
      </c>
      <c r="D1302" s="13" t="s">
        <v>182</v>
      </c>
      <c r="E1302" s="3">
        <v>124</v>
      </c>
      <c r="F1302" s="4">
        <v>135437.21</v>
      </c>
      <c r="G1302" s="3">
        <v>38</v>
      </c>
      <c r="H1302" s="4">
        <v>40560.400000000001</v>
      </c>
      <c r="I1302" s="3">
        <v>274</v>
      </c>
      <c r="J1302" s="4">
        <v>201566.61</v>
      </c>
      <c r="K1302" s="3">
        <v>136</v>
      </c>
      <c r="L1302" s="4">
        <v>111293.28</v>
      </c>
    </row>
    <row r="1303" spans="1:12" x14ac:dyDescent="0.25">
      <c r="A1303" s="10">
        <v>4106098</v>
      </c>
      <c r="B1303" s="12" t="s">
        <v>181</v>
      </c>
      <c r="C1303" s="12" t="s">
        <v>17</v>
      </c>
      <c r="D1303" s="13" t="s">
        <v>182</v>
      </c>
      <c r="E1303" s="3">
        <v>73</v>
      </c>
      <c r="F1303" s="4">
        <v>92564.23</v>
      </c>
      <c r="G1303" s="3">
        <v>19</v>
      </c>
      <c r="H1303" s="4">
        <v>16806</v>
      </c>
      <c r="I1303" s="3">
        <v>129</v>
      </c>
      <c r="J1303" s="4">
        <v>123963.44</v>
      </c>
      <c r="K1303" s="3">
        <v>49</v>
      </c>
      <c r="L1303" s="4">
        <v>29783.55</v>
      </c>
    </row>
    <row r="1304" spans="1:12" x14ac:dyDescent="0.25">
      <c r="A1304" s="10">
        <v>4106099</v>
      </c>
      <c r="B1304" s="12" t="s">
        <v>181</v>
      </c>
      <c r="C1304" s="12" t="s">
        <v>20</v>
      </c>
      <c r="D1304" s="13" t="s">
        <v>182</v>
      </c>
      <c r="E1304" s="3">
        <v>105</v>
      </c>
      <c r="F1304" s="4">
        <v>139867.99</v>
      </c>
      <c r="G1304" s="3">
        <v>28</v>
      </c>
      <c r="H1304" s="4">
        <v>34162</v>
      </c>
      <c r="I1304" s="3">
        <v>134</v>
      </c>
      <c r="J1304" s="4">
        <v>118308.27</v>
      </c>
      <c r="K1304" s="3">
        <v>68</v>
      </c>
      <c r="L1304" s="4">
        <v>56582.6</v>
      </c>
    </row>
    <row r="1305" spans="1:12" x14ac:dyDescent="0.25">
      <c r="A1305" s="10">
        <v>4106101</v>
      </c>
      <c r="B1305" s="12" t="s">
        <v>181</v>
      </c>
      <c r="C1305" s="12" t="s">
        <v>17</v>
      </c>
      <c r="D1305" s="13" t="s">
        <v>182</v>
      </c>
      <c r="E1305" s="3">
        <v>108</v>
      </c>
      <c r="F1305" s="4">
        <v>113351</v>
      </c>
      <c r="G1305" s="3">
        <v>61</v>
      </c>
      <c r="H1305" s="4">
        <v>70338</v>
      </c>
      <c r="I1305" s="3">
        <v>294</v>
      </c>
      <c r="J1305" s="4">
        <v>175662</v>
      </c>
      <c r="K1305" s="3">
        <v>135</v>
      </c>
      <c r="L1305" s="4">
        <v>95602.72</v>
      </c>
    </row>
    <row r="1306" spans="1:12" x14ac:dyDescent="0.25">
      <c r="A1306" s="10">
        <v>4106102</v>
      </c>
      <c r="B1306" s="12" t="s">
        <v>181</v>
      </c>
      <c r="C1306" s="12" t="s">
        <v>17</v>
      </c>
      <c r="D1306" s="13" t="s">
        <v>182</v>
      </c>
      <c r="E1306" s="3">
        <v>48</v>
      </c>
      <c r="F1306" s="4">
        <v>120931</v>
      </c>
      <c r="G1306" s="3">
        <v>29</v>
      </c>
      <c r="H1306" s="4">
        <v>123019</v>
      </c>
      <c r="I1306" s="3">
        <v>185</v>
      </c>
      <c r="J1306" s="4">
        <v>303195</v>
      </c>
      <c r="K1306" s="3">
        <v>48</v>
      </c>
      <c r="L1306" s="4">
        <v>106041</v>
      </c>
    </row>
    <row r="1307" spans="1:12" x14ac:dyDescent="0.25">
      <c r="A1307" s="10">
        <v>4106104</v>
      </c>
      <c r="B1307" s="12" t="s">
        <v>181</v>
      </c>
      <c r="C1307" s="12" t="s">
        <v>17</v>
      </c>
      <c r="D1307" s="13" t="s">
        <v>182</v>
      </c>
      <c r="E1307" s="3">
        <v>168</v>
      </c>
      <c r="F1307" s="4">
        <v>791407.48</v>
      </c>
      <c r="G1307" s="3">
        <v>29</v>
      </c>
      <c r="H1307" s="4">
        <v>133123</v>
      </c>
      <c r="I1307" s="3">
        <v>120</v>
      </c>
      <c r="J1307" s="4">
        <v>248465.92000000001</v>
      </c>
      <c r="K1307" s="3">
        <v>36</v>
      </c>
      <c r="L1307" s="4">
        <v>56378.2</v>
      </c>
    </row>
    <row r="1308" spans="1:12" x14ac:dyDescent="0.25">
      <c r="A1308" s="10">
        <v>4106105</v>
      </c>
      <c r="B1308" s="12" t="s">
        <v>181</v>
      </c>
      <c r="C1308" s="12" t="s">
        <v>17</v>
      </c>
      <c r="D1308" s="13" t="s">
        <v>182</v>
      </c>
      <c r="E1308" s="3">
        <v>224</v>
      </c>
      <c r="F1308" s="4">
        <v>208844.03</v>
      </c>
      <c r="G1308" s="3">
        <v>93</v>
      </c>
      <c r="H1308" s="4">
        <v>124392.41</v>
      </c>
      <c r="I1308" s="3">
        <v>458</v>
      </c>
      <c r="J1308" s="4">
        <v>346859.96</v>
      </c>
      <c r="K1308" s="3">
        <v>253</v>
      </c>
      <c r="L1308" s="4">
        <v>268189.36</v>
      </c>
    </row>
    <row r="1309" spans="1:12" x14ac:dyDescent="0.25">
      <c r="A1309" s="10">
        <v>4106106</v>
      </c>
      <c r="B1309" s="12" t="s">
        <v>181</v>
      </c>
      <c r="C1309" s="12" t="s">
        <v>17</v>
      </c>
      <c r="D1309" s="13" t="s">
        <v>182</v>
      </c>
      <c r="E1309" s="3">
        <v>323</v>
      </c>
      <c r="F1309" s="4">
        <v>455064.46</v>
      </c>
      <c r="G1309" s="3">
        <v>80</v>
      </c>
      <c r="H1309" s="4">
        <v>99296.84</v>
      </c>
      <c r="I1309" s="3">
        <v>666</v>
      </c>
      <c r="J1309" s="4">
        <v>583429.99</v>
      </c>
      <c r="K1309" s="3">
        <v>171</v>
      </c>
      <c r="L1309" s="4">
        <v>226911.34</v>
      </c>
    </row>
    <row r="1310" spans="1:12" x14ac:dyDescent="0.25">
      <c r="A1310" s="10">
        <v>4106236</v>
      </c>
      <c r="B1310" s="12" t="s">
        <v>32</v>
      </c>
      <c r="C1310" s="12" t="s">
        <v>32</v>
      </c>
      <c r="D1310" s="13" t="s">
        <v>469</v>
      </c>
      <c r="E1310" s="3">
        <v>3143</v>
      </c>
      <c r="F1310" s="4">
        <v>885489.5</v>
      </c>
      <c r="G1310" s="3">
        <v>394</v>
      </c>
      <c r="H1310" s="4">
        <v>112516.31</v>
      </c>
      <c r="I1310" s="3">
        <v>2022</v>
      </c>
      <c r="J1310" s="4">
        <v>519072.1</v>
      </c>
      <c r="K1310" s="3">
        <v>850</v>
      </c>
      <c r="L1310" s="4">
        <v>236895.89</v>
      </c>
    </row>
    <row r="1311" spans="1:12" x14ac:dyDescent="0.25">
      <c r="A1311" s="10">
        <v>4106244</v>
      </c>
      <c r="B1311" s="12" t="s">
        <v>32</v>
      </c>
      <c r="C1311" s="12" t="s">
        <v>32</v>
      </c>
      <c r="D1311" s="13" t="s">
        <v>470</v>
      </c>
      <c r="E1311" s="3">
        <v>2870</v>
      </c>
      <c r="F1311" s="4">
        <v>966853.43</v>
      </c>
      <c r="G1311" s="3">
        <v>535</v>
      </c>
      <c r="H1311" s="4">
        <v>174871.05</v>
      </c>
      <c r="I1311" s="3">
        <v>1961</v>
      </c>
      <c r="J1311" s="4">
        <v>555183.06000000006</v>
      </c>
      <c r="K1311" s="3">
        <v>838</v>
      </c>
      <c r="L1311" s="4">
        <v>249441.29</v>
      </c>
    </row>
    <row r="1312" spans="1:12" x14ac:dyDescent="0.25">
      <c r="A1312" s="10">
        <v>4106248</v>
      </c>
      <c r="B1312" s="12" t="s">
        <v>471</v>
      </c>
      <c r="C1312" s="12" t="s">
        <v>20</v>
      </c>
      <c r="D1312" s="13" t="s">
        <v>472</v>
      </c>
      <c r="E1312" s="3">
        <v>9683</v>
      </c>
      <c r="F1312" s="4">
        <v>6818837.2699999996</v>
      </c>
      <c r="G1312" s="3">
        <v>1719</v>
      </c>
      <c r="H1312" s="4">
        <v>1213279.45</v>
      </c>
      <c r="I1312" s="3">
        <v>5475</v>
      </c>
      <c r="J1312" s="4">
        <v>2683583.96</v>
      </c>
      <c r="K1312" s="3">
        <v>2448</v>
      </c>
      <c r="L1312" s="4">
        <v>1392995.1</v>
      </c>
    </row>
    <row r="1313" spans="1:12" x14ac:dyDescent="0.25">
      <c r="A1313" s="10">
        <v>4106365</v>
      </c>
      <c r="B1313" s="12" t="s">
        <v>20</v>
      </c>
      <c r="C1313" s="12" t="s">
        <v>17</v>
      </c>
      <c r="D1313" s="13" t="s">
        <v>99</v>
      </c>
      <c r="E1313" s="3">
        <v>2100</v>
      </c>
      <c r="F1313" s="4">
        <v>349572.86</v>
      </c>
      <c r="G1313" s="3">
        <v>293</v>
      </c>
      <c r="H1313" s="4">
        <v>52789.98</v>
      </c>
      <c r="I1313" s="3">
        <v>7447</v>
      </c>
      <c r="J1313" s="4">
        <v>616611.97</v>
      </c>
      <c r="K1313" s="3">
        <v>5339</v>
      </c>
      <c r="L1313" s="4">
        <v>530637.93999999994</v>
      </c>
    </row>
    <row r="1314" spans="1:12" x14ac:dyDescent="0.25">
      <c r="A1314" s="10">
        <v>4106464</v>
      </c>
      <c r="B1314" s="12" t="s">
        <v>20</v>
      </c>
      <c r="C1314" s="12" t="s">
        <v>17</v>
      </c>
      <c r="D1314" s="13" t="s">
        <v>99</v>
      </c>
      <c r="E1314" s="3">
        <v>1845</v>
      </c>
      <c r="F1314" s="4">
        <v>292372.78000000003</v>
      </c>
      <c r="G1314" s="3">
        <v>389</v>
      </c>
      <c r="H1314" s="4">
        <v>79808.73</v>
      </c>
      <c r="I1314" s="3">
        <v>6062</v>
      </c>
      <c r="J1314" s="4">
        <v>625041.22</v>
      </c>
      <c r="K1314" s="3">
        <v>4869</v>
      </c>
      <c r="L1314" s="4">
        <v>527096.57999999996</v>
      </c>
    </row>
    <row r="1315" spans="1:12" x14ac:dyDescent="0.25">
      <c r="A1315" s="10">
        <v>4106514</v>
      </c>
      <c r="B1315" s="12" t="s">
        <v>20</v>
      </c>
      <c r="C1315" s="12" t="s">
        <v>17</v>
      </c>
      <c r="D1315" s="13" t="s">
        <v>99</v>
      </c>
      <c r="E1315" s="3">
        <v>20760</v>
      </c>
      <c r="F1315" s="4">
        <v>11729097.960000001</v>
      </c>
      <c r="G1315" s="3">
        <v>5820</v>
      </c>
      <c r="H1315" s="4">
        <v>4657215.74</v>
      </c>
      <c r="I1315" s="3">
        <v>48212</v>
      </c>
      <c r="J1315" s="4">
        <v>13238967.210000001</v>
      </c>
      <c r="K1315" s="3">
        <v>35303</v>
      </c>
      <c r="L1315" s="4">
        <v>13163961.720000001</v>
      </c>
    </row>
    <row r="1316" spans="1:12" x14ac:dyDescent="0.25">
      <c r="A1316" s="10">
        <v>4106681</v>
      </c>
      <c r="B1316" s="12" t="s">
        <v>174</v>
      </c>
      <c r="C1316" s="12" t="s">
        <v>20</v>
      </c>
      <c r="D1316" s="13" t="s">
        <v>175</v>
      </c>
      <c r="E1316" s="3">
        <v>1268</v>
      </c>
      <c r="F1316" s="4">
        <v>173073.84</v>
      </c>
      <c r="G1316" s="3">
        <v>435</v>
      </c>
      <c r="H1316" s="4">
        <v>56338.52</v>
      </c>
      <c r="I1316" s="3">
        <v>9475</v>
      </c>
      <c r="J1316" s="4">
        <v>1068249.17</v>
      </c>
      <c r="K1316" s="3">
        <v>3679</v>
      </c>
      <c r="L1316" s="4">
        <v>359058.68</v>
      </c>
    </row>
    <row r="1317" spans="1:12" x14ac:dyDescent="0.25">
      <c r="A1317" s="10">
        <v>4107056</v>
      </c>
      <c r="B1317" s="12" t="s">
        <v>115</v>
      </c>
      <c r="C1317" s="12" t="s">
        <v>20</v>
      </c>
      <c r="D1317" s="13" t="s">
        <v>117</v>
      </c>
      <c r="E1317" s="3">
        <v>1476</v>
      </c>
      <c r="F1317" s="4">
        <v>567166.75</v>
      </c>
      <c r="G1317" s="3">
        <v>158</v>
      </c>
      <c r="H1317" s="4">
        <v>77084</v>
      </c>
      <c r="I1317" s="3">
        <v>561</v>
      </c>
      <c r="J1317" s="4">
        <v>177426</v>
      </c>
      <c r="K1317" s="3">
        <v>310</v>
      </c>
      <c r="L1317" s="4">
        <v>93888</v>
      </c>
    </row>
    <row r="1318" spans="1:12" x14ac:dyDescent="0.25">
      <c r="A1318" s="10">
        <v>4107084</v>
      </c>
      <c r="B1318" s="12" t="s">
        <v>20</v>
      </c>
      <c r="C1318" s="12" t="s">
        <v>17</v>
      </c>
      <c r="D1318" s="13" t="s">
        <v>99</v>
      </c>
      <c r="E1318" s="3">
        <v>9430</v>
      </c>
      <c r="F1318" s="4">
        <v>4702497.78</v>
      </c>
      <c r="G1318" s="3">
        <v>2552</v>
      </c>
      <c r="H1318" s="4">
        <v>1580305.16</v>
      </c>
      <c r="I1318" s="3">
        <v>24119</v>
      </c>
      <c r="J1318" s="4">
        <v>5286086.91</v>
      </c>
      <c r="K1318" s="3">
        <v>25979</v>
      </c>
      <c r="L1318" s="4">
        <v>5886072.8200000003</v>
      </c>
    </row>
    <row r="1319" spans="1:12" x14ac:dyDescent="0.25">
      <c r="A1319" s="10">
        <v>4107413</v>
      </c>
      <c r="B1319" s="12" t="s">
        <v>20</v>
      </c>
      <c r="C1319" s="12" t="s">
        <v>17</v>
      </c>
      <c r="D1319" s="13" t="s">
        <v>99</v>
      </c>
      <c r="E1319" s="3">
        <v>2241</v>
      </c>
      <c r="F1319" s="4">
        <v>356887.53</v>
      </c>
      <c r="G1319" s="3">
        <v>659</v>
      </c>
      <c r="H1319" s="4">
        <v>130950.65</v>
      </c>
      <c r="I1319" s="3">
        <v>5423</v>
      </c>
      <c r="J1319" s="4">
        <v>468994.73</v>
      </c>
      <c r="K1319" s="3">
        <v>6037</v>
      </c>
      <c r="L1319" s="4">
        <v>585959.17000000004</v>
      </c>
    </row>
    <row r="1320" spans="1:12" x14ac:dyDescent="0.25">
      <c r="A1320" s="10">
        <v>4107489</v>
      </c>
      <c r="B1320" s="12" t="s">
        <v>473</v>
      </c>
      <c r="C1320" s="12" t="s">
        <v>17</v>
      </c>
      <c r="D1320" s="13" t="s">
        <v>449</v>
      </c>
      <c r="E1320" s="3">
        <v>5</v>
      </c>
      <c r="F1320" s="4">
        <v>255858.76</v>
      </c>
      <c r="G1320" s="3">
        <v>3</v>
      </c>
      <c r="H1320" s="4">
        <v>72955.66</v>
      </c>
      <c r="I1320" s="3">
        <v>2</v>
      </c>
      <c r="J1320" s="4">
        <v>19160.830000000002</v>
      </c>
      <c r="K1320" s="3">
        <v>1</v>
      </c>
      <c r="L1320" s="4">
        <v>26891.29</v>
      </c>
    </row>
    <row r="1321" spans="1:12" x14ac:dyDescent="0.25">
      <c r="A1321" s="10">
        <v>4107956</v>
      </c>
      <c r="B1321" s="12" t="s">
        <v>32</v>
      </c>
      <c r="C1321" s="12" t="s">
        <v>32</v>
      </c>
      <c r="D1321" s="13" t="s">
        <v>474</v>
      </c>
      <c r="E1321" s="3">
        <v>6842</v>
      </c>
      <c r="F1321" s="4">
        <v>6298374.6600000001</v>
      </c>
      <c r="G1321" s="3">
        <v>2704</v>
      </c>
      <c r="H1321" s="4">
        <v>4488277.21</v>
      </c>
      <c r="I1321" s="3">
        <v>15897</v>
      </c>
      <c r="J1321" s="4">
        <v>9077560.75</v>
      </c>
      <c r="K1321" s="3">
        <v>8813</v>
      </c>
      <c r="L1321" s="4">
        <v>4812662.7300000004</v>
      </c>
    </row>
    <row r="1322" spans="1:12" x14ac:dyDescent="0.25">
      <c r="A1322" s="10">
        <v>4108377</v>
      </c>
      <c r="B1322" s="12" t="s">
        <v>32</v>
      </c>
      <c r="C1322" s="12" t="s">
        <v>32</v>
      </c>
      <c r="D1322" s="13" t="s">
        <v>475</v>
      </c>
      <c r="E1322" s="3">
        <v>933</v>
      </c>
      <c r="F1322" s="4">
        <v>960712.75</v>
      </c>
      <c r="G1322" s="3">
        <v>295</v>
      </c>
      <c r="H1322" s="4">
        <v>242073.8</v>
      </c>
      <c r="I1322" s="3">
        <v>1706</v>
      </c>
      <c r="J1322" s="4">
        <v>995424.75</v>
      </c>
      <c r="K1322" s="3">
        <v>559</v>
      </c>
      <c r="L1322" s="4">
        <v>295872.39</v>
      </c>
    </row>
    <row r="1323" spans="1:12" x14ac:dyDescent="0.25">
      <c r="A1323" s="10">
        <v>4108387</v>
      </c>
      <c r="B1323" s="12" t="s">
        <v>20</v>
      </c>
      <c r="C1323" s="12" t="s">
        <v>17</v>
      </c>
      <c r="D1323" s="13" t="s">
        <v>99</v>
      </c>
      <c r="E1323" s="3">
        <v>6380</v>
      </c>
      <c r="F1323" s="4">
        <v>1046492.81</v>
      </c>
      <c r="G1323" s="3">
        <v>2167</v>
      </c>
      <c r="H1323" s="4">
        <v>408108.57</v>
      </c>
      <c r="I1323" s="3">
        <v>17519</v>
      </c>
      <c r="J1323" s="4">
        <v>2050506.37</v>
      </c>
      <c r="K1323" s="3">
        <v>18125</v>
      </c>
      <c r="L1323" s="4">
        <v>2308587.7999999998</v>
      </c>
    </row>
    <row r="1324" spans="1:12" x14ac:dyDescent="0.25">
      <c r="A1324" s="10">
        <v>4108395</v>
      </c>
      <c r="B1324" s="12" t="s">
        <v>20</v>
      </c>
      <c r="C1324" s="12" t="s">
        <v>17</v>
      </c>
      <c r="D1324" s="13" t="s">
        <v>99</v>
      </c>
      <c r="E1324" s="3">
        <v>3505</v>
      </c>
      <c r="F1324" s="4">
        <v>512120.82</v>
      </c>
      <c r="G1324" s="3">
        <v>595</v>
      </c>
      <c r="H1324" s="4">
        <v>83376.09</v>
      </c>
      <c r="I1324" s="3">
        <v>8279</v>
      </c>
      <c r="J1324" s="4">
        <v>933910.69</v>
      </c>
      <c r="K1324" s="3">
        <v>9220</v>
      </c>
      <c r="L1324" s="4">
        <v>1141575.3500000001</v>
      </c>
    </row>
    <row r="1325" spans="1:12" x14ac:dyDescent="0.25">
      <c r="A1325" s="10">
        <v>4108403</v>
      </c>
      <c r="B1325" s="12" t="s">
        <v>20</v>
      </c>
      <c r="C1325" s="12" t="s">
        <v>17</v>
      </c>
      <c r="D1325" s="13" t="s">
        <v>99</v>
      </c>
      <c r="E1325" s="3">
        <v>8248</v>
      </c>
      <c r="F1325" s="4">
        <v>3961036.02</v>
      </c>
      <c r="G1325" s="3">
        <v>1144</v>
      </c>
      <c r="H1325" s="4">
        <v>887919.18</v>
      </c>
      <c r="I1325" s="3">
        <v>17573</v>
      </c>
      <c r="J1325" s="4">
        <v>4585120.7699999996</v>
      </c>
      <c r="K1325" s="3">
        <v>10860</v>
      </c>
      <c r="L1325" s="4">
        <v>2329019.5</v>
      </c>
    </row>
    <row r="1326" spans="1:12" x14ac:dyDescent="0.25">
      <c r="A1326" s="10">
        <v>4108411</v>
      </c>
      <c r="B1326" s="12" t="s">
        <v>20</v>
      </c>
      <c r="C1326" s="12" t="s">
        <v>17</v>
      </c>
      <c r="D1326" s="13" t="s">
        <v>99</v>
      </c>
      <c r="E1326" s="3">
        <v>1604</v>
      </c>
      <c r="F1326" s="4">
        <v>254985.03</v>
      </c>
      <c r="G1326" s="3">
        <v>136</v>
      </c>
      <c r="H1326" s="4">
        <v>19952.77</v>
      </c>
      <c r="I1326" s="3">
        <v>4082</v>
      </c>
      <c r="J1326" s="4">
        <v>457282.28</v>
      </c>
      <c r="K1326" s="3">
        <v>3046</v>
      </c>
      <c r="L1326" s="4">
        <v>331277.84000000003</v>
      </c>
    </row>
    <row r="1327" spans="1:12" x14ac:dyDescent="0.25">
      <c r="A1327" s="10">
        <v>4108423</v>
      </c>
      <c r="B1327" s="12" t="s">
        <v>20</v>
      </c>
      <c r="C1327" s="12" t="s">
        <v>22</v>
      </c>
      <c r="D1327" s="13" t="s">
        <v>99</v>
      </c>
      <c r="E1327" s="3">
        <v>187117</v>
      </c>
      <c r="F1327" s="4">
        <v>108235767.91</v>
      </c>
      <c r="G1327" s="3">
        <v>71022</v>
      </c>
      <c r="H1327" s="4">
        <v>50003759.689999998</v>
      </c>
      <c r="I1327" s="3">
        <v>148324</v>
      </c>
      <c r="J1327" s="4">
        <v>47745434.640000001</v>
      </c>
      <c r="K1327" s="3">
        <v>167628</v>
      </c>
      <c r="L1327" s="4">
        <v>66378283.710000001</v>
      </c>
    </row>
    <row r="1328" spans="1:12" x14ac:dyDescent="0.25">
      <c r="A1328" s="10">
        <v>4108596</v>
      </c>
      <c r="B1328" s="12" t="s">
        <v>471</v>
      </c>
      <c r="C1328" s="12" t="s">
        <v>20</v>
      </c>
      <c r="D1328" s="13" t="s">
        <v>476</v>
      </c>
      <c r="E1328" s="3">
        <v>3962</v>
      </c>
      <c r="F1328" s="4">
        <v>2146013.1</v>
      </c>
      <c r="G1328" s="3">
        <v>737</v>
      </c>
      <c r="H1328" s="4">
        <v>590283.59</v>
      </c>
      <c r="I1328" s="3">
        <v>3297</v>
      </c>
      <c r="J1328" s="4">
        <v>1512945.19</v>
      </c>
      <c r="K1328" s="3">
        <v>1639</v>
      </c>
      <c r="L1328" s="4">
        <v>634725.37</v>
      </c>
    </row>
    <row r="1329" spans="1:12" x14ac:dyDescent="0.25">
      <c r="A1329" s="10">
        <v>4108773</v>
      </c>
      <c r="B1329" s="12" t="s">
        <v>477</v>
      </c>
      <c r="C1329" s="12" t="s">
        <v>20</v>
      </c>
      <c r="D1329" s="13" t="s">
        <v>478</v>
      </c>
      <c r="E1329" s="3">
        <v>47777</v>
      </c>
      <c r="F1329" s="4">
        <v>33437538.16</v>
      </c>
      <c r="G1329" s="3">
        <v>16048</v>
      </c>
      <c r="H1329" s="4">
        <v>11702817.5</v>
      </c>
      <c r="I1329" s="3">
        <v>47379</v>
      </c>
      <c r="J1329" s="4">
        <v>25711468.34</v>
      </c>
      <c r="K1329" s="3">
        <v>19625</v>
      </c>
      <c r="L1329" s="4">
        <v>10353314.869999999</v>
      </c>
    </row>
    <row r="1330" spans="1:12" x14ac:dyDescent="0.25">
      <c r="A1330" s="10">
        <v>4108838</v>
      </c>
      <c r="B1330" s="12" t="s">
        <v>479</v>
      </c>
      <c r="C1330" s="12" t="s">
        <v>20</v>
      </c>
      <c r="D1330" s="13" t="s">
        <v>480</v>
      </c>
      <c r="E1330" s="3">
        <v>931</v>
      </c>
      <c r="F1330" s="4">
        <v>281141.21999999997</v>
      </c>
      <c r="G1330" s="3">
        <v>179</v>
      </c>
      <c r="H1330" s="4">
        <v>57936.56</v>
      </c>
      <c r="I1330" s="3">
        <v>562</v>
      </c>
      <c r="J1330" s="4">
        <v>185910.89</v>
      </c>
      <c r="K1330" s="3">
        <v>385</v>
      </c>
      <c r="L1330" s="4">
        <v>93210.01</v>
      </c>
    </row>
    <row r="1331" spans="1:12" x14ac:dyDescent="0.25">
      <c r="A1331" s="10">
        <v>4108850</v>
      </c>
      <c r="B1331" s="12" t="s">
        <v>174</v>
      </c>
      <c r="C1331" s="12" t="s">
        <v>20</v>
      </c>
      <c r="D1331" s="13" t="s">
        <v>175</v>
      </c>
      <c r="E1331" s="3">
        <v>1644</v>
      </c>
      <c r="F1331" s="4">
        <v>226050.99</v>
      </c>
      <c r="G1331" s="3">
        <v>622</v>
      </c>
      <c r="H1331" s="4">
        <v>89348.32</v>
      </c>
      <c r="I1331" s="3">
        <v>18428</v>
      </c>
      <c r="J1331" s="4">
        <v>2189221.5699999998</v>
      </c>
      <c r="K1331" s="3">
        <v>9466</v>
      </c>
      <c r="L1331" s="4">
        <v>1028398.29</v>
      </c>
    </row>
    <row r="1332" spans="1:12" x14ac:dyDescent="0.25">
      <c r="A1332" s="10">
        <v>4108871</v>
      </c>
      <c r="B1332" s="12" t="s">
        <v>20</v>
      </c>
      <c r="C1332" s="12" t="s">
        <v>98</v>
      </c>
      <c r="D1332" s="13" t="s">
        <v>23</v>
      </c>
      <c r="E1332" s="3">
        <v>9</v>
      </c>
      <c r="F1332" s="4">
        <v>12669.52</v>
      </c>
      <c r="G1332" s="3">
        <v>17</v>
      </c>
      <c r="H1332" s="4">
        <v>33564.730000000003</v>
      </c>
      <c r="I1332" s="3">
        <v>12</v>
      </c>
      <c r="J1332" s="4">
        <v>16078.47</v>
      </c>
      <c r="K1332" s="3">
        <v>12</v>
      </c>
      <c r="L1332" s="4">
        <v>17767.240000000002</v>
      </c>
    </row>
    <row r="1333" spans="1:12" x14ac:dyDescent="0.25">
      <c r="A1333" s="10">
        <v>4108941</v>
      </c>
      <c r="B1333" s="12" t="s">
        <v>172</v>
      </c>
      <c r="C1333" s="12" t="s">
        <v>20</v>
      </c>
      <c r="D1333" s="13" t="s">
        <v>173</v>
      </c>
      <c r="E1333" s="3">
        <v>905</v>
      </c>
      <c r="F1333" s="4">
        <v>92613.42</v>
      </c>
      <c r="G1333" s="3">
        <v>171</v>
      </c>
      <c r="H1333" s="4">
        <v>18767.759999999998</v>
      </c>
      <c r="I1333" s="3">
        <v>5082</v>
      </c>
      <c r="J1333" s="4">
        <v>349612.74</v>
      </c>
      <c r="K1333" s="3">
        <v>2129</v>
      </c>
      <c r="L1333" s="4">
        <v>139266.28</v>
      </c>
    </row>
    <row r="1334" spans="1:12" x14ac:dyDescent="0.25">
      <c r="A1334" s="10">
        <v>4108942</v>
      </c>
      <c r="B1334" s="12" t="s">
        <v>172</v>
      </c>
      <c r="C1334" s="12" t="s">
        <v>20</v>
      </c>
      <c r="D1334" s="13" t="s">
        <v>173</v>
      </c>
      <c r="E1334" s="3">
        <v>847</v>
      </c>
      <c r="F1334" s="4">
        <v>69568.899999999994</v>
      </c>
      <c r="G1334" s="3">
        <v>363</v>
      </c>
      <c r="H1334" s="4">
        <v>24140.799999999999</v>
      </c>
      <c r="I1334" s="3">
        <v>6558</v>
      </c>
      <c r="J1334" s="4">
        <v>376671.44</v>
      </c>
      <c r="K1334" s="3">
        <v>2385</v>
      </c>
      <c r="L1334" s="4">
        <v>134786.29999999999</v>
      </c>
    </row>
    <row r="1335" spans="1:12" x14ac:dyDescent="0.25">
      <c r="A1335" s="10">
        <v>4109175</v>
      </c>
      <c r="B1335" s="12" t="s">
        <v>32</v>
      </c>
      <c r="C1335" s="12" t="s">
        <v>32</v>
      </c>
      <c r="D1335" s="13" t="s">
        <v>481</v>
      </c>
      <c r="E1335" s="3">
        <v>29</v>
      </c>
      <c r="F1335" s="4">
        <v>746547.19</v>
      </c>
      <c r="G1335" s="3">
        <v>4</v>
      </c>
      <c r="H1335" s="4">
        <v>212916.69</v>
      </c>
      <c r="I1335" s="3">
        <v>1</v>
      </c>
      <c r="J1335" s="4">
        <v>0.01</v>
      </c>
      <c r="K1335" s="3">
        <v>12</v>
      </c>
      <c r="L1335" s="4">
        <v>106415.99</v>
      </c>
    </row>
    <row r="1336" spans="1:12" x14ac:dyDescent="0.25">
      <c r="A1336" s="10">
        <v>4109228</v>
      </c>
      <c r="B1336" s="12" t="s">
        <v>32</v>
      </c>
      <c r="C1336" s="12" t="s">
        <v>32</v>
      </c>
      <c r="D1336" s="13" t="s">
        <v>482</v>
      </c>
      <c r="E1336" s="3">
        <v>3807</v>
      </c>
      <c r="F1336" s="4">
        <v>2577928.33</v>
      </c>
      <c r="G1336" s="3">
        <v>946</v>
      </c>
      <c r="H1336" s="4">
        <v>410164.78</v>
      </c>
      <c r="I1336" s="3">
        <v>8964</v>
      </c>
      <c r="J1336" s="4">
        <v>2904101.68</v>
      </c>
      <c r="K1336" s="3">
        <v>4198</v>
      </c>
      <c r="L1336" s="4">
        <v>1668629.82</v>
      </c>
    </row>
    <row r="1337" spans="1:12" x14ac:dyDescent="0.25">
      <c r="A1337" s="10">
        <v>4109426</v>
      </c>
      <c r="B1337" s="12" t="s">
        <v>39</v>
      </c>
      <c r="C1337" s="12" t="s">
        <v>20</v>
      </c>
      <c r="D1337" s="13" t="s">
        <v>483</v>
      </c>
      <c r="E1337" s="3">
        <v>13601</v>
      </c>
      <c r="F1337" s="4">
        <v>8017448.7699999996</v>
      </c>
      <c r="G1337" s="3">
        <v>4012</v>
      </c>
      <c r="H1337" s="4">
        <v>2490935.0699999998</v>
      </c>
      <c r="I1337" s="3">
        <v>22278</v>
      </c>
      <c r="J1337" s="4">
        <v>9932650.3699999992</v>
      </c>
      <c r="K1337" s="3">
        <v>9249</v>
      </c>
      <c r="L1337" s="4">
        <v>4212455.17</v>
      </c>
    </row>
    <row r="1338" spans="1:12" x14ac:dyDescent="0.25">
      <c r="A1338" s="10">
        <v>4109486</v>
      </c>
      <c r="B1338" s="12" t="s">
        <v>39</v>
      </c>
      <c r="C1338" s="12" t="s">
        <v>20</v>
      </c>
      <c r="D1338" s="13" t="s">
        <v>484</v>
      </c>
      <c r="E1338" s="3">
        <v>3061</v>
      </c>
      <c r="F1338" s="4">
        <v>1566875.7</v>
      </c>
      <c r="G1338" s="3">
        <v>830</v>
      </c>
      <c r="H1338" s="4">
        <v>603772.75</v>
      </c>
      <c r="I1338" s="3">
        <v>5860</v>
      </c>
      <c r="J1338" s="4">
        <v>2361447.63</v>
      </c>
      <c r="K1338" s="3">
        <v>2706</v>
      </c>
      <c r="L1338" s="4">
        <v>1076680.24</v>
      </c>
    </row>
    <row r="1339" spans="1:12" x14ac:dyDescent="0.25">
      <c r="A1339" s="10">
        <v>4109533</v>
      </c>
      <c r="B1339" s="12" t="s">
        <v>32</v>
      </c>
      <c r="C1339" s="12" t="s">
        <v>32</v>
      </c>
      <c r="D1339" s="13" t="s">
        <v>485</v>
      </c>
      <c r="E1339" s="3">
        <v>3</v>
      </c>
      <c r="F1339" s="4">
        <v>6439.9</v>
      </c>
      <c r="G1339" s="3">
        <v>0</v>
      </c>
      <c r="H1339" s="4">
        <v>0</v>
      </c>
      <c r="I1339" s="3">
        <v>1</v>
      </c>
      <c r="J1339" s="4">
        <v>19238.89</v>
      </c>
      <c r="K1339" s="3">
        <v>1</v>
      </c>
      <c r="L1339" s="4">
        <v>23606</v>
      </c>
    </row>
    <row r="1340" spans="1:12" x14ac:dyDescent="0.25">
      <c r="A1340" s="10">
        <v>4109616</v>
      </c>
      <c r="B1340" s="12" t="s">
        <v>174</v>
      </c>
      <c r="C1340" s="12" t="s">
        <v>20</v>
      </c>
      <c r="D1340" s="13" t="s">
        <v>175</v>
      </c>
      <c r="E1340" s="3">
        <v>13145</v>
      </c>
      <c r="F1340" s="4">
        <v>2140089.9300000002</v>
      </c>
      <c r="G1340" s="3">
        <v>3275</v>
      </c>
      <c r="H1340" s="4">
        <v>598774.57999999996</v>
      </c>
      <c r="I1340" s="3">
        <v>59853</v>
      </c>
      <c r="J1340" s="4">
        <v>7352162.1299999999</v>
      </c>
      <c r="K1340" s="3">
        <v>21129</v>
      </c>
      <c r="L1340" s="4">
        <v>2689235.21</v>
      </c>
    </row>
    <row r="1341" spans="1:12" x14ac:dyDescent="0.25">
      <c r="A1341" s="10">
        <v>4109820</v>
      </c>
      <c r="B1341" s="12" t="s">
        <v>115</v>
      </c>
      <c r="C1341" s="12" t="s">
        <v>20</v>
      </c>
      <c r="D1341" s="13" t="s">
        <v>427</v>
      </c>
      <c r="E1341" s="3">
        <v>3816</v>
      </c>
      <c r="F1341" s="4">
        <v>1623367.63</v>
      </c>
      <c r="G1341" s="3">
        <v>93</v>
      </c>
      <c r="H1341" s="4">
        <v>48981.46</v>
      </c>
      <c r="I1341" s="3">
        <v>515</v>
      </c>
      <c r="J1341" s="4">
        <v>219693.06</v>
      </c>
      <c r="K1341" s="3">
        <v>268</v>
      </c>
      <c r="L1341" s="4">
        <v>96094.51</v>
      </c>
    </row>
    <row r="1342" spans="1:12" x14ac:dyDescent="0.25">
      <c r="A1342" s="10">
        <v>4109856</v>
      </c>
      <c r="B1342" s="12" t="s">
        <v>20</v>
      </c>
      <c r="C1342" s="12" t="s">
        <v>17</v>
      </c>
      <c r="D1342" s="13" t="s">
        <v>99</v>
      </c>
      <c r="E1342" s="3">
        <v>1561</v>
      </c>
      <c r="F1342" s="4">
        <v>206803.87</v>
      </c>
      <c r="G1342" s="3">
        <v>300</v>
      </c>
      <c r="H1342" s="4">
        <v>46557.2</v>
      </c>
      <c r="I1342" s="3">
        <v>5587</v>
      </c>
      <c r="J1342" s="4">
        <v>496153.35</v>
      </c>
      <c r="K1342" s="3">
        <v>5090</v>
      </c>
      <c r="L1342" s="4">
        <v>508279.09</v>
      </c>
    </row>
    <row r="1343" spans="1:12" x14ac:dyDescent="0.25">
      <c r="A1343" s="10">
        <v>4110071</v>
      </c>
      <c r="B1343" s="12" t="s">
        <v>32</v>
      </c>
      <c r="C1343" s="12" t="s">
        <v>32</v>
      </c>
      <c r="D1343" s="13" t="s">
        <v>486</v>
      </c>
      <c r="E1343" s="3">
        <v>17</v>
      </c>
      <c r="F1343" s="4">
        <v>138230.43</v>
      </c>
      <c r="G1343" s="3">
        <v>0</v>
      </c>
      <c r="H1343" s="4">
        <v>0</v>
      </c>
      <c r="I1343" s="3">
        <v>0</v>
      </c>
      <c r="J1343" s="4">
        <v>0</v>
      </c>
      <c r="K1343" s="3">
        <v>0</v>
      </c>
      <c r="L1343" s="4">
        <v>0</v>
      </c>
    </row>
    <row r="1344" spans="1:12" x14ac:dyDescent="0.25">
      <c r="A1344" s="10">
        <v>4110289</v>
      </c>
      <c r="B1344" s="12" t="s">
        <v>487</v>
      </c>
      <c r="C1344" s="12" t="s">
        <v>20</v>
      </c>
      <c r="D1344" s="13" t="s">
        <v>488</v>
      </c>
      <c r="E1344" s="3">
        <v>36522</v>
      </c>
      <c r="F1344" s="4">
        <v>58468265.439999998</v>
      </c>
      <c r="G1344" s="3">
        <v>11172</v>
      </c>
      <c r="H1344" s="4">
        <v>11589916.310000001</v>
      </c>
      <c r="I1344" s="3">
        <v>28025</v>
      </c>
      <c r="J1344" s="4">
        <v>19490597.010000002</v>
      </c>
      <c r="K1344" s="3">
        <v>10949</v>
      </c>
      <c r="L1344" s="4">
        <v>8795179.1300000008</v>
      </c>
    </row>
    <row r="1345" spans="1:12" x14ac:dyDescent="0.25">
      <c r="A1345" s="10">
        <v>4110454</v>
      </c>
      <c r="B1345" s="12" t="s">
        <v>32</v>
      </c>
      <c r="C1345" s="12" t="s">
        <v>32</v>
      </c>
      <c r="D1345" s="13" t="s">
        <v>188</v>
      </c>
      <c r="E1345" s="3">
        <v>2566</v>
      </c>
      <c r="F1345" s="4">
        <v>1858968</v>
      </c>
      <c r="G1345" s="3">
        <v>1111</v>
      </c>
      <c r="H1345" s="4">
        <v>905588</v>
      </c>
      <c r="I1345" s="3">
        <v>3463</v>
      </c>
      <c r="J1345" s="4">
        <v>2142010.5</v>
      </c>
      <c r="K1345" s="3">
        <v>1761</v>
      </c>
      <c r="L1345" s="4">
        <v>1099544</v>
      </c>
    </row>
    <row r="1346" spans="1:12" x14ac:dyDescent="0.25">
      <c r="A1346" s="10">
        <v>4110536</v>
      </c>
      <c r="B1346" s="12" t="s">
        <v>187</v>
      </c>
      <c r="C1346" s="12" t="s">
        <v>20</v>
      </c>
      <c r="D1346" s="13" t="s">
        <v>188</v>
      </c>
      <c r="E1346" s="3">
        <v>1037</v>
      </c>
      <c r="F1346" s="4">
        <v>755060.5</v>
      </c>
      <c r="G1346" s="3">
        <v>383</v>
      </c>
      <c r="H1346" s="4">
        <v>351460.5</v>
      </c>
      <c r="I1346" s="3">
        <v>1259</v>
      </c>
      <c r="J1346" s="4">
        <v>729867</v>
      </c>
      <c r="K1346" s="3">
        <v>688</v>
      </c>
      <c r="L1346" s="4">
        <v>421933</v>
      </c>
    </row>
    <row r="1347" spans="1:12" x14ac:dyDescent="0.25">
      <c r="A1347" s="10">
        <v>4110537</v>
      </c>
      <c r="B1347" s="12" t="s">
        <v>187</v>
      </c>
      <c r="C1347" s="12" t="s">
        <v>20</v>
      </c>
      <c r="D1347" s="13" t="s">
        <v>188</v>
      </c>
      <c r="E1347" s="3">
        <v>2127</v>
      </c>
      <c r="F1347" s="4">
        <v>2045511</v>
      </c>
      <c r="G1347" s="3">
        <v>1276</v>
      </c>
      <c r="H1347" s="4">
        <v>1278005.5</v>
      </c>
      <c r="I1347" s="3">
        <v>2092</v>
      </c>
      <c r="J1347" s="4">
        <v>1587875.5</v>
      </c>
      <c r="K1347" s="3">
        <v>932</v>
      </c>
      <c r="L1347" s="4">
        <v>759213.5</v>
      </c>
    </row>
    <row r="1348" spans="1:12" x14ac:dyDescent="0.25">
      <c r="A1348" s="10">
        <v>4110911</v>
      </c>
      <c r="B1348" s="12" t="s">
        <v>196</v>
      </c>
      <c r="C1348" s="12" t="s">
        <v>17</v>
      </c>
      <c r="D1348" s="13" t="s">
        <v>489</v>
      </c>
      <c r="E1348" s="3">
        <v>2929</v>
      </c>
      <c r="F1348" s="4">
        <v>228920.26</v>
      </c>
      <c r="G1348" s="3">
        <v>600</v>
      </c>
      <c r="H1348" s="4">
        <v>45604</v>
      </c>
      <c r="I1348" s="3">
        <v>10325</v>
      </c>
      <c r="J1348" s="4">
        <v>681386.72</v>
      </c>
      <c r="K1348" s="3">
        <v>3472</v>
      </c>
      <c r="L1348" s="4">
        <v>224619.91</v>
      </c>
    </row>
    <row r="1349" spans="1:12" x14ac:dyDescent="0.25">
      <c r="A1349" s="10">
        <v>4110913</v>
      </c>
      <c r="B1349" s="12" t="s">
        <v>196</v>
      </c>
      <c r="C1349" s="12" t="s">
        <v>17</v>
      </c>
      <c r="D1349" s="13" t="s">
        <v>489</v>
      </c>
      <c r="E1349" s="3">
        <v>2162</v>
      </c>
      <c r="F1349" s="4">
        <v>167938.79</v>
      </c>
      <c r="G1349" s="3">
        <v>626</v>
      </c>
      <c r="H1349" s="4">
        <v>46197</v>
      </c>
      <c r="I1349" s="3">
        <v>8617</v>
      </c>
      <c r="J1349" s="4">
        <v>602051.12</v>
      </c>
      <c r="K1349" s="3">
        <v>3304</v>
      </c>
      <c r="L1349" s="4">
        <v>206129.14</v>
      </c>
    </row>
    <row r="1350" spans="1:12" x14ac:dyDescent="0.25">
      <c r="A1350" s="10">
        <v>4111186</v>
      </c>
      <c r="B1350" s="12" t="s">
        <v>204</v>
      </c>
      <c r="C1350" s="12" t="s">
        <v>20</v>
      </c>
      <c r="D1350" s="13" t="s">
        <v>234</v>
      </c>
      <c r="E1350" s="3">
        <v>256</v>
      </c>
      <c r="F1350" s="4">
        <v>153166</v>
      </c>
      <c r="G1350" s="3">
        <v>103</v>
      </c>
      <c r="H1350" s="4">
        <v>55581</v>
      </c>
      <c r="I1350" s="3">
        <v>1026</v>
      </c>
      <c r="J1350" s="4">
        <v>466811</v>
      </c>
      <c r="K1350" s="3">
        <v>261</v>
      </c>
      <c r="L1350" s="4">
        <v>146055</v>
      </c>
    </row>
    <row r="1351" spans="1:12" x14ac:dyDescent="0.25">
      <c r="A1351" s="10">
        <v>4111193</v>
      </c>
      <c r="B1351" s="12" t="s">
        <v>32</v>
      </c>
      <c r="C1351" s="12" t="s">
        <v>32</v>
      </c>
      <c r="D1351" s="13" t="s">
        <v>490</v>
      </c>
      <c r="E1351" s="3">
        <v>3066</v>
      </c>
      <c r="F1351" s="4">
        <v>2026440.79</v>
      </c>
      <c r="G1351" s="3">
        <v>1441</v>
      </c>
      <c r="H1351" s="4">
        <v>830753.97</v>
      </c>
      <c r="I1351" s="3">
        <v>5763</v>
      </c>
      <c r="J1351" s="4">
        <v>3198078.68</v>
      </c>
      <c r="K1351" s="3">
        <v>3413</v>
      </c>
      <c r="L1351" s="4">
        <v>1294116.48</v>
      </c>
    </row>
    <row r="1352" spans="1:12" x14ac:dyDescent="0.25">
      <c r="A1352" s="10">
        <v>4111231</v>
      </c>
      <c r="B1352" s="12" t="s">
        <v>20</v>
      </c>
      <c r="C1352" s="12" t="s">
        <v>17</v>
      </c>
      <c r="D1352" s="13" t="s">
        <v>23</v>
      </c>
      <c r="E1352" s="3">
        <v>2711</v>
      </c>
      <c r="F1352" s="4">
        <v>456731.08</v>
      </c>
      <c r="G1352" s="3">
        <v>723</v>
      </c>
      <c r="H1352" s="4">
        <v>125154</v>
      </c>
      <c r="I1352" s="3">
        <v>5692</v>
      </c>
      <c r="J1352" s="4">
        <v>521066.8</v>
      </c>
      <c r="K1352" s="3">
        <v>6313</v>
      </c>
      <c r="L1352" s="4">
        <v>654872.26</v>
      </c>
    </row>
    <row r="1353" spans="1:12" x14ac:dyDescent="0.25">
      <c r="A1353" s="10">
        <v>4111246</v>
      </c>
      <c r="B1353" s="12" t="s">
        <v>32</v>
      </c>
      <c r="C1353" s="12" t="s">
        <v>32</v>
      </c>
      <c r="D1353" s="13" t="s">
        <v>491</v>
      </c>
      <c r="E1353" s="3">
        <v>3314</v>
      </c>
      <c r="F1353" s="4">
        <v>1943136.54</v>
      </c>
      <c r="G1353" s="3">
        <v>800</v>
      </c>
      <c r="H1353" s="4">
        <v>491165.8</v>
      </c>
      <c r="I1353" s="3">
        <v>7354</v>
      </c>
      <c r="J1353" s="4">
        <v>2897370.12</v>
      </c>
      <c r="K1353" s="3">
        <v>3530</v>
      </c>
      <c r="L1353" s="4">
        <v>3768207.22</v>
      </c>
    </row>
    <row r="1354" spans="1:12" x14ac:dyDescent="0.25">
      <c r="A1354" s="10">
        <v>4111857</v>
      </c>
      <c r="B1354" s="12" t="s">
        <v>32</v>
      </c>
      <c r="C1354" s="12" t="s">
        <v>32</v>
      </c>
      <c r="D1354" s="13" t="s">
        <v>175</v>
      </c>
      <c r="E1354" s="3">
        <v>1175</v>
      </c>
      <c r="F1354" s="4">
        <v>185395.7</v>
      </c>
      <c r="G1354" s="3">
        <v>554</v>
      </c>
      <c r="H1354" s="4">
        <v>92658.75</v>
      </c>
      <c r="I1354" s="3">
        <v>7071</v>
      </c>
      <c r="J1354" s="4">
        <v>842070.76</v>
      </c>
      <c r="K1354" s="3">
        <v>3026</v>
      </c>
      <c r="L1354" s="4">
        <v>377248.86</v>
      </c>
    </row>
    <row r="1355" spans="1:12" x14ac:dyDescent="0.25">
      <c r="A1355" s="10">
        <v>4112374</v>
      </c>
      <c r="B1355" s="12" t="s">
        <v>32</v>
      </c>
      <c r="C1355" s="12" t="s">
        <v>32</v>
      </c>
      <c r="D1355" s="13" t="s">
        <v>492</v>
      </c>
      <c r="E1355" s="3">
        <v>72</v>
      </c>
      <c r="F1355" s="4">
        <v>68040.5</v>
      </c>
      <c r="G1355" s="3">
        <v>14</v>
      </c>
      <c r="H1355" s="4">
        <v>41630</v>
      </c>
      <c r="I1355" s="3">
        <v>193</v>
      </c>
      <c r="J1355" s="4">
        <v>145079.5</v>
      </c>
      <c r="K1355" s="3">
        <v>45</v>
      </c>
      <c r="L1355" s="4">
        <v>21807</v>
      </c>
    </row>
    <row r="1356" spans="1:12" x14ac:dyDescent="0.25">
      <c r="A1356" s="10">
        <v>4112424</v>
      </c>
      <c r="B1356" s="12" t="s">
        <v>20</v>
      </c>
      <c r="C1356" s="12" t="s">
        <v>17</v>
      </c>
      <c r="D1356" s="13" t="s">
        <v>99</v>
      </c>
      <c r="E1356" s="3">
        <v>1622</v>
      </c>
      <c r="F1356" s="4">
        <v>270296.82</v>
      </c>
      <c r="G1356" s="3">
        <v>920</v>
      </c>
      <c r="H1356" s="4">
        <v>122336.39</v>
      </c>
      <c r="I1356" s="3">
        <v>15934</v>
      </c>
      <c r="J1356" s="4">
        <v>1346245.73</v>
      </c>
      <c r="K1356" s="3">
        <v>14564</v>
      </c>
      <c r="L1356" s="4">
        <v>1269314.5900000001</v>
      </c>
    </row>
    <row r="1357" spans="1:12" x14ac:dyDescent="0.25">
      <c r="A1357" s="10">
        <v>4112426</v>
      </c>
      <c r="B1357" s="12" t="s">
        <v>20</v>
      </c>
      <c r="C1357" s="12" t="s">
        <v>17</v>
      </c>
      <c r="D1357" s="13" t="s">
        <v>99</v>
      </c>
      <c r="E1357" s="3">
        <v>20894</v>
      </c>
      <c r="F1357" s="4">
        <v>10047753.189999999</v>
      </c>
      <c r="G1357" s="3">
        <v>7231</v>
      </c>
      <c r="H1357" s="4">
        <v>4701430.45</v>
      </c>
      <c r="I1357" s="3">
        <v>51154</v>
      </c>
      <c r="J1357" s="4">
        <v>14675682.800000001</v>
      </c>
      <c r="K1357" s="3">
        <v>57230</v>
      </c>
      <c r="L1357" s="4">
        <v>17410928.190000001</v>
      </c>
    </row>
    <row r="1358" spans="1:12" x14ac:dyDescent="0.25">
      <c r="A1358" s="10">
        <v>4112721</v>
      </c>
      <c r="B1358" s="12" t="s">
        <v>161</v>
      </c>
      <c r="C1358" s="12" t="s">
        <v>20</v>
      </c>
      <c r="D1358" s="13" t="s">
        <v>493</v>
      </c>
      <c r="E1358" s="3">
        <v>142</v>
      </c>
      <c r="F1358" s="4">
        <v>1054930.82</v>
      </c>
      <c r="G1358" s="3">
        <v>67</v>
      </c>
      <c r="H1358" s="4">
        <v>427143.8</v>
      </c>
      <c r="I1358" s="3">
        <v>110</v>
      </c>
      <c r="J1358" s="4">
        <v>721878.29</v>
      </c>
      <c r="K1358" s="3">
        <v>73</v>
      </c>
      <c r="L1358" s="4">
        <v>368011.71</v>
      </c>
    </row>
    <row r="1359" spans="1:12" x14ac:dyDescent="0.25">
      <c r="A1359" s="10">
        <v>4112795</v>
      </c>
      <c r="B1359" s="12" t="s">
        <v>32</v>
      </c>
      <c r="C1359" s="12" t="s">
        <v>32</v>
      </c>
      <c r="D1359" s="13" t="s">
        <v>494</v>
      </c>
      <c r="E1359" s="3">
        <v>30</v>
      </c>
      <c r="F1359" s="4">
        <v>95914.37</v>
      </c>
      <c r="G1359" s="3">
        <v>1</v>
      </c>
      <c r="H1359" s="4">
        <v>55</v>
      </c>
      <c r="I1359" s="3">
        <v>73</v>
      </c>
      <c r="J1359" s="4">
        <v>15278.42</v>
      </c>
      <c r="K1359" s="3">
        <v>48</v>
      </c>
      <c r="L1359" s="4">
        <v>8437.16</v>
      </c>
    </row>
    <row r="1360" spans="1:12" x14ac:dyDescent="0.25">
      <c r="A1360" s="10">
        <v>4112845</v>
      </c>
      <c r="B1360" s="12" t="s">
        <v>204</v>
      </c>
      <c r="C1360" s="12" t="s">
        <v>20</v>
      </c>
      <c r="D1360" s="13" t="s">
        <v>234</v>
      </c>
      <c r="E1360" s="3">
        <v>33</v>
      </c>
      <c r="F1360" s="4">
        <v>37167</v>
      </c>
      <c r="G1360" s="3">
        <v>5</v>
      </c>
      <c r="H1360" s="4">
        <v>9400</v>
      </c>
      <c r="I1360" s="3">
        <v>96</v>
      </c>
      <c r="J1360" s="4">
        <v>128969</v>
      </c>
      <c r="K1360" s="3">
        <v>28</v>
      </c>
      <c r="L1360" s="4">
        <v>41188</v>
      </c>
    </row>
    <row r="1361" spans="1:12" x14ac:dyDescent="0.25">
      <c r="A1361" s="10">
        <v>4112864</v>
      </c>
      <c r="B1361" s="12" t="s">
        <v>98</v>
      </c>
      <c r="C1361" s="12" t="s">
        <v>20</v>
      </c>
      <c r="D1361" s="13" t="s">
        <v>185</v>
      </c>
      <c r="E1361" s="3">
        <v>7351</v>
      </c>
      <c r="F1361" s="4">
        <v>5101998.53</v>
      </c>
      <c r="G1361" s="3">
        <v>1797</v>
      </c>
      <c r="H1361" s="4">
        <v>1223039.6499999999</v>
      </c>
      <c r="I1361" s="3">
        <v>11580</v>
      </c>
      <c r="J1361" s="4">
        <v>6463223.0499999998</v>
      </c>
      <c r="K1361" s="3">
        <v>4493</v>
      </c>
      <c r="L1361" s="4">
        <v>2493195.42</v>
      </c>
    </row>
    <row r="1362" spans="1:12" x14ac:dyDescent="0.25">
      <c r="A1362" s="10">
        <v>4112865</v>
      </c>
      <c r="B1362" s="12" t="s">
        <v>98</v>
      </c>
      <c r="C1362" s="12" t="s">
        <v>20</v>
      </c>
      <c r="D1362" s="13" t="s">
        <v>185</v>
      </c>
      <c r="E1362" s="3">
        <v>7242</v>
      </c>
      <c r="F1362" s="4">
        <v>4569573.0599999996</v>
      </c>
      <c r="G1362" s="3">
        <v>3528</v>
      </c>
      <c r="H1362" s="4">
        <v>2237864</v>
      </c>
      <c r="I1362" s="3">
        <v>14891</v>
      </c>
      <c r="J1362" s="4">
        <v>8404545.2100000009</v>
      </c>
      <c r="K1362" s="3">
        <v>8108</v>
      </c>
      <c r="L1362" s="4">
        <v>4431606.2</v>
      </c>
    </row>
    <row r="1363" spans="1:12" x14ac:dyDescent="0.25">
      <c r="A1363" s="10">
        <v>4112881</v>
      </c>
      <c r="B1363" s="12" t="s">
        <v>32</v>
      </c>
      <c r="C1363" s="12" t="s">
        <v>32</v>
      </c>
      <c r="D1363" s="13" t="s">
        <v>495</v>
      </c>
      <c r="E1363" s="3">
        <v>16363</v>
      </c>
      <c r="F1363" s="4">
        <v>9635421.9800000004</v>
      </c>
      <c r="G1363" s="3">
        <v>5158</v>
      </c>
      <c r="H1363" s="4">
        <v>8025605.8099999996</v>
      </c>
      <c r="I1363" s="3">
        <v>32462</v>
      </c>
      <c r="J1363" s="4">
        <v>16923549.649999999</v>
      </c>
      <c r="K1363" s="3">
        <v>17944</v>
      </c>
      <c r="L1363" s="4">
        <v>18588855.75</v>
      </c>
    </row>
    <row r="1364" spans="1:12" x14ac:dyDescent="0.25">
      <c r="A1364" s="10">
        <v>4112889</v>
      </c>
      <c r="B1364" s="12" t="s">
        <v>98</v>
      </c>
      <c r="C1364" s="12" t="s">
        <v>20</v>
      </c>
      <c r="D1364" s="13" t="s">
        <v>185</v>
      </c>
      <c r="E1364" s="3">
        <v>9276</v>
      </c>
      <c r="F1364" s="4">
        <v>6632489.29</v>
      </c>
      <c r="G1364" s="3">
        <v>1259</v>
      </c>
      <c r="H1364" s="4">
        <v>785474.15</v>
      </c>
      <c r="I1364" s="3">
        <v>7498</v>
      </c>
      <c r="J1364" s="4">
        <v>3916912.14</v>
      </c>
      <c r="K1364" s="3">
        <v>3181</v>
      </c>
      <c r="L1364" s="4">
        <v>1603651.65</v>
      </c>
    </row>
    <row r="1365" spans="1:12" x14ac:dyDescent="0.25">
      <c r="A1365" s="10">
        <v>4113364</v>
      </c>
      <c r="B1365" s="12" t="s">
        <v>20</v>
      </c>
      <c r="C1365" s="12" t="s">
        <v>17</v>
      </c>
      <c r="D1365" s="13" t="s">
        <v>99</v>
      </c>
      <c r="E1365" s="3">
        <v>15286</v>
      </c>
      <c r="F1365" s="4">
        <v>8942697.9800000004</v>
      </c>
      <c r="G1365" s="3">
        <v>4742</v>
      </c>
      <c r="H1365" s="4">
        <v>3713458.06</v>
      </c>
      <c r="I1365" s="3">
        <v>22572</v>
      </c>
      <c r="J1365" s="4">
        <v>7058147.7800000003</v>
      </c>
      <c r="K1365" s="3">
        <v>20155</v>
      </c>
      <c r="L1365" s="4">
        <v>6869973.9199999999</v>
      </c>
    </row>
    <row r="1366" spans="1:12" x14ac:dyDescent="0.25">
      <c r="A1366" s="10">
        <v>4113615</v>
      </c>
      <c r="B1366" s="12" t="s">
        <v>172</v>
      </c>
      <c r="C1366" s="12" t="s">
        <v>20</v>
      </c>
      <c r="D1366" s="13" t="s">
        <v>173</v>
      </c>
      <c r="E1366" s="3">
        <v>753</v>
      </c>
      <c r="F1366" s="4">
        <v>61938.64</v>
      </c>
      <c r="G1366" s="3">
        <v>51</v>
      </c>
      <c r="H1366" s="4">
        <v>5595.7</v>
      </c>
      <c r="I1366" s="3">
        <v>5454</v>
      </c>
      <c r="J1366" s="4">
        <v>356050.01</v>
      </c>
      <c r="K1366" s="3">
        <v>2011</v>
      </c>
      <c r="L1366" s="4">
        <v>118751.48</v>
      </c>
    </row>
    <row r="1367" spans="1:12" x14ac:dyDescent="0.25">
      <c r="A1367" s="10">
        <v>4113751</v>
      </c>
      <c r="B1367" s="12" t="s">
        <v>204</v>
      </c>
      <c r="C1367" s="12" t="s">
        <v>20</v>
      </c>
      <c r="D1367" s="13" t="s">
        <v>496</v>
      </c>
      <c r="E1367" s="3">
        <v>140</v>
      </c>
      <c r="F1367" s="4">
        <v>228900</v>
      </c>
      <c r="G1367" s="3">
        <v>0</v>
      </c>
      <c r="H1367" s="4">
        <v>0</v>
      </c>
      <c r="I1367" s="3">
        <v>2</v>
      </c>
      <c r="J1367" s="4">
        <v>1859</v>
      </c>
      <c r="K1367" s="3">
        <v>3</v>
      </c>
      <c r="L1367" s="4">
        <v>2592</v>
      </c>
    </row>
    <row r="1368" spans="1:12" x14ac:dyDescent="0.25">
      <c r="A1368" s="10">
        <v>4114328</v>
      </c>
      <c r="B1368" s="12" t="s">
        <v>20</v>
      </c>
      <c r="C1368" s="12" t="s">
        <v>17</v>
      </c>
      <c r="D1368" s="13" t="s">
        <v>99</v>
      </c>
      <c r="E1368" s="3">
        <v>5432</v>
      </c>
      <c r="F1368" s="4">
        <v>1032078.77</v>
      </c>
      <c r="G1368" s="3">
        <v>909</v>
      </c>
      <c r="H1368" s="4">
        <v>183514.43</v>
      </c>
      <c r="I1368" s="3">
        <v>13784</v>
      </c>
      <c r="J1368" s="4">
        <v>1266285.3500000001</v>
      </c>
      <c r="K1368" s="3">
        <v>18956</v>
      </c>
      <c r="L1368" s="4">
        <v>1739619.43</v>
      </c>
    </row>
    <row r="1369" spans="1:12" x14ac:dyDescent="0.25">
      <c r="A1369" s="10">
        <v>4114336</v>
      </c>
      <c r="B1369" s="12" t="s">
        <v>20</v>
      </c>
      <c r="C1369" s="12" t="s">
        <v>17</v>
      </c>
      <c r="D1369" s="13" t="s">
        <v>99</v>
      </c>
      <c r="E1369" s="3">
        <v>1362</v>
      </c>
      <c r="F1369" s="4">
        <v>218650.45</v>
      </c>
      <c r="G1369" s="3">
        <v>79</v>
      </c>
      <c r="H1369" s="4">
        <v>13745.57</v>
      </c>
      <c r="I1369" s="3">
        <v>6579</v>
      </c>
      <c r="J1369" s="4">
        <v>611277.4</v>
      </c>
      <c r="K1369" s="3">
        <v>3338</v>
      </c>
      <c r="L1369" s="4">
        <v>292877.86</v>
      </c>
    </row>
    <row r="1370" spans="1:12" x14ac:dyDescent="0.25">
      <c r="A1370" s="10">
        <v>4114392</v>
      </c>
      <c r="B1370" s="12" t="s">
        <v>204</v>
      </c>
      <c r="C1370" s="12" t="s">
        <v>20</v>
      </c>
      <c r="D1370" s="13" t="s">
        <v>497</v>
      </c>
      <c r="E1370" s="3">
        <v>4</v>
      </c>
      <c r="F1370" s="4">
        <v>17980.77</v>
      </c>
      <c r="G1370" s="3">
        <v>8</v>
      </c>
      <c r="H1370" s="4">
        <v>40225</v>
      </c>
      <c r="I1370" s="3">
        <v>0</v>
      </c>
      <c r="J1370" s="4">
        <v>0</v>
      </c>
      <c r="K1370" s="3">
        <v>0</v>
      </c>
      <c r="L1370" s="4">
        <v>0</v>
      </c>
    </row>
    <row r="1371" spans="1:12" x14ac:dyDescent="0.25">
      <c r="A1371" s="10">
        <v>4114486</v>
      </c>
      <c r="B1371" s="12" t="s">
        <v>20</v>
      </c>
      <c r="C1371" s="12" t="s">
        <v>22</v>
      </c>
      <c r="D1371" s="13" t="s">
        <v>99</v>
      </c>
      <c r="E1371" s="3">
        <v>66767</v>
      </c>
      <c r="F1371" s="4">
        <v>45099525.770000003</v>
      </c>
      <c r="G1371" s="3">
        <v>32053</v>
      </c>
      <c r="H1371" s="4">
        <v>25932777.809999999</v>
      </c>
      <c r="I1371" s="3">
        <v>92079</v>
      </c>
      <c r="J1371" s="4">
        <v>41841405.329999998</v>
      </c>
      <c r="K1371" s="3">
        <v>115063</v>
      </c>
      <c r="L1371" s="4">
        <v>56847301.770000003</v>
      </c>
    </row>
    <row r="1372" spans="1:12" x14ac:dyDescent="0.25">
      <c r="A1372" s="10">
        <v>4114487</v>
      </c>
      <c r="B1372" s="12" t="s">
        <v>32</v>
      </c>
      <c r="C1372" s="12" t="s">
        <v>32</v>
      </c>
      <c r="D1372" s="13" t="s">
        <v>498</v>
      </c>
      <c r="E1372" s="3">
        <v>394</v>
      </c>
      <c r="F1372" s="4">
        <v>438110.52</v>
      </c>
      <c r="G1372" s="3">
        <v>1515</v>
      </c>
      <c r="H1372" s="4">
        <v>1155892.05</v>
      </c>
      <c r="I1372" s="3">
        <v>423</v>
      </c>
      <c r="J1372" s="4">
        <v>306256.99</v>
      </c>
      <c r="K1372" s="3">
        <v>430</v>
      </c>
      <c r="L1372" s="4">
        <v>214286.91</v>
      </c>
    </row>
    <row r="1373" spans="1:12" x14ac:dyDescent="0.25">
      <c r="A1373" s="10">
        <v>4114490</v>
      </c>
      <c r="B1373" s="12" t="s">
        <v>196</v>
      </c>
      <c r="C1373" s="12" t="s">
        <v>17</v>
      </c>
      <c r="D1373" s="13" t="s">
        <v>305</v>
      </c>
      <c r="E1373" s="3">
        <v>2103</v>
      </c>
      <c r="F1373" s="4">
        <v>191669</v>
      </c>
      <c r="G1373" s="3">
        <v>478</v>
      </c>
      <c r="H1373" s="4">
        <v>44312</v>
      </c>
      <c r="I1373" s="3">
        <v>8383</v>
      </c>
      <c r="J1373" s="4">
        <v>655289.93999999994</v>
      </c>
      <c r="K1373" s="3">
        <v>3172</v>
      </c>
      <c r="L1373" s="4">
        <v>240119.5</v>
      </c>
    </row>
    <row r="1374" spans="1:12" x14ac:dyDescent="0.25">
      <c r="A1374" s="10">
        <v>4114524</v>
      </c>
      <c r="B1374" s="12" t="s">
        <v>196</v>
      </c>
      <c r="C1374" s="12" t="s">
        <v>17</v>
      </c>
      <c r="D1374" s="13" t="s">
        <v>499</v>
      </c>
      <c r="E1374" s="3">
        <v>3395</v>
      </c>
      <c r="F1374" s="4">
        <v>279613.02</v>
      </c>
      <c r="G1374" s="3">
        <v>799</v>
      </c>
      <c r="H1374" s="4">
        <v>65214.75</v>
      </c>
      <c r="I1374" s="3">
        <v>11498</v>
      </c>
      <c r="J1374" s="4">
        <v>822703.78</v>
      </c>
      <c r="K1374" s="3">
        <v>4666</v>
      </c>
      <c r="L1374" s="4">
        <v>315461.11</v>
      </c>
    </row>
    <row r="1375" spans="1:12" x14ac:dyDescent="0.25">
      <c r="A1375" s="10">
        <v>4114648</v>
      </c>
      <c r="B1375" s="12" t="s">
        <v>20</v>
      </c>
      <c r="C1375" s="12" t="s">
        <v>17</v>
      </c>
      <c r="D1375" s="13" t="s">
        <v>122</v>
      </c>
      <c r="E1375" s="3">
        <v>2544</v>
      </c>
      <c r="F1375" s="4">
        <v>1279788.83</v>
      </c>
      <c r="G1375" s="3">
        <v>433</v>
      </c>
      <c r="H1375" s="4">
        <v>223996.79999999999</v>
      </c>
      <c r="I1375" s="3">
        <v>8069</v>
      </c>
      <c r="J1375" s="4">
        <v>1354698.5</v>
      </c>
      <c r="K1375" s="3">
        <v>13264</v>
      </c>
      <c r="L1375" s="4">
        <v>2323591.65</v>
      </c>
    </row>
    <row r="1376" spans="1:12" x14ac:dyDescent="0.25">
      <c r="A1376" s="10">
        <v>4114811</v>
      </c>
      <c r="B1376" s="12" t="s">
        <v>32</v>
      </c>
      <c r="C1376" s="12" t="s">
        <v>32</v>
      </c>
      <c r="D1376" s="13" t="s">
        <v>500</v>
      </c>
      <c r="E1376" s="3">
        <v>490</v>
      </c>
      <c r="F1376" s="4">
        <v>443989.31</v>
      </c>
      <c r="G1376" s="3">
        <v>112</v>
      </c>
      <c r="H1376" s="4">
        <v>103823.6</v>
      </c>
      <c r="I1376" s="3">
        <v>1302</v>
      </c>
      <c r="J1376" s="4">
        <v>1080468.95</v>
      </c>
      <c r="K1376" s="3">
        <v>617</v>
      </c>
      <c r="L1376" s="4">
        <v>449341.77</v>
      </c>
    </row>
    <row r="1377" spans="1:12" x14ac:dyDescent="0.25">
      <c r="A1377" s="10">
        <v>4114976</v>
      </c>
      <c r="B1377" s="12" t="s">
        <v>32</v>
      </c>
      <c r="C1377" s="12" t="s">
        <v>32</v>
      </c>
      <c r="D1377" s="13" t="s">
        <v>501</v>
      </c>
      <c r="E1377" s="3">
        <v>336</v>
      </c>
      <c r="F1377" s="4">
        <v>65864.460000000006</v>
      </c>
      <c r="G1377" s="3">
        <v>72</v>
      </c>
      <c r="H1377" s="4">
        <v>21786.19</v>
      </c>
      <c r="I1377" s="3">
        <v>388</v>
      </c>
      <c r="J1377" s="4">
        <v>69823.710000000006</v>
      </c>
      <c r="K1377" s="3">
        <v>226</v>
      </c>
      <c r="L1377" s="4">
        <v>53285.18</v>
      </c>
    </row>
    <row r="1378" spans="1:12" x14ac:dyDescent="0.25">
      <c r="A1378" s="10">
        <v>4115114</v>
      </c>
      <c r="B1378" s="12" t="s">
        <v>20</v>
      </c>
      <c r="C1378" s="12" t="s">
        <v>22</v>
      </c>
      <c r="D1378" s="13" t="s">
        <v>99</v>
      </c>
      <c r="E1378" s="3">
        <v>64436</v>
      </c>
      <c r="F1378" s="4">
        <v>53108465.729999997</v>
      </c>
      <c r="G1378" s="3">
        <v>28486</v>
      </c>
      <c r="H1378" s="4">
        <v>30711864.09</v>
      </c>
      <c r="I1378" s="3">
        <v>63892</v>
      </c>
      <c r="J1378" s="4">
        <v>32748253.309999999</v>
      </c>
      <c r="K1378" s="3">
        <v>90150</v>
      </c>
      <c r="L1378" s="4">
        <v>50081921.939999998</v>
      </c>
    </row>
    <row r="1379" spans="1:12" x14ac:dyDescent="0.25">
      <c r="A1379" s="10">
        <v>4115115</v>
      </c>
      <c r="B1379" s="12" t="s">
        <v>20</v>
      </c>
      <c r="C1379" s="12" t="s">
        <v>17</v>
      </c>
      <c r="D1379" s="13" t="s">
        <v>99</v>
      </c>
      <c r="E1379" s="3">
        <v>894</v>
      </c>
      <c r="F1379" s="4">
        <v>143692.9</v>
      </c>
      <c r="G1379" s="3">
        <v>222</v>
      </c>
      <c r="H1379" s="4">
        <v>33167.29</v>
      </c>
      <c r="I1379" s="3">
        <v>11242</v>
      </c>
      <c r="J1379" s="4">
        <v>903396.44</v>
      </c>
      <c r="K1379" s="3">
        <v>8649</v>
      </c>
      <c r="L1379" s="4">
        <v>712722.04</v>
      </c>
    </row>
    <row r="1380" spans="1:12" x14ac:dyDescent="0.25">
      <c r="A1380" s="10">
        <v>4115116</v>
      </c>
      <c r="B1380" s="12" t="s">
        <v>20</v>
      </c>
      <c r="C1380" s="12" t="s">
        <v>17</v>
      </c>
      <c r="D1380" s="13" t="s">
        <v>99</v>
      </c>
      <c r="E1380" s="3">
        <v>3999</v>
      </c>
      <c r="F1380" s="4">
        <v>757378.88</v>
      </c>
      <c r="G1380" s="3">
        <v>493</v>
      </c>
      <c r="H1380" s="4">
        <v>83138.789999999994</v>
      </c>
      <c r="I1380" s="3">
        <v>5242</v>
      </c>
      <c r="J1380" s="4">
        <v>707011.29</v>
      </c>
      <c r="K1380" s="3">
        <v>4665</v>
      </c>
      <c r="L1380" s="4">
        <v>592228.06000000006</v>
      </c>
    </row>
    <row r="1381" spans="1:12" x14ac:dyDescent="0.25">
      <c r="A1381" s="10">
        <v>4115117</v>
      </c>
      <c r="B1381" s="12" t="s">
        <v>20</v>
      </c>
      <c r="C1381" s="12" t="s">
        <v>22</v>
      </c>
      <c r="D1381" s="13" t="s">
        <v>99</v>
      </c>
      <c r="E1381" s="3">
        <v>51448</v>
      </c>
      <c r="F1381" s="4">
        <v>38353293.450000003</v>
      </c>
      <c r="G1381" s="3">
        <v>21423</v>
      </c>
      <c r="H1381" s="4">
        <v>18457326.32</v>
      </c>
      <c r="I1381" s="3">
        <v>37509</v>
      </c>
      <c r="J1381" s="4">
        <v>17457750.850000001</v>
      </c>
      <c r="K1381" s="3">
        <v>67744</v>
      </c>
      <c r="L1381" s="4">
        <v>36042724.630000003</v>
      </c>
    </row>
    <row r="1382" spans="1:12" x14ac:dyDescent="0.25">
      <c r="A1382" s="10">
        <v>4115120</v>
      </c>
      <c r="B1382" s="12" t="s">
        <v>32</v>
      </c>
      <c r="C1382" s="12" t="s">
        <v>32</v>
      </c>
      <c r="D1382" s="13" t="s">
        <v>502</v>
      </c>
      <c r="E1382" s="3">
        <v>53</v>
      </c>
      <c r="F1382" s="4">
        <v>597599.93999999994</v>
      </c>
      <c r="G1382" s="3">
        <v>36</v>
      </c>
      <c r="H1382" s="4">
        <v>99714.8</v>
      </c>
      <c r="I1382" s="3">
        <v>263</v>
      </c>
      <c r="J1382" s="4">
        <v>780133.71</v>
      </c>
      <c r="K1382" s="3">
        <v>89</v>
      </c>
      <c r="L1382" s="4">
        <v>159087.41</v>
      </c>
    </row>
    <row r="1383" spans="1:12" x14ac:dyDescent="0.25">
      <c r="A1383" s="10">
        <v>4115714</v>
      </c>
      <c r="B1383" s="12" t="s">
        <v>196</v>
      </c>
      <c r="C1383" s="12" t="s">
        <v>17</v>
      </c>
      <c r="D1383" s="13" t="s">
        <v>503</v>
      </c>
      <c r="E1383" s="3">
        <v>2363</v>
      </c>
      <c r="F1383" s="4">
        <v>184098.75</v>
      </c>
      <c r="G1383" s="3">
        <v>576</v>
      </c>
      <c r="H1383" s="4">
        <v>45776</v>
      </c>
      <c r="I1383" s="3">
        <v>8689</v>
      </c>
      <c r="J1383" s="4">
        <v>608659</v>
      </c>
      <c r="K1383" s="3">
        <v>3476</v>
      </c>
      <c r="L1383" s="4">
        <v>243992.22</v>
      </c>
    </row>
    <row r="1384" spans="1:12" x14ac:dyDescent="0.25">
      <c r="A1384" s="10">
        <v>4115840</v>
      </c>
      <c r="B1384" s="12" t="s">
        <v>32</v>
      </c>
      <c r="C1384" s="12" t="s">
        <v>32</v>
      </c>
      <c r="D1384" s="13" t="s">
        <v>504</v>
      </c>
      <c r="E1384" s="3">
        <v>1665</v>
      </c>
      <c r="F1384" s="4">
        <v>1117944.23</v>
      </c>
      <c r="G1384" s="3">
        <v>500</v>
      </c>
      <c r="H1384" s="4">
        <v>382179.99</v>
      </c>
      <c r="I1384" s="3">
        <v>3407</v>
      </c>
      <c r="J1384" s="4">
        <v>1837778.57</v>
      </c>
      <c r="K1384" s="3">
        <v>1656</v>
      </c>
      <c r="L1384" s="4">
        <v>1153362.1000000001</v>
      </c>
    </row>
    <row r="1385" spans="1:12" x14ac:dyDescent="0.25">
      <c r="A1385" s="10">
        <v>4115856</v>
      </c>
      <c r="B1385" s="12" t="s">
        <v>204</v>
      </c>
      <c r="C1385" s="12" t="s">
        <v>20</v>
      </c>
      <c r="D1385" s="13" t="s">
        <v>505</v>
      </c>
      <c r="E1385" s="3">
        <v>5</v>
      </c>
      <c r="F1385" s="4">
        <v>3015</v>
      </c>
      <c r="G1385" s="3">
        <v>0</v>
      </c>
      <c r="H1385" s="4">
        <v>0</v>
      </c>
      <c r="I1385" s="3">
        <v>2</v>
      </c>
      <c r="J1385" s="4">
        <v>1063</v>
      </c>
      <c r="K1385" s="3">
        <v>0</v>
      </c>
      <c r="L1385" s="4">
        <v>0</v>
      </c>
    </row>
    <row r="1386" spans="1:12" x14ac:dyDescent="0.25">
      <c r="A1386" s="10">
        <v>4116025</v>
      </c>
      <c r="B1386" s="12" t="s">
        <v>181</v>
      </c>
      <c r="C1386" s="12" t="s">
        <v>17</v>
      </c>
      <c r="D1386" s="13" t="s">
        <v>182</v>
      </c>
      <c r="E1386" s="3">
        <v>40</v>
      </c>
      <c r="F1386" s="4">
        <v>103976.76</v>
      </c>
      <c r="G1386" s="3">
        <v>2</v>
      </c>
      <c r="H1386" s="4">
        <v>15201.42</v>
      </c>
      <c r="I1386" s="3">
        <v>181</v>
      </c>
      <c r="J1386" s="4">
        <v>817195.42</v>
      </c>
      <c r="K1386" s="3">
        <v>36</v>
      </c>
      <c r="L1386" s="4">
        <v>238004.34</v>
      </c>
    </row>
    <row r="1387" spans="1:12" x14ac:dyDescent="0.25">
      <c r="A1387" s="10">
        <v>4116027</v>
      </c>
      <c r="B1387" s="12" t="s">
        <v>181</v>
      </c>
      <c r="C1387" s="12" t="s">
        <v>17</v>
      </c>
      <c r="D1387" s="13" t="s">
        <v>182</v>
      </c>
      <c r="E1387" s="3">
        <v>110</v>
      </c>
      <c r="F1387" s="4">
        <v>100265</v>
      </c>
      <c r="G1387" s="3">
        <v>34</v>
      </c>
      <c r="H1387" s="4">
        <v>51243.02</v>
      </c>
      <c r="I1387" s="3">
        <v>370</v>
      </c>
      <c r="J1387" s="4">
        <v>249872</v>
      </c>
      <c r="K1387" s="3">
        <v>106</v>
      </c>
      <c r="L1387" s="4">
        <v>80174.320000000007</v>
      </c>
    </row>
    <row r="1388" spans="1:12" x14ac:dyDescent="0.25">
      <c r="A1388" s="10">
        <v>4116028</v>
      </c>
      <c r="B1388" s="12" t="s">
        <v>181</v>
      </c>
      <c r="C1388" s="12" t="s">
        <v>17</v>
      </c>
      <c r="D1388" s="13" t="s">
        <v>182</v>
      </c>
      <c r="E1388" s="3">
        <v>449</v>
      </c>
      <c r="F1388" s="4">
        <v>235770.64</v>
      </c>
      <c r="G1388" s="3">
        <v>184</v>
      </c>
      <c r="H1388" s="4">
        <v>84870.51</v>
      </c>
      <c r="I1388" s="3">
        <v>1038</v>
      </c>
      <c r="J1388" s="4">
        <v>593757.13</v>
      </c>
      <c r="K1388" s="3">
        <v>386</v>
      </c>
      <c r="L1388" s="4">
        <v>148200.69</v>
      </c>
    </row>
    <row r="1389" spans="1:12" x14ac:dyDescent="0.25">
      <c r="A1389" s="10">
        <v>4116029</v>
      </c>
      <c r="B1389" s="12" t="s">
        <v>181</v>
      </c>
      <c r="C1389" s="12" t="s">
        <v>17</v>
      </c>
      <c r="D1389" s="13" t="s">
        <v>182</v>
      </c>
      <c r="E1389" s="3">
        <v>10</v>
      </c>
      <c r="F1389" s="4">
        <v>10031.620000000001</v>
      </c>
      <c r="G1389" s="3">
        <v>2</v>
      </c>
      <c r="H1389" s="4">
        <v>1300</v>
      </c>
      <c r="I1389" s="3">
        <v>16</v>
      </c>
      <c r="J1389" s="4">
        <v>17234</v>
      </c>
      <c r="K1389" s="3">
        <v>20</v>
      </c>
      <c r="L1389" s="4">
        <v>24766.98</v>
      </c>
    </row>
    <row r="1390" spans="1:12" x14ac:dyDescent="0.25">
      <c r="A1390" s="10">
        <v>4116030</v>
      </c>
      <c r="B1390" s="12" t="s">
        <v>181</v>
      </c>
      <c r="C1390" s="12" t="s">
        <v>17</v>
      </c>
      <c r="D1390" s="13" t="s">
        <v>182</v>
      </c>
      <c r="E1390" s="3">
        <v>52</v>
      </c>
      <c r="F1390" s="4">
        <v>69299.199999999997</v>
      </c>
      <c r="G1390" s="3">
        <v>26</v>
      </c>
      <c r="H1390" s="4">
        <v>28492.42</v>
      </c>
      <c r="I1390" s="3">
        <v>132</v>
      </c>
      <c r="J1390" s="4">
        <v>136704</v>
      </c>
      <c r="K1390" s="3">
        <v>45</v>
      </c>
      <c r="L1390" s="4">
        <v>35820</v>
      </c>
    </row>
    <row r="1391" spans="1:12" x14ac:dyDescent="0.25">
      <c r="A1391" s="10">
        <v>4116031</v>
      </c>
      <c r="B1391" s="12" t="s">
        <v>181</v>
      </c>
      <c r="C1391" s="12" t="s">
        <v>17</v>
      </c>
      <c r="D1391" s="13" t="s">
        <v>182</v>
      </c>
      <c r="E1391" s="3">
        <v>336</v>
      </c>
      <c r="F1391" s="4">
        <v>206802.53</v>
      </c>
      <c r="G1391" s="3">
        <v>152</v>
      </c>
      <c r="H1391" s="4">
        <v>119800.94</v>
      </c>
      <c r="I1391" s="3">
        <v>956</v>
      </c>
      <c r="J1391" s="4">
        <v>544683.21</v>
      </c>
      <c r="K1391" s="3">
        <v>560</v>
      </c>
      <c r="L1391" s="4">
        <v>295758.31</v>
      </c>
    </row>
    <row r="1392" spans="1:12" x14ac:dyDescent="0.25">
      <c r="A1392" s="10">
        <v>4116032</v>
      </c>
      <c r="B1392" s="12" t="s">
        <v>181</v>
      </c>
      <c r="C1392" s="12" t="s">
        <v>17</v>
      </c>
      <c r="D1392" s="13" t="s">
        <v>182</v>
      </c>
      <c r="E1392" s="3">
        <v>71</v>
      </c>
      <c r="F1392" s="4">
        <v>67723.44</v>
      </c>
      <c r="G1392" s="3">
        <v>38</v>
      </c>
      <c r="H1392" s="4">
        <v>29058</v>
      </c>
      <c r="I1392" s="3">
        <v>175</v>
      </c>
      <c r="J1392" s="4">
        <v>175137.87</v>
      </c>
      <c r="K1392" s="3">
        <v>124</v>
      </c>
      <c r="L1392" s="4">
        <v>236363.34</v>
      </c>
    </row>
    <row r="1393" spans="1:12" x14ac:dyDescent="0.25">
      <c r="A1393" s="10">
        <v>4116033</v>
      </c>
      <c r="B1393" s="12" t="s">
        <v>181</v>
      </c>
      <c r="C1393" s="12" t="s">
        <v>17</v>
      </c>
      <c r="D1393" s="13" t="s">
        <v>182</v>
      </c>
      <c r="E1393" s="3">
        <v>113</v>
      </c>
      <c r="F1393" s="4">
        <v>116457.7</v>
      </c>
      <c r="G1393" s="3">
        <v>23</v>
      </c>
      <c r="H1393" s="4">
        <v>26275</v>
      </c>
      <c r="I1393" s="3">
        <v>333</v>
      </c>
      <c r="J1393" s="4">
        <v>302126.74</v>
      </c>
      <c r="K1393" s="3">
        <v>100</v>
      </c>
      <c r="L1393" s="4">
        <v>76291</v>
      </c>
    </row>
    <row r="1394" spans="1:12" x14ac:dyDescent="0.25">
      <c r="A1394" s="10">
        <v>4116035</v>
      </c>
      <c r="B1394" s="12" t="s">
        <v>181</v>
      </c>
      <c r="C1394" s="12" t="s">
        <v>17</v>
      </c>
      <c r="D1394" s="13" t="s">
        <v>182</v>
      </c>
      <c r="E1394" s="3">
        <v>209</v>
      </c>
      <c r="F1394" s="4">
        <v>217295.6</v>
      </c>
      <c r="G1394" s="3">
        <v>71</v>
      </c>
      <c r="H1394" s="4">
        <v>97775</v>
      </c>
      <c r="I1394" s="3">
        <v>403</v>
      </c>
      <c r="J1394" s="4">
        <v>404776.9</v>
      </c>
      <c r="K1394" s="3">
        <v>179</v>
      </c>
      <c r="L1394" s="4">
        <v>167542.54</v>
      </c>
    </row>
    <row r="1395" spans="1:12" x14ac:dyDescent="0.25">
      <c r="A1395" s="10">
        <v>4116036</v>
      </c>
      <c r="B1395" s="12" t="s">
        <v>181</v>
      </c>
      <c r="C1395" s="12" t="s">
        <v>17</v>
      </c>
      <c r="D1395" s="13" t="s">
        <v>182</v>
      </c>
      <c r="E1395" s="3">
        <v>147</v>
      </c>
      <c r="F1395" s="4">
        <v>208181.94</v>
      </c>
      <c r="G1395" s="3">
        <v>63</v>
      </c>
      <c r="H1395" s="4">
        <v>88700.45</v>
      </c>
      <c r="I1395" s="3">
        <v>193</v>
      </c>
      <c r="J1395" s="4">
        <v>204894.16</v>
      </c>
      <c r="K1395" s="3">
        <v>71</v>
      </c>
      <c r="L1395" s="4">
        <v>94328.81</v>
      </c>
    </row>
    <row r="1396" spans="1:12" x14ac:dyDescent="0.25">
      <c r="A1396" s="10">
        <v>4116037</v>
      </c>
      <c r="B1396" s="12" t="s">
        <v>181</v>
      </c>
      <c r="C1396" s="12" t="s">
        <v>17</v>
      </c>
      <c r="D1396" s="13" t="s">
        <v>182</v>
      </c>
      <c r="E1396" s="3">
        <v>10</v>
      </c>
      <c r="F1396" s="4">
        <v>14222</v>
      </c>
      <c r="G1396" s="3">
        <v>1</v>
      </c>
      <c r="H1396" s="4">
        <v>1823.26</v>
      </c>
      <c r="I1396" s="3">
        <v>17</v>
      </c>
      <c r="J1396" s="4">
        <v>28174.85</v>
      </c>
      <c r="K1396" s="3">
        <v>12</v>
      </c>
      <c r="L1396" s="4">
        <v>8522.19</v>
      </c>
    </row>
    <row r="1397" spans="1:12" x14ac:dyDescent="0.25">
      <c r="A1397" s="10">
        <v>4116038</v>
      </c>
      <c r="B1397" s="12" t="s">
        <v>181</v>
      </c>
      <c r="C1397" s="12" t="s">
        <v>17</v>
      </c>
      <c r="D1397" s="13" t="s">
        <v>182</v>
      </c>
      <c r="E1397" s="3">
        <v>2</v>
      </c>
      <c r="F1397" s="4">
        <v>1079</v>
      </c>
      <c r="G1397" s="3">
        <v>0</v>
      </c>
      <c r="H1397" s="4">
        <v>0</v>
      </c>
      <c r="I1397" s="3">
        <v>5</v>
      </c>
      <c r="J1397" s="4">
        <v>6100</v>
      </c>
      <c r="K1397" s="3">
        <v>5</v>
      </c>
      <c r="L1397" s="4">
        <v>5790</v>
      </c>
    </row>
    <row r="1398" spans="1:12" x14ac:dyDescent="0.25">
      <c r="A1398" s="10">
        <v>4116039</v>
      </c>
      <c r="B1398" s="12" t="s">
        <v>181</v>
      </c>
      <c r="C1398" s="12" t="s">
        <v>17</v>
      </c>
      <c r="D1398" s="13" t="s">
        <v>182</v>
      </c>
      <c r="E1398" s="3">
        <v>149</v>
      </c>
      <c r="F1398" s="4">
        <v>146822.22</v>
      </c>
      <c r="G1398" s="3">
        <v>49</v>
      </c>
      <c r="H1398" s="4">
        <v>41212.65</v>
      </c>
      <c r="I1398" s="3">
        <v>300</v>
      </c>
      <c r="J1398" s="4">
        <v>217163.08</v>
      </c>
      <c r="K1398" s="3">
        <v>117</v>
      </c>
      <c r="L1398" s="4">
        <v>79999.42</v>
      </c>
    </row>
    <row r="1399" spans="1:12" x14ac:dyDescent="0.25">
      <c r="A1399" s="10">
        <v>4116040</v>
      </c>
      <c r="B1399" s="12" t="s">
        <v>181</v>
      </c>
      <c r="C1399" s="12" t="s">
        <v>17</v>
      </c>
      <c r="D1399" s="13" t="s">
        <v>182</v>
      </c>
      <c r="E1399" s="3">
        <v>377</v>
      </c>
      <c r="F1399" s="4">
        <v>169336.12</v>
      </c>
      <c r="G1399" s="3">
        <v>118</v>
      </c>
      <c r="H1399" s="4">
        <v>54928</v>
      </c>
      <c r="I1399" s="3">
        <v>890</v>
      </c>
      <c r="J1399" s="4">
        <v>385050.6</v>
      </c>
      <c r="K1399" s="3">
        <v>533</v>
      </c>
      <c r="L1399" s="4">
        <v>244640.82</v>
      </c>
    </row>
    <row r="1400" spans="1:12" x14ac:dyDescent="0.25">
      <c r="A1400" s="10">
        <v>4116041</v>
      </c>
      <c r="B1400" s="12" t="s">
        <v>181</v>
      </c>
      <c r="C1400" s="12" t="s">
        <v>17</v>
      </c>
      <c r="D1400" s="13" t="s">
        <v>182</v>
      </c>
      <c r="E1400" s="3">
        <v>212</v>
      </c>
      <c r="F1400" s="4">
        <v>288272.42</v>
      </c>
      <c r="G1400" s="3">
        <v>38</v>
      </c>
      <c r="H1400" s="4">
        <v>74085.64</v>
      </c>
      <c r="I1400" s="3">
        <v>352</v>
      </c>
      <c r="J1400" s="4">
        <v>304155.78000000003</v>
      </c>
      <c r="K1400" s="3">
        <v>114</v>
      </c>
      <c r="L1400" s="4">
        <v>89230.59</v>
      </c>
    </row>
    <row r="1401" spans="1:12" x14ac:dyDescent="0.25">
      <c r="A1401" s="10">
        <v>4116043</v>
      </c>
      <c r="B1401" s="12" t="s">
        <v>181</v>
      </c>
      <c r="C1401" s="12" t="s">
        <v>17</v>
      </c>
      <c r="D1401" s="13" t="s">
        <v>182</v>
      </c>
      <c r="E1401" s="3">
        <v>81</v>
      </c>
      <c r="F1401" s="4">
        <v>72119</v>
      </c>
      <c r="G1401" s="3">
        <v>25</v>
      </c>
      <c r="H1401" s="4">
        <v>28004.1</v>
      </c>
      <c r="I1401" s="3">
        <v>148</v>
      </c>
      <c r="J1401" s="4">
        <v>141042.9</v>
      </c>
      <c r="K1401" s="3">
        <v>30</v>
      </c>
      <c r="L1401" s="4">
        <v>29647</v>
      </c>
    </row>
    <row r="1402" spans="1:12" x14ac:dyDescent="0.25">
      <c r="A1402" s="10">
        <v>4116045</v>
      </c>
      <c r="B1402" s="12" t="s">
        <v>181</v>
      </c>
      <c r="C1402" s="12" t="s">
        <v>17</v>
      </c>
      <c r="D1402" s="13" t="s">
        <v>182</v>
      </c>
      <c r="E1402" s="3">
        <v>241</v>
      </c>
      <c r="F1402" s="4">
        <v>821601.59</v>
      </c>
      <c r="G1402" s="3">
        <v>46</v>
      </c>
      <c r="H1402" s="4">
        <v>95794.94</v>
      </c>
      <c r="I1402" s="3">
        <v>332</v>
      </c>
      <c r="J1402" s="4">
        <v>661393.18000000005</v>
      </c>
      <c r="K1402" s="3">
        <v>75</v>
      </c>
      <c r="L1402" s="4">
        <v>114284.04</v>
      </c>
    </row>
    <row r="1403" spans="1:12" x14ac:dyDescent="0.25">
      <c r="A1403" s="10">
        <v>4116046</v>
      </c>
      <c r="B1403" s="12" t="s">
        <v>181</v>
      </c>
      <c r="C1403" s="12" t="s">
        <v>17</v>
      </c>
      <c r="D1403" s="13" t="s">
        <v>182</v>
      </c>
      <c r="E1403" s="3">
        <v>147</v>
      </c>
      <c r="F1403" s="4">
        <v>197014.46</v>
      </c>
      <c r="G1403" s="3">
        <v>65</v>
      </c>
      <c r="H1403" s="4">
        <v>91893.83</v>
      </c>
      <c r="I1403" s="3">
        <v>266</v>
      </c>
      <c r="J1403" s="4">
        <v>322869.34999999998</v>
      </c>
      <c r="K1403" s="3">
        <v>115</v>
      </c>
      <c r="L1403" s="4">
        <v>102122.04</v>
      </c>
    </row>
    <row r="1404" spans="1:12" x14ac:dyDescent="0.25">
      <c r="A1404" s="10">
        <v>4116047</v>
      </c>
      <c r="B1404" s="12" t="s">
        <v>181</v>
      </c>
      <c r="C1404" s="12" t="s">
        <v>17</v>
      </c>
      <c r="D1404" s="13" t="s">
        <v>182</v>
      </c>
      <c r="E1404" s="3">
        <v>159</v>
      </c>
      <c r="F1404" s="4">
        <v>193262.21</v>
      </c>
      <c r="G1404" s="3">
        <v>42</v>
      </c>
      <c r="H1404" s="4">
        <v>74894.289999999994</v>
      </c>
      <c r="I1404" s="3">
        <v>356</v>
      </c>
      <c r="J1404" s="4">
        <v>336789.88</v>
      </c>
      <c r="K1404" s="3">
        <v>80</v>
      </c>
      <c r="L1404" s="4">
        <v>76574.16</v>
      </c>
    </row>
    <row r="1405" spans="1:12" x14ac:dyDescent="0.25">
      <c r="A1405" s="10">
        <v>4116052</v>
      </c>
      <c r="B1405" s="12" t="s">
        <v>409</v>
      </c>
      <c r="C1405" s="12" t="s">
        <v>20</v>
      </c>
      <c r="D1405" s="13" t="s">
        <v>410</v>
      </c>
      <c r="E1405" s="3">
        <v>1182</v>
      </c>
      <c r="F1405" s="4">
        <v>232698.43</v>
      </c>
      <c r="G1405" s="3">
        <v>471</v>
      </c>
      <c r="H1405" s="4">
        <v>91990.99</v>
      </c>
      <c r="I1405" s="3">
        <v>4288</v>
      </c>
      <c r="J1405" s="4">
        <v>401418</v>
      </c>
      <c r="K1405" s="3">
        <v>926</v>
      </c>
      <c r="L1405" s="4">
        <v>150367.66</v>
      </c>
    </row>
    <row r="1406" spans="1:12" x14ac:dyDescent="0.25">
      <c r="A1406" s="10">
        <v>4116062</v>
      </c>
      <c r="B1406" s="12" t="s">
        <v>204</v>
      </c>
      <c r="C1406" s="12" t="s">
        <v>20</v>
      </c>
      <c r="D1406" s="13" t="s">
        <v>506</v>
      </c>
      <c r="E1406" s="3">
        <v>84</v>
      </c>
      <c r="F1406" s="4">
        <v>151880</v>
      </c>
      <c r="G1406" s="3">
        <v>1</v>
      </c>
      <c r="H1406" s="4">
        <v>617</v>
      </c>
      <c r="I1406" s="3">
        <v>2</v>
      </c>
      <c r="J1406" s="4">
        <v>1997</v>
      </c>
      <c r="K1406" s="3">
        <v>1</v>
      </c>
      <c r="L1406" s="4">
        <v>446</v>
      </c>
    </row>
    <row r="1407" spans="1:12" x14ac:dyDescent="0.25">
      <c r="A1407" s="10">
        <v>4116068</v>
      </c>
      <c r="B1407" s="12" t="s">
        <v>20</v>
      </c>
      <c r="C1407" s="12" t="s">
        <v>17</v>
      </c>
      <c r="D1407" s="13" t="s">
        <v>99</v>
      </c>
      <c r="E1407" s="3">
        <v>4396</v>
      </c>
      <c r="F1407" s="4">
        <v>713131.01</v>
      </c>
      <c r="G1407" s="3">
        <v>1198</v>
      </c>
      <c r="H1407" s="4">
        <v>229266.13</v>
      </c>
      <c r="I1407" s="3">
        <v>8381</v>
      </c>
      <c r="J1407" s="4">
        <v>927185.89</v>
      </c>
      <c r="K1407" s="3">
        <v>8283</v>
      </c>
      <c r="L1407" s="4">
        <v>1051988.42</v>
      </c>
    </row>
    <row r="1408" spans="1:12" x14ac:dyDescent="0.25">
      <c r="A1408" s="10">
        <v>4116253</v>
      </c>
      <c r="B1408" s="12" t="s">
        <v>204</v>
      </c>
      <c r="C1408" s="12" t="s">
        <v>20</v>
      </c>
      <c r="D1408" s="13" t="s">
        <v>507</v>
      </c>
      <c r="E1408" s="3">
        <v>94</v>
      </c>
      <c r="F1408" s="4">
        <v>309181</v>
      </c>
      <c r="G1408" s="3">
        <v>1</v>
      </c>
      <c r="H1408" s="4">
        <v>640</v>
      </c>
      <c r="I1408" s="3">
        <v>7</v>
      </c>
      <c r="J1408" s="4">
        <v>19456</v>
      </c>
      <c r="K1408" s="3">
        <v>2</v>
      </c>
      <c r="L1408" s="4">
        <v>981</v>
      </c>
    </row>
    <row r="1409" spans="1:12" x14ac:dyDescent="0.25">
      <c r="A1409" s="10">
        <v>4116671</v>
      </c>
      <c r="B1409" s="12" t="s">
        <v>32</v>
      </c>
      <c r="C1409" s="12" t="s">
        <v>32</v>
      </c>
      <c r="D1409" s="13" t="s">
        <v>508</v>
      </c>
      <c r="E1409" s="3">
        <v>19412</v>
      </c>
      <c r="F1409" s="4">
        <v>12288408.93</v>
      </c>
      <c r="G1409" s="3">
        <v>6773</v>
      </c>
      <c r="H1409" s="4">
        <v>4293060.04</v>
      </c>
      <c r="I1409" s="3">
        <v>29471</v>
      </c>
      <c r="J1409" s="4">
        <v>14439718.51</v>
      </c>
      <c r="K1409" s="3">
        <v>13125</v>
      </c>
      <c r="L1409" s="4">
        <v>6237313.29</v>
      </c>
    </row>
    <row r="1410" spans="1:12" x14ac:dyDescent="0.25">
      <c r="A1410" s="10">
        <v>4116707</v>
      </c>
      <c r="B1410" s="12" t="s">
        <v>20</v>
      </c>
      <c r="C1410" s="12" t="s">
        <v>17</v>
      </c>
      <c r="D1410" s="13" t="s">
        <v>99</v>
      </c>
      <c r="E1410" s="3">
        <v>1696</v>
      </c>
      <c r="F1410" s="4">
        <v>225723.48</v>
      </c>
      <c r="G1410" s="3">
        <v>460</v>
      </c>
      <c r="H1410" s="4">
        <v>74503.62</v>
      </c>
      <c r="I1410" s="3">
        <v>12059</v>
      </c>
      <c r="J1410" s="4">
        <v>1035249.06</v>
      </c>
      <c r="K1410" s="3">
        <v>9060</v>
      </c>
      <c r="L1410" s="4">
        <v>786501.58</v>
      </c>
    </row>
    <row r="1411" spans="1:12" x14ac:dyDescent="0.25">
      <c r="A1411" s="10">
        <v>4116708</v>
      </c>
      <c r="B1411" s="12" t="s">
        <v>20</v>
      </c>
      <c r="C1411" s="12" t="s">
        <v>17</v>
      </c>
      <c r="D1411" s="13" t="s">
        <v>99</v>
      </c>
      <c r="E1411" s="3">
        <v>2438</v>
      </c>
      <c r="F1411" s="4">
        <v>402721.45</v>
      </c>
      <c r="G1411" s="3">
        <v>394</v>
      </c>
      <c r="H1411" s="4">
        <v>73713.009999999995</v>
      </c>
      <c r="I1411" s="3">
        <v>8895</v>
      </c>
      <c r="J1411" s="4">
        <v>720120.69</v>
      </c>
      <c r="K1411" s="3">
        <v>9882</v>
      </c>
      <c r="L1411" s="4">
        <v>872381.98</v>
      </c>
    </row>
    <row r="1412" spans="1:12" x14ac:dyDescent="0.25">
      <c r="A1412" s="10">
        <v>4116709</v>
      </c>
      <c r="B1412" s="12" t="s">
        <v>20</v>
      </c>
      <c r="C1412" s="12" t="s">
        <v>17</v>
      </c>
      <c r="D1412" s="13" t="s">
        <v>99</v>
      </c>
      <c r="E1412" s="3">
        <v>2914</v>
      </c>
      <c r="F1412" s="4">
        <v>353869.59</v>
      </c>
      <c r="G1412" s="3">
        <v>586</v>
      </c>
      <c r="H1412" s="4">
        <v>81416.679999999993</v>
      </c>
      <c r="I1412" s="3">
        <v>14339</v>
      </c>
      <c r="J1412" s="4">
        <v>1180245.25</v>
      </c>
      <c r="K1412" s="3">
        <v>14903</v>
      </c>
      <c r="L1412" s="4">
        <v>1192381.27</v>
      </c>
    </row>
    <row r="1413" spans="1:12" x14ac:dyDescent="0.25">
      <c r="A1413" s="10">
        <v>4117265</v>
      </c>
      <c r="B1413" s="12" t="s">
        <v>32</v>
      </c>
      <c r="C1413" s="12" t="s">
        <v>32</v>
      </c>
      <c r="D1413" s="13" t="s">
        <v>486</v>
      </c>
      <c r="E1413" s="3">
        <v>13</v>
      </c>
      <c r="F1413" s="4">
        <v>141976.13</v>
      </c>
      <c r="G1413" s="3">
        <v>0</v>
      </c>
      <c r="H1413" s="4">
        <v>0</v>
      </c>
      <c r="I1413" s="3">
        <v>0</v>
      </c>
      <c r="J1413" s="4">
        <v>0</v>
      </c>
      <c r="K1413" s="3">
        <v>0</v>
      </c>
      <c r="L1413" s="4">
        <v>0</v>
      </c>
    </row>
    <row r="1414" spans="1:12" x14ac:dyDescent="0.25">
      <c r="A1414" s="10">
        <v>4117267</v>
      </c>
      <c r="B1414" s="12" t="s">
        <v>32</v>
      </c>
      <c r="C1414" s="12" t="s">
        <v>32</v>
      </c>
      <c r="D1414" s="13" t="s">
        <v>486</v>
      </c>
      <c r="E1414" s="3">
        <v>11</v>
      </c>
      <c r="F1414" s="4">
        <v>48228.46</v>
      </c>
      <c r="G1414" s="3">
        <v>0</v>
      </c>
      <c r="H1414" s="4">
        <v>0</v>
      </c>
      <c r="I1414" s="3">
        <v>0</v>
      </c>
      <c r="J1414" s="4">
        <v>0</v>
      </c>
      <c r="K1414" s="3">
        <v>1</v>
      </c>
      <c r="L1414" s="4">
        <v>27784</v>
      </c>
    </row>
    <row r="1415" spans="1:12" x14ac:dyDescent="0.25">
      <c r="A1415" s="10">
        <v>4117268</v>
      </c>
      <c r="B1415" s="12" t="s">
        <v>32</v>
      </c>
      <c r="C1415" s="12" t="s">
        <v>32</v>
      </c>
      <c r="D1415" s="13" t="s">
        <v>486</v>
      </c>
      <c r="E1415" s="3">
        <v>8</v>
      </c>
      <c r="F1415" s="4">
        <v>136344.20000000001</v>
      </c>
      <c r="G1415" s="3">
        <v>0</v>
      </c>
      <c r="H1415" s="4">
        <v>0</v>
      </c>
      <c r="I1415" s="3">
        <v>0</v>
      </c>
      <c r="J1415" s="4">
        <v>0</v>
      </c>
      <c r="K1415" s="3">
        <v>0</v>
      </c>
      <c r="L1415" s="4">
        <v>0</v>
      </c>
    </row>
    <row r="1416" spans="1:12" x14ac:dyDescent="0.25">
      <c r="A1416" s="10">
        <v>4117368</v>
      </c>
      <c r="B1416" s="12" t="s">
        <v>187</v>
      </c>
      <c r="C1416" s="12" t="s">
        <v>20</v>
      </c>
      <c r="D1416" s="13" t="s">
        <v>188</v>
      </c>
      <c r="E1416" s="3">
        <v>4125</v>
      </c>
      <c r="F1416" s="4">
        <v>5970901</v>
      </c>
      <c r="G1416" s="3">
        <v>1407</v>
      </c>
      <c r="H1416" s="4">
        <v>1913885</v>
      </c>
      <c r="I1416" s="3">
        <v>1810</v>
      </c>
      <c r="J1416" s="4">
        <v>1559129</v>
      </c>
      <c r="K1416" s="3">
        <v>746</v>
      </c>
      <c r="L1416" s="4">
        <v>676956</v>
      </c>
    </row>
    <row r="1417" spans="1:12" x14ac:dyDescent="0.25">
      <c r="A1417" s="10">
        <v>4117371</v>
      </c>
      <c r="B1417" s="12" t="s">
        <v>187</v>
      </c>
      <c r="C1417" s="12" t="s">
        <v>20</v>
      </c>
      <c r="D1417" s="13" t="s">
        <v>188</v>
      </c>
      <c r="E1417" s="3">
        <v>1958</v>
      </c>
      <c r="F1417" s="4">
        <v>1643176</v>
      </c>
      <c r="G1417" s="3">
        <v>704</v>
      </c>
      <c r="H1417" s="4">
        <v>543124.5</v>
      </c>
      <c r="I1417" s="3">
        <v>1943</v>
      </c>
      <c r="J1417" s="4">
        <v>1489741.5</v>
      </c>
      <c r="K1417" s="3">
        <v>881</v>
      </c>
      <c r="L1417" s="4">
        <v>563303</v>
      </c>
    </row>
    <row r="1418" spans="1:12" x14ac:dyDescent="0.25">
      <c r="A1418" s="10">
        <v>4117372</v>
      </c>
      <c r="B1418" s="12" t="s">
        <v>187</v>
      </c>
      <c r="C1418" s="12" t="s">
        <v>20</v>
      </c>
      <c r="D1418" s="13" t="s">
        <v>188</v>
      </c>
      <c r="E1418" s="3">
        <v>73</v>
      </c>
      <c r="F1418" s="4">
        <v>67621</v>
      </c>
      <c r="G1418" s="3">
        <v>36</v>
      </c>
      <c r="H1418" s="4">
        <v>33466</v>
      </c>
      <c r="I1418" s="3">
        <v>96</v>
      </c>
      <c r="J1418" s="4">
        <v>102622</v>
      </c>
      <c r="K1418" s="3">
        <v>35</v>
      </c>
      <c r="L1418" s="4">
        <v>35193.5</v>
      </c>
    </row>
    <row r="1419" spans="1:12" x14ac:dyDescent="0.25">
      <c r="A1419" s="10">
        <v>4117509</v>
      </c>
      <c r="B1419" s="12" t="s">
        <v>187</v>
      </c>
      <c r="C1419" s="12" t="s">
        <v>20</v>
      </c>
      <c r="D1419" s="13" t="s">
        <v>188</v>
      </c>
      <c r="E1419" s="3">
        <v>235</v>
      </c>
      <c r="F1419" s="4">
        <v>271881.5</v>
      </c>
      <c r="G1419" s="3">
        <v>245</v>
      </c>
      <c r="H1419" s="4">
        <v>329944</v>
      </c>
      <c r="I1419" s="3">
        <v>463</v>
      </c>
      <c r="J1419" s="4">
        <v>333055</v>
      </c>
      <c r="K1419" s="3">
        <v>265</v>
      </c>
      <c r="L1419" s="4">
        <v>215502.5</v>
      </c>
    </row>
    <row r="1420" spans="1:12" x14ac:dyDescent="0.25">
      <c r="A1420" s="10">
        <v>4117537</v>
      </c>
      <c r="B1420" s="12" t="s">
        <v>88</v>
      </c>
      <c r="C1420" s="12" t="s">
        <v>20</v>
      </c>
      <c r="D1420" s="13" t="s">
        <v>89</v>
      </c>
      <c r="E1420" s="3">
        <v>0</v>
      </c>
      <c r="F1420" s="4">
        <v>0</v>
      </c>
      <c r="G1420" s="3">
        <v>24</v>
      </c>
      <c r="H1420" s="4">
        <v>50602.97</v>
      </c>
      <c r="I1420" s="3">
        <v>0</v>
      </c>
      <c r="J1420" s="4">
        <v>0</v>
      </c>
      <c r="K1420" s="3">
        <v>0</v>
      </c>
      <c r="L1420" s="4">
        <v>0</v>
      </c>
    </row>
    <row r="1421" spans="1:12" x14ac:dyDescent="0.25">
      <c r="A1421" s="10">
        <v>4117699</v>
      </c>
      <c r="B1421" s="12" t="s">
        <v>20</v>
      </c>
      <c r="C1421" s="12" t="s">
        <v>17</v>
      </c>
      <c r="D1421" s="13" t="s">
        <v>99</v>
      </c>
      <c r="E1421" s="3">
        <v>7213</v>
      </c>
      <c r="F1421" s="4">
        <v>1239521.83</v>
      </c>
      <c r="G1421" s="3">
        <v>3779</v>
      </c>
      <c r="H1421" s="4">
        <v>725106.04</v>
      </c>
      <c r="I1421" s="3">
        <v>11081</v>
      </c>
      <c r="J1421" s="4">
        <v>1359594.56</v>
      </c>
      <c r="K1421" s="3">
        <v>18510</v>
      </c>
      <c r="L1421" s="4">
        <v>2284056.61</v>
      </c>
    </row>
    <row r="1422" spans="1:12" x14ac:dyDescent="0.25">
      <c r="A1422" s="10">
        <v>4117702</v>
      </c>
      <c r="B1422" s="12" t="s">
        <v>20</v>
      </c>
      <c r="C1422" s="12" t="s">
        <v>17</v>
      </c>
      <c r="D1422" s="13" t="s">
        <v>99</v>
      </c>
      <c r="E1422" s="3">
        <v>2163</v>
      </c>
      <c r="F1422" s="4">
        <v>328904.56</v>
      </c>
      <c r="G1422" s="3">
        <v>792</v>
      </c>
      <c r="H1422" s="4">
        <v>110495.84</v>
      </c>
      <c r="I1422" s="3">
        <v>7419</v>
      </c>
      <c r="J1422" s="4">
        <v>743319.81</v>
      </c>
      <c r="K1422" s="3">
        <v>8807</v>
      </c>
      <c r="L1422" s="4">
        <v>886920.49</v>
      </c>
    </row>
    <row r="1423" spans="1:12" x14ac:dyDescent="0.25">
      <c r="A1423" s="10">
        <v>4117703</v>
      </c>
      <c r="B1423" s="12" t="s">
        <v>20</v>
      </c>
      <c r="C1423" s="12" t="s">
        <v>17</v>
      </c>
      <c r="D1423" s="13" t="s">
        <v>99</v>
      </c>
      <c r="E1423" s="3">
        <v>3324</v>
      </c>
      <c r="F1423" s="4">
        <v>468946.12</v>
      </c>
      <c r="G1423" s="3">
        <v>986</v>
      </c>
      <c r="H1423" s="4">
        <v>157375.35</v>
      </c>
      <c r="I1423" s="3">
        <v>19453</v>
      </c>
      <c r="J1423" s="4">
        <v>1734094.66</v>
      </c>
      <c r="K1423" s="3">
        <v>21343</v>
      </c>
      <c r="L1423" s="4">
        <v>2019840.57</v>
      </c>
    </row>
    <row r="1424" spans="1:12" x14ac:dyDescent="0.25">
      <c r="A1424" s="10">
        <v>4117704</v>
      </c>
      <c r="B1424" s="12" t="s">
        <v>20</v>
      </c>
      <c r="C1424" s="12" t="s">
        <v>98</v>
      </c>
      <c r="D1424" s="13" t="s">
        <v>99</v>
      </c>
      <c r="E1424" s="3">
        <v>68871</v>
      </c>
      <c r="F1424" s="4">
        <v>97852753.319999993</v>
      </c>
      <c r="G1424" s="3">
        <v>39672</v>
      </c>
      <c r="H1424" s="4">
        <v>71503749.689999998</v>
      </c>
      <c r="I1424" s="3">
        <v>50108</v>
      </c>
      <c r="J1424" s="4">
        <v>54886001.899999999</v>
      </c>
      <c r="K1424" s="3">
        <v>77062</v>
      </c>
      <c r="L1424" s="4">
        <v>86696075.329999998</v>
      </c>
    </row>
    <row r="1425" spans="1:12" x14ac:dyDescent="0.25">
      <c r="A1425" s="10">
        <v>4117705</v>
      </c>
      <c r="B1425" s="12" t="s">
        <v>20</v>
      </c>
      <c r="C1425" s="12" t="s">
        <v>17</v>
      </c>
      <c r="D1425" s="13" t="s">
        <v>99</v>
      </c>
      <c r="E1425" s="3">
        <v>1947</v>
      </c>
      <c r="F1425" s="4">
        <v>808910.39</v>
      </c>
      <c r="G1425" s="3">
        <v>2040</v>
      </c>
      <c r="H1425" s="4">
        <v>1105610.97</v>
      </c>
      <c r="I1425" s="3">
        <v>2561</v>
      </c>
      <c r="J1425" s="4">
        <v>523925.62</v>
      </c>
      <c r="K1425" s="3">
        <v>11315</v>
      </c>
      <c r="L1425" s="4">
        <v>3318904.81</v>
      </c>
    </row>
    <row r="1426" spans="1:12" x14ac:dyDescent="0.25">
      <c r="A1426" s="10">
        <v>4117925</v>
      </c>
      <c r="B1426" s="12" t="s">
        <v>20</v>
      </c>
      <c r="C1426" s="12" t="s">
        <v>17</v>
      </c>
      <c r="D1426" s="13" t="s">
        <v>99</v>
      </c>
      <c r="E1426" s="3">
        <v>3330</v>
      </c>
      <c r="F1426" s="4">
        <v>563502.96</v>
      </c>
      <c r="G1426" s="3">
        <v>744</v>
      </c>
      <c r="H1426" s="4">
        <v>129215.88</v>
      </c>
      <c r="I1426" s="3">
        <v>10745</v>
      </c>
      <c r="J1426" s="4">
        <v>993505.07</v>
      </c>
      <c r="K1426" s="3">
        <v>8666</v>
      </c>
      <c r="L1426" s="4">
        <v>885897.87</v>
      </c>
    </row>
    <row r="1427" spans="1:12" x14ac:dyDescent="0.25">
      <c r="A1427" s="10">
        <v>4117933</v>
      </c>
      <c r="B1427" s="12" t="s">
        <v>20</v>
      </c>
      <c r="C1427" s="12" t="s">
        <v>17</v>
      </c>
      <c r="D1427" s="13" t="s">
        <v>99</v>
      </c>
      <c r="E1427" s="3">
        <v>4072</v>
      </c>
      <c r="F1427" s="4">
        <v>659841.77</v>
      </c>
      <c r="G1427" s="3">
        <v>683</v>
      </c>
      <c r="H1427" s="4">
        <v>135148.26</v>
      </c>
      <c r="I1427" s="3">
        <v>8011</v>
      </c>
      <c r="J1427" s="4">
        <v>1015969.57</v>
      </c>
      <c r="K1427" s="3">
        <v>9785</v>
      </c>
      <c r="L1427" s="4">
        <v>1310953.1399999999</v>
      </c>
    </row>
    <row r="1428" spans="1:12" x14ac:dyDescent="0.25">
      <c r="A1428" s="10">
        <v>4117941</v>
      </c>
      <c r="B1428" s="12" t="s">
        <v>20</v>
      </c>
      <c r="C1428" s="12" t="s">
        <v>17</v>
      </c>
      <c r="D1428" s="13" t="s">
        <v>99</v>
      </c>
      <c r="E1428" s="3">
        <v>1552</v>
      </c>
      <c r="F1428" s="4">
        <v>271181.71000000002</v>
      </c>
      <c r="G1428" s="3">
        <v>353</v>
      </c>
      <c r="H1428" s="4">
        <v>54542.52</v>
      </c>
      <c r="I1428" s="3">
        <v>6862</v>
      </c>
      <c r="J1428" s="4">
        <v>581028.52</v>
      </c>
      <c r="K1428" s="3">
        <v>4265</v>
      </c>
      <c r="L1428" s="4">
        <v>417914.35</v>
      </c>
    </row>
    <row r="1429" spans="1:12" x14ac:dyDescent="0.25">
      <c r="A1429" s="10">
        <v>4117954</v>
      </c>
      <c r="B1429" s="12" t="s">
        <v>32</v>
      </c>
      <c r="C1429" s="12" t="s">
        <v>32</v>
      </c>
      <c r="D1429" s="13" t="s">
        <v>189</v>
      </c>
      <c r="E1429" s="3">
        <v>252</v>
      </c>
      <c r="F1429" s="4">
        <v>135312</v>
      </c>
      <c r="G1429" s="3">
        <v>197</v>
      </c>
      <c r="H1429" s="4">
        <v>121252</v>
      </c>
      <c r="I1429" s="3">
        <v>271</v>
      </c>
      <c r="J1429" s="4">
        <v>141099.4</v>
      </c>
      <c r="K1429" s="3">
        <v>320</v>
      </c>
      <c r="L1429" s="4">
        <v>162088</v>
      </c>
    </row>
    <row r="1430" spans="1:12" x14ac:dyDescent="0.25">
      <c r="A1430" s="10">
        <v>4117958</v>
      </c>
      <c r="B1430" s="12" t="s">
        <v>20</v>
      </c>
      <c r="C1430" s="12" t="s">
        <v>17</v>
      </c>
      <c r="D1430" s="13" t="s">
        <v>99</v>
      </c>
      <c r="E1430" s="3">
        <v>1355</v>
      </c>
      <c r="F1430" s="4">
        <v>188883.24</v>
      </c>
      <c r="G1430" s="3">
        <v>272</v>
      </c>
      <c r="H1430" s="4">
        <v>32199.01</v>
      </c>
      <c r="I1430" s="3">
        <v>12500</v>
      </c>
      <c r="J1430" s="4">
        <v>943404.15</v>
      </c>
      <c r="K1430" s="3">
        <v>8173</v>
      </c>
      <c r="L1430" s="4">
        <v>599428.73</v>
      </c>
    </row>
    <row r="1431" spans="1:12" x14ac:dyDescent="0.25">
      <c r="A1431" s="10">
        <v>4117966</v>
      </c>
      <c r="B1431" s="12" t="s">
        <v>20</v>
      </c>
      <c r="C1431" s="12" t="s">
        <v>17</v>
      </c>
      <c r="D1431" s="13" t="s">
        <v>99</v>
      </c>
      <c r="E1431" s="3">
        <v>3153</v>
      </c>
      <c r="F1431" s="4">
        <v>427234.13</v>
      </c>
      <c r="G1431" s="3">
        <v>888</v>
      </c>
      <c r="H1431" s="4">
        <v>121501.81</v>
      </c>
      <c r="I1431" s="3">
        <v>13869</v>
      </c>
      <c r="J1431" s="4">
        <v>1116984.5900000001</v>
      </c>
      <c r="K1431" s="3">
        <v>16342</v>
      </c>
      <c r="L1431" s="4">
        <v>1258254.0900000001</v>
      </c>
    </row>
    <row r="1432" spans="1:12" x14ac:dyDescent="0.25">
      <c r="A1432" s="10">
        <v>4118297</v>
      </c>
      <c r="B1432" s="12" t="s">
        <v>98</v>
      </c>
      <c r="C1432" s="12" t="s">
        <v>20</v>
      </c>
      <c r="D1432" s="13" t="s">
        <v>185</v>
      </c>
      <c r="E1432" s="3">
        <v>2395</v>
      </c>
      <c r="F1432" s="4">
        <v>1729687.6</v>
      </c>
      <c r="G1432" s="3">
        <v>951</v>
      </c>
      <c r="H1432" s="4">
        <v>698631</v>
      </c>
      <c r="I1432" s="3">
        <v>7052</v>
      </c>
      <c r="J1432" s="4">
        <v>4595087.1500000004</v>
      </c>
      <c r="K1432" s="3">
        <v>3453</v>
      </c>
      <c r="L1432" s="4">
        <v>2131937.13</v>
      </c>
    </row>
    <row r="1433" spans="1:12" x14ac:dyDescent="0.25">
      <c r="A1433" s="10">
        <v>4118314</v>
      </c>
      <c r="B1433" s="12" t="s">
        <v>196</v>
      </c>
      <c r="C1433" s="12" t="s">
        <v>17</v>
      </c>
      <c r="D1433" s="13" t="s">
        <v>509</v>
      </c>
      <c r="E1433" s="3">
        <v>5727</v>
      </c>
      <c r="F1433" s="4">
        <v>429448.18</v>
      </c>
      <c r="G1433" s="3">
        <v>2042</v>
      </c>
      <c r="H1433" s="4">
        <v>146542.39999999999</v>
      </c>
      <c r="I1433" s="3">
        <v>15295</v>
      </c>
      <c r="J1433" s="4">
        <v>1007361.22</v>
      </c>
      <c r="K1433" s="3">
        <v>8733</v>
      </c>
      <c r="L1433" s="4">
        <v>564633.09</v>
      </c>
    </row>
    <row r="1434" spans="1:12" x14ac:dyDescent="0.25">
      <c r="A1434" s="10">
        <v>4118413</v>
      </c>
      <c r="B1434" s="12" t="s">
        <v>204</v>
      </c>
      <c r="C1434" s="12" t="s">
        <v>20</v>
      </c>
      <c r="D1434" s="13" t="s">
        <v>510</v>
      </c>
      <c r="E1434" s="3">
        <v>562</v>
      </c>
      <c r="F1434" s="4">
        <v>308735</v>
      </c>
      <c r="G1434" s="3">
        <v>55</v>
      </c>
      <c r="H1434" s="4">
        <v>27820</v>
      </c>
      <c r="I1434" s="3">
        <v>588</v>
      </c>
      <c r="J1434" s="4">
        <v>289204.06</v>
      </c>
      <c r="K1434" s="3">
        <v>222</v>
      </c>
      <c r="L1434" s="4">
        <v>100833</v>
      </c>
    </row>
    <row r="1435" spans="1:12" x14ac:dyDescent="0.25">
      <c r="A1435" s="10">
        <v>4118419</v>
      </c>
      <c r="B1435" s="12" t="s">
        <v>204</v>
      </c>
      <c r="C1435" s="12" t="s">
        <v>20</v>
      </c>
      <c r="D1435" s="13" t="s">
        <v>510</v>
      </c>
      <c r="E1435" s="3">
        <v>5</v>
      </c>
      <c r="F1435" s="4">
        <v>4870</v>
      </c>
      <c r="G1435" s="3">
        <v>0</v>
      </c>
      <c r="H1435" s="4">
        <v>0</v>
      </c>
      <c r="I1435" s="3">
        <v>1</v>
      </c>
      <c r="J1435" s="4">
        <v>3910</v>
      </c>
      <c r="K1435" s="3">
        <v>0</v>
      </c>
      <c r="L1435" s="4">
        <v>0</v>
      </c>
    </row>
    <row r="1436" spans="1:12" x14ac:dyDescent="0.25">
      <c r="A1436" s="10">
        <v>4118599</v>
      </c>
      <c r="B1436" s="12" t="s">
        <v>32</v>
      </c>
      <c r="C1436" s="12" t="s">
        <v>32</v>
      </c>
      <c r="D1436" s="13" t="s">
        <v>511</v>
      </c>
      <c r="E1436" s="3">
        <v>8</v>
      </c>
      <c r="F1436" s="4">
        <v>5010</v>
      </c>
      <c r="G1436" s="3">
        <v>3</v>
      </c>
      <c r="H1436" s="4">
        <v>3645.5</v>
      </c>
      <c r="I1436" s="3">
        <v>13</v>
      </c>
      <c r="J1436" s="4">
        <v>10354.5</v>
      </c>
      <c r="K1436" s="3">
        <v>6</v>
      </c>
      <c r="L1436" s="4">
        <v>3813</v>
      </c>
    </row>
    <row r="1437" spans="1:12" x14ac:dyDescent="0.25">
      <c r="A1437" s="10">
        <v>4118643</v>
      </c>
      <c r="B1437" s="12" t="s">
        <v>174</v>
      </c>
      <c r="C1437" s="12" t="s">
        <v>20</v>
      </c>
      <c r="D1437" s="13" t="s">
        <v>175</v>
      </c>
      <c r="E1437" s="3">
        <v>458</v>
      </c>
      <c r="F1437" s="4">
        <v>43389.41</v>
      </c>
      <c r="G1437" s="3">
        <v>152</v>
      </c>
      <c r="H1437" s="4">
        <v>14673.1</v>
      </c>
      <c r="I1437" s="3">
        <v>3166</v>
      </c>
      <c r="J1437" s="4">
        <v>376624.56</v>
      </c>
      <c r="K1437" s="3">
        <v>1504</v>
      </c>
      <c r="L1437" s="4">
        <v>97714.7</v>
      </c>
    </row>
    <row r="1438" spans="1:12" x14ac:dyDescent="0.25">
      <c r="A1438" s="10">
        <v>4118796</v>
      </c>
      <c r="B1438" s="12" t="s">
        <v>204</v>
      </c>
      <c r="C1438" s="12" t="s">
        <v>20</v>
      </c>
      <c r="D1438" s="13" t="s">
        <v>510</v>
      </c>
      <c r="E1438" s="3">
        <v>0</v>
      </c>
      <c r="F1438" s="4">
        <v>0</v>
      </c>
      <c r="G1438" s="3">
        <v>0</v>
      </c>
      <c r="H1438" s="4">
        <v>0</v>
      </c>
      <c r="I1438" s="3">
        <v>2</v>
      </c>
      <c r="J1438" s="4">
        <v>1040</v>
      </c>
      <c r="K1438" s="3">
        <v>0</v>
      </c>
      <c r="L1438" s="4">
        <v>0</v>
      </c>
    </row>
    <row r="1439" spans="1:12" x14ac:dyDescent="0.25">
      <c r="A1439" s="10">
        <v>4118798</v>
      </c>
      <c r="B1439" s="12" t="s">
        <v>204</v>
      </c>
      <c r="C1439" s="12" t="s">
        <v>20</v>
      </c>
      <c r="D1439" s="13" t="s">
        <v>510</v>
      </c>
      <c r="E1439" s="3">
        <v>17</v>
      </c>
      <c r="F1439" s="4">
        <v>6809</v>
      </c>
      <c r="G1439" s="3">
        <v>5</v>
      </c>
      <c r="H1439" s="4">
        <v>2220</v>
      </c>
      <c r="I1439" s="3">
        <v>95</v>
      </c>
      <c r="J1439" s="4">
        <v>44953</v>
      </c>
      <c r="K1439" s="3">
        <v>40</v>
      </c>
      <c r="L1439" s="4">
        <v>18542</v>
      </c>
    </row>
    <row r="1440" spans="1:12" x14ac:dyDescent="0.25">
      <c r="A1440" s="10">
        <v>4118842</v>
      </c>
      <c r="B1440" s="12" t="s">
        <v>32</v>
      </c>
      <c r="C1440" s="12" t="s">
        <v>32</v>
      </c>
      <c r="D1440" s="13" t="s">
        <v>370</v>
      </c>
      <c r="E1440" s="3">
        <v>7226</v>
      </c>
      <c r="F1440" s="4">
        <v>4622043.21</v>
      </c>
      <c r="G1440" s="3">
        <v>2897</v>
      </c>
      <c r="H1440" s="4">
        <v>2295058.04</v>
      </c>
      <c r="I1440" s="3">
        <v>6943</v>
      </c>
      <c r="J1440" s="4">
        <v>4703788.68</v>
      </c>
      <c r="K1440" s="3">
        <v>5789</v>
      </c>
      <c r="L1440" s="4">
        <v>4454790.2699999996</v>
      </c>
    </row>
    <row r="1441" spans="1:12" x14ac:dyDescent="0.25">
      <c r="A1441" s="10">
        <v>4119268</v>
      </c>
      <c r="B1441" s="12" t="s">
        <v>223</v>
      </c>
      <c r="C1441" s="12" t="s">
        <v>20</v>
      </c>
      <c r="D1441" s="13" t="s">
        <v>512</v>
      </c>
      <c r="E1441" s="3">
        <v>9016</v>
      </c>
      <c r="F1441" s="4">
        <v>4489656.5999999996</v>
      </c>
      <c r="G1441" s="3">
        <v>990</v>
      </c>
      <c r="H1441" s="4">
        <v>527414.24</v>
      </c>
      <c r="I1441" s="3">
        <v>2307</v>
      </c>
      <c r="J1441" s="4">
        <v>1307588.04</v>
      </c>
      <c r="K1441" s="3">
        <v>1155</v>
      </c>
      <c r="L1441" s="4">
        <v>676638.12</v>
      </c>
    </row>
    <row r="1442" spans="1:12" x14ac:dyDescent="0.25">
      <c r="A1442" s="10">
        <v>4119557</v>
      </c>
      <c r="B1442" s="12" t="s">
        <v>187</v>
      </c>
      <c r="C1442" s="12" t="s">
        <v>20</v>
      </c>
      <c r="D1442" s="13" t="s">
        <v>188</v>
      </c>
      <c r="E1442" s="3">
        <v>3905</v>
      </c>
      <c r="F1442" s="4">
        <v>3302535</v>
      </c>
      <c r="G1442" s="3">
        <v>1729</v>
      </c>
      <c r="H1442" s="4">
        <v>1495363</v>
      </c>
      <c r="I1442" s="3">
        <v>4105</v>
      </c>
      <c r="J1442" s="4">
        <v>2844912</v>
      </c>
      <c r="K1442" s="3">
        <v>2122</v>
      </c>
      <c r="L1442" s="4">
        <v>1373050.5</v>
      </c>
    </row>
    <row r="1443" spans="1:12" x14ac:dyDescent="0.25">
      <c r="A1443" s="10">
        <v>4119580</v>
      </c>
      <c r="B1443" s="12" t="s">
        <v>513</v>
      </c>
      <c r="C1443" s="12" t="s">
        <v>20</v>
      </c>
      <c r="D1443" s="13" t="s">
        <v>514</v>
      </c>
      <c r="E1443" s="3">
        <v>249</v>
      </c>
      <c r="F1443" s="4">
        <v>1322330.3999999999</v>
      </c>
      <c r="G1443" s="3">
        <v>75</v>
      </c>
      <c r="H1443" s="4">
        <v>579985.9</v>
      </c>
      <c r="I1443" s="3">
        <v>291</v>
      </c>
      <c r="J1443" s="4">
        <v>934214.27</v>
      </c>
      <c r="K1443" s="3">
        <v>115</v>
      </c>
      <c r="L1443" s="4">
        <v>409923.12</v>
      </c>
    </row>
    <row r="1444" spans="1:12" x14ac:dyDescent="0.25">
      <c r="A1444" s="10">
        <v>4119589</v>
      </c>
      <c r="B1444" s="12" t="s">
        <v>20</v>
      </c>
      <c r="C1444" s="12" t="s">
        <v>17</v>
      </c>
      <c r="D1444" s="13" t="s">
        <v>99</v>
      </c>
      <c r="E1444" s="3">
        <v>7766</v>
      </c>
      <c r="F1444" s="4">
        <v>5265481.25</v>
      </c>
      <c r="G1444" s="3">
        <v>1201</v>
      </c>
      <c r="H1444" s="4">
        <v>892108</v>
      </c>
      <c r="I1444" s="3">
        <v>14016</v>
      </c>
      <c r="J1444" s="4">
        <v>3316745.59</v>
      </c>
      <c r="K1444" s="3">
        <v>12413</v>
      </c>
      <c r="L1444" s="4">
        <v>3276019.46</v>
      </c>
    </row>
    <row r="1445" spans="1:12" x14ac:dyDescent="0.25">
      <c r="A1445" s="10">
        <v>4119591</v>
      </c>
      <c r="B1445" s="12" t="s">
        <v>20</v>
      </c>
      <c r="C1445" s="12" t="s">
        <v>17</v>
      </c>
      <c r="D1445" s="13" t="s">
        <v>99</v>
      </c>
      <c r="E1445" s="3">
        <v>12137</v>
      </c>
      <c r="F1445" s="4">
        <v>7129684.1900000004</v>
      </c>
      <c r="G1445" s="3">
        <v>2964</v>
      </c>
      <c r="H1445" s="4">
        <v>2121700.7400000002</v>
      </c>
      <c r="I1445" s="3">
        <v>21796</v>
      </c>
      <c r="J1445" s="4">
        <v>7256490.6900000004</v>
      </c>
      <c r="K1445" s="3">
        <v>25994</v>
      </c>
      <c r="L1445" s="4">
        <v>8603339.8300000001</v>
      </c>
    </row>
    <row r="1446" spans="1:12" x14ac:dyDescent="0.25">
      <c r="A1446" s="10">
        <v>4119592</v>
      </c>
      <c r="B1446" s="12" t="s">
        <v>20</v>
      </c>
      <c r="C1446" s="12" t="s">
        <v>17</v>
      </c>
      <c r="D1446" s="13" t="s">
        <v>99</v>
      </c>
      <c r="E1446" s="3">
        <v>13870</v>
      </c>
      <c r="F1446" s="4">
        <v>8444330.4700000007</v>
      </c>
      <c r="G1446" s="3">
        <v>5196</v>
      </c>
      <c r="H1446" s="4">
        <v>4079208.55</v>
      </c>
      <c r="I1446" s="3">
        <v>12718</v>
      </c>
      <c r="J1446" s="4">
        <v>4538154.96</v>
      </c>
      <c r="K1446" s="3">
        <v>23738</v>
      </c>
      <c r="L1446" s="4">
        <v>8844085.3599999994</v>
      </c>
    </row>
    <row r="1447" spans="1:12" x14ac:dyDescent="0.25">
      <c r="A1447" s="10">
        <v>4119593</v>
      </c>
      <c r="B1447" s="12" t="s">
        <v>20</v>
      </c>
      <c r="C1447" s="12" t="s">
        <v>17</v>
      </c>
      <c r="D1447" s="13" t="s">
        <v>99</v>
      </c>
      <c r="E1447" s="3">
        <v>17979</v>
      </c>
      <c r="F1447" s="4">
        <v>11457819.84</v>
      </c>
      <c r="G1447" s="3">
        <v>4781</v>
      </c>
      <c r="H1447" s="4">
        <v>3543326.08</v>
      </c>
      <c r="I1447" s="3">
        <v>17648</v>
      </c>
      <c r="J1447" s="4">
        <v>6310076.3799999999</v>
      </c>
      <c r="K1447" s="3">
        <v>21249</v>
      </c>
      <c r="L1447" s="4">
        <v>7302278.9299999997</v>
      </c>
    </row>
    <row r="1448" spans="1:12" x14ac:dyDescent="0.25">
      <c r="A1448" s="10">
        <v>4119598</v>
      </c>
      <c r="B1448" s="12" t="s">
        <v>20</v>
      </c>
      <c r="C1448" s="12" t="s">
        <v>17</v>
      </c>
      <c r="D1448" s="13" t="s">
        <v>99</v>
      </c>
      <c r="E1448" s="3">
        <v>3451</v>
      </c>
      <c r="F1448" s="4">
        <v>542176.25</v>
      </c>
      <c r="G1448" s="3">
        <v>1649</v>
      </c>
      <c r="H1448" s="4">
        <v>280097.64</v>
      </c>
      <c r="I1448" s="3">
        <v>10749</v>
      </c>
      <c r="J1448" s="4">
        <v>1206655.72</v>
      </c>
      <c r="K1448" s="3">
        <v>12869</v>
      </c>
      <c r="L1448" s="4">
        <v>1529167.15</v>
      </c>
    </row>
    <row r="1449" spans="1:12" x14ac:dyDescent="0.25">
      <c r="A1449" s="10">
        <v>4119780</v>
      </c>
      <c r="B1449" s="12" t="s">
        <v>20</v>
      </c>
      <c r="C1449" s="12" t="s">
        <v>17</v>
      </c>
      <c r="D1449" s="13" t="s">
        <v>23</v>
      </c>
      <c r="E1449" s="3">
        <v>3892</v>
      </c>
      <c r="F1449" s="4">
        <v>610944.64</v>
      </c>
      <c r="G1449" s="3">
        <v>1769</v>
      </c>
      <c r="H1449" s="4">
        <v>275246.89</v>
      </c>
      <c r="I1449" s="3">
        <v>13748</v>
      </c>
      <c r="J1449" s="4">
        <v>1369148.72</v>
      </c>
      <c r="K1449" s="3">
        <v>20273</v>
      </c>
      <c r="L1449" s="4">
        <v>2031820.57</v>
      </c>
    </row>
    <row r="1450" spans="1:12" x14ac:dyDescent="0.25">
      <c r="A1450" s="10">
        <v>4120048</v>
      </c>
      <c r="B1450" s="12" t="s">
        <v>174</v>
      </c>
      <c r="C1450" s="12" t="s">
        <v>20</v>
      </c>
      <c r="D1450" s="13" t="s">
        <v>175</v>
      </c>
      <c r="E1450" s="3">
        <v>989</v>
      </c>
      <c r="F1450" s="4">
        <v>134894.28</v>
      </c>
      <c r="G1450" s="3">
        <v>294</v>
      </c>
      <c r="H1450" s="4">
        <v>47901.65</v>
      </c>
      <c r="I1450" s="3">
        <v>7454</v>
      </c>
      <c r="J1450" s="4">
        <v>750665.15</v>
      </c>
      <c r="K1450" s="3">
        <v>3163</v>
      </c>
      <c r="L1450" s="4">
        <v>299923.31</v>
      </c>
    </row>
    <row r="1451" spans="1:12" x14ac:dyDescent="0.25">
      <c r="A1451" s="10">
        <v>4120124</v>
      </c>
      <c r="B1451" s="12" t="s">
        <v>32</v>
      </c>
      <c r="C1451" s="12" t="s">
        <v>32</v>
      </c>
      <c r="D1451" s="13" t="s">
        <v>515</v>
      </c>
      <c r="E1451" s="3">
        <v>2920</v>
      </c>
      <c r="F1451" s="4">
        <v>1685247.95</v>
      </c>
      <c r="G1451" s="3">
        <v>772</v>
      </c>
      <c r="H1451" s="4">
        <v>479941.26</v>
      </c>
      <c r="I1451" s="3">
        <v>7173</v>
      </c>
      <c r="J1451" s="4">
        <v>3069210.35</v>
      </c>
      <c r="K1451" s="3">
        <v>3147</v>
      </c>
      <c r="L1451" s="4">
        <v>1263512.07</v>
      </c>
    </row>
    <row r="1452" spans="1:12" x14ac:dyDescent="0.25">
      <c r="A1452" s="10">
        <v>4120418</v>
      </c>
      <c r="B1452" s="12" t="s">
        <v>32</v>
      </c>
      <c r="C1452" s="12" t="s">
        <v>32</v>
      </c>
      <c r="D1452" s="13" t="s">
        <v>516</v>
      </c>
      <c r="E1452" s="3">
        <v>33556</v>
      </c>
      <c r="F1452" s="4">
        <v>20812267.010000002</v>
      </c>
      <c r="G1452" s="3">
        <v>10597</v>
      </c>
      <c r="H1452" s="4">
        <v>6987379.2800000003</v>
      </c>
      <c r="I1452" s="3">
        <v>46166</v>
      </c>
      <c r="J1452" s="4">
        <v>21909269.449999999</v>
      </c>
      <c r="K1452" s="3">
        <v>20386</v>
      </c>
      <c r="L1452" s="4">
        <v>9500623.4900000002</v>
      </c>
    </row>
    <row r="1453" spans="1:12" x14ac:dyDescent="0.25">
      <c r="A1453" s="10">
        <v>4120518</v>
      </c>
      <c r="B1453" s="12" t="s">
        <v>32</v>
      </c>
      <c r="C1453" s="12" t="s">
        <v>32</v>
      </c>
      <c r="D1453" s="13" t="s">
        <v>517</v>
      </c>
      <c r="E1453" s="3">
        <v>6714</v>
      </c>
      <c r="F1453" s="4">
        <v>4069147.82</v>
      </c>
      <c r="G1453" s="3">
        <v>2103</v>
      </c>
      <c r="H1453" s="4">
        <v>1358082.02</v>
      </c>
      <c r="I1453" s="3">
        <v>17816</v>
      </c>
      <c r="J1453" s="4">
        <v>8498603.5999999996</v>
      </c>
      <c r="K1453" s="3">
        <v>8319</v>
      </c>
      <c r="L1453" s="4">
        <v>5478879.5800000001</v>
      </c>
    </row>
    <row r="1454" spans="1:12" x14ac:dyDescent="0.25">
      <c r="A1454" s="10">
        <v>4121103</v>
      </c>
      <c r="B1454" s="12" t="s">
        <v>174</v>
      </c>
      <c r="C1454" s="12" t="s">
        <v>20</v>
      </c>
      <c r="D1454" s="13" t="s">
        <v>175</v>
      </c>
      <c r="E1454" s="3">
        <v>2579</v>
      </c>
      <c r="F1454" s="4">
        <v>371406.82</v>
      </c>
      <c r="G1454" s="3">
        <v>1101</v>
      </c>
      <c r="H1454" s="4">
        <v>166701.39000000001</v>
      </c>
      <c r="I1454" s="3">
        <v>11012</v>
      </c>
      <c r="J1454" s="4">
        <v>1320829.1399999999</v>
      </c>
      <c r="K1454" s="3">
        <v>5813</v>
      </c>
      <c r="L1454" s="4">
        <v>668167.74</v>
      </c>
    </row>
    <row r="1455" spans="1:12" x14ac:dyDescent="0.25">
      <c r="A1455" s="10">
        <v>4121349</v>
      </c>
      <c r="B1455" s="12" t="s">
        <v>20</v>
      </c>
      <c r="C1455" s="12" t="s">
        <v>17</v>
      </c>
      <c r="D1455" s="13" t="s">
        <v>99</v>
      </c>
      <c r="E1455" s="3">
        <v>3552</v>
      </c>
      <c r="F1455" s="4">
        <v>747423.72</v>
      </c>
      <c r="G1455" s="3">
        <v>1356</v>
      </c>
      <c r="H1455" s="4">
        <v>279023.67</v>
      </c>
      <c r="I1455" s="3">
        <v>7817</v>
      </c>
      <c r="J1455" s="4">
        <v>1109503.6599999999</v>
      </c>
      <c r="K1455" s="3">
        <v>11049</v>
      </c>
      <c r="L1455" s="4">
        <v>1636294</v>
      </c>
    </row>
    <row r="1456" spans="1:12" x14ac:dyDescent="0.25">
      <c r="A1456" s="10">
        <v>4121356</v>
      </c>
      <c r="B1456" s="12" t="s">
        <v>20</v>
      </c>
      <c r="C1456" s="12" t="s">
        <v>17</v>
      </c>
      <c r="D1456" s="13" t="s">
        <v>99</v>
      </c>
      <c r="E1456" s="3">
        <v>2790</v>
      </c>
      <c r="F1456" s="4">
        <v>558714.49</v>
      </c>
      <c r="G1456" s="3">
        <v>493</v>
      </c>
      <c r="H1456" s="4">
        <v>84734.14</v>
      </c>
      <c r="I1456" s="3">
        <v>11514</v>
      </c>
      <c r="J1456" s="4">
        <v>1238429.8899999999</v>
      </c>
      <c r="K1456" s="3">
        <v>6653</v>
      </c>
      <c r="L1456" s="4">
        <v>700771.17</v>
      </c>
    </row>
    <row r="1457" spans="1:12" x14ac:dyDescent="0.25">
      <c r="A1457" s="10">
        <v>4121364</v>
      </c>
      <c r="B1457" s="12" t="s">
        <v>20</v>
      </c>
      <c r="C1457" s="12" t="s">
        <v>17</v>
      </c>
      <c r="D1457" s="13" t="s">
        <v>99</v>
      </c>
      <c r="E1457" s="3">
        <v>1520</v>
      </c>
      <c r="F1457" s="4">
        <v>261507.24</v>
      </c>
      <c r="G1457" s="3">
        <v>254</v>
      </c>
      <c r="H1457" s="4">
        <v>52330.44</v>
      </c>
      <c r="I1457" s="3">
        <v>8185</v>
      </c>
      <c r="J1457" s="4">
        <v>655447.02</v>
      </c>
      <c r="K1457" s="3">
        <v>6765</v>
      </c>
      <c r="L1457" s="4">
        <v>587148.62</v>
      </c>
    </row>
    <row r="1458" spans="1:12" x14ac:dyDescent="0.25">
      <c r="A1458" s="10">
        <v>4121372</v>
      </c>
      <c r="B1458" s="12" t="s">
        <v>20</v>
      </c>
      <c r="C1458" s="12" t="s">
        <v>17</v>
      </c>
      <c r="D1458" s="13" t="s">
        <v>99</v>
      </c>
      <c r="E1458" s="3">
        <v>1092</v>
      </c>
      <c r="F1458" s="4">
        <v>130067.43</v>
      </c>
      <c r="G1458" s="3">
        <v>96</v>
      </c>
      <c r="H1458" s="4">
        <v>11677.3</v>
      </c>
      <c r="I1458" s="3">
        <v>7941</v>
      </c>
      <c r="J1458" s="4">
        <v>639007.84</v>
      </c>
      <c r="K1458" s="3">
        <v>4766</v>
      </c>
      <c r="L1458" s="4">
        <v>344180.04</v>
      </c>
    </row>
    <row r="1459" spans="1:12" x14ac:dyDescent="0.25">
      <c r="A1459" s="10">
        <v>4121406</v>
      </c>
      <c r="B1459" s="12" t="s">
        <v>20</v>
      </c>
      <c r="C1459" s="12" t="s">
        <v>17</v>
      </c>
      <c r="D1459" s="13" t="s">
        <v>99</v>
      </c>
      <c r="E1459" s="3">
        <v>2381</v>
      </c>
      <c r="F1459" s="4">
        <v>346686.77</v>
      </c>
      <c r="G1459" s="3">
        <v>723</v>
      </c>
      <c r="H1459" s="4">
        <v>91725.28</v>
      </c>
      <c r="I1459" s="3">
        <v>7818</v>
      </c>
      <c r="J1459" s="4">
        <v>712834.66</v>
      </c>
      <c r="K1459" s="3">
        <v>8810</v>
      </c>
      <c r="L1459" s="4">
        <v>866331.2</v>
      </c>
    </row>
    <row r="1460" spans="1:12" x14ac:dyDescent="0.25">
      <c r="A1460" s="10">
        <v>4121414</v>
      </c>
      <c r="B1460" s="12" t="s">
        <v>20</v>
      </c>
      <c r="C1460" s="12" t="s">
        <v>17</v>
      </c>
      <c r="D1460" s="13" t="s">
        <v>99</v>
      </c>
      <c r="E1460" s="3">
        <v>6737</v>
      </c>
      <c r="F1460" s="4">
        <v>1298400.6200000001</v>
      </c>
      <c r="G1460" s="3">
        <v>1585</v>
      </c>
      <c r="H1460" s="4">
        <v>296184.25</v>
      </c>
      <c r="I1460" s="3">
        <v>7784</v>
      </c>
      <c r="J1460" s="4">
        <v>1132216.73</v>
      </c>
      <c r="K1460" s="3">
        <v>9471</v>
      </c>
      <c r="L1460" s="4">
        <v>1419872.37</v>
      </c>
    </row>
    <row r="1461" spans="1:12" x14ac:dyDescent="0.25">
      <c r="A1461" s="10">
        <v>4121422</v>
      </c>
      <c r="B1461" s="12" t="s">
        <v>20</v>
      </c>
      <c r="C1461" s="12" t="s">
        <v>17</v>
      </c>
      <c r="D1461" s="13" t="s">
        <v>99</v>
      </c>
      <c r="E1461" s="3">
        <v>3378</v>
      </c>
      <c r="F1461" s="4">
        <v>605712.27</v>
      </c>
      <c r="G1461" s="3">
        <v>957</v>
      </c>
      <c r="H1461" s="4">
        <v>165186.23000000001</v>
      </c>
      <c r="I1461" s="3">
        <v>7948</v>
      </c>
      <c r="J1461" s="4">
        <v>1005402.2</v>
      </c>
      <c r="K1461" s="3">
        <v>8177</v>
      </c>
      <c r="L1461" s="4">
        <v>1032569.22</v>
      </c>
    </row>
    <row r="1462" spans="1:12" x14ac:dyDescent="0.25">
      <c r="A1462" s="10">
        <v>4121666</v>
      </c>
      <c r="B1462" s="12" t="s">
        <v>172</v>
      </c>
      <c r="C1462" s="12" t="s">
        <v>20</v>
      </c>
      <c r="D1462" s="13" t="s">
        <v>173</v>
      </c>
      <c r="E1462" s="3">
        <v>433</v>
      </c>
      <c r="F1462" s="4">
        <v>49661.919999999998</v>
      </c>
      <c r="G1462" s="3">
        <v>65</v>
      </c>
      <c r="H1462" s="4">
        <v>7541.4</v>
      </c>
      <c r="I1462" s="3">
        <v>1765</v>
      </c>
      <c r="J1462" s="4">
        <v>125325.04</v>
      </c>
      <c r="K1462" s="3">
        <v>1064</v>
      </c>
      <c r="L1462" s="4">
        <v>75120.899999999994</v>
      </c>
    </row>
    <row r="1463" spans="1:12" x14ac:dyDescent="0.25">
      <c r="A1463" s="10">
        <v>4121668</v>
      </c>
      <c r="B1463" s="12" t="s">
        <v>172</v>
      </c>
      <c r="C1463" s="12" t="s">
        <v>20</v>
      </c>
      <c r="D1463" s="13" t="s">
        <v>173</v>
      </c>
      <c r="E1463" s="3">
        <v>845</v>
      </c>
      <c r="F1463" s="4">
        <v>121078.72</v>
      </c>
      <c r="G1463" s="3">
        <v>196</v>
      </c>
      <c r="H1463" s="4">
        <v>28074.84</v>
      </c>
      <c r="I1463" s="3">
        <v>5723</v>
      </c>
      <c r="J1463" s="4">
        <v>475356.12</v>
      </c>
      <c r="K1463" s="3">
        <v>2321</v>
      </c>
      <c r="L1463" s="4">
        <v>199276</v>
      </c>
    </row>
    <row r="1464" spans="1:12" x14ac:dyDescent="0.25">
      <c r="A1464" s="10">
        <v>4122291</v>
      </c>
      <c r="B1464" s="12" t="s">
        <v>20</v>
      </c>
      <c r="C1464" s="12" t="s">
        <v>98</v>
      </c>
      <c r="D1464" s="13" t="s">
        <v>99</v>
      </c>
      <c r="E1464" s="3">
        <v>58654</v>
      </c>
      <c r="F1464" s="4">
        <v>75728511.469999999</v>
      </c>
      <c r="G1464" s="3">
        <v>29778</v>
      </c>
      <c r="H1464" s="4">
        <v>48474769.5</v>
      </c>
      <c r="I1464" s="3">
        <v>43496</v>
      </c>
      <c r="J1464" s="4">
        <v>42281949.289999999</v>
      </c>
      <c r="K1464" s="3">
        <v>65759</v>
      </c>
      <c r="L1464" s="4">
        <v>62526992.090000004</v>
      </c>
    </row>
    <row r="1465" spans="1:12" x14ac:dyDescent="0.25">
      <c r="A1465" s="10">
        <v>4122441</v>
      </c>
      <c r="B1465" s="12" t="s">
        <v>32</v>
      </c>
      <c r="C1465" s="12" t="s">
        <v>32</v>
      </c>
      <c r="D1465" s="13" t="s">
        <v>518</v>
      </c>
      <c r="E1465" s="3">
        <v>195</v>
      </c>
      <c r="F1465" s="4">
        <v>2834021.04</v>
      </c>
      <c r="G1465" s="3">
        <v>226</v>
      </c>
      <c r="H1465" s="4">
        <v>4267657.68</v>
      </c>
      <c r="I1465" s="3">
        <v>195</v>
      </c>
      <c r="J1465" s="4">
        <v>3693472.64</v>
      </c>
      <c r="K1465" s="3">
        <v>243</v>
      </c>
      <c r="L1465" s="4">
        <v>2956965.21</v>
      </c>
    </row>
    <row r="1466" spans="1:12" x14ac:dyDescent="0.25">
      <c r="A1466" s="10">
        <v>4122732</v>
      </c>
      <c r="B1466" s="12" t="s">
        <v>32</v>
      </c>
      <c r="C1466" s="12" t="s">
        <v>32</v>
      </c>
      <c r="D1466" s="13" t="s">
        <v>519</v>
      </c>
      <c r="E1466" s="3">
        <v>11933</v>
      </c>
      <c r="F1466" s="4">
        <v>7334799.3600000003</v>
      </c>
      <c r="G1466" s="3">
        <v>4154</v>
      </c>
      <c r="H1466" s="4">
        <v>2574697.0499999998</v>
      </c>
      <c r="I1466" s="3">
        <v>19361</v>
      </c>
      <c r="J1466" s="4">
        <v>9477186.8699999992</v>
      </c>
      <c r="K1466" s="3">
        <v>10198</v>
      </c>
      <c r="L1466" s="4">
        <v>4757063.7</v>
      </c>
    </row>
    <row r="1467" spans="1:12" x14ac:dyDescent="0.25">
      <c r="A1467" s="10">
        <v>4122992</v>
      </c>
      <c r="B1467" s="12" t="s">
        <v>204</v>
      </c>
      <c r="C1467" s="12" t="s">
        <v>20</v>
      </c>
      <c r="D1467" s="13" t="s">
        <v>510</v>
      </c>
      <c r="E1467" s="3">
        <v>1170</v>
      </c>
      <c r="F1467" s="4">
        <v>6015479</v>
      </c>
      <c r="G1467" s="3">
        <v>125</v>
      </c>
      <c r="H1467" s="4">
        <v>372260</v>
      </c>
      <c r="I1467" s="3">
        <v>1968</v>
      </c>
      <c r="J1467" s="4">
        <v>2410718</v>
      </c>
      <c r="K1467" s="3">
        <v>764</v>
      </c>
      <c r="L1467" s="4">
        <v>818709</v>
      </c>
    </row>
    <row r="1468" spans="1:12" x14ac:dyDescent="0.25">
      <c r="A1468" s="10">
        <v>4123039</v>
      </c>
      <c r="B1468" s="12" t="s">
        <v>174</v>
      </c>
      <c r="C1468" s="12" t="s">
        <v>20</v>
      </c>
      <c r="D1468" s="13" t="s">
        <v>175</v>
      </c>
      <c r="E1468" s="3">
        <v>2617</v>
      </c>
      <c r="F1468" s="4">
        <v>313922.93</v>
      </c>
      <c r="G1468" s="3">
        <v>934</v>
      </c>
      <c r="H1468" s="4">
        <v>139443.75</v>
      </c>
      <c r="I1468" s="3">
        <v>7778</v>
      </c>
      <c r="J1468" s="4">
        <v>889111.37</v>
      </c>
      <c r="K1468" s="3">
        <v>3684</v>
      </c>
      <c r="L1468" s="4">
        <v>411986.77</v>
      </c>
    </row>
    <row r="1469" spans="1:12" x14ac:dyDescent="0.25">
      <c r="A1469" s="10">
        <v>4123095</v>
      </c>
      <c r="B1469" s="12" t="s">
        <v>20</v>
      </c>
      <c r="C1469" s="12" t="s">
        <v>17</v>
      </c>
      <c r="D1469" s="13" t="s">
        <v>99</v>
      </c>
      <c r="E1469" s="3">
        <v>8206</v>
      </c>
      <c r="F1469" s="4">
        <v>3140159.99</v>
      </c>
      <c r="G1469" s="3">
        <v>2424</v>
      </c>
      <c r="H1469" s="4">
        <v>1454214.92</v>
      </c>
      <c r="I1469" s="3">
        <v>20297</v>
      </c>
      <c r="J1469" s="4">
        <v>5019265.33</v>
      </c>
      <c r="K1469" s="3">
        <v>22429</v>
      </c>
      <c r="L1469" s="4">
        <v>5763742.3399999999</v>
      </c>
    </row>
    <row r="1470" spans="1:12" x14ac:dyDescent="0.25">
      <c r="A1470" s="10">
        <v>4123346</v>
      </c>
      <c r="B1470" s="12" t="s">
        <v>187</v>
      </c>
      <c r="C1470" s="12" t="s">
        <v>20</v>
      </c>
      <c r="D1470" s="13" t="s">
        <v>188</v>
      </c>
      <c r="E1470" s="3">
        <v>1850</v>
      </c>
      <c r="F1470" s="4">
        <v>1422736.5</v>
      </c>
      <c r="G1470" s="3">
        <v>696</v>
      </c>
      <c r="H1470" s="4">
        <v>581110</v>
      </c>
      <c r="I1470" s="3">
        <v>2043</v>
      </c>
      <c r="J1470" s="4">
        <v>1389790.5</v>
      </c>
      <c r="K1470" s="3">
        <v>949</v>
      </c>
      <c r="L1470" s="4">
        <v>610519</v>
      </c>
    </row>
    <row r="1471" spans="1:12" x14ac:dyDescent="0.25">
      <c r="A1471" s="10">
        <v>4123357</v>
      </c>
      <c r="B1471" s="12" t="s">
        <v>164</v>
      </c>
      <c r="C1471" s="12" t="s">
        <v>20</v>
      </c>
      <c r="D1471" s="13" t="s">
        <v>375</v>
      </c>
      <c r="E1471" s="3">
        <v>3</v>
      </c>
      <c r="F1471" s="4">
        <v>2948</v>
      </c>
      <c r="G1471" s="3">
        <v>135</v>
      </c>
      <c r="H1471" s="4">
        <v>86434</v>
      </c>
      <c r="I1471" s="3">
        <v>9</v>
      </c>
      <c r="J1471" s="4">
        <v>4315</v>
      </c>
      <c r="K1471" s="3">
        <v>340</v>
      </c>
      <c r="L1471" s="4">
        <v>178534.01</v>
      </c>
    </row>
    <row r="1472" spans="1:12" x14ac:dyDescent="0.25">
      <c r="A1472" s="10">
        <v>4123434</v>
      </c>
      <c r="B1472" s="12" t="s">
        <v>98</v>
      </c>
      <c r="C1472" s="12" t="s">
        <v>20</v>
      </c>
      <c r="D1472" s="13" t="s">
        <v>185</v>
      </c>
      <c r="E1472" s="3">
        <v>2835</v>
      </c>
      <c r="F1472" s="4">
        <v>2256428.66</v>
      </c>
      <c r="G1472" s="3">
        <v>1286</v>
      </c>
      <c r="H1472" s="4">
        <v>1086730.6399999999</v>
      </c>
      <c r="I1472" s="3">
        <v>8141</v>
      </c>
      <c r="J1472" s="4">
        <v>5697001.2999999998</v>
      </c>
      <c r="K1472" s="3">
        <v>3178</v>
      </c>
      <c r="L1472" s="4">
        <v>2238048</v>
      </c>
    </row>
    <row r="1473" spans="1:12" x14ac:dyDescent="0.25">
      <c r="A1473" s="10">
        <v>4123435</v>
      </c>
      <c r="B1473" s="12" t="s">
        <v>98</v>
      </c>
      <c r="C1473" s="12" t="s">
        <v>20</v>
      </c>
      <c r="D1473" s="13" t="s">
        <v>185</v>
      </c>
      <c r="E1473" s="3">
        <v>8751</v>
      </c>
      <c r="F1473" s="4">
        <v>5233338.0999999996</v>
      </c>
      <c r="G1473" s="3">
        <v>2800</v>
      </c>
      <c r="H1473" s="4">
        <v>1672559.32</v>
      </c>
      <c r="I1473" s="3">
        <v>14608</v>
      </c>
      <c r="J1473" s="4">
        <v>7752999.8600000003</v>
      </c>
      <c r="K1473" s="3">
        <v>6014</v>
      </c>
      <c r="L1473" s="4">
        <v>3100227.89</v>
      </c>
    </row>
    <row r="1474" spans="1:12" x14ac:dyDescent="0.25">
      <c r="A1474" s="10">
        <v>4123582</v>
      </c>
      <c r="B1474" s="12" t="s">
        <v>20</v>
      </c>
      <c r="C1474" s="12" t="s">
        <v>22</v>
      </c>
      <c r="D1474" s="13" t="s">
        <v>99</v>
      </c>
      <c r="E1474" s="3">
        <v>40944</v>
      </c>
      <c r="F1474" s="4">
        <v>34076396.729999997</v>
      </c>
      <c r="G1474" s="3">
        <v>16726</v>
      </c>
      <c r="H1474" s="4">
        <v>17047020.02</v>
      </c>
      <c r="I1474" s="3">
        <v>57322</v>
      </c>
      <c r="J1474" s="4">
        <v>34302152.659999996</v>
      </c>
      <c r="K1474" s="3">
        <v>61487</v>
      </c>
      <c r="L1474" s="4">
        <v>37397552.549999997</v>
      </c>
    </row>
    <row r="1475" spans="1:12" x14ac:dyDescent="0.25">
      <c r="A1475" s="10">
        <v>4123583</v>
      </c>
      <c r="B1475" s="12" t="s">
        <v>20</v>
      </c>
      <c r="C1475" s="12" t="s">
        <v>17</v>
      </c>
      <c r="D1475" s="13" t="s">
        <v>99</v>
      </c>
      <c r="E1475" s="3">
        <v>15924</v>
      </c>
      <c r="F1475" s="4">
        <v>6530739.4199999999</v>
      </c>
      <c r="G1475" s="3">
        <v>3475</v>
      </c>
      <c r="H1475" s="4">
        <v>1759155.75</v>
      </c>
      <c r="I1475" s="3">
        <v>32760</v>
      </c>
      <c r="J1475" s="4">
        <v>8035331.1900000004</v>
      </c>
      <c r="K1475" s="3">
        <v>18950</v>
      </c>
      <c r="L1475" s="4">
        <v>4847183.59</v>
      </c>
    </row>
    <row r="1476" spans="1:12" x14ac:dyDescent="0.25">
      <c r="A1476" s="10">
        <v>4123585</v>
      </c>
      <c r="B1476" s="12" t="s">
        <v>20</v>
      </c>
      <c r="C1476" s="12" t="s">
        <v>17</v>
      </c>
      <c r="D1476" s="13" t="s">
        <v>99</v>
      </c>
      <c r="E1476" s="3">
        <v>1154</v>
      </c>
      <c r="F1476" s="4">
        <v>173834.98</v>
      </c>
      <c r="G1476" s="3">
        <v>138</v>
      </c>
      <c r="H1476" s="4">
        <v>23070.47</v>
      </c>
      <c r="I1476" s="3">
        <v>8277</v>
      </c>
      <c r="J1476" s="4">
        <v>751425.43</v>
      </c>
      <c r="K1476" s="3">
        <v>7339</v>
      </c>
      <c r="L1476" s="4">
        <v>619515.65</v>
      </c>
    </row>
    <row r="1477" spans="1:12" x14ac:dyDescent="0.25">
      <c r="A1477" s="10">
        <v>4123757</v>
      </c>
      <c r="B1477" s="12" t="s">
        <v>32</v>
      </c>
      <c r="C1477" s="12" t="s">
        <v>32</v>
      </c>
      <c r="D1477" s="13" t="s">
        <v>520</v>
      </c>
      <c r="E1477" s="3">
        <v>76</v>
      </c>
      <c r="F1477" s="4">
        <v>90075.43</v>
      </c>
      <c r="G1477" s="3">
        <v>27</v>
      </c>
      <c r="H1477" s="4">
        <v>62296.29</v>
      </c>
      <c r="I1477" s="3">
        <v>229</v>
      </c>
      <c r="J1477" s="4">
        <v>120309.59</v>
      </c>
      <c r="K1477" s="3">
        <v>113</v>
      </c>
      <c r="L1477" s="4">
        <v>62879.4</v>
      </c>
    </row>
    <row r="1478" spans="1:12" x14ac:dyDescent="0.25">
      <c r="A1478" s="10">
        <v>4124020</v>
      </c>
      <c r="B1478" s="12" t="s">
        <v>187</v>
      </c>
      <c r="C1478" s="12" t="s">
        <v>20</v>
      </c>
      <c r="D1478" s="13" t="s">
        <v>188</v>
      </c>
      <c r="E1478" s="3">
        <v>1216</v>
      </c>
      <c r="F1478" s="4">
        <v>1348548.5</v>
      </c>
      <c r="G1478" s="3">
        <v>387</v>
      </c>
      <c r="H1478" s="4">
        <v>608691.5</v>
      </c>
      <c r="I1478" s="3">
        <v>1262</v>
      </c>
      <c r="J1478" s="4">
        <v>997660</v>
      </c>
      <c r="K1478" s="3">
        <v>444</v>
      </c>
      <c r="L1478" s="4">
        <v>411917</v>
      </c>
    </row>
    <row r="1479" spans="1:12" x14ac:dyDescent="0.25">
      <c r="A1479" s="10">
        <v>4124053</v>
      </c>
      <c r="B1479" s="12" t="s">
        <v>187</v>
      </c>
      <c r="C1479" s="12" t="s">
        <v>20</v>
      </c>
      <c r="D1479" s="13" t="s">
        <v>188</v>
      </c>
      <c r="E1479" s="3">
        <v>1539</v>
      </c>
      <c r="F1479" s="4">
        <v>1769162.5</v>
      </c>
      <c r="G1479" s="3">
        <v>559</v>
      </c>
      <c r="H1479" s="4">
        <v>646647.5</v>
      </c>
      <c r="I1479" s="3">
        <v>1183</v>
      </c>
      <c r="J1479" s="4">
        <v>902814.5</v>
      </c>
      <c r="K1479" s="3">
        <v>517</v>
      </c>
      <c r="L1479" s="4">
        <v>597536</v>
      </c>
    </row>
    <row r="1480" spans="1:12" x14ac:dyDescent="0.25">
      <c r="A1480" s="10">
        <v>4124112</v>
      </c>
      <c r="B1480" s="12" t="s">
        <v>32</v>
      </c>
      <c r="C1480" s="12" t="s">
        <v>32</v>
      </c>
      <c r="D1480" s="13" t="s">
        <v>521</v>
      </c>
      <c r="E1480" s="3">
        <v>9</v>
      </c>
      <c r="F1480" s="4">
        <v>15000</v>
      </c>
      <c r="G1480" s="3">
        <v>0</v>
      </c>
      <c r="H1480" s="4">
        <v>0</v>
      </c>
      <c r="I1480" s="3">
        <v>0</v>
      </c>
      <c r="J1480" s="4">
        <v>0</v>
      </c>
      <c r="K1480" s="3">
        <v>0</v>
      </c>
      <c r="L1480" s="4">
        <v>0</v>
      </c>
    </row>
    <row r="1481" spans="1:12" x14ac:dyDescent="0.25">
      <c r="A1481" s="10">
        <v>4124303</v>
      </c>
      <c r="B1481" s="12" t="s">
        <v>32</v>
      </c>
      <c r="C1481" s="12" t="s">
        <v>32</v>
      </c>
      <c r="D1481" s="13" t="s">
        <v>410</v>
      </c>
      <c r="E1481" s="3">
        <v>281</v>
      </c>
      <c r="F1481" s="4">
        <v>56048.7</v>
      </c>
      <c r="G1481" s="3">
        <v>149</v>
      </c>
      <c r="H1481" s="4">
        <v>29949.5</v>
      </c>
      <c r="I1481" s="3">
        <v>524</v>
      </c>
      <c r="J1481" s="4">
        <v>110632.96000000001</v>
      </c>
      <c r="K1481" s="3">
        <v>280</v>
      </c>
      <c r="L1481" s="4">
        <v>62016.3</v>
      </c>
    </row>
    <row r="1482" spans="1:12" x14ac:dyDescent="0.25">
      <c r="A1482" s="10">
        <v>4124305</v>
      </c>
      <c r="B1482" s="12" t="s">
        <v>409</v>
      </c>
      <c r="C1482" s="12" t="s">
        <v>20</v>
      </c>
      <c r="D1482" s="13" t="s">
        <v>410</v>
      </c>
      <c r="E1482" s="3">
        <v>280</v>
      </c>
      <c r="F1482" s="4">
        <v>1625171.67</v>
      </c>
      <c r="G1482" s="3">
        <v>153</v>
      </c>
      <c r="H1482" s="4">
        <v>1112287.19</v>
      </c>
      <c r="I1482" s="3">
        <v>396</v>
      </c>
      <c r="J1482" s="4">
        <v>1933692.15</v>
      </c>
      <c r="K1482" s="3">
        <v>150</v>
      </c>
      <c r="L1482" s="4">
        <v>605541.26</v>
      </c>
    </row>
    <row r="1483" spans="1:12" x14ac:dyDescent="0.25">
      <c r="A1483" s="10">
        <v>4124416</v>
      </c>
      <c r="B1483" s="12" t="s">
        <v>174</v>
      </c>
      <c r="C1483" s="12" t="s">
        <v>20</v>
      </c>
      <c r="D1483" s="13" t="s">
        <v>175</v>
      </c>
      <c r="E1483" s="3">
        <v>1269</v>
      </c>
      <c r="F1483" s="4">
        <v>224505.95</v>
      </c>
      <c r="G1483" s="3">
        <v>483</v>
      </c>
      <c r="H1483" s="4">
        <v>86835.8</v>
      </c>
      <c r="I1483" s="3">
        <v>7443</v>
      </c>
      <c r="J1483" s="4">
        <v>904603.19</v>
      </c>
      <c r="K1483" s="3">
        <v>3610</v>
      </c>
      <c r="L1483" s="4">
        <v>429041.44</v>
      </c>
    </row>
    <row r="1484" spans="1:12" x14ac:dyDescent="0.25">
      <c r="A1484" s="10">
        <v>4124511</v>
      </c>
      <c r="B1484" s="12" t="s">
        <v>20</v>
      </c>
      <c r="C1484" s="12" t="s">
        <v>17</v>
      </c>
      <c r="D1484" s="13" t="s">
        <v>99</v>
      </c>
      <c r="E1484" s="3">
        <v>2766</v>
      </c>
      <c r="F1484" s="4">
        <v>369619.63</v>
      </c>
      <c r="G1484" s="3">
        <v>485</v>
      </c>
      <c r="H1484" s="4">
        <v>78405.36</v>
      </c>
      <c r="I1484" s="3">
        <v>8916</v>
      </c>
      <c r="J1484" s="4">
        <v>813666.66</v>
      </c>
      <c r="K1484" s="3">
        <v>6494</v>
      </c>
      <c r="L1484" s="4">
        <v>622967.35</v>
      </c>
    </row>
    <row r="1485" spans="1:12" x14ac:dyDescent="0.25">
      <c r="A1485" s="10">
        <v>4124512</v>
      </c>
      <c r="B1485" s="12" t="s">
        <v>20</v>
      </c>
      <c r="C1485" s="12" t="s">
        <v>17</v>
      </c>
      <c r="D1485" s="13" t="s">
        <v>99</v>
      </c>
      <c r="E1485" s="3">
        <v>11231</v>
      </c>
      <c r="F1485" s="4">
        <v>6054995.7599999998</v>
      </c>
      <c r="G1485" s="3">
        <v>3176</v>
      </c>
      <c r="H1485" s="4">
        <v>2128602.7799999998</v>
      </c>
      <c r="I1485" s="3">
        <v>30442</v>
      </c>
      <c r="J1485" s="4">
        <v>8728361.8800000008</v>
      </c>
      <c r="K1485" s="3">
        <v>24772</v>
      </c>
      <c r="L1485" s="4">
        <v>8304220.8600000003</v>
      </c>
    </row>
    <row r="1486" spans="1:12" x14ac:dyDescent="0.25">
      <c r="A1486" s="10">
        <v>4124636</v>
      </c>
      <c r="B1486" s="12" t="s">
        <v>20</v>
      </c>
      <c r="C1486" s="12" t="s">
        <v>17</v>
      </c>
      <c r="D1486" s="13" t="s">
        <v>99</v>
      </c>
      <c r="E1486" s="3">
        <v>2632</v>
      </c>
      <c r="F1486" s="4">
        <v>274135</v>
      </c>
      <c r="G1486" s="3">
        <v>654</v>
      </c>
      <c r="H1486" s="4">
        <v>79138.02</v>
      </c>
      <c r="I1486" s="3">
        <v>8581</v>
      </c>
      <c r="J1486" s="4">
        <v>565289.93999999994</v>
      </c>
      <c r="K1486" s="3">
        <v>10413</v>
      </c>
      <c r="L1486" s="4">
        <v>704424.7</v>
      </c>
    </row>
    <row r="1487" spans="1:12" x14ac:dyDescent="0.25">
      <c r="A1487" s="10">
        <v>4124698</v>
      </c>
      <c r="B1487" s="12" t="s">
        <v>20</v>
      </c>
      <c r="C1487" s="12" t="s">
        <v>17</v>
      </c>
      <c r="D1487" s="13" t="s">
        <v>99</v>
      </c>
      <c r="E1487" s="3">
        <v>11706</v>
      </c>
      <c r="F1487" s="4">
        <v>7103561.9800000004</v>
      </c>
      <c r="G1487" s="3">
        <v>322</v>
      </c>
      <c r="H1487" s="4">
        <v>211527.38</v>
      </c>
      <c r="I1487" s="3">
        <v>10675</v>
      </c>
      <c r="J1487" s="4">
        <v>4316913.46</v>
      </c>
      <c r="K1487" s="3">
        <v>2235</v>
      </c>
      <c r="L1487" s="4">
        <v>854272.13</v>
      </c>
    </row>
    <row r="1488" spans="1:12" x14ac:dyDescent="0.25">
      <c r="A1488" s="10">
        <v>4125016</v>
      </c>
      <c r="B1488" s="12" t="s">
        <v>27</v>
      </c>
      <c r="C1488" s="12" t="s">
        <v>20</v>
      </c>
      <c r="D1488" s="13" t="s">
        <v>522</v>
      </c>
      <c r="E1488" s="3">
        <v>3732</v>
      </c>
      <c r="F1488" s="4">
        <v>2650665.31</v>
      </c>
      <c r="G1488" s="3">
        <v>1004</v>
      </c>
      <c r="H1488" s="4">
        <v>747366.5</v>
      </c>
      <c r="I1488" s="3">
        <v>3921</v>
      </c>
      <c r="J1488" s="4">
        <v>2169812.41</v>
      </c>
      <c r="K1488" s="3">
        <v>2404</v>
      </c>
      <c r="L1488" s="4">
        <v>1218986.55</v>
      </c>
    </row>
    <row r="1489" spans="1:12" x14ac:dyDescent="0.25">
      <c r="A1489" s="10">
        <v>4125106</v>
      </c>
      <c r="B1489" s="12" t="s">
        <v>32</v>
      </c>
      <c r="C1489" s="12" t="s">
        <v>32</v>
      </c>
      <c r="D1489" s="13" t="s">
        <v>523</v>
      </c>
      <c r="E1489" s="3">
        <v>5446</v>
      </c>
      <c r="F1489" s="4">
        <v>5068801.0999999996</v>
      </c>
      <c r="G1489" s="3">
        <v>1270</v>
      </c>
      <c r="H1489" s="4">
        <v>1911165.68</v>
      </c>
      <c r="I1489" s="3">
        <v>10640</v>
      </c>
      <c r="J1489" s="4">
        <v>8256365.2699999996</v>
      </c>
      <c r="K1489" s="3">
        <v>4178</v>
      </c>
      <c r="L1489" s="4">
        <v>4172765.48</v>
      </c>
    </row>
    <row r="1490" spans="1:12" x14ac:dyDescent="0.25">
      <c r="A1490" s="10">
        <v>4125110</v>
      </c>
      <c r="B1490" s="12" t="s">
        <v>32</v>
      </c>
      <c r="C1490" s="12" t="s">
        <v>32</v>
      </c>
      <c r="D1490" s="13" t="s">
        <v>524</v>
      </c>
      <c r="E1490" s="3">
        <v>5821</v>
      </c>
      <c r="F1490" s="4">
        <v>3027559.78</v>
      </c>
      <c r="G1490" s="3">
        <v>686</v>
      </c>
      <c r="H1490" s="4">
        <v>498487.64</v>
      </c>
      <c r="I1490" s="3">
        <v>1774</v>
      </c>
      <c r="J1490" s="4">
        <v>1159617.22</v>
      </c>
      <c r="K1490" s="3">
        <v>954</v>
      </c>
      <c r="L1490" s="4">
        <v>525145.12</v>
      </c>
    </row>
    <row r="1491" spans="1:12" x14ac:dyDescent="0.25">
      <c r="A1491" s="10">
        <v>4125202</v>
      </c>
      <c r="B1491" s="12" t="s">
        <v>525</v>
      </c>
      <c r="C1491" s="12" t="s">
        <v>20</v>
      </c>
      <c r="D1491" s="13" t="s">
        <v>526</v>
      </c>
      <c r="E1491" s="3">
        <v>16965</v>
      </c>
      <c r="F1491" s="4">
        <v>7161883.4699999997</v>
      </c>
      <c r="G1491" s="3">
        <v>2601</v>
      </c>
      <c r="H1491" s="4">
        <v>1049423.98</v>
      </c>
      <c r="I1491" s="3">
        <v>150045</v>
      </c>
      <c r="J1491" s="4">
        <v>30959773.25</v>
      </c>
      <c r="K1491" s="3">
        <v>35688</v>
      </c>
      <c r="L1491" s="4">
        <v>10315123.42</v>
      </c>
    </row>
    <row r="1492" spans="1:12" x14ac:dyDescent="0.25">
      <c r="A1492" s="10">
        <v>4125257</v>
      </c>
      <c r="B1492" s="12" t="s">
        <v>20</v>
      </c>
      <c r="C1492" s="12" t="s">
        <v>17</v>
      </c>
      <c r="D1492" s="13" t="s">
        <v>99</v>
      </c>
      <c r="E1492" s="3">
        <v>2644</v>
      </c>
      <c r="F1492" s="4">
        <v>430296.74</v>
      </c>
      <c r="G1492" s="3">
        <v>748</v>
      </c>
      <c r="H1492" s="4">
        <v>115474.64</v>
      </c>
      <c r="I1492" s="3">
        <v>11115</v>
      </c>
      <c r="J1492" s="4">
        <v>1070180.6599999999</v>
      </c>
      <c r="K1492" s="3">
        <v>14252</v>
      </c>
      <c r="L1492" s="4">
        <v>1350931.56</v>
      </c>
    </row>
    <row r="1493" spans="1:12" x14ac:dyDescent="0.25">
      <c r="A1493" s="10">
        <v>4125259</v>
      </c>
      <c r="B1493" s="12" t="s">
        <v>20</v>
      </c>
      <c r="C1493" s="12" t="s">
        <v>17</v>
      </c>
      <c r="D1493" s="13" t="s">
        <v>99</v>
      </c>
      <c r="E1493" s="3">
        <v>3043</v>
      </c>
      <c r="F1493" s="4">
        <v>328925.84999999998</v>
      </c>
      <c r="G1493" s="3">
        <v>529</v>
      </c>
      <c r="H1493" s="4">
        <v>62547.93</v>
      </c>
      <c r="I1493" s="3">
        <v>13875</v>
      </c>
      <c r="J1493" s="4">
        <v>914304</v>
      </c>
      <c r="K1493" s="3">
        <v>13988</v>
      </c>
      <c r="L1493" s="4">
        <v>909679.78</v>
      </c>
    </row>
    <row r="1494" spans="1:12" x14ac:dyDescent="0.25">
      <c r="A1494" s="10">
        <v>4125260</v>
      </c>
      <c r="B1494" s="12" t="s">
        <v>20</v>
      </c>
      <c r="C1494" s="12" t="s">
        <v>17</v>
      </c>
      <c r="D1494" s="13" t="s">
        <v>99</v>
      </c>
      <c r="E1494" s="3">
        <v>2903</v>
      </c>
      <c r="F1494" s="4">
        <v>582969.03</v>
      </c>
      <c r="G1494" s="3">
        <v>609</v>
      </c>
      <c r="H1494" s="4">
        <v>159184.25</v>
      </c>
      <c r="I1494" s="3">
        <v>7059</v>
      </c>
      <c r="J1494" s="4">
        <v>680490.95</v>
      </c>
      <c r="K1494" s="3">
        <v>4005</v>
      </c>
      <c r="L1494" s="4">
        <v>475861.95</v>
      </c>
    </row>
    <row r="1495" spans="1:12" x14ac:dyDescent="0.25">
      <c r="A1495" s="10">
        <v>4125261</v>
      </c>
      <c r="B1495" s="12" t="s">
        <v>20</v>
      </c>
      <c r="C1495" s="12" t="s">
        <v>17</v>
      </c>
      <c r="D1495" s="13" t="s">
        <v>99</v>
      </c>
      <c r="E1495" s="3">
        <v>2021</v>
      </c>
      <c r="F1495" s="4">
        <v>964580.43</v>
      </c>
      <c r="G1495" s="3">
        <v>828</v>
      </c>
      <c r="H1495" s="4">
        <v>490072.75</v>
      </c>
      <c r="I1495" s="3">
        <v>6844</v>
      </c>
      <c r="J1495" s="4">
        <v>1295189.8600000001</v>
      </c>
      <c r="K1495" s="3">
        <v>13429</v>
      </c>
      <c r="L1495" s="4">
        <v>3153084.68</v>
      </c>
    </row>
    <row r="1496" spans="1:12" x14ac:dyDescent="0.25">
      <c r="A1496" s="10">
        <v>4125274</v>
      </c>
      <c r="B1496" s="12" t="s">
        <v>20</v>
      </c>
      <c r="C1496" s="12" t="s">
        <v>98</v>
      </c>
      <c r="D1496" s="13" t="s">
        <v>99</v>
      </c>
      <c r="E1496" s="3">
        <v>34587</v>
      </c>
      <c r="F1496" s="4">
        <v>69669707.430000007</v>
      </c>
      <c r="G1496" s="3">
        <v>25120</v>
      </c>
      <c r="H1496" s="4">
        <v>60740813.979999997</v>
      </c>
      <c r="I1496" s="3">
        <v>20139</v>
      </c>
      <c r="J1496" s="4">
        <v>25637893.690000001</v>
      </c>
      <c r="K1496" s="3">
        <v>47080</v>
      </c>
      <c r="L1496" s="4">
        <v>64375238.600000001</v>
      </c>
    </row>
    <row r="1497" spans="1:12" x14ac:dyDescent="0.25">
      <c r="A1497" s="10">
        <v>4125282</v>
      </c>
      <c r="B1497" s="12" t="s">
        <v>20</v>
      </c>
      <c r="C1497" s="12" t="s">
        <v>22</v>
      </c>
      <c r="D1497" s="13" t="s">
        <v>99</v>
      </c>
      <c r="E1497" s="3">
        <v>68954</v>
      </c>
      <c r="F1497" s="4">
        <v>58319392.840000004</v>
      </c>
      <c r="G1497" s="3">
        <v>28053</v>
      </c>
      <c r="H1497" s="4">
        <v>27034289.48</v>
      </c>
      <c r="I1497" s="3">
        <v>49170</v>
      </c>
      <c r="J1497" s="4">
        <v>31690311.199999999</v>
      </c>
      <c r="K1497" s="3">
        <v>70296</v>
      </c>
      <c r="L1497" s="4">
        <v>44708132.909999996</v>
      </c>
    </row>
    <row r="1498" spans="1:12" x14ac:dyDescent="0.25">
      <c r="A1498" s="10">
        <v>4125316</v>
      </c>
      <c r="B1498" s="12" t="s">
        <v>20</v>
      </c>
      <c r="C1498" s="12" t="s">
        <v>17</v>
      </c>
      <c r="D1498" s="13" t="s">
        <v>99</v>
      </c>
      <c r="E1498" s="3">
        <v>44457</v>
      </c>
      <c r="F1498" s="4">
        <v>28976275.510000002</v>
      </c>
      <c r="G1498" s="3">
        <v>11131</v>
      </c>
      <c r="H1498" s="4">
        <v>9322814.7300000004</v>
      </c>
      <c r="I1498" s="3">
        <v>42555</v>
      </c>
      <c r="J1498" s="4">
        <v>18331607.629999999</v>
      </c>
      <c r="K1498" s="3">
        <v>46357</v>
      </c>
      <c r="L1498" s="4">
        <v>22103553.719999999</v>
      </c>
    </row>
    <row r="1499" spans="1:12" x14ac:dyDescent="0.25">
      <c r="A1499" s="10">
        <v>4125333</v>
      </c>
      <c r="B1499" s="12" t="s">
        <v>227</v>
      </c>
      <c r="C1499" s="12" t="s">
        <v>20</v>
      </c>
      <c r="D1499" s="13" t="s">
        <v>228</v>
      </c>
      <c r="E1499" s="3">
        <v>11188</v>
      </c>
      <c r="F1499" s="4">
        <v>4372941</v>
      </c>
      <c r="G1499" s="3">
        <v>3364</v>
      </c>
      <c r="H1499" s="4">
        <v>1492851.98</v>
      </c>
      <c r="I1499" s="3">
        <v>30669</v>
      </c>
      <c r="J1499" s="4">
        <v>9414127.7799999993</v>
      </c>
      <c r="K1499" s="3">
        <v>17157</v>
      </c>
      <c r="L1499" s="4">
        <v>5102859.62</v>
      </c>
    </row>
    <row r="1500" spans="1:12" x14ac:dyDescent="0.25">
      <c r="A1500" s="10">
        <v>4125365</v>
      </c>
      <c r="B1500" s="12" t="s">
        <v>20</v>
      </c>
      <c r="C1500" s="12" t="s">
        <v>17</v>
      </c>
      <c r="D1500" s="13" t="s">
        <v>99</v>
      </c>
      <c r="E1500" s="3">
        <v>3183</v>
      </c>
      <c r="F1500" s="4">
        <v>441502.77</v>
      </c>
      <c r="G1500" s="3">
        <v>1393</v>
      </c>
      <c r="H1500" s="4">
        <v>212348.56</v>
      </c>
      <c r="I1500" s="3">
        <v>9514</v>
      </c>
      <c r="J1500" s="4">
        <v>916837.89</v>
      </c>
      <c r="K1500" s="3">
        <v>10690</v>
      </c>
      <c r="L1500" s="4">
        <v>1036637.6</v>
      </c>
    </row>
    <row r="1501" spans="1:12" x14ac:dyDescent="0.25">
      <c r="A1501" s="10">
        <v>4125366</v>
      </c>
      <c r="B1501" s="12" t="s">
        <v>174</v>
      </c>
      <c r="C1501" s="12" t="s">
        <v>20</v>
      </c>
      <c r="D1501" s="13" t="s">
        <v>175</v>
      </c>
      <c r="E1501" s="3">
        <v>10780</v>
      </c>
      <c r="F1501" s="4">
        <v>1631730.28</v>
      </c>
      <c r="G1501" s="3">
        <v>2594</v>
      </c>
      <c r="H1501" s="4">
        <v>384900.55</v>
      </c>
      <c r="I1501" s="3">
        <v>38097</v>
      </c>
      <c r="J1501" s="4">
        <v>4629138.37</v>
      </c>
      <c r="K1501" s="3">
        <v>13452</v>
      </c>
      <c r="L1501" s="4">
        <v>1551676.69</v>
      </c>
    </row>
    <row r="1502" spans="1:12" x14ac:dyDescent="0.25">
      <c r="A1502" s="10">
        <v>4126039</v>
      </c>
      <c r="B1502" s="12" t="s">
        <v>20</v>
      </c>
      <c r="C1502" s="12" t="s">
        <v>22</v>
      </c>
      <c r="D1502" s="13" t="s">
        <v>122</v>
      </c>
      <c r="E1502" s="3">
        <v>48969</v>
      </c>
      <c r="F1502" s="4">
        <v>36857878.780000001</v>
      </c>
      <c r="G1502" s="3">
        <v>18676</v>
      </c>
      <c r="H1502" s="4">
        <v>17334805.670000002</v>
      </c>
      <c r="I1502" s="3">
        <v>44045</v>
      </c>
      <c r="J1502" s="4">
        <v>22706607.129999999</v>
      </c>
      <c r="K1502" s="3">
        <v>71441</v>
      </c>
      <c r="L1502" s="4">
        <v>38526692.619999997</v>
      </c>
    </row>
    <row r="1503" spans="1:12" x14ac:dyDescent="0.25">
      <c r="A1503" s="10">
        <v>4126472</v>
      </c>
      <c r="B1503" s="12" t="s">
        <v>527</v>
      </c>
      <c r="C1503" s="12" t="s">
        <v>20</v>
      </c>
      <c r="D1503" s="13" t="s">
        <v>528</v>
      </c>
      <c r="E1503" s="3">
        <v>131</v>
      </c>
      <c r="F1503" s="4">
        <v>79010.95</v>
      </c>
      <c r="G1503" s="3">
        <v>41</v>
      </c>
      <c r="H1503" s="4">
        <v>23422.94</v>
      </c>
      <c r="I1503" s="3">
        <v>162</v>
      </c>
      <c r="J1503" s="4">
        <v>93343.81</v>
      </c>
      <c r="K1503" s="3">
        <v>98</v>
      </c>
      <c r="L1503" s="4">
        <v>56581</v>
      </c>
    </row>
    <row r="1504" spans="1:12" x14ac:dyDescent="0.25">
      <c r="A1504" s="10">
        <v>4126473</v>
      </c>
      <c r="B1504" s="12" t="s">
        <v>527</v>
      </c>
      <c r="C1504" s="12" t="s">
        <v>20</v>
      </c>
      <c r="D1504" s="13" t="s">
        <v>528</v>
      </c>
      <c r="E1504" s="3">
        <v>115</v>
      </c>
      <c r="F1504" s="4">
        <v>144568.57999999999</v>
      </c>
      <c r="G1504" s="3">
        <v>44</v>
      </c>
      <c r="H1504" s="4">
        <v>49805.66</v>
      </c>
      <c r="I1504" s="3">
        <v>155</v>
      </c>
      <c r="J1504" s="4">
        <v>144313.28</v>
      </c>
      <c r="K1504" s="3">
        <v>91</v>
      </c>
      <c r="L1504" s="4">
        <v>84560.93</v>
      </c>
    </row>
    <row r="1505" spans="1:12" x14ac:dyDescent="0.25">
      <c r="A1505" s="10">
        <v>4126474</v>
      </c>
      <c r="B1505" s="12" t="s">
        <v>527</v>
      </c>
      <c r="C1505" s="12" t="s">
        <v>20</v>
      </c>
      <c r="D1505" s="13" t="s">
        <v>528</v>
      </c>
      <c r="E1505" s="3">
        <v>86</v>
      </c>
      <c r="F1505" s="4">
        <v>41459.46</v>
      </c>
      <c r="G1505" s="3">
        <v>23</v>
      </c>
      <c r="H1505" s="4">
        <v>10773</v>
      </c>
      <c r="I1505" s="3">
        <v>90</v>
      </c>
      <c r="J1505" s="4">
        <v>48385</v>
      </c>
      <c r="K1505" s="3">
        <v>70</v>
      </c>
      <c r="L1505" s="4">
        <v>36908</v>
      </c>
    </row>
    <row r="1506" spans="1:12" x14ac:dyDescent="0.25">
      <c r="A1506" s="10">
        <v>4126491</v>
      </c>
      <c r="B1506" s="12" t="s">
        <v>20</v>
      </c>
      <c r="C1506" s="12" t="s">
        <v>17</v>
      </c>
      <c r="D1506" s="13" t="s">
        <v>99</v>
      </c>
      <c r="E1506" s="3">
        <v>1250</v>
      </c>
      <c r="F1506" s="4">
        <v>182892.15</v>
      </c>
      <c r="G1506" s="3">
        <v>245</v>
      </c>
      <c r="H1506" s="4">
        <v>32299.34</v>
      </c>
      <c r="I1506" s="3">
        <v>4547</v>
      </c>
      <c r="J1506" s="4">
        <v>472925.71</v>
      </c>
      <c r="K1506" s="3">
        <v>5441</v>
      </c>
      <c r="L1506" s="4">
        <v>499851.29</v>
      </c>
    </row>
    <row r="1507" spans="1:12" x14ac:dyDescent="0.25">
      <c r="A1507" s="10">
        <v>4126499</v>
      </c>
      <c r="B1507" s="12" t="s">
        <v>527</v>
      </c>
      <c r="C1507" s="12" t="s">
        <v>20</v>
      </c>
      <c r="D1507" s="13" t="s">
        <v>528</v>
      </c>
      <c r="E1507" s="3">
        <v>6</v>
      </c>
      <c r="F1507" s="4">
        <v>11669.62</v>
      </c>
      <c r="G1507" s="3">
        <v>1</v>
      </c>
      <c r="H1507" s="4">
        <v>3139.77</v>
      </c>
      <c r="I1507" s="3">
        <v>25</v>
      </c>
      <c r="J1507" s="4">
        <v>24396.75</v>
      </c>
      <c r="K1507" s="3">
        <v>5</v>
      </c>
      <c r="L1507" s="4">
        <v>5400.38</v>
      </c>
    </row>
    <row r="1508" spans="1:12" x14ac:dyDescent="0.25">
      <c r="A1508" s="10">
        <v>4126500</v>
      </c>
      <c r="B1508" s="12" t="s">
        <v>527</v>
      </c>
      <c r="C1508" s="12" t="s">
        <v>20</v>
      </c>
      <c r="D1508" s="13" t="s">
        <v>528</v>
      </c>
      <c r="E1508" s="3">
        <v>60</v>
      </c>
      <c r="F1508" s="4">
        <v>29850</v>
      </c>
      <c r="G1508" s="3">
        <v>25</v>
      </c>
      <c r="H1508" s="4">
        <v>12164</v>
      </c>
      <c r="I1508" s="3">
        <v>67</v>
      </c>
      <c r="J1508" s="4">
        <v>33437</v>
      </c>
      <c r="K1508" s="3">
        <v>38</v>
      </c>
      <c r="L1508" s="4">
        <v>17490</v>
      </c>
    </row>
    <row r="1509" spans="1:12" x14ac:dyDescent="0.25">
      <c r="A1509" s="10">
        <v>4126525</v>
      </c>
      <c r="B1509" s="12" t="s">
        <v>527</v>
      </c>
      <c r="C1509" s="12" t="s">
        <v>20</v>
      </c>
      <c r="D1509" s="13" t="s">
        <v>528</v>
      </c>
      <c r="E1509" s="3">
        <v>688</v>
      </c>
      <c r="F1509" s="4">
        <v>246109.01</v>
      </c>
      <c r="G1509" s="3">
        <v>248</v>
      </c>
      <c r="H1509" s="4">
        <v>105619.31</v>
      </c>
      <c r="I1509" s="3">
        <v>945</v>
      </c>
      <c r="J1509" s="4">
        <v>339235.71</v>
      </c>
      <c r="K1509" s="3">
        <v>632</v>
      </c>
      <c r="L1509" s="4">
        <v>275247.8</v>
      </c>
    </row>
    <row r="1510" spans="1:12" x14ac:dyDescent="0.25">
      <c r="A1510" s="10">
        <v>4126568</v>
      </c>
      <c r="B1510" s="12" t="s">
        <v>20</v>
      </c>
      <c r="C1510" s="12" t="s">
        <v>17</v>
      </c>
      <c r="D1510" s="13" t="s">
        <v>99</v>
      </c>
      <c r="E1510" s="3">
        <v>2521</v>
      </c>
      <c r="F1510" s="4">
        <v>361838.75</v>
      </c>
      <c r="G1510" s="3">
        <v>468</v>
      </c>
      <c r="H1510" s="4">
        <v>79108.67</v>
      </c>
      <c r="I1510" s="3">
        <v>7537</v>
      </c>
      <c r="J1510" s="4">
        <v>662175.02</v>
      </c>
      <c r="K1510" s="3">
        <v>6680</v>
      </c>
      <c r="L1510" s="4">
        <v>598252.07999999996</v>
      </c>
    </row>
    <row r="1511" spans="1:12" x14ac:dyDescent="0.25">
      <c r="A1511" s="10">
        <v>4126569</v>
      </c>
      <c r="B1511" s="12" t="s">
        <v>20</v>
      </c>
      <c r="C1511" s="12" t="s">
        <v>17</v>
      </c>
      <c r="D1511" s="13" t="s">
        <v>99</v>
      </c>
      <c r="E1511" s="3">
        <v>30173</v>
      </c>
      <c r="F1511" s="4">
        <v>11816352.369999999</v>
      </c>
      <c r="G1511" s="3">
        <v>12078</v>
      </c>
      <c r="H1511" s="4">
        <v>5544042.1799999997</v>
      </c>
      <c r="I1511" s="3">
        <v>38101</v>
      </c>
      <c r="J1511" s="4">
        <v>9505597.4299999997</v>
      </c>
      <c r="K1511" s="3">
        <v>51149</v>
      </c>
      <c r="L1511" s="4">
        <v>13586131.609999999</v>
      </c>
    </row>
    <row r="1512" spans="1:12" x14ac:dyDescent="0.25">
      <c r="A1512" s="10">
        <v>4126571</v>
      </c>
      <c r="B1512" s="12" t="s">
        <v>20</v>
      </c>
      <c r="C1512" s="12" t="s">
        <v>22</v>
      </c>
      <c r="D1512" s="13" t="s">
        <v>99</v>
      </c>
      <c r="E1512" s="3">
        <v>78802</v>
      </c>
      <c r="F1512" s="4">
        <v>61336877.560000002</v>
      </c>
      <c r="G1512" s="3">
        <v>33219</v>
      </c>
      <c r="H1512" s="4">
        <v>30535127.84</v>
      </c>
      <c r="I1512" s="3">
        <v>47879</v>
      </c>
      <c r="J1512" s="4">
        <v>26758438.449999999</v>
      </c>
      <c r="K1512" s="3">
        <v>84272</v>
      </c>
      <c r="L1512" s="4">
        <v>46616857.240000002</v>
      </c>
    </row>
    <row r="1513" spans="1:12" x14ac:dyDescent="0.25">
      <c r="A1513" s="10">
        <v>4126828</v>
      </c>
      <c r="B1513" s="12" t="s">
        <v>20</v>
      </c>
      <c r="C1513" s="12" t="s">
        <v>17</v>
      </c>
      <c r="D1513" s="13" t="s">
        <v>99</v>
      </c>
      <c r="E1513" s="3">
        <v>2203</v>
      </c>
      <c r="F1513" s="4">
        <v>452939.61</v>
      </c>
      <c r="G1513" s="3">
        <v>855</v>
      </c>
      <c r="H1513" s="4">
        <v>153430.21</v>
      </c>
      <c r="I1513" s="3">
        <v>7136</v>
      </c>
      <c r="J1513" s="4">
        <v>691600.92</v>
      </c>
      <c r="K1513" s="3">
        <v>6181</v>
      </c>
      <c r="L1513" s="4">
        <v>624328.57999999996</v>
      </c>
    </row>
    <row r="1514" spans="1:12" x14ac:dyDescent="0.25">
      <c r="A1514" s="10">
        <v>4126846</v>
      </c>
      <c r="B1514" s="12" t="s">
        <v>196</v>
      </c>
      <c r="C1514" s="12" t="s">
        <v>17</v>
      </c>
      <c r="D1514" s="13" t="s">
        <v>529</v>
      </c>
      <c r="E1514" s="3">
        <v>2694</v>
      </c>
      <c r="F1514" s="4">
        <v>219666.48</v>
      </c>
      <c r="G1514" s="3">
        <v>868</v>
      </c>
      <c r="H1514" s="4">
        <v>66781</v>
      </c>
      <c r="I1514" s="3">
        <v>10768</v>
      </c>
      <c r="J1514" s="4">
        <v>761246.55</v>
      </c>
      <c r="K1514" s="3">
        <v>6222</v>
      </c>
      <c r="L1514" s="4">
        <v>449977</v>
      </c>
    </row>
    <row r="1515" spans="1:12" x14ac:dyDescent="0.25">
      <c r="A1515" s="10">
        <v>4126847</v>
      </c>
      <c r="B1515" s="12" t="s">
        <v>196</v>
      </c>
      <c r="C1515" s="12" t="s">
        <v>17</v>
      </c>
      <c r="D1515" s="13" t="s">
        <v>530</v>
      </c>
      <c r="E1515" s="3">
        <v>1916</v>
      </c>
      <c r="F1515" s="4">
        <v>158608</v>
      </c>
      <c r="G1515" s="3">
        <v>364</v>
      </c>
      <c r="H1515" s="4">
        <v>36280</v>
      </c>
      <c r="I1515" s="3">
        <v>8463</v>
      </c>
      <c r="J1515" s="4">
        <v>632800</v>
      </c>
      <c r="K1515" s="3">
        <v>3250</v>
      </c>
      <c r="L1515" s="4">
        <v>242621</v>
      </c>
    </row>
    <row r="1516" spans="1:12" x14ac:dyDescent="0.25">
      <c r="A1516" s="10">
        <v>4126848</v>
      </c>
      <c r="B1516" s="12" t="s">
        <v>196</v>
      </c>
      <c r="C1516" s="12" t="s">
        <v>17</v>
      </c>
      <c r="D1516" s="13" t="s">
        <v>531</v>
      </c>
      <c r="E1516" s="3">
        <v>3197</v>
      </c>
      <c r="F1516" s="4">
        <v>281766.90000000002</v>
      </c>
      <c r="G1516" s="3">
        <v>1219</v>
      </c>
      <c r="H1516" s="4">
        <v>110605.2</v>
      </c>
      <c r="I1516" s="3">
        <v>11182</v>
      </c>
      <c r="J1516" s="4">
        <v>961095.01</v>
      </c>
      <c r="K1516" s="3">
        <v>5831</v>
      </c>
      <c r="L1516" s="4">
        <v>483288.17</v>
      </c>
    </row>
    <row r="1517" spans="1:12" x14ac:dyDescent="0.25">
      <c r="A1517" s="10">
        <v>4126849</v>
      </c>
      <c r="B1517" s="12" t="s">
        <v>196</v>
      </c>
      <c r="C1517" s="12" t="s">
        <v>17</v>
      </c>
      <c r="D1517" s="13" t="s">
        <v>532</v>
      </c>
      <c r="E1517" s="3">
        <v>2857</v>
      </c>
      <c r="F1517" s="4">
        <v>217293.6</v>
      </c>
      <c r="G1517" s="3">
        <v>646</v>
      </c>
      <c r="H1517" s="4">
        <v>48504.1</v>
      </c>
      <c r="I1517" s="3">
        <v>10029</v>
      </c>
      <c r="J1517" s="4">
        <v>664314.16</v>
      </c>
      <c r="K1517" s="3">
        <v>3787</v>
      </c>
      <c r="L1517" s="4">
        <v>243951.94</v>
      </c>
    </row>
    <row r="1518" spans="1:12" x14ac:dyDescent="0.25">
      <c r="A1518" s="10">
        <v>4126851</v>
      </c>
      <c r="B1518" s="12" t="s">
        <v>196</v>
      </c>
      <c r="C1518" s="12" t="s">
        <v>17</v>
      </c>
      <c r="D1518" s="13" t="s">
        <v>532</v>
      </c>
      <c r="E1518" s="3">
        <v>5958</v>
      </c>
      <c r="F1518" s="4">
        <v>467931.5</v>
      </c>
      <c r="G1518" s="3">
        <v>1320</v>
      </c>
      <c r="H1518" s="4">
        <v>107250</v>
      </c>
      <c r="I1518" s="3">
        <v>18916</v>
      </c>
      <c r="J1518" s="4">
        <v>1340001.06</v>
      </c>
      <c r="K1518" s="3">
        <v>7752</v>
      </c>
      <c r="L1518" s="4">
        <v>544092.36</v>
      </c>
    </row>
    <row r="1519" spans="1:12" x14ac:dyDescent="0.25">
      <c r="A1519" s="10">
        <v>4126852</v>
      </c>
      <c r="B1519" s="12" t="s">
        <v>196</v>
      </c>
      <c r="C1519" s="12" t="s">
        <v>17</v>
      </c>
      <c r="D1519" s="13" t="s">
        <v>532</v>
      </c>
      <c r="E1519" s="3">
        <v>3837</v>
      </c>
      <c r="F1519" s="4">
        <v>348551.4</v>
      </c>
      <c r="G1519" s="3">
        <v>1774</v>
      </c>
      <c r="H1519" s="4">
        <v>148421.6</v>
      </c>
      <c r="I1519" s="3">
        <v>10910</v>
      </c>
      <c r="J1519" s="4">
        <v>892421.43</v>
      </c>
      <c r="K1519" s="3">
        <v>7013</v>
      </c>
      <c r="L1519" s="4">
        <v>569917.66</v>
      </c>
    </row>
    <row r="1520" spans="1:12" x14ac:dyDescent="0.25">
      <c r="A1520" s="10">
        <v>4127354</v>
      </c>
      <c r="B1520" s="12" t="s">
        <v>32</v>
      </c>
      <c r="C1520" s="12" t="s">
        <v>32</v>
      </c>
      <c r="D1520" s="13" t="s">
        <v>533</v>
      </c>
      <c r="E1520" s="3">
        <v>253</v>
      </c>
      <c r="F1520" s="4">
        <v>805590</v>
      </c>
      <c r="G1520" s="3">
        <v>78</v>
      </c>
      <c r="H1520" s="4">
        <v>455833.93</v>
      </c>
      <c r="I1520" s="3">
        <v>874</v>
      </c>
      <c r="J1520" s="4">
        <v>1014684.91</v>
      </c>
      <c r="K1520" s="3">
        <v>289</v>
      </c>
      <c r="L1520" s="4">
        <v>295535.34000000003</v>
      </c>
    </row>
    <row r="1521" spans="1:12" x14ac:dyDescent="0.25">
      <c r="A1521" s="10">
        <v>4127777</v>
      </c>
      <c r="B1521" s="12" t="s">
        <v>98</v>
      </c>
      <c r="C1521" s="12" t="s">
        <v>98</v>
      </c>
      <c r="D1521" s="13" t="s">
        <v>534</v>
      </c>
      <c r="E1521" s="3">
        <v>19745</v>
      </c>
      <c r="F1521" s="4">
        <v>21940012.25</v>
      </c>
      <c r="G1521" s="3">
        <v>6262</v>
      </c>
      <c r="H1521" s="4">
        <v>7434834.5800000001</v>
      </c>
      <c r="I1521" s="3">
        <v>8825</v>
      </c>
      <c r="J1521" s="4">
        <v>6346428.3899999997</v>
      </c>
      <c r="K1521" s="3">
        <v>18075</v>
      </c>
      <c r="L1521" s="4">
        <v>12385948.25</v>
      </c>
    </row>
    <row r="1522" spans="1:12" x14ac:dyDescent="0.25">
      <c r="A1522" s="10">
        <v>4127781</v>
      </c>
      <c r="B1522" s="12" t="s">
        <v>20</v>
      </c>
      <c r="C1522" s="12" t="s">
        <v>17</v>
      </c>
      <c r="D1522" s="13" t="s">
        <v>99</v>
      </c>
      <c r="E1522" s="3">
        <v>653</v>
      </c>
      <c r="F1522" s="4">
        <v>86409.9</v>
      </c>
      <c r="G1522" s="3">
        <v>253</v>
      </c>
      <c r="H1522" s="4">
        <v>25420.12</v>
      </c>
      <c r="I1522" s="3">
        <v>6224</v>
      </c>
      <c r="J1522" s="4">
        <v>576698.07999999996</v>
      </c>
      <c r="K1522" s="3">
        <v>4392</v>
      </c>
      <c r="L1522" s="4">
        <v>379374.03</v>
      </c>
    </row>
    <row r="1523" spans="1:12" x14ac:dyDescent="0.25">
      <c r="A1523" s="10">
        <v>4127784</v>
      </c>
      <c r="B1523" s="12" t="s">
        <v>20</v>
      </c>
      <c r="C1523" s="12" t="s">
        <v>17</v>
      </c>
      <c r="D1523" s="13" t="s">
        <v>99</v>
      </c>
      <c r="E1523" s="3">
        <v>2289</v>
      </c>
      <c r="F1523" s="4">
        <v>248288.2</v>
      </c>
      <c r="G1523" s="3">
        <v>941</v>
      </c>
      <c r="H1523" s="4">
        <v>108981.29</v>
      </c>
      <c r="I1523" s="3">
        <v>6378</v>
      </c>
      <c r="J1523" s="4">
        <v>435694.87</v>
      </c>
      <c r="K1523" s="3">
        <v>7008</v>
      </c>
      <c r="L1523" s="4">
        <v>536073.46</v>
      </c>
    </row>
    <row r="1524" spans="1:12" x14ac:dyDescent="0.25">
      <c r="A1524" s="10">
        <v>4127785</v>
      </c>
      <c r="B1524" s="12" t="s">
        <v>20</v>
      </c>
      <c r="C1524" s="12" t="s">
        <v>17</v>
      </c>
      <c r="D1524" s="13" t="s">
        <v>99</v>
      </c>
      <c r="E1524" s="3">
        <v>2007</v>
      </c>
      <c r="F1524" s="4">
        <v>1384858.05</v>
      </c>
      <c r="G1524" s="3">
        <v>3088</v>
      </c>
      <c r="H1524" s="4">
        <v>1888192.6</v>
      </c>
      <c r="I1524" s="3">
        <v>1630</v>
      </c>
      <c r="J1524" s="4">
        <v>456635.83</v>
      </c>
      <c r="K1524" s="3">
        <v>11624</v>
      </c>
      <c r="L1524" s="4">
        <v>4108000</v>
      </c>
    </row>
    <row r="1525" spans="1:12" x14ac:dyDescent="0.25">
      <c r="A1525" s="10">
        <v>4127787</v>
      </c>
      <c r="B1525" s="12" t="s">
        <v>20</v>
      </c>
      <c r="C1525" s="12" t="s">
        <v>22</v>
      </c>
      <c r="D1525" s="13" t="s">
        <v>99</v>
      </c>
      <c r="E1525" s="3">
        <v>105760</v>
      </c>
      <c r="F1525" s="4">
        <v>74921790.370000005</v>
      </c>
      <c r="G1525" s="3">
        <v>49005</v>
      </c>
      <c r="H1525" s="4">
        <v>40583089.189999998</v>
      </c>
      <c r="I1525" s="3">
        <v>77872</v>
      </c>
      <c r="J1525" s="4">
        <v>38231610.950000003</v>
      </c>
      <c r="K1525" s="3">
        <v>119987</v>
      </c>
      <c r="L1525" s="4">
        <v>60621108.810000002</v>
      </c>
    </row>
    <row r="1526" spans="1:12" x14ac:dyDescent="0.25">
      <c r="A1526" s="10">
        <v>4127788</v>
      </c>
      <c r="B1526" s="12" t="s">
        <v>20</v>
      </c>
      <c r="C1526" s="12" t="s">
        <v>17</v>
      </c>
      <c r="D1526" s="13" t="s">
        <v>99</v>
      </c>
      <c r="E1526" s="3">
        <v>4463</v>
      </c>
      <c r="F1526" s="4">
        <v>724715.02</v>
      </c>
      <c r="G1526" s="3">
        <v>1386</v>
      </c>
      <c r="H1526" s="4">
        <v>302261.48</v>
      </c>
      <c r="I1526" s="3">
        <v>8896</v>
      </c>
      <c r="J1526" s="4">
        <v>896957.99</v>
      </c>
      <c r="K1526" s="3">
        <v>10159</v>
      </c>
      <c r="L1526" s="4">
        <v>1067989.6100000001</v>
      </c>
    </row>
    <row r="1527" spans="1:12" x14ac:dyDescent="0.25">
      <c r="A1527" s="10">
        <v>4127935</v>
      </c>
      <c r="B1527" s="12" t="s">
        <v>20</v>
      </c>
      <c r="C1527" s="12" t="s">
        <v>17</v>
      </c>
      <c r="D1527" s="13" t="s">
        <v>99</v>
      </c>
      <c r="E1527" s="3">
        <v>3131</v>
      </c>
      <c r="F1527" s="4">
        <v>479115.97</v>
      </c>
      <c r="G1527" s="3">
        <v>1126</v>
      </c>
      <c r="H1527" s="4">
        <v>155116.29</v>
      </c>
      <c r="I1527" s="3">
        <v>18699</v>
      </c>
      <c r="J1527" s="4">
        <v>1590100.53</v>
      </c>
      <c r="K1527" s="3">
        <v>21983</v>
      </c>
      <c r="L1527" s="4">
        <v>1858556.22</v>
      </c>
    </row>
    <row r="1528" spans="1:12" x14ac:dyDescent="0.25">
      <c r="A1528" s="10">
        <v>4127938</v>
      </c>
      <c r="B1528" s="12" t="s">
        <v>20</v>
      </c>
      <c r="C1528" s="12" t="s">
        <v>17</v>
      </c>
      <c r="D1528" s="13" t="s">
        <v>99</v>
      </c>
      <c r="E1528" s="3">
        <v>17964</v>
      </c>
      <c r="F1528" s="4">
        <v>11274756.26</v>
      </c>
      <c r="G1528" s="3">
        <v>4767</v>
      </c>
      <c r="H1528" s="4">
        <v>3942630.96</v>
      </c>
      <c r="I1528" s="3">
        <v>25060</v>
      </c>
      <c r="J1528" s="4">
        <v>9173059.7100000009</v>
      </c>
      <c r="K1528" s="3">
        <v>26088</v>
      </c>
      <c r="L1528" s="4">
        <v>8441712.8200000003</v>
      </c>
    </row>
    <row r="1529" spans="1:12" x14ac:dyDescent="0.25">
      <c r="A1529" s="10">
        <v>4128528</v>
      </c>
      <c r="B1529" s="12" t="s">
        <v>20</v>
      </c>
      <c r="C1529" s="12" t="s">
        <v>17</v>
      </c>
      <c r="D1529" s="13" t="s">
        <v>99</v>
      </c>
      <c r="E1529" s="3">
        <v>3959</v>
      </c>
      <c r="F1529" s="4">
        <v>506658.99</v>
      </c>
      <c r="G1529" s="3">
        <v>1427</v>
      </c>
      <c r="H1529" s="4">
        <v>186859.13</v>
      </c>
      <c r="I1529" s="3">
        <v>10398</v>
      </c>
      <c r="J1529" s="4">
        <v>854069.62</v>
      </c>
      <c r="K1529" s="3">
        <v>12809</v>
      </c>
      <c r="L1529" s="4">
        <v>1073722.77</v>
      </c>
    </row>
    <row r="1530" spans="1:12" x14ac:dyDescent="0.25">
      <c r="A1530" s="10">
        <v>4128637</v>
      </c>
      <c r="B1530" s="12" t="s">
        <v>19</v>
      </c>
      <c r="C1530" s="12" t="s">
        <v>20</v>
      </c>
      <c r="D1530" s="13" t="s">
        <v>256</v>
      </c>
      <c r="E1530" s="3">
        <v>19524</v>
      </c>
      <c r="F1530" s="4">
        <v>10854036.5</v>
      </c>
      <c r="G1530" s="3">
        <v>4942</v>
      </c>
      <c r="H1530" s="4">
        <v>2675322.14</v>
      </c>
      <c r="I1530" s="3">
        <v>34460</v>
      </c>
      <c r="J1530" s="4">
        <v>14218010.310000001</v>
      </c>
      <c r="K1530" s="3">
        <v>11567</v>
      </c>
      <c r="L1530" s="4">
        <v>4242562.45</v>
      </c>
    </row>
    <row r="1531" spans="1:12" x14ac:dyDescent="0.25">
      <c r="A1531" s="10">
        <v>4128693</v>
      </c>
      <c r="B1531" s="12" t="s">
        <v>20</v>
      </c>
      <c r="C1531" s="12" t="s">
        <v>17</v>
      </c>
      <c r="D1531" s="13" t="s">
        <v>99</v>
      </c>
      <c r="E1531" s="3">
        <v>2720</v>
      </c>
      <c r="F1531" s="4">
        <v>407156.03</v>
      </c>
      <c r="G1531" s="3">
        <v>511</v>
      </c>
      <c r="H1531" s="4">
        <v>89677.96</v>
      </c>
      <c r="I1531" s="3">
        <v>8936</v>
      </c>
      <c r="J1531" s="4">
        <v>846650.86</v>
      </c>
      <c r="K1531" s="3">
        <v>8583</v>
      </c>
      <c r="L1531" s="4">
        <v>773943.42</v>
      </c>
    </row>
    <row r="1532" spans="1:12" x14ac:dyDescent="0.25">
      <c r="A1532" s="10">
        <v>4128694</v>
      </c>
      <c r="B1532" s="12" t="s">
        <v>20</v>
      </c>
      <c r="C1532" s="12" t="s">
        <v>17</v>
      </c>
      <c r="D1532" s="13" t="s">
        <v>99</v>
      </c>
      <c r="E1532" s="3">
        <v>9841</v>
      </c>
      <c r="F1532" s="4">
        <v>1273997.95</v>
      </c>
      <c r="G1532" s="3">
        <v>3050</v>
      </c>
      <c r="H1532" s="4">
        <v>444940.68</v>
      </c>
      <c r="I1532" s="3">
        <v>15344</v>
      </c>
      <c r="J1532" s="4">
        <v>1313873.8500000001</v>
      </c>
      <c r="K1532" s="3">
        <v>21090</v>
      </c>
      <c r="L1532" s="4">
        <v>1928813.88</v>
      </c>
    </row>
    <row r="1533" spans="1:12" x14ac:dyDescent="0.25">
      <c r="A1533" s="10">
        <v>4128695</v>
      </c>
      <c r="B1533" s="12" t="s">
        <v>20</v>
      </c>
      <c r="C1533" s="12" t="s">
        <v>17</v>
      </c>
      <c r="D1533" s="13" t="s">
        <v>99</v>
      </c>
      <c r="E1533" s="3">
        <v>8427</v>
      </c>
      <c r="F1533" s="4">
        <v>4336197.6399999997</v>
      </c>
      <c r="G1533" s="3">
        <v>1618</v>
      </c>
      <c r="H1533" s="4">
        <v>1083153.33</v>
      </c>
      <c r="I1533" s="3">
        <v>19592</v>
      </c>
      <c r="J1533" s="4">
        <v>6007773.2400000002</v>
      </c>
      <c r="K1533" s="3">
        <v>12592</v>
      </c>
      <c r="L1533" s="4">
        <v>3474223.59</v>
      </c>
    </row>
    <row r="1534" spans="1:12" x14ac:dyDescent="0.25">
      <c r="A1534" s="10">
        <v>4128763</v>
      </c>
      <c r="B1534" s="12" t="s">
        <v>27</v>
      </c>
      <c r="C1534" s="12" t="s">
        <v>20</v>
      </c>
      <c r="D1534" s="13" t="s">
        <v>262</v>
      </c>
      <c r="E1534" s="3">
        <v>751</v>
      </c>
      <c r="F1534" s="4">
        <v>100800693.02</v>
      </c>
      <c r="G1534" s="3">
        <v>478</v>
      </c>
      <c r="H1534" s="4">
        <v>76154687.849999994</v>
      </c>
      <c r="I1534" s="3">
        <v>10</v>
      </c>
      <c r="J1534" s="4">
        <v>640733.27</v>
      </c>
      <c r="K1534" s="3">
        <v>7</v>
      </c>
      <c r="L1534" s="4">
        <v>1250378</v>
      </c>
    </row>
    <row r="1535" spans="1:12" x14ac:dyDescent="0.25">
      <c r="A1535" s="10">
        <v>4129366</v>
      </c>
      <c r="B1535" s="12" t="s">
        <v>20</v>
      </c>
      <c r="C1535" s="12" t="s">
        <v>17</v>
      </c>
      <c r="D1535" s="13" t="s">
        <v>99</v>
      </c>
      <c r="E1535" s="3">
        <v>2354</v>
      </c>
      <c r="F1535" s="4">
        <v>371129.08</v>
      </c>
      <c r="G1535" s="3">
        <v>392</v>
      </c>
      <c r="H1535" s="4">
        <v>52888.49</v>
      </c>
      <c r="I1535" s="3">
        <v>7230</v>
      </c>
      <c r="J1535" s="4">
        <v>758092.7</v>
      </c>
      <c r="K1535" s="3">
        <v>6476</v>
      </c>
      <c r="L1535" s="4">
        <v>690683.76</v>
      </c>
    </row>
    <row r="1536" spans="1:12" x14ac:dyDescent="0.25">
      <c r="A1536" s="10">
        <v>4129443</v>
      </c>
      <c r="B1536" s="12" t="s">
        <v>32</v>
      </c>
      <c r="C1536" s="12" t="s">
        <v>32</v>
      </c>
      <c r="D1536" s="13" t="s">
        <v>535</v>
      </c>
      <c r="E1536" s="3">
        <v>30467</v>
      </c>
      <c r="F1536" s="4">
        <v>22654212.170000002</v>
      </c>
      <c r="G1536" s="3">
        <v>9196</v>
      </c>
      <c r="H1536" s="4">
        <v>6588665.0099999998</v>
      </c>
      <c r="I1536" s="3">
        <v>42888</v>
      </c>
      <c r="J1536" s="4">
        <v>27430405.129999999</v>
      </c>
      <c r="K1536" s="3">
        <v>19881</v>
      </c>
      <c r="L1536" s="4">
        <v>12847608.58</v>
      </c>
    </row>
    <row r="1537" spans="1:12" x14ac:dyDescent="0.25">
      <c r="A1537" s="10">
        <v>4129444</v>
      </c>
      <c r="B1537" s="12" t="s">
        <v>32</v>
      </c>
      <c r="C1537" s="12" t="s">
        <v>32</v>
      </c>
      <c r="D1537" s="13" t="s">
        <v>536</v>
      </c>
      <c r="E1537" s="3">
        <v>1720</v>
      </c>
      <c r="F1537" s="4">
        <v>1303365.17</v>
      </c>
      <c r="G1537" s="3">
        <v>275</v>
      </c>
      <c r="H1537" s="4">
        <v>226562.18</v>
      </c>
      <c r="I1537" s="3">
        <v>3826</v>
      </c>
      <c r="J1537" s="4">
        <v>2604563.4500000002</v>
      </c>
      <c r="K1537" s="3">
        <v>864</v>
      </c>
      <c r="L1537" s="4">
        <v>520564.67</v>
      </c>
    </row>
    <row r="1538" spans="1:12" x14ac:dyDescent="0.25">
      <c r="A1538" s="10">
        <v>4129446</v>
      </c>
      <c r="B1538" s="12" t="s">
        <v>32</v>
      </c>
      <c r="C1538" s="12" t="s">
        <v>32</v>
      </c>
      <c r="D1538" s="13" t="s">
        <v>537</v>
      </c>
      <c r="E1538" s="3">
        <v>2006</v>
      </c>
      <c r="F1538" s="4">
        <v>1187332.92</v>
      </c>
      <c r="G1538" s="3">
        <v>738</v>
      </c>
      <c r="H1538" s="4">
        <v>430230.29</v>
      </c>
      <c r="I1538" s="3">
        <v>3702</v>
      </c>
      <c r="J1538" s="4">
        <v>1569946.41</v>
      </c>
      <c r="K1538" s="3">
        <v>1567</v>
      </c>
      <c r="L1538" s="4">
        <v>646344.25</v>
      </c>
    </row>
    <row r="1539" spans="1:12" x14ac:dyDescent="0.25">
      <c r="A1539" s="10">
        <v>4129501</v>
      </c>
      <c r="B1539" s="12" t="s">
        <v>20</v>
      </c>
      <c r="C1539" s="12" t="s">
        <v>17</v>
      </c>
      <c r="D1539" s="13" t="s">
        <v>99</v>
      </c>
      <c r="E1539" s="3">
        <v>2756</v>
      </c>
      <c r="F1539" s="4">
        <v>388466.7</v>
      </c>
      <c r="G1539" s="3">
        <v>1012</v>
      </c>
      <c r="H1539" s="4">
        <v>140417.84</v>
      </c>
      <c r="I1539" s="3">
        <v>19404</v>
      </c>
      <c r="J1539" s="4">
        <v>1523860.4</v>
      </c>
      <c r="K1539" s="3">
        <v>20137</v>
      </c>
      <c r="L1539" s="4">
        <v>1647815.48</v>
      </c>
    </row>
    <row r="1540" spans="1:12" x14ac:dyDescent="0.25">
      <c r="A1540" s="10">
        <v>4129515</v>
      </c>
      <c r="B1540" s="12" t="s">
        <v>174</v>
      </c>
      <c r="C1540" s="12" t="s">
        <v>20</v>
      </c>
      <c r="D1540" s="13" t="s">
        <v>175</v>
      </c>
      <c r="E1540" s="3">
        <v>10453</v>
      </c>
      <c r="F1540" s="4">
        <v>2811884.31</v>
      </c>
      <c r="G1540" s="3">
        <v>1402</v>
      </c>
      <c r="H1540" s="4">
        <v>267494.59999999998</v>
      </c>
      <c r="I1540" s="3">
        <v>24685</v>
      </c>
      <c r="J1540" s="4">
        <v>2288042.9500000002</v>
      </c>
      <c r="K1540" s="3">
        <v>10413</v>
      </c>
      <c r="L1540" s="4">
        <v>1008305.31</v>
      </c>
    </row>
    <row r="1541" spans="1:12" x14ac:dyDescent="0.25">
      <c r="A1541" s="10">
        <v>4129594</v>
      </c>
      <c r="B1541" s="12" t="s">
        <v>32</v>
      </c>
      <c r="C1541" s="12" t="s">
        <v>32</v>
      </c>
      <c r="D1541" s="13" t="s">
        <v>538</v>
      </c>
      <c r="E1541" s="3">
        <v>1423</v>
      </c>
      <c r="F1541" s="4">
        <v>691870.07</v>
      </c>
      <c r="G1541" s="3">
        <v>236</v>
      </c>
      <c r="H1541" s="4">
        <v>116541.64</v>
      </c>
      <c r="I1541" s="3">
        <v>3156</v>
      </c>
      <c r="J1541" s="4">
        <v>1224526.3899999999</v>
      </c>
      <c r="K1541" s="3">
        <v>719</v>
      </c>
      <c r="L1541" s="4">
        <v>292417.3</v>
      </c>
    </row>
    <row r="1542" spans="1:12" x14ac:dyDescent="0.25">
      <c r="A1542" s="10">
        <v>4129746</v>
      </c>
      <c r="B1542" s="12" t="s">
        <v>204</v>
      </c>
      <c r="C1542" s="12" t="s">
        <v>20</v>
      </c>
      <c r="D1542" s="13" t="s">
        <v>539</v>
      </c>
      <c r="E1542" s="3">
        <v>4962</v>
      </c>
      <c r="F1542" s="4">
        <v>14612836</v>
      </c>
      <c r="G1542" s="3">
        <v>55</v>
      </c>
      <c r="H1542" s="4">
        <v>121481</v>
      </c>
      <c r="I1542" s="3">
        <v>342</v>
      </c>
      <c r="J1542" s="4">
        <v>497002</v>
      </c>
      <c r="K1542" s="3">
        <v>115</v>
      </c>
      <c r="L1542" s="4">
        <v>203565</v>
      </c>
    </row>
    <row r="1543" spans="1:12" x14ac:dyDescent="0.25">
      <c r="A1543" s="10">
        <v>4129838</v>
      </c>
      <c r="B1543" s="12" t="s">
        <v>20</v>
      </c>
      <c r="C1543" s="12" t="s">
        <v>17</v>
      </c>
      <c r="D1543" s="13" t="s">
        <v>99</v>
      </c>
      <c r="E1543" s="3">
        <v>4650</v>
      </c>
      <c r="F1543" s="4">
        <v>2518365.69</v>
      </c>
      <c r="G1543" s="3">
        <v>1349</v>
      </c>
      <c r="H1543" s="4">
        <v>629815.96</v>
      </c>
      <c r="I1543" s="3">
        <v>12268</v>
      </c>
      <c r="J1543" s="4">
        <v>3079826.62</v>
      </c>
      <c r="K1543" s="3">
        <v>7900</v>
      </c>
      <c r="L1543" s="4">
        <v>2145823.84</v>
      </c>
    </row>
    <row r="1544" spans="1:12" x14ac:dyDescent="0.25">
      <c r="A1544" s="10">
        <v>4129958</v>
      </c>
      <c r="B1544" s="12" t="s">
        <v>20</v>
      </c>
      <c r="C1544" s="12" t="s">
        <v>22</v>
      </c>
      <c r="D1544" s="13" t="s">
        <v>122</v>
      </c>
      <c r="E1544" s="3">
        <v>57111</v>
      </c>
      <c r="F1544" s="4">
        <v>38680858.700000003</v>
      </c>
      <c r="G1544" s="3">
        <v>22146</v>
      </c>
      <c r="H1544" s="4">
        <v>17058656.079999998</v>
      </c>
      <c r="I1544" s="3">
        <v>45600</v>
      </c>
      <c r="J1544" s="4">
        <v>18446665.289999999</v>
      </c>
      <c r="K1544" s="3">
        <v>63508</v>
      </c>
      <c r="L1544" s="4">
        <v>23945059.719999999</v>
      </c>
    </row>
    <row r="1545" spans="1:12" x14ac:dyDescent="0.25">
      <c r="A1545" s="10">
        <v>4130059</v>
      </c>
      <c r="B1545" s="12" t="s">
        <v>20</v>
      </c>
      <c r="C1545" s="12" t="s">
        <v>17</v>
      </c>
      <c r="D1545" s="13" t="s">
        <v>99</v>
      </c>
      <c r="E1545" s="3">
        <v>2633</v>
      </c>
      <c r="F1545" s="4">
        <v>401130.67</v>
      </c>
      <c r="G1545" s="3">
        <v>866</v>
      </c>
      <c r="H1545" s="4">
        <v>150923.17000000001</v>
      </c>
      <c r="I1545" s="3">
        <v>8988</v>
      </c>
      <c r="J1545" s="4">
        <v>844308.63</v>
      </c>
      <c r="K1545" s="3">
        <v>10478</v>
      </c>
      <c r="L1545" s="4">
        <v>938939.55</v>
      </c>
    </row>
    <row r="1546" spans="1:12" x14ac:dyDescent="0.25">
      <c r="A1546" s="10">
        <v>4130084</v>
      </c>
      <c r="B1546" s="12" t="s">
        <v>540</v>
      </c>
      <c r="C1546" s="12" t="s">
        <v>20</v>
      </c>
      <c r="D1546" s="13" t="s">
        <v>541</v>
      </c>
      <c r="E1546" s="3">
        <v>453</v>
      </c>
      <c r="F1546" s="4">
        <v>278380.28999999998</v>
      </c>
      <c r="G1546" s="3">
        <v>38</v>
      </c>
      <c r="H1546" s="4">
        <v>13771</v>
      </c>
      <c r="I1546" s="3">
        <v>124</v>
      </c>
      <c r="J1546" s="4">
        <v>68337</v>
      </c>
      <c r="K1546" s="3">
        <v>296</v>
      </c>
      <c r="L1546" s="4">
        <v>32061</v>
      </c>
    </row>
    <row r="1547" spans="1:12" x14ac:dyDescent="0.25">
      <c r="A1547" s="10">
        <v>4130202</v>
      </c>
      <c r="B1547" s="12" t="s">
        <v>20</v>
      </c>
      <c r="C1547" s="12" t="s">
        <v>17</v>
      </c>
      <c r="D1547" s="13" t="s">
        <v>99</v>
      </c>
      <c r="E1547" s="3">
        <v>15966</v>
      </c>
      <c r="F1547" s="4">
        <v>6774197.8300000001</v>
      </c>
      <c r="G1547" s="3">
        <v>3984</v>
      </c>
      <c r="H1547" s="4">
        <v>2112422.31</v>
      </c>
      <c r="I1547" s="3">
        <v>43100</v>
      </c>
      <c r="J1547" s="4">
        <v>10778581.199999999</v>
      </c>
      <c r="K1547" s="3">
        <v>39649</v>
      </c>
      <c r="L1547" s="4">
        <v>10206122.949999999</v>
      </c>
    </row>
    <row r="1548" spans="1:12" x14ac:dyDescent="0.25">
      <c r="A1548" s="10">
        <v>4130203</v>
      </c>
      <c r="B1548" s="12" t="s">
        <v>20</v>
      </c>
      <c r="C1548" s="12" t="s">
        <v>17</v>
      </c>
      <c r="D1548" s="13" t="s">
        <v>99</v>
      </c>
      <c r="E1548" s="3">
        <v>2978</v>
      </c>
      <c r="F1548" s="4">
        <v>1668151.39</v>
      </c>
      <c r="G1548" s="3">
        <v>3992</v>
      </c>
      <c r="H1548" s="4">
        <v>2771191.64</v>
      </c>
      <c r="I1548" s="3">
        <v>2360</v>
      </c>
      <c r="J1548" s="4">
        <v>575703.81000000006</v>
      </c>
      <c r="K1548" s="3">
        <v>9491</v>
      </c>
      <c r="L1548" s="4">
        <v>2768881.07</v>
      </c>
    </row>
    <row r="1549" spans="1:12" x14ac:dyDescent="0.25">
      <c r="A1549" s="10">
        <v>4130204</v>
      </c>
      <c r="B1549" s="12" t="s">
        <v>20</v>
      </c>
      <c r="C1549" s="12" t="s">
        <v>17</v>
      </c>
      <c r="D1549" s="13" t="s">
        <v>99</v>
      </c>
      <c r="E1549" s="3">
        <v>4078</v>
      </c>
      <c r="F1549" s="4">
        <v>1177632.51</v>
      </c>
      <c r="G1549" s="3">
        <v>556</v>
      </c>
      <c r="H1549" s="4">
        <v>171240.21</v>
      </c>
      <c r="I1549" s="3">
        <v>16542</v>
      </c>
      <c r="J1549" s="4">
        <v>2759455.66</v>
      </c>
      <c r="K1549" s="3">
        <v>7760</v>
      </c>
      <c r="L1549" s="4">
        <v>1270216.19</v>
      </c>
    </row>
    <row r="1550" spans="1:12" x14ac:dyDescent="0.25">
      <c r="A1550" s="10">
        <v>4130511</v>
      </c>
      <c r="B1550" s="12" t="s">
        <v>542</v>
      </c>
      <c r="C1550" s="12" t="s">
        <v>20</v>
      </c>
      <c r="D1550" s="13" t="s">
        <v>543</v>
      </c>
      <c r="E1550" s="3">
        <v>12552</v>
      </c>
      <c r="F1550" s="4">
        <v>21658756.239999998</v>
      </c>
      <c r="G1550" s="3">
        <v>350</v>
      </c>
      <c r="H1550" s="4">
        <v>1604464.62</v>
      </c>
      <c r="I1550" s="3">
        <v>901</v>
      </c>
      <c r="J1550" s="4">
        <v>3922693.29</v>
      </c>
      <c r="K1550" s="3">
        <v>416</v>
      </c>
      <c r="L1550" s="4">
        <v>1845100.2</v>
      </c>
    </row>
    <row r="1551" spans="1:12" x14ac:dyDescent="0.25">
      <c r="A1551" s="10">
        <v>4130512</v>
      </c>
      <c r="B1551" s="12" t="s">
        <v>187</v>
      </c>
      <c r="C1551" s="12" t="s">
        <v>20</v>
      </c>
      <c r="D1551" s="13" t="s">
        <v>188</v>
      </c>
      <c r="E1551" s="3">
        <v>4864</v>
      </c>
      <c r="F1551" s="4">
        <v>4056518.5</v>
      </c>
      <c r="G1551" s="3">
        <v>2506</v>
      </c>
      <c r="H1551" s="4">
        <v>2219373</v>
      </c>
      <c r="I1551" s="3">
        <v>3756</v>
      </c>
      <c r="J1551" s="4">
        <v>2592612</v>
      </c>
      <c r="K1551" s="3">
        <v>1904</v>
      </c>
      <c r="L1551" s="4">
        <v>1177314.5</v>
      </c>
    </row>
    <row r="1552" spans="1:12" x14ac:dyDescent="0.25">
      <c r="A1552" s="10">
        <v>4131105</v>
      </c>
      <c r="B1552" s="12" t="s">
        <v>187</v>
      </c>
      <c r="C1552" s="12" t="s">
        <v>20</v>
      </c>
      <c r="D1552" s="13" t="s">
        <v>188</v>
      </c>
      <c r="E1552" s="3">
        <v>5384</v>
      </c>
      <c r="F1552" s="4">
        <v>4609165</v>
      </c>
      <c r="G1552" s="3">
        <v>2430</v>
      </c>
      <c r="H1552" s="4">
        <v>2149178</v>
      </c>
      <c r="I1552" s="3">
        <v>3541</v>
      </c>
      <c r="J1552" s="4">
        <v>2603984.5</v>
      </c>
      <c r="K1552" s="3">
        <v>1784</v>
      </c>
      <c r="L1552" s="4">
        <v>1110822</v>
      </c>
    </row>
    <row r="1553" spans="1:12" x14ac:dyDescent="0.25">
      <c r="A1553" s="10">
        <v>4131328</v>
      </c>
      <c r="B1553" s="12" t="s">
        <v>20</v>
      </c>
      <c r="C1553" s="12" t="s">
        <v>17</v>
      </c>
      <c r="D1553" s="13" t="s">
        <v>99</v>
      </c>
      <c r="E1553" s="3">
        <v>3596</v>
      </c>
      <c r="F1553" s="4">
        <v>512951.07</v>
      </c>
      <c r="G1553" s="3">
        <v>1398</v>
      </c>
      <c r="H1553" s="4">
        <v>207928.14</v>
      </c>
      <c r="I1553" s="3">
        <v>14221</v>
      </c>
      <c r="J1553" s="4">
        <v>1360783.93</v>
      </c>
      <c r="K1553" s="3">
        <v>20074</v>
      </c>
      <c r="L1553" s="4">
        <v>2014565.57</v>
      </c>
    </row>
    <row r="1554" spans="1:12" x14ac:dyDescent="0.25">
      <c r="A1554" s="10">
        <v>4131329</v>
      </c>
      <c r="B1554" s="12" t="s">
        <v>20</v>
      </c>
      <c r="C1554" s="12" t="s">
        <v>17</v>
      </c>
      <c r="D1554" s="13" t="s">
        <v>99</v>
      </c>
      <c r="E1554" s="3">
        <v>7619</v>
      </c>
      <c r="F1554" s="4">
        <v>1287583.3400000001</v>
      </c>
      <c r="G1554" s="3">
        <v>3198</v>
      </c>
      <c r="H1554" s="4">
        <v>599991.02</v>
      </c>
      <c r="I1554" s="3">
        <v>9626</v>
      </c>
      <c r="J1554" s="4">
        <v>1127498.33</v>
      </c>
      <c r="K1554" s="3">
        <v>16706</v>
      </c>
      <c r="L1554" s="4">
        <v>2042474.48</v>
      </c>
    </row>
    <row r="1555" spans="1:12" x14ac:dyDescent="0.25">
      <c r="A1555" s="10">
        <v>4131333</v>
      </c>
      <c r="B1555" s="12" t="s">
        <v>20</v>
      </c>
      <c r="C1555" s="12" t="s">
        <v>17</v>
      </c>
      <c r="D1555" s="13" t="s">
        <v>99</v>
      </c>
      <c r="E1555" s="3">
        <v>18498</v>
      </c>
      <c r="F1555" s="4">
        <v>11490511.439999999</v>
      </c>
      <c r="G1555" s="3">
        <v>4678</v>
      </c>
      <c r="H1555" s="4">
        <v>3507250.03</v>
      </c>
      <c r="I1555" s="3">
        <v>29599</v>
      </c>
      <c r="J1555" s="4">
        <v>11447827.35</v>
      </c>
      <c r="K1555" s="3">
        <v>44992</v>
      </c>
      <c r="L1555" s="4">
        <v>16912799.870000001</v>
      </c>
    </row>
    <row r="1556" spans="1:12" x14ac:dyDescent="0.25">
      <c r="A1556" s="10">
        <v>4131334</v>
      </c>
      <c r="B1556" s="12" t="s">
        <v>20</v>
      </c>
      <c r="C1556" s="12" t="s">
        <v>17</v>
      </c>
      <c r="D1556" s="13" t="s">
        <v>99</v>
      </c>
      <c r="E1556" s="3">
        <v>11338</v>
      </c>
      <c r="F1556" s="4">
        <v>5823045.1200000001</v>
      </c>
      <c r="G1556" s="3">
        <v>2256</v>
      </c>
      <c r="H1556" s="4">
        <v>1530406.75</v>
      </c>
      <c r="I1556" s="3">
        <v>20108</v>
      </c>
      <c r="J1556" s="4">
        <v>6002739.8700000001</v>
      </c>
      <c r="K1556" s="3">
        <v>15039</v>
      </c>
      <c r="L1556" s="4">
        <v>3837719.57</v>
      </c>
    </row>
    <row r="1557" spans="1:12" x14ac:dyDescent="0.25">
      <c r="A1557" s="10">
        <v>4131335</v>
      </c>
      <c r="B1557" s="12" t="s">
        <v>20</v>
      </c>
      <c r="C1557" s="12" t="s">
        <v>17</v>
      </c>
      <c r="D1557" s="13" t="s">
        <v>99</v>
      </c>
      <c r="E1557" s="3">
        <v>26949</v>
      </c>
      <c r="F1557" s="4">
        <v>12527457.210000001</v>
      </c>
      <c r="G1557" s="3">
        <v>10994</v>
      </c>
      <c r="H1557" s="4">
        <v>6185564.96</v>
      </c>
      <c r="I1557" s="3">
        <v>36053</v>
      </c>
      <c r="J1557" s="4">
        <v>10495375.359999999</v>
      </c>
      <c r="K1557" s="3">
        <v>52387</v>
      </c>
      <c r="L1557" s="4">
        <v>15323079.550000001</v>
      </c>
    </row>
    <row r="1558" spans="1:12" x14ac:dyDescent="0.25">
      <c r="A1558" s="10">
        <v>4131336</v>
      </c>
      <c r="B1558" s="12" t="s">
        <v>20</v>
      </c>
      <c r="C1558" s="12" t="s">
        <v>17</v>
      </c>
      <c r="D1558" s="13" t="s">
        <v>99</v>
      </c>
      <c r="E1558" s="3">
        <v>7126</v>
      </c>
      <c r="F1558" s="4">
        <v>4286455.95</v>
      </c>
      <c r="G1558" s="3">
        <v>2039</v>
      </c>
      <c r="H1558" s="4">
        <v>1439508.45</v>
      </c>
      <c r="I1558" s="3">
        <v>8563</v>
      </c>
      <c r="J1558" s="4">
        <v>2784461.54</v>
      </c>
      <c r="K1558" s="3">
        <v>10731</v>
      </c>
      <c r="L1558" s="4">
        <v>3309106.52</v>
      </c>
    </row>
    <row r="1559" spans="1:12" x14ac:dyDescent="0.25">
      <c r="A1559" s="10">
        <v>4131337</v>
      </c>
      <c r="B1559" s="12" t="s">
        <v>20</v>
      </c>
      <c r="C1559" s="12" t="s">
        <v>17</v>
      </c>
      <c r="D1559" s="13" t="s">
        <v>99</v>
      </c>
      <c r="E1559" s="3">
        <v>2307</v>
      </c>
      <c r="F1559" s="4">
        <v>1078961.72</v>
      </c>
      <c r="G1559" s="3">
        <v>3613</v>
      </c>
      <c r="H1559" s="4">
        <v>2324288.96</v>
      </c>
      <c r="I1559" s="3">
        <v>3251</v>
      </c>
      <c r="J1559" s="4">
        <v>716165.27</v>
      </c>
      <c r="K1559" s="3">
        <v>15381</v>
      </c>
      <c r="L1559" s="4">
        <v>4263522.28</v>
      </c>
    </row>
    <row r="1560" spans="1:12" x14ac:dyDescent="0.25">
      <c r="A1560" s="10">
        <v>4131384</v>
      </c>
      <c r="B1560" s="12" t="s">
        <v>32</v>
      </c>
      <c r="C1560" s="12" t="s">
        <v>32</v>
      </c>
      <c r="D1560" s="13" t="s">
        <v>544</v>
      </c>
      <c r="E1560" s="3">
        <v>9</v>
      </c>
      <c r="F1560" s="4">
        <v>19500</v>
      </c>
      <c r="G1560" s="3">
        <v>2</v>
      </c>
      <c r="H1560" s="4">
        <v>2000</v>
      </c>
      <c r="I1560" s="3">
        <v>0</v>
      </c>
      <c r="J1560" s="4">
        <v>0</v>
      </c>
      <c r="K1560" s="3">
        <v>0</v>
      </c>
      <c r="L1560" s="4">
        <v>0</v>
      </c>
    </row>
    <row r="1561" spans="1:12" x14ac:dyDescent="0.25">
      <c r="A1561" s="10">
        <v>4131388</v>
      </c>
      <c r="B1561" s="12" t="s">
        <v>545</v>
      </c>
      <c r="C1561" s="12" t="s">
        <v>20</v>
      </c>
      <c r="D1561" s="13" t="s">
        <v>546</v>
      </c>
      <c r="E1561" s="3">
        <v>146</v>
      </c>
      <c r="F1561" s="4">
        <v>90269.48</v>
      </c>
      <c r="G1561" s="3">
        <v>92</v>
      </c>
      <c r="H1561" s="4">
        <v>652257.59</v>
      </c>
      <c r="I1561" s="3">
        <v>205</v>
      </c>
      <c r="J1561" s="4">
        <v>160919.88</v>
      </c>
      <c r="K1561" s="3">
        <v>92</v>
      </c>
      <c r="L1561" s="4">
        <v>74963.05</v>
      </c>
    </row>
    <row r="1562" spans="1:12" x14ac:dyDescent="0.25">
      <c r="A1562" s="10">
        <v>4131425</v>
      </c>
      <c r="B1562" s="12" t="s">
        <v>32</v>
      </c>
      <c r="C1562" s="12" t="s">
        <v>32</v>
      </c>
      <c r="D1562" s="13" t="s">
        <v>547</v>
      </c>
      <c r="E1562" s="3">
        <v>2999</v>
      </c>
      <c r="F1562" s="4">
        <v>1425157.54</v>
      </c>
      <c r="G1562" s="3">
        <v>999</v>
      </c>
      <c r="H1562" s="4">
        <v>540349.12</v>
      </c>
      <c r="I1562" s="3">
        <v>7008</v>
      </c>
      <c r="J1562" s="4">
        <v>2610680.38</v>
      </c>
      <c r="K1562" s="3">
        <v>3513</v>
      </c>
      <c r="L1562" s="4">
        <v>1231088.72</v>
      </c>
    </row>
    <row r="1563" spans="1:12" x14ac:dyDescent="0.25">
      <c r="A1563" s="10">
        <v>4131440</v>
      </c>
      <c r="B1563" s="12" t="s">
        <v>19</v>
      </c>
      <c r="C1563" s="12" t="s">
        <v>20</v>
      </c>
      <c r="D1563" s="13" t="s">
        <v>548</v>
      </c>
      <c r="E1563" s="3">
        <v>11438</v>
      </c>
      <c r="F1563" s="4">
        <v>3261901.16</v>
      </c>
      <c r="G1563" s="3">
        <v>3464</v>
      </c>
      <c r="H1563" s="4">
        <v>1064097.3400000001</v>
      </c>
      <c r="I1563" s="3">
        <v>40850</v>
      </c>
      <c r="J1563" s="4">
        <v>10313878.810000001</v>
      </c>
      <c r="K1563" s="3">
        <v>15655</v>
      </c>
      <c r="L1563" s="4">
        <v>3580373.55</v>
      </c>
    </row>
    <row r="1564" spans="1:12" x14ac:dyDescent="0.25">
      <c r="A1564" s="10">
        <v>4131481</v>
      </c>
      <c r="B1564" s="12" t="s">
        <v>187</v>
      </c>
      <c r="C1564" s="12" t="s">
        <v>17</v>
      </c>
      <c r="D1564" s="13" t="s">
        <v>188</v>
      </c>
      <c r="E1564" s="3">
        <v>1237</v>
      </c>
      <c r="F1564" s="4">
        <v>1032635.5</v>
      </c>
      <c r="G1564" s="3">
        <v>516</v>
      </c>
      <c r="H1564" s="4">
        <v>476784.5</v>
      </c>
      <c r="I1564" s="3">
        <v>1247</v>
      </c>
      <c r="J1564" s="4">
        <v>936952.5</v>
      </c>
      <c r="K1564" s="3">
        <v>682</v>
      </c>
      <c r="L1564" s="4">
        <v>446328</v>
      </c>
    </row>
    <row r="1565" spans="1:12" x14ac:dyDescent="0.25">
      <c r="A1565" s="10">
        <v>4131616</v>
      </c>
      <c r="B1565" s="12" t="s">
        <v>204</v>
      </c>
      <c r="C1565" s="12" t="s">
        <v>20</v>
      </c>
      <c r="D1565" s="13" t="s">
        <v>497</v>
      </c>
      <c r="E1565" s="3">
        <v>17283</v>
      </c>
      <c r="F1565" s="4">
        <v>18139995.030000001</v>
      </c>
      <c r="G1565" s="3">
        <v>458</v>
      </c>
      <c r="H1565" s="4">
        <v>550601</v>
      </c>
      <c r="I1565" s="3">
        <v>4434</v>
      </c>
      <c r="J1565" s="4">
        <v>4451605.22</v>
      </c>
      <c r="K1565" s="3">
        <v>1864</v>
      </c>
      <c r="L1565" s="4">
        <v>1803469</v>
      </c>
    </row>
    <row r="1566" spans="1:12" x14ac:dyDescent="0.25">
      <c r="A1566" s="10">
        <v>4131692</v>
      </c>
      <c r="B1566" s="12" t="s">
        <v>32</v>
      </c>
      <c r="C1566" s="12" t="s">
        <v>32</v>
      </c>
      <c r="D1566" s="13" t="s">
        <v>549</v>
      </c>
      <c r="E1566" s="3">
        <v>7088</v>
      </c>
      <c r="F1566" s="4">
        <v>3789912.6</v>
      </c>
      <c r="G1566" s="3">
        <v>2394</v>
      </c>
      <c r="H1566" s="4">
        <v>1329121.8799999999</v>
      </c>
      <c r="I1566" s="3">
        <v>13423</v>
      </c>
      <c r="J1566" s="4">
        <v>5630793.9900000002</v>
      </c>
      <c r="K1566" s="3">
        <v>6426</v>
      </c>
      <c r="L1566" s="4">
        <v>2723440.79</v>
      </c>
    </row>
    <row r="1567" spans="1:12" x14ac:dyDescent="0.25">
      <c r="A1567" s="10">
        <v>4132042</v>
      </c>
      <c r="B1567" s="12" t="s">
        <v>20</v>
      </c>
      <c r="C1567" s="12" t="s">
        <v>17</v>
      </c>
      <c r="D1567" s="13" t="s">
        <v>99</v>
      </c>
      <c r="E1567" s="3">
        <v>1182</v>
      </c>
      <c r="F1567" s="4">
        <v>171699.96</v>
      </c>
      <c r="G1567" s="3">
        <v>241</v>
      </c>
      <c r="H1567" s="4">
        <v>27841.23</v>
      </c>
      <c r="I1567" s="3">
        <v>7841</v>
      </c>
      <c r="J1567" s="4">
        <v>662240.64</v>
      </c>
      <c r="K1567" s="3">
        <v>5937</v>
      </c>
      <c r="L1567" s="4">
        <v>473738.72</v>
      </c>
    </row>
    <row r="1568" spans="1:12" x14ac:dyDescent="0.25">
      <c r="A1568" s="10">
        <v>4132043</v>
      </c>
      <c r="B1568" s="12" t="s">
        <v>20</v>
      </c>
      <c r="C1568" s="12" t="s">
        <v>17</v>
      </c>
      <c r="D1568" s="13" t="s">
        <v>99</v>
      </c>
      <c r="E1568" s="3">
        <v>5143</v>
      </c>
      <c r="F1568" s="4">
        <v>816854.57</v>
      </c>
      <c r="G1568" s="3">
        <v>1606</v>
      </c>
      <c r="H1568" s="4">
        <v>279379.93</v>
      </c>
      <c r="I1568" s="3">
        <v>9314</v>
      </c>
      <c r="J1568" s="4">
        <v>1047233.61</v>
      </c>
      <c r="K1568" s="3">
        <v>12390</v>
      </c>
      <c r="L1568" s="4">
        <v>1554422.7</v>
      </c>
    </row>
    <row r="1569" spans="1:12" x14ac:dyDescent="0.25">
      <c r="A1569" s="10">
        <v>4132044</v>
      </c>
      <c r="B1569" s="12" t="s">
        <v>20</v>
      </c>
      <c r="C1569" s="12" t="s">
        <v>17</v>
      </c>
      <c r="D1569" s="13" t="s">
        <v>99</v>
      </c>
      <c r="E1569" s="3">
        <v>1555</v>
      </c>
      <c r="F1569" s="4">
        <v>196629.94</v>
      </c>
      <c r="G1569" s="3">
        <v>379</v>
      </c>
      <c r="H1569" s="4">
        <v>56054.91</v>
      </c>
      <c r="I1569" s="3">
        <v>11353</v>
      </c>
      <c r="J1569" s="4">
        <v>815853.95</v>
      </c>
      <c r="K1569" s="3">
        <v>10089</v>
      </c>
      <c r="L1569" s="4">
        <v>685368.46</v>
      </c>
    </row>
    <row r="1570" spans="1:12" x14ac:dyDescent="0.25">
      <c r="A1570" s="10">
        <v>4132045</v>
      </c>
      <c r="B1570" s="12" t="s">
        <v>20</v>
      </c>
      <c r="C1570" s="12" t="s">
        <v>17</v>
      </c>
      <c r="D1570" s="13" t="s">
        <v>99</v>
      </c>
      <c r="E1570" s="3">
        <v>1642</v>
      </c>
      <c r="F1570" s="4">
        <v>232957.69</v>
      </c>
      <c r="G1570" s="3">
        <v>536</v>
      </c>
      <c r="H1570" s="4">
        <v>79226.45</v>
      </c>
      <c r="I1570" s="3">
        <v>13386</v>
      </c>
      <c r="J1570" s="4">
        <v>1049850.42</v>
      </c>
      <c r="K1570" s="3">
        <v>11757</v>
      </c>
      <c r="L1570" s="4">
        <v>887503.77</v>
      </c>
    </row>
    <row r="1571" spans="1:12" x14ac:dyDescent="0.25">
      <c r="A1571" s="10">
        <v>4132152</v>
      </c>
      <c r="B1571" s="12" t="s">
        <v>20</v>
      </c>
      <c r="C1571" s="12" t="s">
        <v>17</v>
      </c>
      <c r="D1571" s="13" t="s">
        <v>99</v>
      </c>
      <c r="E1571" s="3">
        <v>16337</v>
      </c>
      <c r="F1571" s="4">
        <v>9129055.6899999995</v>
      </c>
      <c r="G1571" s="3">
        <v>5574</v>
      </c>
      <c r="H1571" s="4">
        <v>3941148.06</v>
      </c>
      <c r="I1571" s="3">
        <v>24247</v>
      </c>
      <c r="J1571" s="4">
        <v>8722188.4299999997</v>
      </c>
      <c r="K1571" s="3">
        <v>21037</v>
      </c>
      <c r="L1571" s="4">
        <v>7238280.2699999996</v>
      </c>
    </row>
    <row r="1572" spans="1:12" x14ac:dyDescent="0.25">
      <c r="A1572" s="10">
        <v>4132457</v>
      </c>
      <c r="B1572" s="12" t="s">
        <v>20</v>
      </c>
      <c r="C1572" s="12" t="s">
        <v>17</v>
      </c>
      <c r="D1572" s="13" t="s">
        <v>99</v>
      </c>
      <c r="E1572" s="3">
        <v>2782</v>
      </c>
      <c r="F1572" s="4">
        <v>494796.77</v>
      </c>
      <c r="G1572" s="3">
        <v>756</v>
      </c>
      <c r="H1572" s="4">
        <v>132169.43</v>
      </c>
      <c r="I1572" s="3">
        <v>4674</v>
      </c>
      <c r="J1572" s="4">
        <v>479098.88</v>
      </c>
      <c r="K1572" s="3">
        <v>5806</v>
      </c>
      <c r="L1572" s="4">
        <v>670802.61</v>
      </c>
    </row>
    <row r="1573" spans="1:12" x14ac:dyDescent="0.25">
      <c r="A1573" s="10">
        <v>4132461</v>
      </c>
      <c r="B1573" s="12" t="s">
        <v>20</v>
      </c>
      <c r="C1573" s="12" t="s">
        <v>17</v>
      </c>
      <c r="D1573" s="13" t="s">
        <v>99</v>
      </c>
      <c r="E1573" s="3">
        <v>2673</v>
      </c>
      <c r="F1573" s="4">
        <v>327102.15000000002</v>
      </c>
      <c r="G1573" s="3">
        <v>898</v>
      </c>
      <c r="H1573" s="4">
        <v>133158.84</v>
      </c>
      <c r="I1573" s="3">
        <v>5945</v>
      </c>
      <c r="J1573" s="4">
        <v>534804.13</v>
      </c>
      <c r="K1573" s="3">
        <v>9787</v>
      </c>
      <c r="L1573" s="4">
        <v>845154.73</v>
      </c>
    </row>
    <row r="1574" spans="1:12" x14ac:dyDescent="0.25">
      <c r="A1574" s="10">
        <v>4132511</v>
      </c>
      <c r="B1574" s="12" t="s">
        <v>32</v>
      </c>
      <c r="C1574" s="12" t="s">
        <v>32</v>
      </c>
      <c r="D1574" s="13" t="s">
        <v>550</v>
      </c>
      <c r="E1574" s="3">
        <v>4317</v>
      </c>
      <c r="F1574" s="4">
        <v>4014792.14</v>
      </c>
      <c r="G1574" s="3">
        <v>1959</v>
      </c>
      <c r="H1574" s="4">
        <v>2851012.27</v>
      </c>
      <c r="I1574" s="3">
        <v>8807</v>
      </c>
      <c r="J1574" s="4">
        <v>5902134.5199999996</v>
      </c>
      <c r="K1574" s="3">
        <v>4686</v>
      </c>
      <c r="L1574" s="4">
        <v>4100656.08</v>
      </c>
    </row>
    <row r="1575" spans="1:12" x14ac:dyDescent="0.25">
      <c r="A1575" s="10">
        <v>4132791</v>
      </c>
      <c r="B1575" s="12" t="s">
        <v>20</v>
      </c>
      <c r="C1575" s="12" t="s">
        <v>17</v>
      </c>
      <c r="D1575" s="13" t="s">
        <v>99</v>
      </c>
      <c r="E1575" s="3">
        <v>5118</v>
      </c>
      <c r="F1575" s="4">
        <v>1141816.02</v>
      </c>
      <c r="G1575" s="3">
        <v>1134</v>
      </c>
      <c r="H1575" s="4">
        <v>270607.86</v>
      </c>
      <c r="I1575" s="3">
        <v>7602</v>
      </c>
      <c r="J1575" s="4">
        <v>1225598.4099999999</v>
      </c>
      <c r="K1575" s="3">
        <v>6567</v>
      </c>
      <c r="L1575" s="4">
        <v>1174503.3400000001</v>
      </c>
    </row>
    <row r="1576" spans="1:12" x14ac:dyDescent="0.25">
      <c r="A1576" s="10">
        <v>4133117</v>
      </c>
      <c r="B1576" s="12" t="s">
        <v>264</v>
      </c>
      <c r="C1576" s="12" t="s">
        <v>20</v>
      </c>
      <c r="D1576" s="13" t="s">
        <v>265</v>
      </c>
      <c r="E1576" s="3">
        <v>359</v>
      </c>
      <c r="F1576" s="4">
        <v>722702.82</v>
      </c>
      <c r="G1576" s="3">
        <v>5</v>
      </c>
      <c r="H1576" s="4">
        <v>2920.52</v>
      </c>
      <c r="I1576" s="3">
        <v>30</v>
      </c>
      <c r="J1576" s="4">
        <v>50341.02</v>
      </c>
      <c r="K1576" s="3">
        <v>8</v>
      </c>
      <c r="L1576" s="4">
        <v>11284.14</v>
      </c>
    </row>
    <row r="1577" spans="1:12" x14ac:dyDescent="0.25">
      <c r="A1577" s="10">
        <v>4133119</v>
      </c>
      <c r="B1577" s="12" t="s">
        <v>264</v>
      </c>
      <c r="C1577" s="12" t="s">
        <v>20</v>
      </c>
      <c r="D1577" s="13" t="s">
        <v>265</v>
      </c>
      <c r="E1577" s="3">
        <v>20</v>
      </c>
      <c r="F1577" s="4">
        <v>26910.86</v>
      </c>
      <c r="G1577" s="3">
        <v>2</v>
      </c>
      <c r="H1577" s="4">
        <v>1789.91</v>
      </c>
      <c r="I1577" s="3">
        <v>6</v>
      </c>
      <c r="J1577" s="4">
        <v>11307.04</v>
      </c>
      <c r="K1577" s="3">
        <v>1</v>
      </c>
      <c r="L1577" s="4">
        <v>267.39999999999998</v>
      </c>
    </row>
    <row r="1578" spans="1:12" x14ac:dyDescent="0.25">
      <c r="A1578" s="10">
        <v>4133122</v>
      </c>
      <c r="B1578" s="12" t="s">
        <v>264</v>
      </c>
      <c r="C1578" s="12" t="s">
        <v>20</v>
      </c>
      <c r="D1578" s="13" t="s">
        <v>265</v>
      </c>
      <c r="E1578" s="3">
        <v>38</v>
      </c>
      <c r="F1578" s="4">
        <v>54624.93</v>
      </c>
      <c r="G1578" s="3">
        <v>5</v>
      </c>
      <c r="H1578" s="4">
        <v>7684.69</v>
      </c>
      <c r="I1578" s="3">
        <v>13</v>
      </c>
      <c r="J1578" s="4">
        <v>16163.21</v>
      </c>
      <c r="K1578" s="3">
        <v>5</v>
      </c>
      <c r="L1578" s="4">
        <v>5501.44</v>
      </c>
    </row>
    <row r="1579" spans="1:12" x14ac:dyDescent="0.25">
      <c r="A1579" s="10">
        <v>4133123</v>
      </c>
      <c r="B1579" s="12" t="s">
        <v>264</v>
      </c>
      <c r="C1579" s="12" t="s">
        <v>20</v>
      </c>
      <c r="D1579" s="13" t="s">
        <v>265</v>
      </c>
      <c r="E1579" s="3">
        <v>31</v>
      </c>
      <c r="F1579" s="4">
        <v>39204.400000000001</v>
      </c>
      <c r="G1579" s="3">
        <v>1</v>
      </c>
      <c r="H1579" s="4">
        <v>310.39999999999998</v>
      </c>
      <c r="I1579" s="3">
        <v>3</v>
      </c>
      <c r="J1579" s="4">
        <v>4631.71</v>
      </c>
      <c r="K1579" s="3">
        <v>1</v>
      </c>
      <c r="L1579" s="4">
        <v>2387.04</v>
      </c>
    </row>
    <row r="1580" spans="1:12" x14ac:dyDescent="0.25">
      <c r="A1580" s="10">
        <v>4133124</v>
      </c>
      <c r="B1580" s="12" t="s">
        <v>264</v>
      </c>
      <c r="C1580" s="12" t="s">
        <v>20</v>
      </c>
      <c r="D1580" s="13" t="s">
        <v>265</v>
      </c>
      <c r="E1580" s="3">
        <v>28</v>
      </c>
      <c r="F1580" s="4">
        <v>19488.75</v>
      </c>
      <c r="G1580" s="3">
        <v>0</v>
      </c>
      <c r="H1580" s="4">
        <v>0</v>
      </c>
      <c r="I1580" s="3">
        <v>0</v>
      </c>
      <c r="J1580" s="4">
        <v>0</v>
      </c>
      <c r="K1580" s="3">
        <v>0</v>
      </c>
      <c r="L1580" s="4">
        <v>0</v>
      </c>
    </row>
    <row r="1581" spans="1:12" x14ac:dyDescent="0.25">
      <c r="A1581" s="10">
        <v>4133126</v>
      </c>
      <c r="B1581" s="12" t="s">
        <v>264</v>
      </c>
      <c r="C1581" s="12" t="s">
        <v>20</v>
      </c>
      <c r="D1581" s="13" t="s">
        <v>265</v>
      </c>
      <c r="E1581" s="3">
        <v>3683</v>
      </c>
      <c r="F1581" s="4">
        <v>1453164.93</v>
      </c>
      <c r="G1581" s="3">
        <v>73</v>
      </c>
      <c r="H1581" s="4">
        <v>7561.09</v>
      </c>
      <c r="I1581" s="3">
        <v>3993</v>
      </c>
      <c r="J1581" s="4">
        <v>265185.44</v>
      </c>
      <c r="K1581" s="3">
        <v>352</v>
      </c>
      <c r="L1581" s="4">
        <v>28059.14</v>
      </c>
    </row>
    <row r="1582" spans="1:12" x14ac:dyDescent="0.25">
      <c r="A1582" s="10">
        <v>4133268</v>
      </c>
      <c r="B1582" s="12" t="s">
        <v>32</v>
      </c>
      <c r="C1582" s="12" t="s">
        <v>32</v>
      </c>
      <c r="D1582" s="13" t="s">
        <v>551</v>
      </c>
      <c r="E1582" s="3">
        <v>192</v>
      </c>
      <c r="F1582" s="4">
        <v>91700</v>
      </c>
      <c r="G1582" s="3">
        <v>71</v>
      </c>
      <c r="H1582" s="4">
        <v>36850</v>
      </c>
      <c r="I1582" s="3">
        <v>107</v>
      </c>
      <c r="J1582" s="4">
        <v>35700</v>
      </c>
      <c r="K1582" s="3">
        <v>19</v>
      </c>
      <c r="L1582" s="4">
        <v>7400</v>
      </c>
    </row>
    <row r="1583" spans="1:12" x14ac:dyDescent="0.25">
      <c r="A1583" s="10">
        <v>4133414</v>
      </c>
      <c r="B1583" s="12" t="s">
        <v>473</v>
      </c>
      <c r="C1583" s="12" t="s">
        <v>17</v>
      </c>
      <c r="D1583" s="13" t="s">
        <v>552</v>
      </c>
      <c r="E1583" s="3">
        <v>10</v>
      </c>
      <c r="F1583" s="4">
        <v>69805.100000000006</v>
      </c>
      <c r="G1583" s="3">
        <v>4</v>
      </c>
      <c r="H1583" s="4">
        <v>12230.8</v>
      </c>
      <c r="I1583" s="3">
        <v>7</v>
      </c>
      <c r="J1583" s="4">
        <v>34117.050000000003</v>
      </c>
      <c r="K1583" s="3">
        <v>1</v>
      </c>
      <c r="L1583" s="4">
        <v>1700</v>
      </c>
    </row>
    <row r="1584" spans="1:12" x14ac:dyDescent="0.25">
      <c r="A1584" s="10">
        <v>4133642</v>
      </c>
      <c r="B1584" s="12" t="s">
        <v>19</v>
      </c>
      <c r="C1584" s="12" t="s">
        <v>20</v>
      </c>
      <c r="D1584" s="13" t="s">
        <v>553</v>
      </c>
      <c r="E1584" s="3">
        <v>2409</v>
      </c>
      <c r="F1584" s="4">
        <v>448859.58</v>
      </c>
      <c r="G1584" s="3">
        <v>550</v>
      </c>
      <c r="H1584" s="4">
        <v>147485.14000000001</v>
      </c>
      <c r="I1584" s="3">
        <v>9634</v>
      </c>
      <c r="J1584" s="4">
        <v>1204176.1599999999</v>
      </c>
      <c r="K1584" s="3">
        <v>4141</v>
      </c>
      <c r="L1584" s="4">
        <v>439327.58</v>
      </c>
    </row>
    <row r="1585" spans="1:12" x14ac:dyDescent="0.25">
      <c r="A1585" s="10">
        <v>4133685</v>
      </c>
      <c r="B1585" s="12" t="s">
        <v>196</v>
      </c>
      <c r="C1585" s="12" t="s">
        <v>17</v>
      </c>
      <c r="D1585" s="13" t="s">
        <v>233</v>
      </c>
      <c r="E1585" s="3">
        <v>3399</v>
      </c>
      <c r="F1585" s="4">
        <v>262127.14</v>
      </c>
      <c r="G1585" s="3">
        <v>1404</v>
      </c>
      <c r="H1585" s="4">
        <v>103169.21</v>
      </c>
      <c r="I1585" s="3">
        <v>17369</v>
      </c>
      <c r="J1585" s="4">
        <v>1187564.18</v>
      </c>
      <c r="K1585" s="3">
        <v>9627</v>
      </c>
      <c r="L1585" s="4">
        <v>648124.26</v>
      </c>
    </row>
    <row r="1586" spans="1:12" x14ac:dyDescent="0.25">
      <c r="A1586" s="10">
        <v>4133829</v>
      </c>
      <c r="B1586" s="12" t="s">
        <v>380</v>
      </c>
      <c r="C1586" s="12" t="s">
        <v>20</v>
      </c>
      <c r="D1586" s="13" t="s">
        <v>381</v>
      </c>
      <c r="E1586" s="3">
        <v>7152</v>
      </c>
      <c r="F1586" s="4">
        <v>5939823.1699999999</v>
      </c>
      <c r="G1586" s="3">
        <v>2262</v>
      </c>
      <c r="H1586" s="4">
        <v>2046155.04</v>
      </c>
      <c r="I1586" s="3">
        <v>16165</v>
      </c>
      <c r="J1586" s="4">
        <v>13948780.689999999</v>
      </c>
      <c r="K1586" s="3">
        <v>9830</v>
      </c>
      <c r="L1586" s="4">
        <v>5774619.54</v>
      </c>
    </row>
    <row r="1587" spans="1:12" x14ac:dyDescent="0.25">
      <c r="A1587" s="10">
        <v>4133970</v>
      </c>
      <c r="B1587" s="12" t="s">
        <v>20</v>
      </c>
      <c r="C1587" s="12" t="s">
        <v>22</v>
      </c>
      <c r="D1587" s="13" t="s">
        <v>122</v>
      </c>
      <c r="E1587" s="3">
        <v>119581</v>
      </c>
      <c r="F1587" s="4">
        <v>90827105.870000005</v>
      </c>
      <c r="G1587" s="3">
        <v>52258</v>
      </c>
      <c r="H1587" s="4">
        <v>45116295.990000002</v>
      </c>
      <c r="I1587" s="3">
        <v>86870</v>
      </c>
      <c r="J1587" s="4">
        <v>43737202.609999999</v>
      </c>
      <c r="K1587" s="3">
        <v>125858</v>
      </c>
      <c r="L1587" s="4">
        <v>67686805.840000004</v>
      </c>
    </row>
    <row r="1588" spans="1:12" x14ac:dyDescent="0.25">
      <c r="A1588" s="10">
        <v>4134049</v>
      </c>
      <c r="B1588" s="12" t="s">
        <v>98</v>
      </c>
      <c r="C1588" s="12" t="s">
        <v>98</v>
      </c>
      <c r="D1588" s="13" t="s">
        <v>554</v>
      </c>
      <c r="E1588" s="3">
        <v>23405</v>
      </c>
      <c r="F1588" s="4">
        <v>23129178.219999999</v>
      </c>
      <c r="G1588" s="3">
        <v>9670</v>
      </c>
      <c r="H1588" s="4">
        <v>10045594.58</v>
      </c>
      <c r="I1588" s="3">
        <v>10045</v>
      </c>
      <c r="J1588" s="4">
        <v>7345507.0700000003</v>
      </c>
      <c r="K1588" s="3">
        <v>19400</v>
      </c>
      <c r="L1588" s="4">
        <v>13421384.48</v>
      </c>
    </row>
    <row r="1589" spans="1:12" x14ac:dyDescent="0.25">
      <c r="A1589" s="10">
        <v>4134052</v>
      </c>
      <c r="B1589" s="12" t="s">
        <v>98</v>
      </c>
      <c r="C1589" s="12" t="s">
        <v>98</v>
      </c>
      <c r="D1589" s="13" t="s">
        <v>534</v>
      </c>
      <c r="E1589" s="3">
        <v>4627</v>
      </c>
      <c r="F1589" s="4">
        <v>3130492.52</v>
      </c>
      <c r="G1589" s="3">
        <v>1775</v>
      </c>
      <c r="H1589" s="4">
        <v>1321575.3899999999</v>
      </c>
      <c r="I1589" s="3">
        <v>2955</v>
      </c>
      <c r="J1589" s="4">
        <v>1440133.71</v>
      </c>
      <c r="K1589" s="3">
        <v>6507</v>
      </c>
      <c r="L1589" s="4">
        <v>3028887.62</v>
      </c>
    </row>
    <row r="1590" spans="1:12" x14ac:dyDescent="0.25">
      <c r="A1590" s="10">
        <v>4134054</v>
      </c>
      <c r="B1590" s="12" t="s">
        <v>98</v>
      </c>
      <c r="C1590" s="12" t="s">
        <v>98</v>
      </c>
      <c r="D1590" s="13" t="s">
        <v>554</v>
      </c>
      <c r="E1590" s="3">
        <v>32556</v>
      </c>
      <c r="F1590" s="4">
        <v>37295086.329999998</v>
      </c>
      <c r="G1590" s="3">
        <v>13933</v>
      </c>
      <c r="H1590" s="4">
        <v>16998551.289999999</v>
      </c>
      <c r="I1590" s="3">
        <v>14488</v>
      </c>
      <c r="J1590" s="4">
        <v>12486566.08</v>
      </c>
      <c r="K1590" s="3">
        <v>26420</v>
      </c>
      <c r="L1590" s="4">
        <v>21030454.010000002</v>
      </c>
    </row>
    <row r="1591" spans="1:12" x14ac:dyDescent="0.25">
      <c r="A1591" s="10">
        <v>4134055</v>
      </c>
      <c r="B1591" s="12" t="s">
        <v>98</v>
      </c>
      <c r="C1591" s="12" t="s">
        <v>98</v>
      </c>
      <c r="D1591" s="13" t="s">
        <v>534</v>
      </c>
      <c r="E1591" s="3">
        <v>47676</v>
      </c>
      <c r="F1591" s="4">
        <v>59737376.460000001</v>
      </c>
      <c r="G1591" s="3">
        <v>19723</v>
      </c>
      <c r="H1591" s="4">
        <v>25655529.059999999</v>
      </c>
      <c r="I1591" s="3">
        <v>20804</v>
      </c>
      <c r="J1591" s="4">
        <v>17849121.48</v>
      </c>
      <c r="K1591" s="3">
        <v>37873</v>
      </c>
      <c r="L1591" s="4">
        <v>29827265.52</v>
      </c>
    </row>
    <row r="1592" spans="1:12" x14ac:dyDescent="0.25">
      <c r="A1592" s="10">
        <v>4134056</v>
      </c>
      <c r="B1592" s="12" t="s">
        <v>98</v>
      </c>
      <c r="C1592" s="12" t="s">
        <v>98</v>
      </c>
      <c r="D1592" s="13" t="s">
        <v>534</v>
      </c>
      <c r="E1592" s="3">
        <v>34382</v>
      </c>
      <c r="F1592" s="4">
        <v>43399635.280000001</v>
      </c>
      <c r="G1592" s="3">
        <v>11222</v>
      </c>
      <c r="H1592" s="4">
        <v>15465273.970000001</v>
      </c>
      <c r="I1592" s="3">
        <v>15155</v>
      </c>
      <c r="J1592" s="4">
        <v>12475652.210000001</v>
      </c>
      <c r="K1592" s="3">
        <v>25295</v>
      </c>
      <c r="L1592" s="4">
        <v>19062962.5</v>
      </c>
    </row>
    <row r="1593" spans="1:12" x14ac:dyDescent="0.25">
      <c r="A1593" s="10">
        <v>4134057</v>
      </c>
      <c r="B1593" s="12" t="s">
        <v>98</v>
      </c>
      <c r="C1593" s="12" t="s">
        <v>98</v>
      </c>
      <c r="D1593" s="13" t="s">
        <v>554</v>
      </c>
      <c r="E1593" s="3">
        <v>12386</v>
      </c>
      <c r="F1593" s="4">
        <v>14767082.74</v>
      </c>
      <c r="G1593" s="3">
        <v>4567</v>
      </c>
      <c r="H1593" s="4">
        <v>6226468.7800000003</v>
      </c>
      <c r="I1593" s="3">
        <v>9768</v>
      </c>
      <c r="J1593" s="4">
        <v>7991266.4699999997</v>
      </c>
      <c r="K1593" s="3">
        <v>16585</v>
      </c>
      <c r="L1593" s="4">
        <v>12183197.73</v>
      </c>
    </row>
    <row r="1594" spans="1:12" x14ac:dyDescent="0.25">
      <c r="A1594" s="10">
        <v>4134058</v>
      </c>
      <c r="B1594" s="12" t="s">
        <v>98</v>
      </c>
      <c r="C1594" s="12" t="s">
        <v>98</v>
      </c>
      <c r="D1594" s="13" t="s">
        <v>534</v>
      </c>
      <c r="E1594" s="3">
        <v>26946</v>
      </c>
      <c r="F1594" s="4">
        <v>34935214.359999999</v>
      </c>
      <c r="G1594" s="3">
        <v>8483</v>
      </c>
      <c r="H1594" s="4">
        <v>12475316.33</v>
      </c>
      <c r="I1594" s="3">
        <v>12015</v>
      </c>
      <c r="J1594" s="4">
        <v>9787097.7899999991</v>
      </c>
      <c r="K1594" s="3">
        <v>18570</v>
      </c>
      <c r="L1594" s="4">
        <v>14389866.119999999</v>
      </c>
    </row>
    <row r="1595" spans="1:12" x14ac:dyDescent="0.25">
      <c r="A1595" s="10">
        <v>4134059</v>
      </c>
      <c r="B1595" s="12" t="s">
        <v>98</v>
      </c>
      <c r="C1595" s="12" t="s">
        <v>98</v>
      </c>
      <c r="D1595" s="13" t="s">
        <v>554</v>
      </c>
      <c r="E1595" s="3">
        <v>37314</v>
      </c>
      <c r="F1595" s="4">
        <v>41183260.130000003</v>
      </c>
      <c r="G1595" s="3">
        <v>15598</v>
      </c>
      <c r="H1595" s="4">
        <v>18292186.600000001</v>
      </c>
      <c r="I1595" s="3">
        <v>17782</v>
      </c>
      <c r="J1595" s="4">
        <v>12962792.49</v>
      </c>
      <c r="K1595" s="3">
        <v>33354</v>
      </c>
      <c r="L1595" s="4">
        <v>23098093.23</v>
      </c>
    </row>
    <row r="1596" spans="1:12" x14ac:dyDescent="0.25">
      <c r="A1596" s="10">
        <v>4134061</v>
      </c>
      <c r="B1596" s="12" t="s">
        <v>98</v>
      </c>
      <c r="C1596" s="12" t="s">
        <v>98</v>
      </c>
      <c r="D1596" s="13" t="s">
        <v>534</v>
      </c>
      <c r="E1596" s="3">
        <v>45268</v>
      </c>
      <c r="F1596" s="4">
        <v>57638702.490000002</v>
      </c>
      <c r="G1596" s="3">
        <v>18559</v>
      </c>
      <c r="H1596" s="4">
        <v>25474768.02</v>
      </c>
      <c r="I1596" s="3">
        <v>20380</v>
      </c>
      <c r="J1596" s="4">
        <v>17458555.32</v>
      </c>
      <c r="K1596" s="3">
        <v>34435</v>
      </c>
      <c r="L1596" s="4">
        <v>27391428.68</v>
      </c>
    </row>
    <row r="1597" spans="1:12" x14ac:dyDescent="0.25">
      <c r="A1597" s="10">
        <v>4134062</v>
      </c>
      <c r="B1597" s="12" t="s">
        <v>98</v>
      </c>
      <c r="C1597" s="12" t="s">
        <v>98</v>
      </c>
      <c r="D1597" s="13" t="s">
        <v>534</v>
      </c>
      <c r="E1597" s="3">
        <v>14299</v>
      </c>
      <c r="F1597" s="4">
        <v>16352311.24</v>
      </c>
      <c r="G1597" s="3">
        <v>5951</v>
      </c>
      <c r="H1597" s="4">
        <v>6966687.7800000003</v>
      </c>
      <c r="I1597" s="3">
        <v>6994</v>
      </c>
      <c r="J1597" s="4">
        <v>5442401.2000000002</v>
      </c>
      <c r="K1597" s="3">
        <v>13630</v>
      </c>
      <c r="L1597" s="4">
        <v>9172750.9600000009</v>
      </c>
    </row>
    <row r="1598" spans="1:12" x14ac:dyDescent="0.25">
      <c r="A1598" s="10">
        <v>4134063</v>
      </c>
      <c r="B1598" s="12" t="s">
        <v>98</v>
      </c>
      <c r="C1598" s="12" t="s">
        <v>98</v>
      </c>
      <c r="D1598" s="13" t="s">
        <v>534</v>
      </c>
      <c r="E1598" s="3">
        <v>14538</v>
      </c>
      <c r="F1598" s="4">
        <v>15881103.49</v>
      </c>
      <c r="G1598" s="3">
        <v>6306</v>
      </c>
      <c r="H1598" s="4">
        <v>7194570.5800000001</v>
      </c>
      <c r="I1598" s="3">
        <v>8007</v>
      </c>
      <c r="J1598" s="4">
        <v>6394475.6399999997</v>
      </c>
      <c r="K1598" s="3">
        <v>14641</v>
      </c>
      <c r="L1598" s="4">
        <v>10493223.6</v>
      </c>
    </row>
    <row r="1599" spans="1:12" x14ac:dyDescent="0.25">
      <c r="A1599" s="10">
        <v>4134064</v>
      </c>
      <c r="B1599" s="12" t="s">
        <v>98</v>
      </c>
      <c r="C1599" s="12" t="s">
        <v>98</v>
      </c>
      <c r="D1599" s="13" t="s">
        <v>534</v>
      </c>
      <c r="E1599" s="3">
        <v>18299</v>
      </c>
      <c r="F1599" s="4">
        <v>20150065.359999999</v>
      </c>
      <c r="G1599" s="3">
        <v>6539</v>
      </c>
      <c r="H1599" s="4">
        <v>7492709.8600000003</v>
      </c>
      <c r="I1599" s="3">
        <v>7946</v>
      </c>
      <c r="J1599" s="4">
        <v>6165575</v>
      </c>
      <c r="K1599" s="3">
        <v>13316</v>
      </c>
      <c r="L1599" s="4">
        <v>9949791.6899999995</v>
      </c>
    </row>
    <row r="1600" spans="1:12" x14ac:dyDescent="0.25">
      <c r="A1600" s="10">
        <v>4134065</v>
      </c>
      <c r="B1600" s="12" t="s">
        <v>98</v>
      </c>
      <c r="C1600" s="12" t="s">
        <v>98</v>
      </c>
      <c r="D1600" s="13" t="s">
        <v>534</v>
      </c>
      <c r="E1600" s="3">
        <v>36475</v>
      </c>
      <c r="F1600" s="4">
        <v>44541947.619999997</v>
      </c>
      <c r="G1600" s="3">
        <v>14064</v>
      </c>
      <c r="H1600" s="4">
        <v>18828758.329999998</v>
      </c>
      <c r="I1600" s="3">
        <v>17145</v>
      </c>
      <c r="J1600" s="4">
        <v>13394837.98</v>
      </c>
      <c r="K1600" s="3">
        <v>27405</v>
      </c>
      <c r="L1600" s="4">
        <v>21300722.890000001</v>
      </c>
    </row>
    <row r="1601" spans="1:12" x14ac:dyDescent="0.25">
      <c r="A1601" s="10">
        <v>4134066</v>
      </c>
      <c r="B1601" s="12" t="s">
        <v>98</v>
      </c>
      <c r="C1601" s="12" t="s">
        <v>98</v>
      </c>
      <c r="D1601" s="13" t="s">
        <v>534</v>
      </c>
      <c r="E1601" s="3">
        <v>20570</v>
      </c>
      <c r="F1601" s="4">
        <v>25913819.300000001</v>
      </c>
      <c r="G1601" s="3">
        <v>8276</v>
      </c>
      <c r="H1601" s="4">
        <v>11414909.470000001</v>
      </c>
      <c r="I1601" s="3">
        <v>13187</v>
      </c>
      <c r="J1601" s="4">
        <v>11457161.35</v>
      </c>
      <c r="K1601" s="3">
        <v>21448</v>
      </c>
      <c r="L1601" s="4">
        <v>17643741.629999999</v>
      </c>
    </row>
    <row r="1602" spans="1:12" x14ac:dyDescent="0.25">
      <c r="A1602" s="10">
        <v>4134067</v>
      </c>
      <c r="B1602" s="12" t="s">
        <v>98</v>
      </c>
      <c r="C1602" s="12" t="s">
        <v>98</v>
      </c>
      <c r="D1602" s="13" t="s">
        <v>554</v>
      </c>
      <c r="E1602" s="3">
        <v>25243</v>
      </c>
      <c r="F1602" s="4">
        <v>23296348.469999999</v>
      </c>
      <c r="G1602" s="3">
        <v>9685</v>
      </c>
      <c r="H1602" s="4">
        <v>9250963.5199999996</v>
      </c>
      <c r="I1602" s="3">
        <v>12387</v>
      </c>
      <c r="J1602" s="4">
        <v>8366453.8600000003</v>
      </c>
      <c r="K1602" s="3">
        <v>21342</v>
      </c>
      <c r="L1602" s="4">
        <v>13548762.220000001</v>
      </c>
    </row>
    <row r="1603" spans="1:12" x14ac:dyDescent="0.25">
      <c r="A1603" s="10">
        <v>4134068</v>
      </c>
      <c r="B1603" s="12" t="s">
        <v>98</v>
      </c>
      <c r="C1603" s="12" t="s">
        <v>98</v>
      </c>
      <c r="D1603" s="13" t="s">
        <v>534</v>
      </c>
      <c r="E1603" s="3">
        <v>21953</v>
      </c>
      <c r="F1603" s="4">
        <v>19020065.960000001</v>
      </c>
      <c r="G1603" s="3">
        <v>7709</v>
      </c>
      <c r="H1603" s="4">
        <v>7209915.1699999999</v>
      </c>
      <c r="I1603" s="3">
        <v>11622</v>
      </c>
      <c r="J1603" s="4">
        <v>7363068.2800000003</v>
      </c>
      <c r="K1603" s="3">
        <v>19823</v>
      </c>
      <c r="L1603" s="4">
        <v>12273291.470000001</v>
      </c>
    </row>
    <row r="1604" spans="1:12" x14ac:dyDescent="0.25">
      <c r="A1604" s="10">
        <v>4134069</v>
      </c>
      <c r="B1604" s="12" t="s">
        <v>98</v>
      </c>
      <c r="C1604" s="12" t="s">
        <v>98</v>
      </c>
      <c r="D1604" s="13" t="s">
        <v>534</v>
      </c>
      <c r="E1604" s="3">
        <v>26894</v>
      </c>
      <c r="F1604" s="4">
        <v>32844481.460000001</v>
      </c>
      <c r="G1604" s="3">
        <v>9789</v>
      </c>
      <c r="H1604" s="4">
        <v>13164022.869999999</v>
      </c>
      <c r="I1604" s="3">
        <v>16245</v>
      </c>
      <c r="J1604" s="4">
        <v>13010370.58</v>
      </c>
      <c r="K1604" s="3">
        <v>26128</v>
      </c>
      <c r="L1604" s="4">
        <v>20140329.27</v>
      </c>
    </row>
    <row r="1605" spans="1:12" x14ac:dyDescent="0.25">
      <c r="A1605" s="10">
        <v>4134196</v>
      </c>
      <c r="B1605" s="12" t="s">
        <v>172</v>
      </c>
      <c r="C1605" s="12" t="s">
        <v>20</v>
      </c>
      <c r="D1605" s="13" t="s">
        <v>173</v>
      </c>
      <c r="E1605" s="3">
        <v>944</v>
      </c>
      <c r="F1605" s="4">
        <v>95084.98</v>
      </c>
      <c r="G1605" s="3">
        <v>167</v>
      </c>
      <c r="H1605" s="4">
        <v>17363.96</v>
      </c>
      <c r="I1605" s="3">
        <v>4740</v>
      </c>
      <c r="J1605" s="4">
        <v>341186.53</v>
      </c>
      <c r="K1605" s="3">
        <v>1844</v>
      </c>
      <c r="L1605" s="4">
        <v>124578.08</v>
      </c>
    </row>
    <row r="1606" spans="1:12" x14ac:dyDescent="0.25">
      <c r="A1606" s="10">
        <v>4134255</v>
      </c>
      <c r="B1606" s="12" t="s">
        <v>20</v>
      </c>
      <c r="C1606" s="12" t="s">
        <v>17</v>
      </c>
      <c r="D1606" s="13" t="s">
        <v>99</v>
      </c>
      <c r="E1606" s="3">
        <v>2033</v>
      </c>
      <c r="F1606" s="4">
        <v>282051.93</v>
      </c>
      <c r="G1606" s="3">
        <v>350</v>
      </c>
      <c r="H1606" s="4">
        <v>47905.14</v>
      </c>
      <c r="I1606" s="3">
        <v>9470</v>
      </c>
      <c r="J1606" s="4">
        <v>695742.05</v>
      </c>
      <c r="K1606" s="3">
        <v>7958</v>
      </c>
      <c r="L1606" s="4">
        <v>600793.32999999996</v>
      </c>
    </row>
    <row r="1607" spans="1:12" x14ac:dyDescent="0.25">
      <c r="A1607" s="10">
        <v>4134492</v>
      </c>
      <c r="B1607" s="12" t="s">
        <v>20</v>
      </c>
      <c r="C1607" s="12" t="s">
        <v>17</v>
      </c>
      <c r="D1607" s="13" t="s">
        <v>99</v>
      </c>
      <c r="E1607" s="3">
        <v>5418</v>
      </c>
      <c r="F1607" s="4">
        <v>961435.53</v>
      </c>
      <c r="G1607" s="3">
        <v>1815</v>
      </c>
      <c r="H1607" s="4">
        <v>333417.12</v>
      </c>
      <c r="I1607" s="3">
        <v>10003</v>
      </c>
      <c r="J1607" s="4">
        <v>1171631.42</v>
      </c>
      <c r="K1607" s="3">
        <v>13793</v>
      </c>
      <c r="L1607" s="4">
        <v>1523206.26</v>
      </c>
    </row>
    <row r="1608" spans="1:12" x14ac:dyDescent="0.25">
      <c r="A1608" s="10">
        <v>4134493</v>
      </c>
      <c r="B1608" s="12" t="s">
        <v>20</v>
      </c>
      <c r="C1608" s="12" t="s">
        <v>22</v>
      </c>
      <c r="D1608" s="13" t="s">
        <v>99</v>
      </c>
      <c r="E1608" s="3">
        <v>60504</v>
      </c>
      <c r="F1608" s="4">
        <v>44383864.859999999</v>
      </c>
      <c r="G1608" s="3">
        <v>28423</v>
      </c>
      <c r="H1608" s="4">
        <v>24968713.399999999</v>
      </c>
      <c r="I1608" s="3">
        <v>62810</v>
      </c>
      <c r="J1608" s="4">
        <v>31005949.510000002</v>
      </c>
      <c r="K1608" s="3">
        <v>93724</v>
      </c>
      <c r="L1608" s="4">
        <v>48778334.57</v>
      </c>
    </row>
    <row r="1609" spans="1:12" x14ac:dyDescent="0.25">
      <c r="A1609" s="10">
        <v>4134541</v>
      </c>
      <c r="B1609" s="12" t="s">
        <v>20</v>
      </c>
      <c r="C1609" s="12" t="s">
        <v>17</v>
      </c>
      <c r="D1609" s="13" t="s">
        <v>99</v>
      </c>
      <c r="E1609" s="3">
        <v>1249</v>
      </c>
      <c r="F1609" s="4">
        <v>216444.82</v>
      </c>
      <c r="G1609" s="3">
        <v>158</v>
      </c>
      <c r="H1609" s="4">
        <v>25873.25</v>
      </c>
      <c r="I1609" s="3">
        <v>9505</v>
      </c>
      <c r="J1609" s="4">
        <v>968752.53</v>
      </c>
      <c r="K1609" s="3">
        <v>6732</v>
      </c>
      <c r="L1609" s="4">
        <v>760655.4</v>
      </c>
    </row>
    <row r="1610" spans="1:12" x14ac:dyDescent="0.25">
      <c r="A1610" s="10">
        <v>4135150</v>
      </c>
      <c r="B1610" s="12" t="s">
        <v>32</v>
      </c>
      <c r="C1610" s="12" t="s">
        <v>32</v>
      </c>
      <c r="D1610" s="13" t="s">
        <v>555</v>
      </c>
      <c r="E1610" s="3">
        <v>12040</v>
      </c>
      <c r="F1610" s="4">
        <v>6416886.8099999996</v>
      </c>
      <c r="G1610" s="3">
        <v>3569</v>
      </c>
      <c r="H1610" s="4">
        <v>2020612.27</v>
      </c>
      <c r="I1610" s="3">
        <v>18823</v>
      </c>
      <c r="J1610" s="4">
        <v>7890904.3600000003</v>
      </c>
      <c r="K1610" s="3">
        <v>7503</v>
      </c>
      <c r="L1610" s="4">
        <v>3079781.7</v>
      </c>
    </row>
    <row r="1611" spans="1:12" x14ac:dyDescent="0.25">
      <c r="A1611" s="10">
        <v>4135689</v>
      </c>
      <c r="B1611" s="12" t="s">
        <v>172</v>
      </c>
      <c r="C1611" s="12" t="s">
        <v>20</v>
      </c>
      <c r="D1611" s="13" t="s">
        <v>173</v>
      </c>
      <c r="E1611" s="3">
        <v>1140</v>
      </c>
      <c r="F1611" s="4">
        <v>137467.79999999999</v>
      </c>
      <c r="G1611" s="3">
        <v>271</v>
      </c>
      <c r="H1611" s="4">
        <v>34291.85</v>
      </c>
      <c r="I1611" s="3">
        <v>7277</v>
      </c>
      <c r="J1611" s="4">
        <v>639683.64</v>
      </c>
      <c r="K1611" s="3">
        <v>3082</v>
      </c>
      <c r="L1611" s="4">
        <v>247491.6</v>
      </c>
    </row>
    <row r="1612" spans="1:12" x14ac:dyDescent="0.25">
      <c r="A1612" s="10">
        <v>4135758</v>
      </c>
      <c r="B1612" s="12" t="s">
        <v>20</v>
      </c>
      <c r="C1612" s="12" t="s">
        <v>17</v>
      </c>
      <c r="D1612" s="13" t="s">
        <v>99</v>
      </c>
      <c r="E1612" s="3">
        <v>2974</v>
      </c>
      <c r="F1612" s="4">
        <v>358213.73</v>
      </c>
      <c r="G1612" s="3">
        <v>851</v>
      </c>
      <c r="H1612" s="4">
        <v>111333.09</v>
      </c>
      <c r="I1612" s="3">
        <v>15783</v>
      </c>
      <c r="J1612" s="4">
        <v>1178754.98</v>
      </c>
      <c r="K1612" s="3">
        <v>19499</v>
      </c>
      <c r="L1612" s="4">
        <v>1450268.08</v>
      </c>
    </row>
    <row r="1613" spans="1:12" x14ac:dyDescent="0.25">
      <c r="A1613" s="10">
        <v>4135958</v>
      </c>
      <c r="B1613" s="12" t="s">
        <v>32</v>
      </c>
      <c r="C1613" s="12" t="s">
        <v>32</v>
      </c>
      <c r="D1613" s="13" t="s">
        <v>556</v>
      </c>
      <c r="E1613" s="3">
        <v>3</v>
      </c>
      <c r="F1613" s="4">
        <v>19000</v>
      </c>
      <c r="G1613" s="3">
        <v>0</v>
      </c>
      <c r="H1613" s="4">
        <v>0</v>
      </c>
      <c r="I1613" s="3">
        <v>0</v>
      </c>
      <c r="J1613" s="4">
        <v>0</v>
      </c>
      <c r="K1613" s="3">
        <v>0</v>
      </c>
      <c r="L1613" s="4">
        <v>0</v>
      </c>
    </row>
    <row r="1614" spans="1:12" x14ac:dyDescent="0.25">
      <c r="A1614" s="10">
        <v>4136002</v>
      </c>
      <c r="B1614" s="12" t="s">
        <v>32</v>
      </c>
      <c r="C1614" s="12" t="s">
        <v>32</v>
      </c>
      <c r="D1614" s="13" t="s">
        <v>557</v>
      </c>
      <c r="E1614" s="3">
        <v>15478</v>
      </c>
      <c r="F1614" s="4">
        <v>8956270.5099999998</v>
      </c>
      <c r="G1614" s="3">
        <v>3965</v>
      </c>
      <c r="H1614" s="4">
        <v>2293804.4</v>
      </c>
      <c r="I1614" s="3">
        <v>27256</v>
      </c>
      <c r="J1614" s="4">
        <v>12944874.289999999</v>
      </c>
      <c r="K1614" s="3">
        <v>11961</v>
      </c>
      <c r="L1614" s="4">
        <v>5488884.21</v>
      </c>
    </row>
    <row r="1615" spans="1:12" x14ac:dyDescent="0.25">
      <c r="A1615" s="10">
        <v>4136559</v>
      </c>
      <c r="B1615" s="12" t="s">
        <v>20</v>
      </c>
      <c r="C1615" s="12" t="s">
        <v>17</v>
      </c>
      <c r="D1615" s="13" t="s">
        <v>99</v>
      </c>
      <c r="E1615" s="3">
        <v>8636</v>
      </c>
      <c r="F1615" s="4">
        <v>1396416.67</v>
      </c>
      <c r="G1615" s="3">
        <v>3152</v>
      </c>
      <c r="H1615" s="4">
        <v>531462.31999999995</v>
      </c>
      <c r="I1615" s="3">
        <v>17358</v>
      </c>
      <c r="J1615" s="4">
        <v>1791099.41</v>
      </c>
      <c r="K1615" s="3">
        <v>20220</v>
      </c>
      <c r="L1615" s="4">
        <v>2180250.1</v>
      </c>
    </row>
    <row r="1616" spans="1:12" x14ac:dyDescent="0.25">
      <c r="A1616" s="10">
        <v>4136561</v>
      </c>
      <c r="B1616" s="12" t="s">
        <v>98</v>
      </c>
      <c r="C1616" s="12" t="s">
        <v>98</v>
      </c>
      <c r="D1616" s="13" t="s">
        <v>534</v>
      </c>
      <c r="E1616" s="3">
        <v>18843</v>
      </c>
      <c r="F1616" s="4">
        <v>21880312.850000001</v>
      </c>
      <c r="G1616" s="3">
        <v>6693</v>
      </c>
      <c r="H1616" s="4">
        <v>8422006.6099999994</v>
      </c>
      <c r="I1616" s="3">
        <v>6538</v>
      </c>
      <c r="J1616" s="4">
        <v>5403409.6799999997</v>
      </c>
      <c r="K1616" s="3">
        <v>14596</v>
      </c>
      <c r="L1616" s="4">
        <v>11547827.34</v>
      </c>
    </row>
    <row r="1617" spans="1:12" x14ac:dyDescent="0.25">
      <c r="A1617" s="10">
        <v>4136584</v>
      </c>
      <c r="B1617" s="12" t="s">
        <v>98</v>
      </c>
      <c r="C1617" s="12" t="s">
        <v>98</v>
      </c>
      <c r="D1617" s="13" t="s">
        <v>534</v>
      </c>
      <c r="E1617" s="3">
        <v>10232</v>
      </c>
      <c r="F1617" s="4">
        <v>10353315.91</v>
      </c>
      <c r="G1617" s="3">
        <v>2466</v>
      </c>
      <c r="H1617" s="4">
        <v>2679406.96</v>
      </c>
      <c r="I1617" s="3">
        <v>5661</v>
      </c>
      <c r="J1617" s="4">
        <v>3943202</v>
      </c>
      <c r="K1617" s="3">
        <v>9502</v>
      </c>
      <c r="L1617" s="4">
        <v>6314808.7300000004</v>
      </c>
    </row>
    <row r="1618" spans="1:12" x14ac:dyDescent="0.25">
      <c r="A1618" s="10">
        <v>4136585</v>
      </c>
      <c r="B1618" s="12" t="s">
        <v>98</v>
      </c>
      <c r="C1618" s="12" t="s">
        <v>98</v>
      </c>
      <c r="D1618" s="13" t="s">
        <v>534</v>
      </c>
      <c r="E1618" s="3">
        <v>14209</v>
      </c>
      <c r="F1618" s="4">
        <v>13333761.359999999</v>
      </c>
      <c r="G1618" s="3">
        <v>3842</v>
      </c>
      <c r="H1618" s="4">
        <v>3726365.58</v>
      </c>
      <c r="I1618" s="3">
        <v>9251</v>
      </c>
      <c r="J1618" s="4">
        <v>5805757.7599999998</v>
      </c>
      <c r="K1618" s="3">
        <v>14815</v>
      </c>
      <c r="L1618" s="4">
        <v>9172891.6699999999</v>
      </c>
    </row>
    <row r="1619" spans="1:12" x14ac:dyDescent="0.25">
      <c r="A1619" s="10">
        <v>4136587</v>
      </c>
      <c r="B1619" s="12" t="s">
        <v>98</v>
      </c>
      <c r="C1619" s="12" t="s">
        <v>98</v>
      </c>
      <c r="D1619" s="13" t="s">
        <v>534</v>
      </c>
      <c r="E1619" s="3">
        <v>11343</v>
      </c>
      <c r="F1619" s="4">
        <v>12353616.890000001</v>
      </c>
      <c r="G1619" s="3">
        <v>3433</v>
      </c>
      <c r="H1619" s="4">
        <v>3672444.32</v>
      </c>
      <c r="I1619" s="3">
        <v>7786</v>
      </c>
      <c r="J1619" s="4">
        <v>6135583.5199999996</v>
      </c>
      <c r="K1619" s="3">
        <v>8836</v>
      </c>
      <c r="L1619" s="4">
        <v>5934530.3099999996</v>
      </c>
    </row>
    <row r="1620" spans="1:12" x14ac:dyDescent="0.25">
      <c r="A1620" s="10">
        <v>4136588</v>
      </c>
      <c r="B1620" s="12" t="s">
        <v>98</v>
      </c>
      <c r="C1620" s="12" t="s">
        <v>98</v>
      </c>
      <c r="D1620" s="13" t="s">
        <v>534</v>
      </c>
      <c r="E1620" s="3">
        <v>13742</v>
      </c>
      <c r="F1620" s="4">
        <v>14754803.01</v>
      </c>
      <c r="G1620" s="3">
        <v>5491</v>
      </c>
      <c r="H1620" s="4">
        <v>6154056.8600000003</v>
      </c>
      <c r="I1620" s="3">
        <v>6339</v>
      </c>
      <c r="J1620" s="4">
        <v>5142261.32</v>
      </c>
      <c r="K1620" s="3">
        <v>10700</v>
      </c>
      <c r="L1620" s="4">
        <v>8314388.6699999999</v>
      </c>
    </row>
    <row r="1621" spans="1:12" x14ac:dyDescent="0.25">
      <c r="A1621" s="10">
        <v>4136589</v>
      </c>
      <c r="B1621" s="12" t="s">
        <v>98</v>
      </c>
      <c r="C1621" s="12" t="s">
        <v>98</v>
      </c>
      <c r="D1621" s="13" t="s">
        <v>534</v>
      </c>
      <c r="E1621" s="3">
        <v>17065</v>
      </c>
      <c r="F1621" s="4">
        <v>17352920.780000001</v>
      </c>
      <c r="G1621" s="3">
        <v>3055</v>
      </c>
      <c r="H1621" s="4">
        <v>3138080.71</v>
      </c>
      <c r="I1621" s="3">
        <v>4271</v>
      </c>
      <c r="J1621" s="4">
        <v>3296103.48</v>
      </c>
      <c r="K1621" s="3">
        <v>8552</v>
      </c>
      <c r="L1621" s="4">
        <v>5711011.9199999999</v>
      </c>
    </row>
    <row r="1622" spans="1:12" x14ac:dyDescent="0.25">
      <c r="A1622" s="10">
        <v>4136591</v>
      </c>
      <c r="B1622" s="12" t="s">
        <v>98</v>
      </c>
      <c r="C1622" s="12" t="s">
        <v>98</v>
      </c>
      <c r="D1622" s="13" t="s">
        <v>534</v>
      </c>
      <c r="E1622" s="3">
        <v>17298</v>
      </c>
      <c r="F1622" s="4">
        <v>17815545.859999999</v>
      </c>
      <c r="G1622" s="3">
        <v>6369</v>
      </c>
      <c r="H1622" s="4">
        <v>6497909.0700000003</v>
      </c>
      <c r="I1622" s="3">
        <v>5854</v>
      </c>
      <c r="J1622" s="4">
        <v>4244784.8</v>
      </c>
      <c r="K1622" s="3">
        <v>10961</v>
      </c>
      <c r="L1622" s="4">
        <v>7680432.0700000003</v>
      </c>
    </row>
    <row r="1623" spans="1:12" x14ac:dyDescent="0.25">
      <c r="A1623" s="10">
        <v>4136592</v>
      </c>
      <c r="B1623" s="12" t="s">
        <v>98</v>
      </c>
      <c r="C1623" s="12" t="s">
        <v>98</v>
      </c>
      <c r="D1623" s="13" t="s">
        <v>534</v>
      </c>
      <c r="E1623" s="3">
        <v>8067</v>
      </c>
      <c r="F1623" s="4">
        <v>10471274.17</v>
      </c>
      <c r="G1623" s="3">
        <v>2525</v>
      </c>
      <c r="H1623" s="4">
        <v>3547099.9</v>
      </c>
      <c r="I1623" s="3">
        <v>2954</v>
      </c>
      <c r="J1623" s="4">
        <v>2499535.27</v>
      </c>
      <c r="K1623" s="3">
        <v>6261</v>
      </c>
      <c r="L1623" s="4">
        <v>4925975.01</v>
      </c>
    </row>
    <row r="1624" spans="1:12" x14ac:dyDescent="0.25">
      <c r="A1624" s="10">
        <v>4136593</v>
      </c>
      <c r="B1624" s="12" t="s">
        <v>98</v>
      </c>
      <c r="C1624" s="12" t="s">
        <v>98</v>
      </c>
      <c r="D1624" s="13" t="s">
        <v>534</v>
      </c>
      <c r="E1624" s="3">
        <v>2688</v>
      </c>
      <c r="F1624" s="4">
        <v>1879602.99</v>
      </c>
      <c r="G1624" s="3">
        <v>801</v>
      </c>
      <c r="H1624" s="4">
        <v>619112.49</v>
      </c>
      <c r="I1624" s="3">
        <v>1871</v>
      </c>
      <c r="J1624" s="4">
        <v>1069924.9099999999</v>
      </c>
      <c r="K1624" s="3">
        <v>3395</v>
      </c>
      <c r="L1624" s="4">
        <v>1677737.03</v>
      </c>
    </row>
    <row r="1625" spans="1:12" x14ac:dyDescent="0.25">
      <c r="A1625" s="10">
        <v>4136595</v>
      </c>
      <c r="B1625" s="12" t="s">
        <v>98</v>
      </c>
      <c r="C1625" s="12" t="s">
        <v>98</v>
      </c>
      <c r="D1625" s="13" t="s">
        <v>534</v>
      </c>
      <c r="E1625" s="3">
        <v>10040</v>
      </c>
      <c r="F1625" s="4">
        <v>8331521.4000000004</v>
      </c>
      <c r="G1625" s="3">
        <v>2505</v>
      </c>
      <c r="H1625" s="4">
        <v>2143147.39</v>
      </c>
      <c r="I1625" s="3">
        <v>7302</v>
      </c>
      <c r="J1625" s="4">
        <v>4639136.67</v>
      </c>
      <c r="K1625" s="3">
        <v>8171</v>
      </c>
      <c r="L1625" s="4">
        <v>4989391.3499999996</v>
      </c>
    </row>
    <row r="1626" spans="1:12" x14ac:dyDescent="0.25">
      <c r="A1626" s="10">
        <v>4136596</v>
      </c>
      <c r="B1626" s="12" t="s">
        <v>98</v>
      </c>
      <c r="C1626" s="12" t="s">
        <v>98</v>
      </c>
      <c r="D1626" s="13" t="s">
        <v>534</v>
      </c>
      <c r="E1626" s="3">
        <v>30200</v>
      </c>
      <c r="F1626" s="4">
        <v>33295806.620000001</v>
      </c>
      <c r="G1626" s="3">
        <v>11949</v>
      </c>
      <c r="H1626" s="4">
        <v>13859999.630000001</v>
      </c>
      <c r="I1626" s="3">
        <v>13612</v>
      </c>
      <c r="J1626" s="4">
        <v>10329047.68</v>
      </c>
      <c r="K1626" s="3">
        <v>28587</v>
      </c>
      <c r="L1626" s="4">
        <v>21065154.969999999</v>
      </c>
    </row>
    <row r="1627" spans="1:12" x14ac:dyDescent="0.25">
      <c r="A1627" s="10">
        <v>4136597</v>
      </c>
      <c r="B1627" s="12" t="s">
        <v>98</v>
      </c>
      <c r="C1627" s="12" t="s">
        <v>98</v>
      </c>
      <c r="D1627" s="13" t="s">
        <v>534</v>
      </c>
      <c r="E1627" s="3">
        <v>11760</v>
      </c>
      <c r="F1627" s="4">
        <v>13247172.380000001</v>
      </c>
      <c r="G1627" s="3">
        <v>3386</v>
      </c>
      <c r="H1627" s="4">
        <v>3994305.88</v>
      </c>
      <c r="I1627" s="3">
        <v>4627</v>
      </c>
      <c r="J1627" s="4">
        <v>3454586.66</v>
      </c>
      <c r="K1627" s="3">
        <v>7533</v>
      </c>
      <c r="L1627" s="4">
        <v>5038922.37</v>
      </c>
    </row>
    <row r="1628" spans="1:12" x14ac:dyDescent="0.25">
      <c r="A1628" s="10">
        <v>4136598</v>
      </c>
      <c r="B1628" s="12" t="s">
        <v>98</v>
      </c>
      <c r="C1628" s="12" t="s">
        <v>98</v>
      </c>
      <c r="D1628" s="13" t="s">
        <v>534</v>
      </c>
      <c r="E1628" s="3">
        <v>11180</v>
      </c>
      <c r="F1628" s="4">
        <v>11850377.41</v>
      </c>
      <c r="G1628" s="3">
        <v>2969</v>
      </c>
      <c r="H1628" s="4">
        <v>3569362.15</v>
      </c>
      <c r="I1628" s="3">
        <v>9917</v>
      </c>
      <c r="J1628" s="4">
        <v>7960816.9299999997</v>
      </c>
      <c r="K1628" s="3">
        <v>9532</v>
      </c>
      <c r="L1628" s="4">
        <v>7168378.1699999999</v>
      </c>
    </row>
    <row r="1629" spans="1:12" x14ac:dyDescent="0.25">
      <c r="A1629" s="10">
        <v>4136599</v>
      </c>
      <c r="B1629" s="12" t="s">
        <v>98</v>
      </c>
      <c r="C1629" s="12" t="s">
        <v>98</v>
      </c>
      <c r="D1629" s="13" t="s">
        <v>534</v>
      </c>
      <c r="E1629" s="3">
        <v>14186</v>
      </c>
      <c r="F1629" s="4">
        <v>13471358.4</v>
      </c>
      <c r="G1629" s="3">
        <v>2693</v>
      </c>
      <c r="H1629" s="4">
        <v>2580342.15</v>
      </c>
      <c r="I1629" s="3">
        <v>4355</v>
      </c>
      <c r="J1629" s="4">
        <v>3059852.17</v>
      </c>
      <c r="K1629" s="3">
        <v>8929</v>
      </c>
      <c r="L1629" s="4">
        <v>5660294.8200000003</v>
      </c>
    </row>
    <row r="1630" spans="1:12" x14ac:dyDescent="0.25">
      <c r="A1630" s="10">
        <v>4136600</v>
      </c>
      <c r="B1630" s="12" t="s">
        <v>98</v>
      </c>
      <c r="C1630" s="12" t="s">
        <v>98</v>
      </c>
      <c r="D1630" s="13" t="s">
        <v>534</v>
      </c>
      <c r="E1630" s="3">
        <v>18464</v>
      </c>
      <c r="F1630" s="4">
        <v>20175474.969999999</v>
      </c>
      <c r="G1630" s="3">
        <v>5714</v>
      </c>
      <c r="H1630" s="4">
        <v>6655727.9299999997</v>
      </c>
      <c r="I1630" s="3">
        <v>8816</v>
      </c>
      <c r="J1630" s="4">
        <v>7366179.8499999996</v>
      </c>
      <c r="K1630" s="3">
        <v>12357</v>
      </c>
      <c r="L1630" s="4">
        <v>9761640.0199999996</v>
      </c>
    </row>
    <row r="1631" spans="1:12" x14ac:dyDescent="0.25">
      <c r="A1631" s="10">
        <v>4136601</v>
      </c>
      <c r="B1631" s="12" t="s">
        <v>98</v>
      </c>
      <c r="C1631" s="12" t="s">
        <v>98</v>
      </c>
      <c r="D1631" s="13" t="s">
        <v>534</v>
      </c>
      <c r="E1631" s="3">
        <v>17279</v>
      </c>
      <c r="F1631" s="4">
        <v>16621253.48</v>
      </c>
      <c r="G1631" s="3">
        <v>3798</v>
      </c>
      <c r="H1631" s="4">
        <v>3732720.26</v>
      </c>
      <c r="I1631" s="3">
        <v>13445</v>
      </c>
      <c r="J1631" s="4">
        <v>10034596.73</v>
      </c>
      <c r="K1631" s="3">
        <v>13764</v>
      </c>
      <c r="L1631" s="4">
        <v>9808843.6099999994</v>
      </c>
    </row>
    <row r="1632" spans="1:12" x14ac:dyDescent="0.25">
      <c r="A1632" s="10">
        <v>4136603</v>
      </c>
      <c r="B1632" s="12" t="s">
        <v>98</v>
      </c>
      <c r="C1632" s="12" t="s">
        <v>98</v>
      </c>
      <c r="D1632" s="13" t="s">
        <v>534</v>
      </c>
      <c r="E1632" s="3">
        <v>18814</v>
      </c>
      <c r="F1632" s="4">
        <v>19905230.030000001</v>
      </c>
      <c r="G1632" s="3">
        <v>6268</v>
      </c>
      <c r="H1632" s="4">
        <v>6862768.3600000003</v>
      </c>
      <c r="I1632" s="3">
        <v>10446</v>
      </c>
      <c r="J1632" s="4">
        <v>7222070.8600000003</v>
      </c>
      <c r="K1632" s="3">
        <v>19939</v>
      </c>
      <c r="L1632" s="4">
        <v>12954227.17</v>
      </c>
    </row>
    <row r="1633" spans="1:12" x14ac:dyDescent="0.25">
      <c r="A1633" s="10">
        <v>4136604</v>
      </c>
      <c r="B1633" s="12" t="s">
        <v>98</v>
      </c>
      <c r="C1633" s="12" t="s">
        <v>98</v>
      </c>
      <c r="D1633" s="13" t="s">
        <v>534</v>
      </c>
      <c r="E1633" s="3">
        <v>6640</v>
      </c>
      <c r="F1633" s="4">
        <v>6703220.0899999999</v>
      </c>
      <c r="G1633" s="3">
        <v>1906</v>
      </c>
      <c r="H1633" s="4">
        <v>2008731.9</v>
      </c>
      <c r="I1633" s="3">
        <v>5850</v>
      </c>
      <c r="J1633" s="4">
        <v>4700416</v>
      </c>
      <c r="K1633" s="3">
        <v>8824</v>
      </c>
      <c r="L1633" s="4">
        <v>6122585.4199999999</v>
      </c>
    </row>
    <row r="1634" spans="1:12" x14ac:dyDescent="0.25">
      <c r="A1634" s="10">
        <v>4136605</v>
      </c>
      <c r="B1634" s="12" t="s">
        <v>98</v>
      </c>
      <c r="C1634" s="12" t="s">
        <v>98</v>
      </c>
      <c r="D1634" s="13" t="s">
        <v>534</v>
      </c>
      <c r="E1634" s="3">
        <v>14260</v>
      </c>
      <c r="F1634" s="4">
        <v>14096854.41</v>
      </c>
      <c r="G1634" s="3">
        <v>3176</v>
      </c>
      <c r="H1634" s="4">
        <v>3170231.16</v>
      </c>
      <c r="I1634" s="3">
        <v>3923</v>
      </c>
      <c r="J1634" s="4">
        <v>2762554.88</v>
      </c>
      <c r="K1634" s="3">
        <v>7404</v>
      </c>
      <c r="L1634" s="4">
        <v>4739728.22</v>
      </c>
    </row>
    <row r="1635" spans="1:12" x14ac:dyDescent="0.25">
      <c r="A1635" s="10">
        <v>4136606</v>
      </c>
      <c r="B1635" s="12" t="s">
        <v>98</v>
      </c>
      <c r="C1635" s="12" t="s">
        <v>98</v>
      </c>
      <c r="D1635" s="13" t="s">
        <v>534</v>
      </c>
      <c r="E1635" s="3">
        <v>18800</v>
      </c>
      <c r="F1635" s="4">
        <v>18839677.559999999</v>
      </c>
      <c r="G1635" s="3">
        <v>7014</v>
      </c>
      <c r="H1635" s="4">
        <v>7201649.7800000003</v>
      </c>
      <c r="I1635" s="3">
        <v>5349</v>
      </c>
      <c r="J1635" s="4">
        <v>4049951.74</v>
      </c>
      <c r="K1635" s="3">
        <v>10330</v>
      </c>
      <c r="L1635" s="4">
        <v>7829913.8700000001</v>
      </c>
    </row>
    <row r="1636" spans="1:12" x14ac:dyDescent="0.25">
      <c r="A1636" s="10">
        <v>4136607</v>
      </c>
      <c r="B1636" s="12" t="s">
        <v>98</v>
      </c>
      <c r="C1636" s="12" t="s">
        <v>98</v>
      </c>
      <c r="D1636" s="13" t="s">
        <v>534</v>
      </c>
      <c r="E1636" s="3">
        <v>9991</v>
      </c>
      <c r="F1636" s="4">
        <v>11856917.029999999</v>
      </c>
      <c r="G1636" s="3">
        <v>3492</v>
      </c>
      <c r="H1636" s="4">
        <v>4271367.6100000003</v>
      </c>
      <c r="I1636" s="3">
        <v>8298</v>
      </c>
      <c r="J1636" s="4">
        <v>6904848.1200000001</v>
      </c>
      <c r="K1636" s="3">
        <v>11128</v>
      </c>
      <c r="L1636" s="4">
        <v>8629274.1799999997</v>
      </c>
    </row>
    <row r="1637" spans="1:12" x14ac:dyDescent="0.25">
      <c r="A1637" s="10">
        <v>4136608</v>
      </c>
      <c r="B1637" s="12" t="s">
        <v>98</v>
      </c>
      <c r="C1637" s="12" t="s">
        <v>98</v>
      </c>
      <c r="D1637" s="13" t="s">
        <v>534</v>
      </c>
      <c r="E1637" s="3">
        <v>11290</v>
      </c>
      <c r="F1637" s="4">
        <v>12856023.449999999</v>
      </c>
      <c r="G1637" s="3">
        <v>3032</v>
      </c>
      <c r="H1637" s="4">
        <v>3561698.05</v>
      </c>
      <c r="I1637" s="3">
        <v>5407</v>
      </c>
      <c r="J1637" s="4">
        <v>4653526.13</v>
      </c>
      <c r="K1637" s="3">
        <v>9997</v>
      </c>
      <c r="L1637" s="4">
        <v>8066451.7300000004</v>
      </c>
    </row>
    <row r="1638" spans="1:12" x14ac:dyDescent="0.25">
      <c r="A1638" s="10">
        <v>4136609</v>
      </c>
      <c r="B1638" s="12" t="s">
        <v>98</v>
      </c>
      <c r="C1638" s="12" t="s">
        <v>98</v>
      </c>
      <c r="D1638" s="13" t="s">
        <v>534</v>
      </c>
      <c r="E1638" s="3">
        <v>9279</v>
      </c>
      <c r="F1638" s="4">
        <v>8446182.1600000001</v>
      </c>
      <c r="G1638" s="3">
        <v>2555</v>
      </c>
      <c r="H1638" s="4">
        <v>2482275.0099999998</v>
      </c>
      <c r="I1638" s="3">
        <v>8856</v>
      </c>
      <c r="J1638" s="4">
        <v>6396205.5099999998</v>
      </c>
      <c r="K1638" s="3">
        <v>8452</v>
      </c>
      <c r="L1638" s="4">
        <v>5439947.9500000002</v>
      </c>
    </row>
    <row r="1639" spans="1:12" x14ac:dyDescent="0.25">
      <c r="A1639" s="10">
        <v>4136611</v>
      </c>
      <c r="B1639" s="12" t="s">
        <v>98</v>
      </c>
      <c r="C1639" s="12" t="s">
        <v>98</v>
      </c>
      <c r="D1639" s="13" t="s">
        <v>534</v>
      </c>
      <c r="E1639" s="3">
        <v>26699</v>
      </c>
      <c r="F1639" s="4">
        <v>31682012.719999999</v>
      </c>
      <c r="G1639" s="3">
        <v>8613</v>
      </c>
      <c r="H1639" s="4">
        <v>11076950.029999999</v>
      </c>
      <c r="I1639" s="3">
        <v>11600</v>
      </c>
      <c r="J1639" s="4">
        <v>8979733.9299999997</v>
      </c>
      <c r="K1639" s="3">
        <v>23611</v>
      </c>
      <c r="L1639" s="4">
        <v>17716303.190000001</v>
      </c>
    </row>
    <row r="1640" spans="1:12" x14ac:dyDescent="0.25">
      <c r="A1640" s="10">
        <v>4136612</v>
      </c>
      <c r="B1640" s="12" t="s">
        <v>98</v>
      </c>
      <c r="C1640" s="12" t="s">
        <v>98</v>
      </c>
      <c r="D1640" s="13" t="s">
        <v>534</v>
      </c>
      <c r="E1640" s="3">
        <v>23540</v>
      </c>
      <c r="F1640" s="4">
        <v>24875838.530000001</v>
      </c>
      <c r="G1640" s="3">
        <v>4964</v>
      </c>
      <c r="H1640" s="4">
        <v>5457868.6699999999</v>
      </c>
      <c r="I1640" s="3">
        <v>7839</v>
      </c>
      <c r="J1640" s="4">
        <v>5846922.46</v>
      </c>
      <c r="K1640" s="3">
        <v>13788</v>
      </c>
      <c r="L1640" s="4">
        <v>9443886.2400000002</v>
      </c>
    </row>
    <row r="1641" spans="1:12" x14ac:dyDescent="0.25">
      <c r="A1641" s="10">
        <v>4136613</v>
      </c>
      <c r="B1641" s="12" t="s">
        <v>98</v>
      </c>
      <c r="C1641" s="12" t="s">
        <v>98</v>
      </c>
      <c r="D1641" s="13" t="s">
        <v>534</v>
      </c>
      <c r="E1641" s="3">
        <v>22994</v>
      </c>
      <c r="F1641" s="4">
        <v>23724406</v>
      </c>
      <c r="G1641" s="3">
        <v>7388</v>
      </c>
      <c r="H1641" s="4">
        <v>7742914.6500000004</v>
      </c>
      <c r="I1641" s="3">
        <v>7642</v>
      </c>
      <c r="J1641" s="4">
        <v>5181099.3499999996</v>
      </c>
      <c r="K1641" s="3">
        <v>14459</v>
      </c>
      <c r="L1641" s="4">
        <v>9946478.2100000009</v>
      </c>
    </row>
    <row r="1642" spans="1:12" x14ac:dyDescent="0.25">
      <c r="A1642" s="10">
        <v>4136614</v>
      </c>
      <c r="B1642" s="12" t="s">
        <v>98</v>
      </c>
      <c r="C1642" s="12" t="s">
        <v>98</v>
      </c>
      <c r="D1642" s="13" t="s">
        <v>534</v>
      </c>
      <c r="E1642" s="3">
        <v>22971</v>
      </c>
      <c r="F1642" s="4">
        <v>24271101.34</v>
      </c>
      <c r="G1642" s="3">
        <v>5614</v>
      </c>
      <c r="H1642" s="4">
        <v>6107625.1900000004</v>
      </c>
      <c r="I1642" s="3">
        <v>16238</v>
      </c>
      <c r="J1642" s="4">
        <v>12015619.779999999</v>
      </c>
      <c r="K1642" s="3">
        <v>17108</v>
      </c>
      <c r="L1642" s="4">
        <v>12390221.890000001</v>
      </c>
    </row>
    <row r="1643" spans="1:12" x14ac:dyDescent="0.25">
      <c r="A1643" s="10">
        <v>4136615</v>
      </c>
      <c r="B1643" s="12" t="s">
        <v>98</v>
      </c>
      <c r="C1643" s="12" t="s">
        <v>98</v>
      </c>
      <c r="D1643" s="13" t="s">
        <v>534</v>
      </c>
      <c r="E1643" s="3">
        <v>11505</v>
      </c>
      <c r="F1643" s="4">
        <v>12820315.59</v>
      </c>
      <c r="G1643" s="3">
        <v>4747</v>
      </c>
      <c r="H1643" s="4">
        <v>5439962.1200000001</v>
      </c>
      <c r="I1643" s="3">
        <v>4378</v>
      </c>
      <c r="J1643" s="4">
        <v>3424087.25</v>
      </c>
      <c r="K1643" s="3">
        <v>12355</v>
      </c>
      <c r="L1643" s="4">
        <v>9185842.0800000001</v>
      </c>
    </row>
    <row r="1644" spans="1:12" x14ac:dyDescent="0.25">
      <c r="A1644" s="10">
        <v>4136616</v>
      </c>
      <c r="B1644" s="12" t="s">
        <v>98</v>
      </c>
      <c r="C1644" s="12" t="s">
        <v>98</v>
      </c>
      <c r="D1644" s="13" t="s">
        <v>534</v>
      </c>
      <c r="E1644" s="3">
        <v>14087</v>
      </c>
      <c r="F1644" s="4">
        <v>16244198.6</v>
      </c>
      <c r="G1644" s="3">
        <v>4332</v>
      </c>
      <c r="H1644" s="4">
        <v>5269106.7300000004</v>
      </c>
      <c r="I1644" s="3">
        <v>8496</v>
      </c>
      <c r="J1644" s="4">
        <v>6500268.9800000004</v>
      </c>
      <c r="K1644" s="3">
        <v>13128</v>
      </c>
      <c r="L1644" s="4">
        <v>9760992.4900000002</v>
      </c>
    </row>
    <row r="1645" spans="1:12" x14ac:dyDescent="0.25">
      <c r="A1645" s="10">
        <v>4136617</v>
      </c>
      <c r="B1645" s="12" t="s">
        <v>98</v>
      </c>
      <c r="C1645" s="12" t="s">
        <v>98</v>
      </c>
      <c r="D1645" s="13" t="s">
        <v>534</v>
      </c>
      <c r="E1645" s="3">
        <v>17848</v>
      </c>
      <c r="F1645" s="4">
        <v>19006629.940000001</v>
      </c>
      <c r="G1645" s="3">
        <v>6768</v>
      </c>
      <c r="H1645" s="4">
        <v>7278578.4500000002</v>
      </c>
      <c r="I1645" s="3">
        <v>9103</v>
      </c>
      <c r="J1645" s="4">
        <v>6526164.7300000004</v>
      </c>
      <c r="K1645" s="3">
        <v>17522</v>
      </c>
      <c r="L1645" s="4">
        <v>12377008.199999999</v>
      </c>
    </row>
    <row r="1646" spans="1:12" x14ac:dyDescent="0.25">
      <c r="A1646" s="10">
        <v>4136618</v>
      </c>
      <c r="B1646" s="12" t="s">
        <v>98</v>
      </c>
      <c r="C1646" s="12" t="s">
        <v>98</v>
      </c>
      <c r="D1646" s="13" t="s">
        <v>534</v>
      </c>
      <c r="E1646" s="3">
        <v>12981</v>
      </c>
      <c r="F1646" s="4">
        <v>15455661.060000001</v>
      </c>
      <c r="G1646" s="3">
        <v>3132</v>
      </c>
      <c r="H1646" s="4">
        <v>3765349.6</v>
      </c>
      <c r="I1646" s="3">
        <v>6956</v>
      </c>
      <c r="J1646" s="4">
        <v>5345923.97</v>
      </c>
      <c r="K1646" s="3">
        <v>13332</v>
      </c>
      <c r="L1646" s="4">
        <v>9797166.9199999999</v>
      </c>
    </row>
    <row r="1647" spans="1:12" x14ac:dyDescent="0.25">
      <c r="A1647" s="10">
        <v>4136619</v>
      </c>
      <c r="B1647" s="12" t="s">
        <v>98</v>
      </c>
      <c r="C1647" s="12" t="s">
        <v>98</v>
      </c>
      <c r="D1647" s="13" t="s">
        <v>534</v>
      </c>
      <c r="E1647" s="3">
        <v>17487</v>
      </c>
      <c r="F1647" s="4">
        <v>18704942.600000001</v>
      </c>
      <c r="G1647" s="3">
        <v>5828</v>
      </c>
      <c r="H1647" s="4">
        <v>6326021.9800000004</v>
      </c>
      <c r="I1647" s="3">
        <v>7359</v>
      </c>
      <c r="J1647" s="4">
        <v>5574686.0099999998</v>
      </c>
      <c r="K1647" s="3">
        <v>16395</v>
      </c>
      <c r="L1647" s="4">
        <v>11997342.630000001</v>
      </c>
    </row>
    <row r="1648" spans="1:12" x14ac:dyDescent="0.25">
      <c r="A1648" s="10">
        <v>4136620</v>
      </c>
      <c r="B1648" s="12" t="s">
        <v>98</v>
      </c>
      <c r="C1648" s="12" t="s">
        <v>98</v>
      </c>
      <c r="D1648" s="13" t="s">
        <v>534</v>
      </c>
      <c r="E1648" s="3">
        <v>14314</v>
      </c>
      <c r="F1648" s="4">
        <v>14731938.58</v>
      </c>
      <c r="G1648" s="3">
        <v>2424</v>
      </c>
      <c r="H1648" s="4">
        <v>2515313.52</v>
      </c>
      <c r="I1648" s="3">
        <v>4071</v>
      </c>
      <c r="J1648" s="4">
        <v>2807114.33</v>
      </c>
      <c r="K1648" s="3">
        <v>6305</v>
      </c>
      <c r="L1648" s="4">
        <v>4071565.18</v>
      </c>
    </row>
    <row r="1649" spans="1:12" x14ac:dyDescent="0.25">
      <c r="A1649" s="10">
        <v>4136621</v>
      </c>
      <c r="B1649" s="12" t="s">
        <v>98</v>
      </c>
      <c r="C1649" s="12" t="s">
        <v>98</v>
      </c>
      <c r="D1649" s="13" t="s">
        <v>534</v>
      </c>
      <c r="E1649" s="3">
        <v>28739</v>
      </c>
      <c r="F1649" s="4">
        <v>27411095.829999998</v>
      </c>
      <c r="G1649" s="3">
        <v>9159</v>
      </c>
      <c r="H1649" s="4">
        <v>8791964.0600000005</v>
      </c>
      <c r="I1649" s="3">
        <v>9609</v>
      </c>
      <c r="J1649" s="4">
        <v>6442390.9800000004</v>
      </c>
      <c r="K1649" s="3">
        <v>15414</v>
      </c>
      <c r="L1649" s="4">
        <v>10494893.970000001</v>
      </c>
    </row>
    <row r="1650" spans="1:12" x14ac:dyDescent="0.25">
      <c r="A1650" s="10">
        <v>4136622</v>
      </c>
      <c r="B1650" s="12" t="s">
        <v>98</v>
      </c>
      <c r="C1650" s="12" t="s">
        <v>98</v>
      </c>
      <c r="D1650" s="13" t="s">
        <v>534</v>
      </c>
      <c r="E1650" s="3">
        <v>25258</v>
      </c>
      <c r="F1650" s="4">
        <v>29315684.539999999</v>
      </c>
      <c r="G1650" s="3">
        <v>6090</v>
      </c>
      <c r="H1650" s="4">
        <v>7289036.6900000004</v>
      </c>
      <c r="I1650" s="3">
        <v>16538</v>
      </c>
      <c r="J1650" s="4">
        <v>13454849.98</v>
      </c>
      <c r="K1650" s="3">
        <v>19469</v>
      </c>
      <c r="L1650" s="4">
        <v>14927970.93</v>
      </c>
    </row>
    <row r="1651" spans="1:12" x14ac:dyDescent="0.25">
      <c r="A1651" s="10">
        <v>4136623</v>
      </c>
      <c r="B1651" s="12" t="s">
        <v>98</v>
      </c>
      <c r="C1651" s="12" t="s">
        <v>98</v>
      </c>
      <c r="D1651" s="13" t="s">
        <v>534</v>
      </c>
      <c r="E1651" s="3">
        <v>16232</v>
      </c>
      <c r="F1651" s="4">
        <v>17361998.82</v>
      </c>
      <c r="G1651" s="3">
        <v>5064</v>
      </c>
      <c r="H1651" s="4">
        <v>5759075.9199999999</v>
      </c>
      <c r="I1651" s="3">
        <v>7749</v>
      </c>
      <c r="J1651" s="4">
        <v>5289503.51</v>
      </c>
      <c r="K1651" s="3">
        <v>16036</v>
      </c>
      <c r="L1651" s="4">
        <v>10580530.189999999</v>
      </c>
    </row>
    <row r="1652" spans="1:12" x14ac:dyDescent="0.25">
      <c r="A1652" s="10">
        <v>4136624</v>
      </c>
      <c r="B1652" s="12" t="s">
        <v>98</v>
      </c>
      <c r="C1652" s="12" t="s">
        <v>98</v>
      </c>
      <c r="D1652" s="13" t="s">
        <v>534</v>
      </c>
      <c r="E1652" s="3">
        <v>20286</v>
      </c>
      <c r="F1652" s="4">
        <v>20045970.629999999</v>
      </c>
      <c r="G1652" s="3">
        <v>7995</v>
      </c>
      <c r="H1652" s="4">
        <v>8189885.9000000004</v>
      </c>
      <c r="I1652" s="3">
        <v>9786</v>
      </c>
      <c r="J1652" s="4">
        <v>7629990.4699999997</v>
      </c>
      <c r="K1652" s="3">
        <v>18858</v>
      </c>
      <c r="L1652" s="4">
        <v>13890767.51</v>
      </c>
    </row>
    <row r="1653" spans="1:12" x14ac:dyDescent="0.25">
      <c r="A1653" s="10">
        <v>4136625</v>
      </c>
      <c r="B1653" s="12" t="s">
        <v>98</v>
      </c>
      <c r="C1653" s="12" t="s">
        <v>98</v>
      </c>
      <c r="D1653" s="13" t="s">
        <v>534</v>
      </c>
      <c r="E1653" s="3">
        <v>402</v>
      </c>
      <c r="F1653" s="4">
        <v>335506.40000000002</v>
      </c>
      <c r="G1653" s="3">
        <v>61</v>
      </c>
      <c r="H1653" s="4">
        <v>75582.41</v>
      </c>
      <c r="I1653" s="3">
        <v>216</v>
      </c>
      <c r="J1653" s="4">
        <v>96438.1</v>
      </c>
      <c r="K1653" s="3">
        <v>440</v>
      </c>
      <c r="L1653" s="4">
        <v>200602.05</v>
      </c>
    </row>
    <row r="1654" spans="1:12" x14ac:dyDescent="0.25">
      <c r="A1654" s="10">
        <v>4136626</v>
      </c>
      <c r="B1654" s="12" t="s">
        <v>98</v>
      </c>
      <c r="C1654" s="12" t="s">
        <v>98</v>
      </c>
      <c r="D1654" s="13" t="s">
        <v>534</v>
      </c>
      <c r="E1654" s="3">
        <v>12025</v>
      </c>
      <c r="F1654" s="4">
        <v>14896196.85</v>
      </c>
      <c r="G1654" s="3">
        <v>4081</v>
      </c>
      <c r="H1654" s="4">
        <v>5612668.0800000001</v>
      </c>
      <c r="I1654" s="3">
        <v>13336</v>
      </c>
      <c r="J1654" s="4">
        <v>12053900.060000001</v>
      </c>
      <c r="K1654" s="3">
        <v>15063</v>
      </c>
      <c r="L1654" s="4">
        <v>12325257.77</v>
      </c>
    </row>
    <row r="1655" spans="1:12" x14ac:dyDescent="0.25">
      <c r="A1655" s="10">
        <v>4136633</v>
      </c>
      <c r="B1655" s="12" t="s">
        <v>98</v>
      </c>
      <c r="C1655" s="12" t="s">
        <v>98</v>
      </c>
      <c r="D1655" s="13" t="s">
        <v>534</v>
      </c>
      <c r="E1655" s="3">
        <v>14262</v>
      </c>
      <c r="F1655" s="4">
        <v>17988446.789999999</v>
      </c>
      <c r="G1655" s="3">
        <v>5934</v>
      </c>
      <c r="H1655" s="4">
        <v>8152785.7000000002</v>
      </c>
      <c r="I1655" s="3">
        <v>6492</v>
      </c>
      <c r="J1655" s="4">
        <v>5556037.1399999997</v>
      </c>
      <c r="K1655" s="3">
        <v>12872</v>
      </c>
      <c r="L1655" s="4">
        <v>9355313.1899999995</v>
      </c>
    </row>
    <row r="1656" spans="1:12" x14ac:dyDescent="0.25">
      <c r="A1656" s="10">
        <v>4136634</v>
      </c>
      <c r="B1656" s="12" t="s">
        <v>98</v>
      </c>
      <c r="C1656" s="12" t="s">
        <v>98</v>
      </c>
      <c r="D1656" s="13" t="s">
        <v>534</v>
      </c>
      <c r="E1656" s="3">
        <v>1197</v>
      </c>
      <c r="F1656" s="4">
        <v>1027811.32</v>
      </c>
      <c r="G1656" s="3">
        <v>554</v>
      </c>
      <c r="H1656" s="4">
        <v>562082.05000000005</v>
      </c>
      <c r="I1656" s="3">
        <v>535</v>
      </c>
      <c r="J1656" s="4">
        <v>373729.49</v>
      </c>
      <c r="K1656" s="3">
        <v>1006</v>
      </c>
      <c r="L1656" s="4">
        <v>623516.23</v>
      </c>
    </row>
    <row r="1657" spans="1:12" x14ac:dyDescent="0.25">
      <c r="A1657" s="10">
        <v>4136635</v>
      </c>
      <c r="B1657" s="12" t="s">
        <v>98</v>
      </c>
      <c r="C1657" s="12" t="s">
        <v>98</v>
      </c>
      <c r="D1657" s="13" t="s">
        <v>534</v>
      </c>
      <c r="E1657" s="3">
        <v>37750</v>
      </c>
      <c r="F1657" s="4">
        <v>48097973.82</v>
      </c>
      <c r="G1657" s="3">
        <v>13182</v>
      </c>
      <c r="H1657" s="4">
        <v>18155264.02</v>
      </c>
      <c r="I1657" s="3">
        <v>14197</v>
      </c>
      <c r="J1657" s="4">
        <v>12517953.640000001</v>
      </c>
      <c r="K1657" s="3">
        <v>28800</v>
      </c>
      <c r="L1657" s="4">
        <v>24053196.93</v>
      </c>
    </row>
    <row r="1658" spans="1:12" x14ac:dyDescent="0.25">
      <c r="A1658" s="10">
        <v>4136637</v>
      </c>
      <c r="B1658" s="12" t="s">
        <v>98</v>
      </c>
      <c r="C1658" s="12" t="s">
        <v>98</v>
      </c>
      <c r="D1658" s="13" t="s">
        <v>534</v>
      </c>
      <c r="E1658" s="3">
        <v>28603</v>
      </c>
      <c r="F1658" s="4">
        <v>30869777.82</v>
      </c>
      <c r="G1658" s="3">
        <v>11496</v>
      </c>
      <c r="H1658" s="4">
        <v>12482718.09</v>
      </c>
      <c r="I1658" s="3">
        <v>12735</v>
      </c>
      <c r="J1658" s="4">
        <v>9972585.9700000007</v>
      </c>
      <c r="K1658" s="3">
        <v>24807</v>
      </c>
      <c r="L1658" s="4">
        <v>17439800.210000001</v>
      </c>
    </row>
    <row r="1659" spans="1:12" x14ac:dyDescent="0.25">
      <c r="A1659" s="10">
        <v>4136638</v>
      </c>
      <c r="B1659" s="12" t="s">
        <v>98</v>
      </c>
      <c r="C1659" s="12" t="s">
        <v>98</v>
      </c>
      <c r="D1659" s="13" t="s">
        <v>534</v>
      </c>
      <c r="E1659" s="3">
        <v>15251</v>
      </c>
      <c r="F1659" s="4">
        <v>20538813.390000001</v>
      </c>
      <c r="G1659" s="3">
        <v>6735</v>
      </c>
      <c r="H1659" s="4">
        <v>10247276.91</v>
      </c>
      <c r="I1659" s="3">
        <v>11772</v>
      </c>
      <c r="J1659" s="4">
        <v>10244380.18</v>
      </c>
      <c r="K1659" s="3">
        <v>17295</v>
      </c>
      <c r="L1659" s="4">
        <v>13370839.779999999</v>
      </c>
    </row>
    <row r="1660" spans="1:12" x14ac:dyDescent="0.25">
      <c r="A1660" s="10">
        <v>4136639</v>
      </c>
      <c r="B1660" s="12" t="s">
        <v>98</v>
      </c>
      <c r="C1660" s="12" t="s">
        <v>98</v>
      </c>
      <c r="D1660" s="13" t="s">
        <v>534</v>
      </c>
      <c r="E1660" s="3">
        <v>23710</v>
      </c>
      <c r="F1660" s="4">
        <v>25136710.32</v>
      </c>
      <c r="G1660" s="3">
        <v>10467</v>
      </c>
      <c r="H1660" s="4">
        <v>11251479.34</v>
      </c>
      <c r="I1660" s="3">
        <v>11523</v>
      </c>
      <c r="J1660" s="4">
        <v>8450391.5700000003</v>
      </c>
      <c r="K1660" s="3">
        <v>21873</v>
      </c>
      <c r="L1660" s="4">
        <v>15534806.5</v>
      </c>
    </row>
    <row r="1661" spans="1:12" x14ac:dyDescent="0.25">
      <c r="A1661" s="10">
        <v>4136640</v>
      </c>
      <c r="B1661" s="12" t="s">
        <v>98</v>
      </c>
      <c r="C1661" s="12" t="s">
        <v>98</v>
      </c>
      <c r="D1661" s="13" t="s">
        <v>534</v>
      </c>
      <c r="E1661" s="3">
        <v>23848</v>
      </c>
      <c r="F1661" s="4">
        <v>33637910.5</v>
      </c>
      <c r="G1661" s="3">
        <v>9380</v>
      </c>
      <c r="H1661" s="4">
        <v>15209050.65</v>
      </c>
      <c r="I1661" s="3">
        <v>13320</v>
      </c>
      <c r="J1661" s="4">
        <v>13025556.32</v>
      </c>
      <c r="K1661" s="3">
        <v>22759</v>
      </c>
      <c r="L1661" s="4">
        <v>20868811.940000001</v>
      </c>
    </row>
    <row r="1662" spans="1:12" x14ac:dyDescent="0.25">
      <c r="A1662" s="10">
        <v>4136641</v>
      </c>
      <c r="B1662" s="12" t="s">
        <v>98</v>
      </c>
      <c r="C1662" s="12" t="s">
        <v>98</v>
      </c>
      <c r="D1662" s="13" t="s">
        <v>534</v>
      </c>
      <c r="E1662" s="3">
        <v>16820</v>
      </c>
      <c r="F1662" s="4">
        <v>16448692.52</v>
      </c>
      <c r="G1662" s="3">
        <v>6895</v>
      </c>
      <c r="H1662" s="4">
        <v>6943552.3600000003</v>
      </c>
      <c r="I1662" s="3">
        <v>8405</v>
      </c>
      <c r="J1662" s="4">
        <v>5958532.7699999996</v>
      </c>
      <c r="K1662" s="3">
        <v>17211</v>
      </c>
      <c r="L1662" s="4">
        <v>11309301.859999999</v>
      </c>
    </row>
    <row r="1663" spans="1:12" x14ac:dyDescent="0.25">
      <c r="A1663" s="10">
        <v>4136642</v>
      </c>
      <c r="B1663" s="12" t="s">
        <v>98</v>
      </c>
      <c r="C1663" s="12" t="s">
        <v>98</v>
      </c>
      <c r="D1663" s="13" t="s">
        <v>534</v>
      </c>
      <c r="E1663" s="3">
        <v>12666</v>
      </c>
      <c r="F1663" s="4">
        <v>15339387.630000001</v>
      </c>
      <c r="G1663" s="3">
        <v>4624</v>
      </c>
      <c r="H1663" s="4">
        <v>6245089.4400000004</v>
      </c>
      <c r="I1663" s="3">
        <v>8176</v>
      </c>
      <c r="J1663" s="4">
        <v>6833717.4299999997</v>
      </c>
      <c r="K1663" s="3">
        <v>14275</v>
      </c>
      <c r="L1663" s="4">
        <v>10758153.16</v>
      </c>
    </row>
    <row r="1664" spans="1:12" x14ac:dyDescent="0.25">
      <c r="A1664" s="10">
        <v>4136643</v>
      </c>
      <c r="B1664" s="12" t="s">
        <v>98</v>
      </c>
      <c r="C1664" s="12" t="s">
        <v>98</v>
      </c>
      <c r="D1664" s="13" t="s">
        <v>534</v>
      </c>
      <c r="E1664" s="3">
        <v>10363</v>
      </c>
      <c r="F1664" s="4">
        <v>12188197.73</v>
      </c>
      <c r="G1664" s="3">
        <v>4268</v>
      </c>
      <c r="H1664" s="4">
        <v>5453014.2599999998</v>
      </c>
      <c r="I1664" s="3">
        <v>6359</v>
      </c>
      <c r="J1664" s="4">
        <v>5237854.3899999997</v>
      </c>
      <c r="K1664" s="3">
        <v>9989</v>
      </c>
      <c r="L1664" s="4">
        <v>7676756.3399999999</v>
      </c>
    </row>
    <row r="1665" spans="1:12" x14ac:dyDescent="0.25">
      <c r="A1665" s="10">
        <v>4136645</v>
      </c>
      <c r="B1665" s="12" t="s">
        <v>98</v>
      </c>
      <c r="C1665" s="12" t="s">
        <v>98</v>
      </c>
      <c r="D1665" s="13" t="s">
        <v>534</v>
      </c>
      <c r="E1665" s="3">
        <v>22472</v>
      </c>
      <c r="F1665" s="4">
        <v>27308698.559999999</v>
      </c>
      <c r="G1665" s="3">
        <v>8128</v>
      </c>
      <c r="H1665" s="4">
        <v>10706153.050000001</v>
      </c>
      <c r="I1665" s="3">
        <v>13540</v>
      </c>
      <c r="J1665" s="4">
        <v>11327615.869999999</v>
      </c>
      <c r="K1665" s="3">
        <v>20088</v>
      </c>
      <c r="L1665" s="4">
        <v>16193082.720000001</v>
      </c>
    </row>
    <row r="1666" spans="1:12" x14ac:dyDescent="0.25">
      <c r="A1666" s="10">
        <v>4136646</v>
      </c>
      <c r="B1666" s="12" t="s">
        <v>98</v>
      </c>
      <c r="C1666" s="12" t="s">
        <v>98</v>
      </c>
      <c r="D1666" s="13" t="s">
        <v>534</v>
      </c>
      <c r="E1666" s="3">
        <v>18188</v>
      </c>
      <c r="F1666" s="4">
        <v>18927285.219999999</v>
      </c>
      <c r="G1666" s="3">
        <v>6185</v>
      </c>
      <c r="H1666" s="4">
        <v>6818693.0599999996</v>
      </c>
      <c r="I1666" s="3">
        <v>8586</v>
      </c>
      <c r="J1666" s="4">
        <v>5997652.7300000004</v>
      </c>
      <c r="K1666" s="3">
        <v>16567</v>
      </c>
      <c r="L1666" s="4">
        <v>10997893.460000001</v>
      </c>
    </row>
    <row r="1667" spans="1:12" x14ac:dyDescent="0.25">
      <c r="A1667" s="10">
        <v>4136647</v>
      </c>
      <c r="B1667" s="12" t="s">
        <v>98</v>
      </c>
      <c r="C1667" s="12" t="s">
        <v>98</v>
      </c>
      <c r="D1667" s="13" t="s">
        <v>534</v>
      </c>
      <c r="E1667" s="3">
        <v>4750</v>
      </c>
      <c r="F1667" s="4">
        <v>4392401.4800000004</v>
      </c>
      <c r="G1667" s="3">
        <v>1722</v>
      </c>
      <c r="H1667" s="4">
        <v>1995355.47</v>
      </c>
      <c r="I1667" s="3">
        <v>2956</v>
      </c>
      <c r="J1667" s="4">
        <v>1783167.04</v>
      </c>
      <c r="K1667" s="3">
        <v>6597</v>
      </c>
      <c r="L1667" s="4">
        <v>3789286.06</v>
      </c>
    </row>
    <row r="1668" spans="1:12" x14ac:dyDescent="0.25">
      <c r="A1668" s="10">
        <v>4136648</v>
      </c>
      <c r="B1668" s="12" t="s">
        <v>98</v>
      </c>
      <c r="C1668" s="12" t="s">
        <v>98</v>
      </c>
      <c r="D1668" s="13" t="s">
        <v>534</v>
      </c>
      <c r="E1668" s="3">
        <v>12510</v>
      </c>
      <c r="F1668" s="4">
        <v>12660037.630000001</v>
      </c>
      <c r="G1668" s="3">
        <v>3931</v>
      </c>
      <c r="H1668" s="4">
        <v>4273981.74</v>
      </c>
      <c r="I1668" s="3">
        <v>5495</v>
      </c>
      <c r="J1668" s="4">
        <v>4139039.61</v>
      </c>
      <c r="K1668" s="3">
        <v>11797</v>
      </c>
      <c r="L1668" s="4">
        <v>8347765.9000000004</v>
      </c>
    </row>
    <row r="1669" spans="1:12" x14ac:dyDescent="0.25">
      <c r="A1669" s="10">
        <v>4136649</v>
      </c>
      <c r="B1669" s="12" t="s">
        <v>98</v>
      </c>
      <c r="C1669" s="12" t="s">
        <v>98</v>
      </c>
      <c r="D1669" s="13" t="s">
        <v>534</v>
      </c>
      <c r="E1669" s="3">
        <v>62451</v>
      </c>
      <c r="F1669" s="4">
        <v>65482916.399999999</v>
      </c>
      <c r="G1669" s="3">
        <v>28232</v>
      </c>
      <c r="H1669" s="4">
        <v>30717205.739999998</v>
      </c>
      <c r="I1669" s="3">
        <v>25139</v>
      </c>
      <c r="J1669" s="4">
        <v>19165014.920000002</v>
      </c>
      <c r="K1669" s="3">
        <v>44177</v>
      </c>
      <c r="L1669" s="4">
        <v>32027191.48</v>
      </c>
    </row>
    <row r="1670" spans="1:12" x14ac:dyDescent="0.25">
      <c r="A1670" s="10">
        <v>4136650</v>
      </c>
      <c r="B1670" s="12" t="s">
        <v>98</v>
      </c>
      <c r="C1670" s="12" t="s">
        <v>98</v>
      </c>
      <c r="D1670" s="13" t="s">
        <v>534</v>
      </c>
      <c r="E1670" s="3">
        <v>14141</v>
      </c>
      <c r="F1670" s="4">
        <v>19217829.829999998</v>
      </c>
      <c r="G1670" s="3">
        <v>5505</v>
      </c>
      <c r="H1670" s="4">
        <v>8280073.2999999998</v>
      </c>
      <c r="I1670" s="3">
        <v>7092</v>
      </c>
      <c r="J1670" s="4">
        <v>6016900.7400000002</v>
      </c>
      <c r="K1670" s="3">
        <v>14016</v>
      </c>
      <c r="L1670" s="4">
        <v>10920006.26</v>
      </c>
    </row>
    <row r="1671" spans="1:12" x14ac:dyDescent="0.25">
      <c r="A1671" s="10">
        <v>4136652</v>
      </c>
      <c r="B1671" s="12" t="s">
        <v>98</v>
      </c>
      <c r="C1671" s="12" t="s">
        <v>98</v>
      </c>
      <c r="D1671" s="13" t="s">
        <v>534</v>
      </c>
      <c r="E1671" s="3">
        <v>25010</v>
      </c>
      <c r="F1671" s="4">
        <v>27702661.32</v>
      </c>
      <c r="G1671" s="3">
        <v>10436</v>
      </c>
      <c r="H1671" s="4">
        <v>12156643.310000001</v>
      </c>
      <c r="I1671" s="3">
        <v>13103</v>
      </c>
      <c r="J1671" s="4">
        <v>10458162.66</v>
      </c>
      <c r="K1671" s="3">
        <v>22675</v>
      </c>
      <c r="L1671" s="4">
        <v>17029852.68</v>
      </c>
    </row>
    <row r="1672" spans="1:12" x14ac:dyDescent="0.25">
      <c r="A1672" s="10">
        <v>4136653</v>
      </c>
      <c r="B1672" s="12" t="s">
        <v>98</v>
      </c>
      <c r="C1672" s="12" t="s">
        <v>98</v>
      </c>
      <c r="D1672" s="13" t="s">
        <v>534</v>
      </c>
      <c r="E1672" s="3">
        <v>18383</v>
      </c>
      <c r="F1672" s="4">
        <v>19386258.690000001</v>
      </c>
      <c r="G1672" s="3">
        <v>5804</v>
      </c>
      <c r="H1672" s="4">
        <v>6740884.2000000002</v>
      </c>
      <c r="I1672" s="3">
        <v>11934</v>
      </c>
      <c r="J1672" s="4">
        <v>8727398.8900000006</v>
      </c>
      <c r="K1672" s="3">
        <v>19725</v>
      </c>
      <c r="L1672" s="4">
        <v>14131241.99</v>
      </c>
    </row>
    <row r="1673" spans="1:12" x14ac:dyDescent="0.25">
      <c r="A1673" s="10">
        <v>4136723</v>
      </c>
      <c r="B1673" s="12" t="s">
        <v>98</v>
      </c>
      <c r="C1673" s="12" t="s">
        <v>98</v>
      </c>
      <c r="D1673" s="13" t="s">
        <v>534</v>
      </c>
      <c r="E1673" s="3">
        <v>9557</v>
      </c>
      <c r="F1673" s="4">
        <v>10845972.460000001</v>
      </c>
      <c r="G1673" s="3">
        <v>3765</v>
      </c>
      <c r="H1673" s="4">
        <v>4495369.29</v>
      </c>
      <c r="I1673" s="3">
        <v>5377</v>
      </c>
      <c r="J1673" s="4">
        <v>4336364.47</v>
      </c>
      <c r="K1673" s="3">
        <v>9082</v>
      </c>
      <c r="L1673" s="4">
        <v>6533254.2599999998</v>
      </c>
    </row>
    <row r="1674" spans="1:12" x14ac:dyDescent="0.25">
      <c r="A1674" s="10">
        <v>4136724</v>
      </c>
      <c r="B1674" s="12" t="s">
        <v>98</v>
      </c>
      <c r="C1674" s="12" t="s">
        <v>98</v>
      </c>
      <c r="D1674" s="13" t="s">
        <v>534</v>
      </c>
      <c r="E1674" s="3">
        <v>23521</v>
      </c>
      <c r="F1674" s="4">
        <v>28406222.190000001</v>
      </c>
      <c r="G1674" s="3">
        <v>9458</v>
      </c>
      <c r="H1674" s="4">
        <v>12328420.210000001</v>
      </c>
      <c r="I1674" s="3">
        <v>15118</v>
      </c>
      <c r="J1674" s="4">
        <v>12548965.17</v>
      </c>
      <c r="K1674" s="3">
        <v>22157</v>
      </c>
      <c r="L1674" s="4">
        <v>16863325.329999998</v>
      </c>
    </row>
    <row r="1675" spans="1:12" x14ac:dyDescent="0.25">
      <c r="A1675" s="10">
        <v>4136725</v>
      </c>
      <c r="B1675" s="12" t="s">
        <v>98</v>
      </c>
      <c r="C1675" s="12" t="s">
        <v>98</v>
      </c>
      <c r="D1675" s="13" t="s">
        <v>534</v>
      </c>
      <c r="E1675" s="3">
        <v>4249</v>
      </c>
      <c r="F1675" s="4">
        <v>4367391.0199999996</v>
      </c>
      <c r="G1675" s="3">
        <v>2028</v>
      </c>
      <c r="H1675" s="4">
        <v>2546468.64</v>
      </c>
      <c r="I1675" s="3">
        <v>2705</v>
      </c>
      <c r="J1675" s="4">
        <v>1780117.32</v>
      </c>
      <c r="K1675" s="3">
        <v>5031</v>
      </c>
      <c r="L1675" s="4">
        <v>3085753.57</v>
      </c>
    </row>
    <row r="1676" spans="1:12" x14ac:dyDescent="0.25">
      <c r="A1676" s="10">
        <v>4136726</v>
      </c>
      <c r="B1676" s="12" t="s">
        <v>98</v>
      </c>
      <c r="C1676" s="12" t="s">
        <v>98</v>
      </c>
      <c r="D1676" s="13" t="s">
        <v>534</v>
      </c>
      <c r="E1676" s="3">
        <v>32555</v>
      </c>
      <c r="F1676" s="4">
        <v>38822744.289999999</v>
      </c>
      <c r="G1676" s="3">
        <v>11584</v>
      </c>
      <c r="H1676" s="4">
        <v>14168840.98</v>
      </c>
      <c r="I1676" s="3">
        <v>13435</v>
      </c>
      <c r="J1676" s="4">
        <v>10847257.68</v>
      </c>
      <c r="K1676" s="3">
        <v>23548</v>
      </c>
      <c r="L1676" s="4">
        <v>17057645.640000001</v>
      </c>
    </row>
    <row r="1677" spans="1:12" x14ac:dyDescent="0.25">
      <c r="A1677" s="10">
        <v>4136728</v>
      </c>
      <c r="B1677" s="12" t="s">
        <v>98</v>
      </c>
      <c r="C1677" s="12" t="s">
        <v>98</v>
      </c>
      <c r="D1677" s="13" t="s">
        <v>534</v>
      </c>
      <c r="E1677" s="3">
        <v>14448</v>
      </c>
      <c r="F1677" s="4">
        <v>18900528.07</v>
      </c>
      <c r="G1677" s="3">
        <v>5282</v>
      </c>
      <c r="H1677" s="4">
        <v>7609242.3899999997</v>
      </c>
      <c r="I1677" s="3">
        <v>9176</v>
      </c>
      <c r="J1677" s="4">
        <v>8392651.5199999996</v>
      </c>
      <c r="K1677" s="3">
        <v>15346</v>
      </c>
      <c r="L1677" s="4">
        <v>12539460.380000001</v>
      </c>
    </row>
    <row r="1678" spans="1:12" x14ac:dyDescent="0.25">
      <c r="A1678" s="10">
        <v>4136729</v>
      </c>
      <c r="B1678" s="12" t="s">
        <v>98</v>
      </c>
      <c r="C1678" s="12" t="s">
        <v>98</v>
      </c>
      <c r="D1678" s="13" t="s">
        <v>534</v>
      </c>
      <c r="E1678" s="3">
        <v>19288</v>
      </c>
      <c r="F1678" s="4">
        <v>22663649.510000002</v>
      </c>
      <c r="G1678" s="3">
        <v>6035</v>
      </c>
      <c r="H1678" s="4">
        <v>7735802.8700000001</v>
      </c>
      <c r="I1678" s="3">
        <v>13036</v>
      </c>
      <c r="J1678" s="4">
        <v>10526889.109999999</v>
      </c>
      <c r="K1678" s="3">
        <v>15259</v>
      </c>
      <c r="L1678" s="4">
        <v>11540681.800000001</v>
      </c>
    </row>
    <row r="1679" spans="1:12" x14ac:dyDescent="0.25">
      <c r="A1679" s="10">
        <v>4136730</v>
      </c>
      <c r="B1679" s="12" t="s">
        <v>98</v>
      </c>
      <c r="C1679" s="12" t="s">
        <v>98</v>
      </c>
      <c r="D1679" s="13" t="s">
        <v>534</v>
      </c>
      <c r="E1679" s="3">
        <v>15859</v>
      </c>
      <c r="F1679" s="4">
        <v>18215738.870000001</v>
      </c>
      <c r="G1679" s="3">
        <v>5569</v>
      </c>
      <c r="H1679" s="4">
        <v>6460959.9299999997</v>
      </c>
      <c r="I1679" s="3">
        <v>8816</v>
      </c>
      <c r="J1679" s="4">
        <v>7404381.4000000004</v>
      </c>
      <c r="K1679" s="3">
        <v>15078</v>
      </c>
      <c r="L1679" s="4">
        <v>11824966.140000001</v>
      </c>
    </row>
    <row r="1680" spans="1:12" x14ac:dyDescent="0.25">
      <c r="A1680" s="10">
        <v>4136731</v>
      </c>
      <c r="B1680" s="12" t="s">
        <v>98</v>
      </c>
      <c r="C1680" s="12" t="s">
        <v>98</v>
      </c>
      <c r="D1680" s="13" t="s">
        <v>534</v>
      </c>
      <c r="E1680" s="3">
        <v>3204</v>
      </c>
      <c r="F1680" s="4">
        <v>2403423.84</v>
      </c>
      <c r="G1680" s="3">
        <v>858</v>
      </c>
      <c r="H1680" s="4">
        <v>741242.64</v>
      </c>
      <c r="I1680" s="3">
        <v>2396</v>
      </c>
      <c r="J1680" s="4">
        <v>1235783.73</v>
      </c>
      <c r="K1680" s="3">
        <v>3138</v>
      </c>
      <c r="L1680" s="4">
        <v>1635919.84</v>
      </c>
    </row>
    <row r="1681" spans="1:12" x14ac:dyDescent="0.25">
      <c r="A1681" s="10">
        <v>4136732</v>
      </c>
      <c r="B1681" s="12" t="s">
        <v>98</v>
      </c>
      <c r="C1681" s="12" t="s">
        <v>98</v>
      </c>
      <c r="D1681" s="13" t="s">
        <v>534</v>
      </c>
      <c r="E1681" s="3">
        <v>16071</v>
      </c>
      <c r="F1681" s="4">
        <v>15615599.970000001</v>
      </c>
      <c r="G1681" s="3">
        <v>6590</v>
      </c>
      <c r="H1681" s="4">
        <v>6841513.2199999997</v>
      </c>
      <c r="I1681" s="3">
        <v>8668</v>
      </c>
      <c r="J1681" s="4">
        <v>6023438.1600000001</v>
      </c>
      <c r="K1681" s="3">
        <v>17236</v>
      </c>
      <c r="L1681" s="4">
        <v>10739524.43</v>
      </c>
    </row>
    <row r="1682" spans="1:12" x14ac:dyDescent="0.25">
      <c r="A1682" s="10">
        <v>4136733</v>
      </c>
      <c r="B1682" s="12" t="s">
        <v>98</v>
      </c>
      <c r="C1682" s="12" t="s">
        <v>98</v>
      </c>
      <c r="D1682" s="13" t="s">
        <v>534</v>
      </c>
      <c r="E1682" s="3">
        <v>8790</v>
      </c>
      <c r="F1682" s="4">
        <v>11035057.9</v>
      </c>
      <c r="G1682" s="3">
        <v>3153</v>
      </c>
      <c r="H1682" s="4">
        <v>4226698.34</v>
      </c>
      <c r="I1682" s="3">
        <v>5375</v>
      </c>
      <c r="J1682" s="4">
        <v>4512637.08</v>
      </c>
      <c r="K1682" s="3">
        <v>11391</v>
      </c>
      <c r="L1682" s="4">
        <v>7576046.2300000004</v>
      </c>
    </row>
    <row r="1683" spans="1:12" x14ac:dyDescent="0.25">
      <c r="A1683" s="10">
        <v>4136734</v>
      </c>
      <c r="B1683" s="12" t="s">
        <v>98</v>
      </c>
      <c r="C1683" s="12" t="s">
        <v>98</v>
      </c>
      <c r="D1683" s="13" t="s">
        <v>534</v>
      </c>
      <c r="E1683" s="3">
        <v>8963</v>
      </c>
      <c r="F1683" s="4">
        <v>8173059.2599999998</v>
      </c>
      <c r="G1683" s="3">
        <v>2699</v>
      </c>
      <c r="H1683" s="4">
        <v>2551752.11</v>
      </c>
      <c r="I1683" s="3">
        <v>5255</v>
      </c>
      <c r="J1683" s="4">
        <v>3561839.24</v>
      </c>
      <c r="K1683" s="3">
        <v>7376</v>
      </c>
      <c r="L1683" s="4">
        <v>4308177.01</v>
      </c>
    </row>
    <row r="1684" spans="1:12" x14ac:dyDescent="0.25">
      <c r="A1684" s="10">
        <v>4136736</v>
      </c>
      <c r="B1684" s="12" t="s">
        <v>98</v>
      </c>
      <c r="C1684" s="12" t="s">
        <v>98</v>
      </c>
      <c r="D1684" s="13" t="s">
        <v>534</v>
      </c>
      <c r="E1684" s="3">
        <v>17395</v>
      </c>
      <c r="F1684" s="4">
        <v>18993080.309999999</v>
      </c>
      <c r="G1684" s="3">
        <v>4966</v>
      </c>
      <c r="H1684" s="4">
        <v>5559336.1100000003</v>
      </c>
      <c r="I1684" s="3">
        <v>8637</v>
      </c>
      <c r="J1684" s="4">
        <v>6939159.6200000001</v>
      </c>
      <c r="K1684" s="3">
        <v>11905</v>
      </c>
      <c r="L1684" s="4">
        <v>8801432.5099999998</v>
      </c>
    </row>
    <row r="1685" spans="1:12" x14ac:dyDescent="0.25">
      <c r="A1685" s="10">
        <v>4136737</v>
      </c>
      <c r="B1685" s="12" t="s">
        <v>98</v>
      </c>
      <c r="C1685" s="12" t="s">
        <v>98</v>
      </c>
      <c r="D1685" s="13" t="s">
        <v>534</v>
      </c>
      <c r="E1685" s="3">
        <v>18974</v>
      </c>
      <c r="F1685" s="4">
        <v>21599338.16</v>
      </c>
      <c r="G1685" s="3">
        <v>6781</v>
      </c>
      <c r="H1685" s="4">
        <v>7945059.4100000001</v>
      </c>
      <c r="I1685" s="3">
        <v>9885</v>
      </c>
      <c r="J1685" s="4">
        <v>7813456.5899999999</v>
      </c>
      <c r="K1685" s="3">
        <v>17177</v>
      </c>
      <c r="L1685" s="4">
        <v>13167678.109999999</v>
      </c>
    </row>
    <row r="1686" spans="1:12" x14ac:dyDescent="0.25">
      <c r="A1686" s="10">
        <v>4136738</v>
      </c>
      <c r="B1686" s="12" t="s">
        <v>98</v>
      </c>
      <c r="C1686" s="12" t="s">
        <v>98</v>
      </c>
      <c r="D1686" s="13" t="s">
        <v>534</v>
      </c>
      <c r="E1686" s="3">
        <v>128</v>
      </c>
      <c r="F1686" s="4">
        <v>90931.7</v>
      </c>
      <c r="G1686" s="3">
        <v>38</v>
      </c>
      <c r="H1686" s="4">
        <v>23131.82</v>
      </c>
      <c r="I1686" s="3">
        <v>43</v>
      </c>
      <c r="J1686" s="4">
        <v>17147.61</v>
      </c>
      <c r="K1686" s="3">
        <v>132</v>
      </c>
      <c r="L1686" s="4">
        <v>69524.36</v>
      </c>
    </row>
    <row r="1687" spans="1:12" x14ac:dyDescent="0.25">
      <c r="A1687" s="10">
        <v>4136739</v>
      </c>
      <c r="B1687" s="12" t="s">
        <v>98</v>
      </c>
      <c r="C1687" s="12" t="s">
        <v>98</v>
      </c>
      <c r="D1687" s="13" t="s">
        <v>534</v>
      </c>
      <c r="E1687" s="3">
        <v>35302</v>
      </c>
      <c r="F1687" s="4">
        <v>43341537.130000003</v>
      </c>
      <c r="G1687" s="3">
        <v>14475</v>
      </c>
      <c r="H1687" s="4">
        <v>19257569.02</v>
      </c>
      <c r="I1687" s="3">
        <v>17194</v>
      </c>
      <c r="J1687" s="4">
        <v>14264708.84</v>
      </c>
      <c r="K1687" s="3">
        <v>27367</v>
      </c>
      <c r="L1687" s="4">
        <v>20804942.600000001</v>
      </c>
    </row>
    <row r="1688" spans="1:12" x14ac:dyDescent="0.25">
      <c r="A1688" s="10">
        <v>4136740</v>
      </c>
      <c r="B1688" s="12" t="s">
        <v>98</v>
      </c>
      <c r="C1688" s="12" t="s">
        <v>98</v>
      </c>
      <c r="D1688" s="13" t="s">
        <v>534</v>
      </c>
      <c r="E1688" s="3">
        <v>7029</v>
      </c>
      <c r="F1688" s="4">
        <v>7629563.0300000003</v>
      </c>
      <c r="G1688" s="3">
        <v>2375</v>
      </c>
      <c r="H1688" s="4">
        <v>2709307.98</v>
      </c>
      <c r="I1688" s="3">
        <v>5261</v>
      </c>
      <c r="J1688" s="4">
        <v>4084691.15</v>
      </c>
      <c r="K1688" s="3">
        <v>12288</v>
      </c>
      <c r="L1688" s="4">
        <v>8648612.4800000004</v>
      </c>
    </row>
    <row r="1689" spans="1:12" x14ac:dyDescent="0.25">
      <c r="A1689" s="10">
        <v>4136741</v>
      </c>
      <c r="B1689" s="12" t="s">
        <v>98</v>
      </c>
      <c r="C1689" s="12" t="s">
        <v>98</v>
      </c>
      <c r="D1689" s="13" t="s">
        <v>534</v>
      </c>
      <c r="E1689" s="3">
        <v>5668</v>
      </c>
      <c r="F1689" s="4">
        <v>4648109.09</v>
      </c>
      <c r="G1689" s="3">
        <v>2183</v>
      </c>
      <c r="H1689" s="4">
        <v>2114601.21</v>
      </c>
      <c r="I1689" s="3">
        <v>3413</v>
      </c>
      <c r="J1689" s="4">
        <v>2082417.65</v>
      </c>
      <c r="K1689" s="3">
        <v>7373</v>
      </c>
      <c r="L1689" s="4">
        <v>4184893.15</v>
      </c>
    </row>
    <row r="1690" spans="1:12" x14ac:dyDescent="0.25">
      <c r="A1690" s="10">
        <v>4136742</v>
      </c>
      <c r="B1690" s="12" t="s">
        <v>98</v>
      </c>
      <c r="C1690" s="12" t="s">
        <v>98</v>
      </c>
      <c r="D1690" s="13" t="s">
        <v>534</v>
      </c>
      <c r="E1690" s="3">
        <v>8796</v>
      </c>
      <c r="F1690" s="4">
        <v>10403325.35</v>
      </c>
      <c r="G1690" s="3">
        <v>3272</v>
      </c>
      <c r="H1690" s="4">
        <v>4415375.58</v>
      </c>
      <c r="I1690" s="3">
        <v>5065</v>
      </c>
      <c r="J1690" s="4">
        <v>4266534.87</v>
      </c>
      <c r="K1690" s="3">
        <v>8813</v>
      </c>
      <c r="L1690" s="4">
        <v>6229737.3600000003</v>
      </c>
    </row>
    <row r="1691" spans="1:12" x14ac:dyDescent="0.25">
      <c r="A1691" s="10">
        <v>4136743</v>
      </c>
      <c r="B1691" s="12" t="s">
        <v>98</v>
      </c>
      <c r="C1691" s="12" t="s">
        <v>98</v>
      </c>
      <c r="D1691" s="13" t="s">
        <v>534</v>
      </c>
      <c r="E1691" s="3">
        <v>15009</v>
      </c>
      <c r="F1691" s="4">
        <v>14902026.470000001</v>
      </c>
      <c r="G1691" s="3">
        <v>4683</v>
      </c>
      <c r="H1691" s="4">
        <v>4916483.0999999996</v>
      </c>
      <c r="I1691" s="3">
        <v>8659</v>
      </c>
      <c r="J1691" s="4">
        <v>6562986.71</v>
      </c>
      <c r="K1691" s="3">
        <v>11240</v>
      </c>
      <c r="L1691" s="4">
        <v>8048059.3499999996</v>
      </c>
    </row>
    <row r="1692" spans="1:12" x14ac:dyDescent="0.25">
      <c r="A1692" s="10">
        <v>4136786</v>
      </c>
      <c r="B1692" s="12" t="s">
        <v>98</v>
      </c>
      <c r="C1692" s="12" t="s">
        <v>98</v>
      </c>
      <c r="D1692" s="13" t="s">
        <v>534</v>
      </c>
      <c r="E1692" s="3">
        <v>20349</v>
      </c>
      <c r="F1692" s="4">
        <v>22428696.359999999</v>
      </c>
      <c r="G1692" s="3">
        <v>3628</v>
      </c>
      <c r="H1692" s="4">
        <v>4534067.37</v>
      </c>
      <c r="I1692" s="3">
        <v>5035</v>
      </c>
      <c r="J1692" s="4">
        <v>3947731.89</v>
      </c>
      <c r="K1692" s="3">
        <v>9092</v>
      </c>
      <c r="L1692" s="4">
        <v>6406884.5</v>
      </c>
    </row>
    <row r="1693" spans="1:12" x14ac:dyDescent="0.25">
      <c r="A1693" s="10">
        <v>4136791</v>
      </c>
      <c r="B1693" s="12" t="s">
        <v>98</v>
      </c>
      <c r="C1693" s="12" t="s">
        <v>98</v>
      </c>
      <c r="D1693" s="13" t="s">
        <v>534</v>
      </c>
      <c r="E1693" s="3">
        <v>11567</v>
      </c>
      <c r="F1693" s="4">
        <v>12331229.039999999</v>
      </c>
      <c r="G1693" s="3">
        <v>3031</v>
      </c>
      <c r="H1693" s="4">
        <v>3178290.43</v>
      </c>
      <c r="I1693" s="3">
        <v>5963</v>
      </c>
      <c r="J1693" s="4">
        <v>4767536.51</v>
      </c>
      <c r="K1693" s="3">
        <v>11374</v>
      </c>
      <c r="L1693" s="4">
        <v>8467250.2599999998</v>
      </c>
    </row>
    <row r="1694" spans="1:12" x14ac:dyDescent="0.25">
      <c r="A1694" s="10">
        <v>4136797</v>
      </c>
      <c r="B1694" s="12" t="s">
        <v>98</v>
      </c>
      <c r="C1694" s="12" t="s">
        <v>98</v>
      </c>
      <c r="D1694" s="13" t="s">
        <v>534</v>
      </c>
      <c r="E1694" s="3">
        <v>18639</v>
      </c>
      <c r="F1694" s="4">
        <v>18792817.100000001</v>
      </c>
      <c r="G1694" s="3">
        <v>7406</v>
      </c>
      <c r="H1694" s="4">
        <v>7678316.7699999996</v>
      </c>
      <c r="I1694" s="3">
        <v>5965</v>
      </c>
      <c r="J1694" s="4">
        <v>4508634.8</v>
      </c>
      <c r="K1694" s="3">
        <v>11597</v>
      </c>
      <c r="L1694" s="4">
        <v>8350344.71</v>
      </c>
    </row>
    <row r="1695" spans="1:12" x14ac:dyDescent="0.25">
      <c r="A1695" s="10">
        <v>4136802</v>
      </c>
      <c r="B1695" s="12" t="s">
        <v>98</v>
      </c>
      <c r="C1695" s="12" t="s">
        <v>98</v>
      </c>
      <c r="D1695" s="13" t="s">
        <v>534</v>
      </c>
      <c r="E1695" s="3">
        <v>10697</v>
      </c>
      <c r="F1695" s="4">
        <v>11210214.630000001</v>
      </c>
      <c r="G1695" s="3">
        <v>3111</v>
      </c>
      <c r="H1695" s="4">
        <v>3604843.14</v>
      </c>
      <c r="I1695" s="3">
        <v>5712</v>
      </c>
      <c r="J1695" s="4">
        <v>4086608.93</v>
      </c>
      <c r="K1695" s="3">
        <v>8794</v>
      </c>
      <c r="L1695" s="4">
        <v>5808518.3899999997</v>
      </c>
    </row>
    <row r="1696" spans="1:12" x14ac:dyDescent="0.25">
      <c r="A1696" s="10">
        <v>4136806</v>
      </c>
      <c r="B1696" s="12" t="s">
        <v>98</v>
      </c>
      <c r="C1696" s="12" t="s">
        <v>98</v>
      </c>
      <c r="D1696" s="13" t="s">
        <v>534</v>
      </c>
      <c r="E1696" s="3">
        <v>12210</v>
      </c>
      <c r="F1696" s="4">
        <v>12946216.99</v>
      </c>
      <c r="G1696" s="3">
        <v>3450</v>
      </c>
      <c r="H1696" s="4">
        <v>3803098.55</v>
      </c>
      <c r="I1696" s="3">
        <v>4709</v>
      </c>
      <c r="J1696" s="4">
        <v>3655308.42</v>
      </c>
      <c r="K1696" s="3">
        <v>8585</v>
      </c>
      <c r="L1696" s="4">
        <v>5926702.7000000002</v>
      </c>
    </row>
    <row r="1697" spans="1:12" x14ac:dyDescent="0.25">
      <c r="A1697" s="10">
        <v>4136808</v>
      </c>
      <c r="B1697" s="12" t="s">
        <v>98</v>
      </c>
      <c r="C1697" s="12" t="s">
        <v>98</v>
      </c>
      <c r="D1697" s="13" t="s">
        <v>534</v>
      </c>
      <c r="E1697" s="3">
        <v>13741</v>
      </c>
      <c r="F1697" s="4">
        <v>18274065.829999998</v>
      </c>
      <c r="G1697" s="3">
        <v>4766</v>
      </c>
      <c r="H1697" s="4">
        <v>7155031.3700000001</v>
      </c>
      <c r="I1697" s="3">
        <v>8744</v>
      </c>
      <c r="J1697" s="4">
        <v>7993886.96</v>
      </c>
      <c r="K1697" s="3">
        <v>15821</v>
      </c>
      <c r="L1697" s="4">
        <v>13228480.720000001</v>
      </c>
    </row>
    <row r="1698" spans="1:12" x14ac:dyDescent="0.25">
      <c r="A1698" s="10">
        <v>4136812</v>
      </c>
      <c r="B1698" s="12" t="s">
        <v>98</v>
      </c>
      <c r="C1698" s="12" t="s">
        <v>98</v>
      </c>
      <c r="D1698" s="13" t="s">
        <v>534</v>
      </c>
      <c r="E1698" s="3">
        <v>8895</v>
      </c>
      <c r="F1698" s="4">
        <v>8379810.04</v>
      </c>
      <c r="G1698" s="3">
        <v>2550</v>
      </c>
      <c r="H1698" s="4">
        <v>2441408.6800000002</v>
      </c>
      <c r="I1698" s="3">
        <v>5334</v>
      </c>
      <c r="J1698" s="4">
        <v>3931548.9</v>
      </c>
      <c r="K1698" s="3">
        <v>7801</v>
      </c>
      <c r="L1698" s="4">
        <v>5334453.47</v>
      </c>
    </row>
    <row r="1699" spans="1:12" x14ac:dyDescent="0.25">
      <c r="A1699" s="10">
        <v>4136817</v>
      </c>
      <c r="B1699" s="12" t="s">
        <v>98</v>
      </c>
      <c r="C1699" s="12" t="s">
        <v>98</v>
      </c>
      <c r="D1699" s="13" t="s">
        <v>534</v>
      </c>
      <c r="E1699" s="3">
        <v>19621</v>
      </c>
      <c r="F1699" s="4">
        <v>17016763.640000001</v>
      </c>
      <c r="G1699" s="3">
        <v>4679</v>
      </c>
      <c r="H1699" s="4">
        <v>4131274.84</v>
      </c>
      <c r="I1699" s="3">
        <v>5145</v>
      </c>
      <c r="J1699" s="4">
        <v>3203165.34</v>
      </c>
      <c r="K1699" s="3">
        <v>10240</v>
      </c>
      <c r="L1699" s="4">
        <v>6535779.5099999998</v>
      </c>
    </row>
    <row r="1700" spans="1:12" x14ac:dyDescent="0.25">
      <c r="A1700" s="10">
        <v>4136819</v>
      </c>
      <c r="B1700" s="12" t="s">
        <v>98</v>
      </c>
      <c r="C1700" s="12" t="s">
        <v>98</v>
      </c>
      <c r="D1700" s="13" t="s">
        <v>534</v>
      </c>
      <c r="E1700" s="3">
        <v>19080</v>
      </c>
      <c r="F1700" s="4">
        <v>25318321.09</v>
      </c>
      <c r="G1700" s="3">
        <v>6900</v>
      </c>
      <c r="H1700" s="4">
        <v>10123824.9</v>
      </c>
      <c r="I1700" s="3">
        <v>24584</v>
      </c>
      <c r="J1700" s="4">
        <v>25369141.559999999</v>
      </c>
      <c r="K1700" s="3">
        <v>32611</v>
      </c>
      <c r="L1700" s="4">
        <v>28863300.66</v>
      </c>
    </row>
    <row r="1701" spans="1:12" x14ac:dyDescent="0.25">
      <c r="A1701" s="10">
        <v>4136821</v>
      </c>
      <c r="B1701" s="12" t="s">
        <v>98</v>
      </c>
      <c r="C1701" s="12" t="s">
        <v>98</v>
      </c>
      <c r="D1701" s="13" t="s">
        <v>534</v>
      </c>
      <c r="E1701" s="3">
        <v>6146</v>
      </c>
      <c r="F1701" s="4">
        <v>5157506.43</v>
      </c>
      <c r="G1701" s="3">
        <v>2134</v>
      </c>
      <c r="H1701" s="4">
        <v>1966746.18</v>
      </c>
      <c r="I1701" s="3">
        <v>4231</v>
      </c>
      <c r="J1701" s="4">
        <v>2312438.7200000002</v>
      </c>
      <c r="K1701" s="3">
        <v>8157</v>
      </c>
      <c r="L1701" s="4">
        <v>4658203.25</v>
      </c>
    </row>
    <row r="1702" spans="1:12" x14ac:dyDescent="0.25">
      <c r="A1702" s="10">
        <v>4136822</v>
      </c>
      <c r="B1702" s="12" t="s">
        <v>98</v>
      </c>
      <c r="C1702" s="12" t="s">
        <v>98</v>
      </c>
      <c r="D1702" s="13" t="s">
        <v>534</v>
      </c>
      <c r="E1702" s="3">
        <v>16240</v>
      </c>
      <c r="F1702" s="4">
        <v>16405332.65</v>
      </c>
      <c r="G1702" s="3">
        <v>4833</v>
      </c>
      <c r="H1702" s="4">
        <v>4965298.0999999996</v>
      </c>
      <c r="I1702" s="3">
        <v>5858</v>
      </c>
      <c r="J1702" s="4">
        <v>4193557.23</v>
      </c>
      <c r="K1702" s="3">
        <v>10463</v>
      </c>
      <c r="L1702" s="4">
        <v>6983823.9299999997</v>
      </c>
    </row>
    <row r="1703" spans="1:12" x14ac:dyDescent="0.25">
      <c r="A1703" s="10">
        <v>4136824</v>
      </c>
      <c r="B1703" s="12" t="s">
        <v>98</v>
      </c>
      <c r="C1703" s="12" t="s">
        <v>98</v>
      </c>
      <c r="D1703" s="13" t="s">
        <v>534</v>
      </c>
      <c r="E1703" s="3">
        <v>16730</v>
      </c>
      <c r="F1703" s="4">
        <v>15476384.02</v>
      </c>
      <c r="G1703" s="3">
        <v>5182</v>
      </c>
      <c r="H1703" s="4">
        <v>4875462.2300000004</v>
      </c>
      <c r="I1703" s="3">
        <v>8791</v>
      </c>
      <c r="J1703" s="4">
        <v>6281859.8499999996</v>
      </c>
      <c r="K1703" s="3">
        <v>12272</v>
      </c>
      <c r="L1703" s="4">
        <v>8142334.1200000001</v>
      </c>
    </row>
    <row r="1704" spans="1:12" x14ac:dyDescent="0.25">
      <c r="A1704" s="10">
        <v>4136825</v>
      </c>
      <c r="B1704" s="12" t="s">
        <v>98</v>
      </c>
      <c r="C1704" s="12" t="s">
        <v>98</v>
      </c>
      <c r="D1704" s="13" t="s">
        <v>534</v>
      </c>
      <c r="E1704" s="3">
        <v>21614</v>
      </c>
      <c r="F1704" s="4">
        <v>22281109.649999999</v>
      </c>
      <c r="G1704" s="3">
        <v>10613</v>
      </c>
      <c r="H1704" s="4">
        <v>11128241.07</v>
      </c>
      <c r="I1704" s="3">
        <v>8705</v>
      </c>
      <c r="J1704" s="4">
        <v>7196258.8600000003</v>
      </c>
      <c r="K1704" s="3">
        <v>22522</v>
      </c>
      <c r="L1704" s="4">
        <v>17765833.550000001</v>
      </c>
    </row>
    <row r="1705" spans="1:12" x14ac:dyDescent="0.25">
      <c r="A1705" s="10">
        <v>4136827</v>
      </c>
      <c r="B1705" s="12" t="s">
        <v>98</v>
      </c>
      <c r="C1705" s="12" t="s">
        <v>98</v>
      </c>
      <c r="D1705" s="13" t="s">
        <v>534</v>
      </c>
      <c r="E1705" s="3">
        <v>9687</v>
      </c>
      <c r="F1705" s="4">
        <v>9477342.2699999996</v>
      </c>
      <c r="G1705" s="3">
        <v>2799</v>
      </c>
      <c r="H1705" s="4">
        <v>2813380.96</v>
      </c>
      <c r="I1705" s="3">
        <v>6555</v>
      </c>
      <c r="J1705" s="4">
        <v>4602764.1100000003</v>
      </c>
      <c r="K1705" s="3">
        <v>12743</v>
      </c>
      <c r="L1705" s="4">
        <v>8307291.4299999997</v>
      </c>
    </row>
    <row r="1706" spans="1:12" x14ac:dyDescent="0.25">
      <c r="A1706" s="10">
        <v>4136828</v>
      </c>
      <c r="B1706" s="12" t="s">
        <v>98</v>
      </c>
      <c r="C1706" s="12" t="s">
        <v>98</v>
      </c>
      <c r="D1706" s="13" t="s">
        <v>534</v>
      </c>
      <c r="E1706" s="3">
        <v>34884</v>
      </c>
      <c r="F1706" s="4">
        <v>40417843.409999996</v>
      </c>
      <c r="G1706" s="3">
        <v>6546</v>
      </c>
      <c r="H1706" s="4">
        <v>7825959.7300000004</v>
      </c>
      <c r="I1706" s="3">
        <v>8675</v>
      </c>
      <c r="J1706" s="4">
        <v>7432348.6100000003</v>
      </c>
      <c r="K1706" s="3">
        <v>16105</v>
      </c>
      <c r="L1706" s="4">
        <v>11972618.380000001</v>
      </c>
    </row>
    <row r="1707" spans="1:12" x14ac:dyDescent="0.25">
      <c r="A1707" s="10">
        <v>4136829</v>
      </c>
      <c r="B1707" s="12" t="s">
        <v>98</v>
      </c>
      <c r="C1707" s="12" t="s">
        <v>98</v>
      </c>
      <c r="D1707" s="13" t="s">
        <v>534</v>
      </c>
      <c r="E1707" s="3">
        <v>32044</v>
      </c>
      <c r="F1707" s="4">
        <v>34095849.82</v>
      </c>
      <c r="G1707" s="3">
        <v>12185</v>
      </c>
      <c r="H1707" s="4">
        <v>13857199.359999999</v>
      </c>
      <c r="I1707" s="3">
        <v>16280</v>
      </c>
      <c r="J1707" s="4">
        <v>12470173.310000001</v>
      </c>
      <c r="K1707" s="3">
        <v>29816</v>
      </c>
      <c r="L1707" s="4">
        <v>22604908.800000001</v>
      </c>
    </row>
    <row r="1708" spans="1:12" x14ac:dyDescent="0.25">
      <c r="A1708" s="10">
        <v>4136830</v>
      </c>
      <c r="B1708" s="12" t="s">
        <v>98</v>
      </c>
      <c r="C1708" s="12" t="s">
        <v>98</v>
      </c>
      <c r="D1708" s="13" t="s">
        <v>534</v>
      </c>
      <c r="E1708" s="3">
        <v>13190</v>
      </c>
      <c r="F1708" s="4">
        <v>13220551.15</v>
      </c>
      <c r="G1708" s="3">
        <v>4360</v>
      </c>
      <c r="H1708" s="4">
        <v>4515581.9000000004</v>
      </c>
      <c r="I1708" s="3">
        <v>8284</v>
      </c>
      <c r="J1708" s="4">
        <v>6403324.8200000003</v>
      </c>
      <c r="K1708" s="3">
        <v>15530</v>
      </c>
      <c r="L1708" s="4">
        <v>11256706.279999999</v>
      </c>
    </row>
    <row r="1709" spans="1:12" x14ac:dyDescent="0.25">
      <c r="A1709" s="10">
        <v>4136831</v>
      </c>
      <c r="B1709" s="12" t="s">
        <v>98</v>
      </c>
      <c r="C1709" s="12" t="s">
        <v>98</v>
      </c>
      <c r="D1709" s="13" t="s">
        <v>534</v>
      </c>
      <c r="E1709" s="3">
        <v>9965</v>
      </c>
      <c r="F1709" s="4">
        <v>10218967.67</v>
      </c>
      <c r="G1709" s="3">
        <v>2348</v>
      </c>
      <c r="H1709" s="4">
        <v>2710561.31</v>
      </c>
      <c r="I1709" s="3">
        <v>7936</v>
      </c>
      <c r="J1709" s="4">
        <v>5705306.3399999999</v>
      </c>
      <c r="K1709" s="3">
        <v>8208</v>
      </c>
      <c r="L1709" s="4">
        <v>5703128.21</v>
      </c>
    </row>
    <row r="1710" spans="1:12" x14ac:dyDescent="0.25">
      <c r="A1710" s="10">
        <v>4136832</v>
      </c>
      <c r="B1710" s="12" t="s">
        <v>98</v>
      </c>
      <c r="C1710" s="12" t="s">
        <v>98</v>
      </c>
      <c r="D1710" s="13" t="s">
        <v>534</v>
      </c>
      <c r="E1710" s="3">
        <v>13798</v>
      </c>
      <c r="F1710" s="4">
        <v>17530459.530000001</v>
      </c>
      <c r="G1710" s="3">
        <v>3369</v>
      </c>
      <c r="H1710" s="4">
        <v>5035305.5</v>
      </c>
      <c r="I1710" s="3">
        <v>9136</v>
      </c>
      <c r="J1710" s="4">
        <v>8310933.1200000001</v>
      </c>
      <c r="K1710" s="3">
        <v>8425</v>
      </c>
      <c r="L1710" s="4">
        <v>6927158.8399999999</v>
      </c>
    </row>
    <row r="1711" spans="1:12" x14ac:dyDescent="0.25">
      <c r="A1711" s="10">
        <v>4136833</v>
      </c>
      <c r="B1711" s="12" t="s">
        <v>98</v>
      </c>
      <c r="C1711" s="12" t="s">
        <v>98</v>
      </c>
      <c r="D1711" s="13" t="s">
        <v>534</v>
      </c>
      <c r="E1711" s="3">
        <v>12646</v>
      </c>
      <c r="F1711" s="4">
        <v>11426398.23</v>
      </c>
      <c r="G1711" s="3">
        <v>5049</v>
      </c>
      <c r="H1711" s="4">
        <v>4577293.9800000004</v>
      </c>
      <c r="I1711" s="3">
        <v>8315</v>
      </c>
      <c r="J1711" s="4">
        <v>5885993.0800000001</v>
      </c>
      <c r="K1711" s="3">
        <v>16757</v>
      </c>
      <c r="L1711" s="4">
        <v>11102914.01</v>
      </c>
    </row>
    <row r="1712" spans="1:12" x14ac:dyDescent="0.25">
      <c r="A1712" s="10">
        <v>4136876</v>
      </c>
      <c r="B1712" s="12" t="s">
        <v>98</v>
      </c>
      <c r="C1712" s="12" t="s">
        <v>98</v>
      </c>
      <c r="D1712" s="13" t="s">
        <v>534</v>
      </c>
      <c r="E1712" s="3">
        <v>6399</v>
      </c>
      <c r="F1712" s="4">
        <v>7447168.1500000004</v>
      </c>
      <c r="G1712" s="3">
        <v>2121</v>
      </c>
      <c r="H1712" s="4">
        <v>2595759.9700000002</v>
      </c>
      <c r="I1712" s="3">
        <v>4842</v>
      </c>
      <c r="J1712" s="4">
        <v>3820658.34</v>
      </c>
      <c r="K1712" s="3">
        <v>10914</v>
      </c>
      <c r="L1712" s="4">
        <v>7821444.0700000003</v>
      </c>
    </row>
    <row r="1713" spans="1:12" x14ac:dyDescent="0.25">
      <c r="A1713" s="10">
        <v>4136878</v>
      </c>
      <c r="B1713" s="12" t="s">
        <v>98</v>
      </c>
      <c r="C1713" s="12" t="s">
        <v>98</v>
      </c>
      <c r="D1713" s="13" t="s">
        <v>534</v>
      </c>
      <c r="E1713" s="3">
        <v>34274</v>
      </c>
      <c r="F1713" s="4">
        <v>39737815.93</v>
      </c>
      <c r="G1713" s="3">
        <v>13402</v>
      </c>
      <c r="H1713" s="4">
        <v>16451248.18</v>
      </c>
      <c r="I1713" s="3">
        <v>15940</v>
      </c>
      <c r="J1713" s="4">
        <v>12482473.369999999</v>
      </c>
      <c r="K1713" s="3">
        <v>27488</v>
      </c>
      <c r="L1713" s="4">
        <v>20356887.800000001</v>
      </c>
    </row>
    <row r="1714" spans="1:12" x14ac:dyDescent="0.25">
      <c r="A1714" s="10">
        <v>4136879</v>
      </c>
      <c r="B1714" s="12" t="s">
        <v>98</v>
      </c>
      <c r="C1714" s="12" t="s">
        <v>98</v>
      </c>
      <c r="D1714" s="13" t="s">
        <v>534</v>
      </c>
      <c r="E1714" s="3">
        <v>12048</v>
      </c>
      <c r="F1714" s="4">
        <v>11395710.02</v>
      </c>
      <c r="G1714" s="3">
        <v>1617</v>
      </c>
      <c r="H1714" s="4">
        <v>1538213.14</v>
      </c>
      <c r="I1714" s="3">
        <v>5010</v>
      </c>
      <c r="J1714" s="4">
        <v>3493227.49</v>
      </c>
      <c r="K1714" s="3">
        <v>6822</v>
      </c>
      <c r="L1714" s="4">
        <v>4403848.8099999996</v>
      </c>
    </row>
    <row r="1715" spans="1:12" x14ac:dyDescent="0.25">
      <c r="A1715" s="10">
        <v>4136949</v>
      </c>
      <c r="B1715" s="12" t="s">
        <v>98</v>
      </c>
      <c r="C1715" s="12" t="s">
        <v>98</v>
      </c>
      <c r="D1715" s="13" t="s">
        <v>534</v>
      </c>
      <c r="E1715" s="3">
        <v>3110</v>
      </c>
      <c r="F1715" s="4">
        <v>2326111.4</v>
      </c>
      <c r="G1715" s="3">
        <v>807</v>
      </c>
      <c r="H1715" s="4">
        <v>602030.34</v>
      </c>
      <c r="I1715" s="3">
        <v>2699</v>
      </c>
      <c r="J1715" s="4">
        <v>1514873.16</v>
      </c>
      <c r="K1715" s="3">
        <v>3289</v>
      </c>
      <c r="L1715" s="4">
        <v>1708063.69</v>
      </c>
    </row>
    <row r="1716" spans="1:12" x14ac:dyDescent="0.25">
      <c r="A1716" s="10">
        <v>4137008</v>
      </c>
      <c r="B1716" s="12" t="s">
        <v>98</v>
      </c>
      <c r="C1716" s="12" t="s">
        <v>98</v>
      </c>
      <c r="D1716" s="13" t="s">
        <v>534</v>
      </c>
      <c r="E1716" s="3">
        <v>40036</v>
      </c>
      <c r="F1716" s="4">
        <v>51085812.369999997</v>
      </c>
      <c r="G1716" s="3">
        <v>14930</v>
      </c>
      <c r="H1716" s="4">
        <v>20591774.859999999</v>
      </c>
      <c r="I1716" s="3">
        <v>21718</v>
      </c>
      <c r="J1716" s="4">
        <v>19302948.309999999</v>
      </c>
      <c r="K1716" s="3">
        <v>33011</v>
      </c>
      <c r="L1716" s="4">
        <v>27762030.27</v>
      </c>
    </row>
    <row r="1717" spans="1:12" x14ac:dyDescent="0.25">
      <c r="A1717" s="10">
        <v>4137057</v>
      </c>
      <c r="B1717" s="12" t="s">
        <v>196</v>
      </c>
      <c r="C1717" s="12" t="s">
        <v>17</v>
      </c>
      <c r="D1717" s="13" t="s">
        <v>558</v>
      </c>
      <c r="E1717" s="3">
        <v>4082</v>
      </c>
      <c r="F1717" s="4">
        <v>340593.9</v>
      </c>
      <c r="G1717" s="3">
        <v>1244</v>
      </c>
      <c r="H1717" s="4">
        <v>104463.31</v>
      </c>
      <c r="I1717" s="3">
        <v>14868</v>
      </c>
      <c r="J1717" s="4">
        <v>1080398.1200000001</v>
      </c>
      <c r="K1717" s="3">
        <v>6008</v>
      </c>
      <c r="L1717" s="4">
        <v>454890.02</v>
      </c>
    </row>
    <row r="1718" spans="1:12" x14ac:dyDescent="0.25">
      <c r="A1718" s="10">
        <v>4137058</v>
      </c>
      <c r="B1718" s="12" t="s">
        <v>196</v>
      </c>
      <c r="C1718" s="12" t="s">
        <v>17</v>
      </c>
      <c r="D1718" s="13" t="s">
        <v>558</v>
      </c>
      <c r="E1718" s="3">
        <v>3773</v>
      </c>
      <c r="F1718" s="4">
        <v>330719.86</v>
      </c>
      <c r="G1718" s="3">
        <v>1845</v>
      </c>
      <c r="H1718" s="4">
        <v>151944.79</v>
      </c>
      <c r="I1718" s="3">
        <v>10421</v>
      </c>
      <c r="J1718" s="4">
        <v>858737.78</v>
      </c>
      <c r="K1718" s="3">
        <v>6710</v>
      </c>
      <c r="L1718" s="4">
        <v>541264.1</v>
      </c>
    </row>
    <row r="1719" spans="1:12" x14ac:dyDescent="0.25">
      <c r="A1719" s="10">
        <v>4137568</v>
      </c>
      <c r="B1719" s="12" t="s">
        <v>559</v>
      </c>
      <c r="C1719" s="12" t="s">
        <v>20</v>
      </c>
      <c r="D1719" s="13" t="s">
        <v>560</v>
      </c>
      <c r="E1719" s="3">
        <v>24</v>
      </c>
      <c r="F1719" s="4">
        <v>55598.98</v>
      </c>
      <c r="G1719" s="3">
        <v>4</v>
      </c>
      <c r="H1719" s="4">
        <v>10549.54</v>
      </c>
      <c r="I1719" s="3">
        <v>58</v>
      </c>
      <c r="J1719" s="4">
        <v>370839.16</v>
      </c>
      <c r="K1719" s="3">
        <v>1</v>
      </c>
      <c r="L1719" s="4">
        <v>570</v>
      </c>
    </row>
    <row r="1720" spans="1:12" x14ac:dyDescent="0.25">
      <c r="A1720" s="10">
        <v>4137745</v>
      </c>
      <c r="B1720" s="12" t="s">
        <v>174</v>
      </c>
      <c r="C1720" s="12" t="s">
        <v>20</v>
      </c>
      <c r="D1720" s="13" t="s">
        <v>175</v>
      </c>
      <c r="E1720" s="3">
        <v>1489</v>
      </c>
      <c r="F1720" s="4">
        <v>203719.05</v>
      </c>
      <c r="G1720" s="3">
        <v>620</v>
      </c>
      <c r="H1720" s="4">
        <v>93347.5</v>
      </c>
      <c r="I1720" s="3">
        <v>16906</v>
      </c>
      <c r="J1720" s="4">
        <v>1769802.54</v>
      </c>
      <c r="K1720" s="3">
        <v>9022</v>
      </c>
      <c r="L1720" s="4">
        <v>938228.62</v>
      </c>
    </row>
    <row r="1721" spans="1:12" x14ac:dyDescent="0.25">
      <c r="A1721" s="10">
        <v>4137980</v>
      </c>
      <c r="B1721" s="12" t="s">
        <v>20</v>
      </c>
      <c r="C1721" s="12" t="s">
        <v>17</v>
      </c>
      <c r="D1721" s="13" t="s">
        <v>99</v>
      </c>
      <c r="E1721" s="3">
        <v>2025</v>
      </c>
      <c r="F1721" s="4">
        <v>286964.03000000003</v>
      </c>
      <c r="G1721" s="3">
        <v>594</v>
      </c>
      <c r="H1721" s="4">
        <v>80300.45</v>
      </c>
      <c r="I1721" s="3">
        <v>6473</v>
      </c>
      <c r="J1721" s="4">
        <v>577747.02</v>
      </c>
      <c r="K1721" s="3">
        <v>6387</v>
      </c>
      <c r="L1721" s="4">
        <v>623094.86</v>
      </c>
    </row>
    <row r="1722" spans="1:12" x14ac:dyDescent="0.25">
      <c r="A1722" s="10">
        <v>4138004</v>
      </c>
      <c r="B1722" s="12" t="s">
        <v>20</v>
      </c>
      <c r="C1722" s="12" t="s">
        <v>17</v>
      </c>
      <c r="D1722" s="13" t="s">
        <v>99</v>
      </c>
      <c r="E1722" s="3">
        <v>6646</v>
      </c>
      <c r="F1722" s="4">
        <v>1560996.36</v>
      </c>
      <c r="G1722" s="3">
        <v>2025</v>
      </c>
      <c r="H1722" s="4">
        <v>554992.57999999996</v>
      </c>
      <c r="I1722" s="3">
        <v>11157</v>
      </c>
      <c r="J1722" s="4">
        <v>1785459.68</v>
      </c>
      <c r="K1722" s="3">
        <v>12000</v>
      </c>
      <c r="L1722" s="4">
        <v>1996024.87</v>
      </c>
    </row>
    <row r="1723" spans="1:12" x14ac:dyDescent="0.25">
      <c r="A1723" s="10">
        <v>4138012</v>
      </c>
      <c r="B1723" s="12" t="s">
        <v>20</v>
      </c>
      <c r="C1723" s="12" t="s">
        <v>17</v>
      </c>
      <c r="D1723" s="13" t="s">
        <v>99</v>
      </c>
      <c r="E1723" s="3">
        <v>3662</v>
      </c>
      <c r="F1723" s="4">
        <v>538553.43999999994</v>
      </c>
      <c r="G1723" s="3">
        <v>1128</v>
      </c>
      <c r="H1723" s="4">
        <v>179205.23</v>
      </c>
      <c r="I1723" s="3">
        <v>10826</v>
      </c>
      <c r="J1723" s="4">
        <v>1080975.33</v>
      </c>
      <c r="K1723" s="3">
        <v>17131</v>
      </c>
      <c r="L1723" s="4">
        <v>1381281.25</v>
      </c>
    </row>
    <row r="1724" spans="1:12" x14ac:dyDescent="0.25">
      <c r="A1724" s="10">
        <v>4138020</v>
      </c>
      <c r="B1724" s="12" t="s">
        <v>20</v>
      </c>
      <c r="C1724" s="12" t="s">
        <v>17</v>
      </c>
      <c r="D1724" s="13" t="s">
        <v>99</v>
      </c>
      <c r="E1724" s="3">
        <v>2201</v>
      </c>
      <c r="F1724" s="4">
        <v>351253.72</v>
      </c>
      <c r="G1724" s="3">
        <v>334</v>
      </c>
      <c r="H1724" s="4">
        <v>55838.720000000001</v>
      </c>
      <c r="I1724" s="3">
        <v>17234</v>
      </c>
      <c r="J1724" s="4">
        <v>1342159.97</v>
      </c>
      <c r="K1724" s="3">
        <v>10285</v>
      </c>
      <c r="L1724" s="4">
        <v>875181.14</v>
      </c>
    </row>
    <row r="1725" spans="1:12" x14ac:dyDescent="0.25">
      <c r="A1725" s="10">
        <v>4138038</v>
      </c>
      <c r="B1725" s="12" t="s">
        <v>20</v>
      </c>
      <c r="C1725" s="12" t="s">
        <v>17</v>
      </c>
      <c r="D1725" s="13" t="s">
        <v>99</v>
      </c>
      <c r="E1725" s="3">
        <v>1781</v>
      </c>
      <c r="F1725" s="4">
        <v>302527.09000000003</v>
      </c>
      <c r="G1725" s="3">
        <v>529</v>
      </c>
      <c r="H1725" s="4">
        <v>113474.9</v>
      </c>
      <c r="I1725" s="3">
        <v>5163</v>
      </c>
      <c r="J1725" s="4">
        <v>474002.5</v>
      </c>
      <c r="K1725" s="3">
        <v>5263</v>
      </c>
      <c r="L1725" s="4">
        <v>530912</v>
      </c>
    </row>
    <row r="1726" spans="1:12" x14ac:dyDescent="0.25">
      <c r="A1726" s="10">
        <v>4138053</v>
      </c>
      <c r="B1726" s="12" t="s">
        <v>20</v>
      </c>
      <c r="C1726" s="12" t="s">
        <v>17</v>
      </c>
      <c r="D1726" s="13" t="s">
        <v>99</v>
      </c>
      <c r="E1726" s="3">
        <v>2263</v>
      </c>
      <c r="F1726" s="4">
        <v>436592.09</v>
      </c>
      <c r="G1726" s="3">
        <v>423</v>
      </c>
      <c r="H1726" s="4">
        <v>91183.77</v>
      </c>
      <c r="I1726" s="3">
        <v>4658</v>
      </c>
      <c r="J1726" s="4">
        <v>582845.06999999995</v>
      </c>
      <c r="K1726" s="3">
        <v>4170</v>
      </c>
      <c r="L1726" s="4">
        <v>536359.23</v>
      </c>
    </row>
    <row r="1727" spans="1:12" x14ac:dyDescent="0.25">
      <c r="A1727" s="10">
        <v>4138079</v>
      </c>
      <c r="B1727" s="12" t="s">
        <v>20</v>
      </c>
      <c r="C1727" s="12" t="s">
        <v>17</v>
      </c>
      <c r="D1727" s="13" t="s">
        <v>99</v>
      </c>
      <c r="E1727" s="3">
        <v>1182</v>
      </c>
      <c r="F1727" s="4">
        <v>236328.58</v>
      </c>
      <c r="G1727" s="3">
        <v>153</v>
      </c>
      <c r="H1727" s="4">
        <v>30326.09</v>
      </c>
      <c r="I1727" s="3">
        <v>8657</v>
      </c>
      <c r="J1727" s="4">
        <v>893921.54</v>
      </c>
      <c r="K1727" s="3">
        <v>5649</v>
      </c>
      <c r="L1727" s="4">
        <v>573027.74</v>
      </c>
    </row>
    <row r="1728" spans="1:12" x14ac:dyDescent="0.25">
      <c r="A1728" s="10">
        <v>4138095</v>
      </c>
      <c r="B1728" s="12" t="s">
        <v>20</v>
      </c>
      <c r="C1728" s="12" t="s">
        <v>98</v>
      </c>
      <c r="D1728" s="13" t="s">
        <v>99</v>
      </c>
      <c r="E1728" s="3">
        <v>49306</v>
      </c>
      <c r="F1728" s="4">
        <v>75786823.060000002</v>
      </c>
      <c r="G1728" s="3">
        <v>25006</v>
      </c>
      <c r="H1728" s="4">
        <v>48066250.93</v>
      </c>
      <c r="I1728" s="3">
        <v>53985</v>
      </c>
      <c r="J1728" s="4">
        <v>56491132.719999999</v>
      </c>
      <c r="K1728" s="3">
        <v>50388</v>
      </c>
      <c r="L1728" s="4">
        <v>51806564.520000003</v>
      </c>
    </row>
    <row r="1729" spans="1:12" x14ac:dyDescent="0.25">
      <c r="A1729" s="10">
        <v>4138103</v>
      </c>
      <c r="B1729" s="12" t="s">
        <v>20</v>
      </c>
      <c r="C1729" s="12" t="s">
        <v>22</v>
      </c>
      <c r="D1729" s="13" t="s">
        <v>99</v>
      </c>
      <c r="E1729" s="3">
        <v>68969</v>
      </c>
      <c r="F1729" s="4">
        <v>56129338.390000001</v>
      </c>
      <c r="G1729" s="3">
        <v>21696</v>
      </c>
      <c r="H1729" s="4">
        <v>22056079.739999998</v>
      </c>
      <c r="I1729" s="3">
        <v>70887</v>
      </c>
      <c r="J1729" s="4">
        <v>34717093.369999997</v>
      </c>
      <c r="K1729" s="3">
        <v>74505</v>
      </c>
      <c r="L1729" s="4">
        <v>39080816.280000001</v>
      </c>
    </row>
    <row r="1730" spans="1:12" x14ac:dyDescent="0.25">
      <c r="A1730" s="10">
        <v>4138107</v>
      </c>
      <c r="B1730" s="12" t="s">
        <v>32</v>
      </c>
      <c r="C1730" s="12" t="s">
        <v>32</v>
      </c>
      <c r="D1730" s="13" t="s">
        <v>561</v>
      </c>
      <c r="E1730" s="3">
        <v>1573</v>
      </c>
      <c r="F1730" s="4">
        <v>829795.92</v>
      </c>
      <c r="G1730" s="3">
        <v>307</v>
      </c>
      <c r="H1730" s="4">
        <v>177173.33</v>
      </c>
      <c r="I1730" s="3">
        <v>2318</v>
      </c>
      <c r="J1730" s="4">
        <v>942384.29</v>
      </c>
      <c r="K1730" s="3">
        <v>959</v>
      </c>
      <c r="L1730" s="4">
        <v>387692.66</v>
      </c>
    </row>
    <row r="1731" spans="1:12" x14ac:dyDescent="0.25">
      <c r="A1731" s="10">
        <v>4138110</v>
      </c>
      <c r="B1731" s="12" t="s">
        <v>32</v>
      </c>
      <c r="C1731" s="12" t="s">
        <v>32</v>
      </c>
      <c r="D1731" s="13" t="s">
        <v>562</v>
      </c>
      <c r="E1731" s="3">
        <v>14079</v>
      </c>
      <c r="F1731" s="4">
        <v>9410727.8800000008</v>
      </c>
      <c r="G1731" s="3">
        <v>3939</v>
      </c>
      <c r="H1731" s="4">
        <v>2621595.62</v>
      </c>
      <c r="I1731" s="3">
        <v>19624</v>
      </c>
      <c r="J1731" s="4">
        <v>10254603.48</v>
      </c>
      <c r="K1731" s="3">
        <v>8448</v>
      </c>
      <c r="L1731" s="4">
        <v>4218107.12</v>
      </c>
    </row>
    <row r="1732" spans="1:12" x14ac:dyDescent="0.25">
      <c r="A1732" s="10">
        <v>4138111</v>
      </c>
      <c r="B1732" s="12" t="s">
        <v>20</v>
      </c>
      <c r="C1732" s="12" t="s">
        <v>22</v>
      </c>
      <c r="D1732" s="13" t="s">
        <v>99</v>
      </c>
      <c r="E1732" s="3">
        <v>74094</v>
      </c>
      <c r="F1732" s="4">
        <v>60091273.950000003</v>
      </c>
      <c r="G1732" s="3">
        <v>35997</v>
      </c>
      <c r="H1732" s="4">
        <v>34695831.920000002</v>
      </c>
      <c r="I1732" s="3">
        <v>50937</v>
      </c>
      <c r="J1732" s="4">
        <v>25846695.350000001</v>
      </c>
      <c r="K1732" s="3">
        <v>91070</v>
      </c>
      <c r="L1732" s="4">
        <v>48034913.229999997</v>
      </c>
    </row>
    <row r="1733" spans="1:12" x14ac:dyDescent="0.25">
      <c r="A1733" s="10">
        <v>4138266</v>
      </c>
      <c r="B1733" s="12" t="s">
        <v>98</v>
      </c>
      <c r="C1733" s="12" t="s">
        <v>20</v>
      </c>
      <c r="D1733" s="13" t="s">
        <v>185</v>
      </c>
      <c r="E1733" s="3">
        <v>381</v>
      </c>
      <c r="F1733" s="4">
        <v>457106</v>
      </c>
      <c r="G1733" s="3">
        <v>185</v>
      </c>
      <c r="H1733" s="4">
        <v>234096.94</v>
      </c>
      <c r="I1733" s="3">
        <v>376</v>
      </c>
      <c r="J1733" s="4">
        <v>379990.67</v>
      </c>
      <c r="K1733" s="3">
        <v>222</v>
      </c>
      <c r="L1733" s="4">
        <v>199424.97</v>
      </c>
    </row>
    <row r="1734" spans="1:12" x14ac:dyDescent="0.25">
      <c r="A1734" s="10">
        <v>4138399</v>
      </c>
      <c r="B1734" s="12" t="s">
        <v>187</v>
      </c>
      <c r="C1734" s="12" t="s">
        <v>20</v>
      </c>
      <c r="D1734" s="13" t="s">
        <v>188</v>
      </c>
      <c r="E1734" s="3">
        <v>4761</v>
      </c>
      <c r="F1734" s="4">
        <v>6628683.5</v>
      </c>
      <c r="G1734" s="3">
        <v>1786</v>
      </c>
      <c r="H1734" s="4">
        <v>2748998</v>
      </c>
      <c r="I1734" s="3">
        <v>1491</v>
      </c>
      <c r="J1734" s="4">
        <v>1437698</v>
      </c>
      <c r="K1734" s="3">
        <v>636</v>
      </c>
      <c r="L1734" s="4">
        <v>708807</v>
      </c>
    </row>
    <row r="1735" spans="1:12" x14ac:dyDescent="0.25">
      <c r="A1735" s="10">
        <v>4138402</v>
      </c>
      <c r="B1735" s="12" t="s">
        <v>187</v>
      </c>
      <c r="C1735" s="12" t="s">
        <v>20</v>
      </c>
      <c r="D1735" s="13" t="s">
        <v>188</v>
      </c>
      <c r="E1735" s="3">
        <v>5064</v>
      </c>
      <c r="F1735" s="4">
        <v>4902731</v>
      </c>
      <c r="G1735" s="3">
        <v>1998</v>
      </c>
      <c r="H1735" s="4">
        <v>2008591</v>
      </c>
      <c r="I1735" s="3">
        <v>3786</v>
      </c>
      <c r="J1735" s="4">
        <v>3062037</v>
      </c>
      <c r="K1735" s="3">
        <v>1677</v>
      </c>
      <c r="L1735" s="4">
        <v>1125099.5</v>
      </c>
    </row>
    <row r="1736" spans="1:12" x14ac:dyDescent="0.25">
      <c r="A1736" s="10">
        <v>4139114</v>
      </c>
      <c r="B1736" s="12" t="s">
        <v>172</v>
      </c>
      <c r="C1736" s="12" t="s">
        <v>20</v>
      </c>
      <c r="D1736" s="13" t="s">
        <v>173</v>
      </c>
      <c r="E1736" s="3">
        <v>976</v>
      </c>
      <c r="F1736" s="4">
        <v>104127.82</v>
      </c>
      <c r="G1736" s="3">
        <v>197</v>
      </c>
      <c r="H1736" s="4">
        <v>14839</v>
      </c>
      <c r="I1736" s="3">
        <v>8005</v>
      </c>
      <c r="J1736" s="4">
        <v>531253.30000000005</v>
      </c>
      <c r="K1736" s="3">
        <v>2613</v>
      </c>
      <c r="L1736" s="4">
        <v>182012.76</v>
      </c>
    </row>
    <row r="1737" spans="1:12" x14ac:dyDescent="0.25">
      <c r="A1737" s="10">
        <v>4139367</v>
      </c>
      <c r="B1737" s="12" t="s">
        <v>98</v>
      </c>
      <c r="C1737" s="12" t="s">
        <v>20</v>
      </c>
      <c r="D1737" s="13" t="s">
        <v>185</v>
      </c>
      <c r="E1737" s="3">
        <v>2361</v>
      </c>
      <c r="F1737" s="4">
        <v>1518015.65</v>
      </c>
      <c r="G1737" s="3">
        <v>1160</v>
      </c>
      <c r="H1737" s="4">
        <v>814118.8</v>
      </c>
      <c r="I1737" s="3">
        <v>5430</v>
      </c>
      <c r="J1737" s="4">
        <v>3210113.14</v>
      </c>
      <c r="K1737" s="3">
        <v>2573</v>
      </c>
      <c r="L1737" s="4">
        <v>1432828.45</v>
      </c>
    </row>
    <row r="1738" spans="1:12" x14ac:dyDescent="0.25">
      <c r="A1738" s="10">
        <v>4139560</v>
      </c>
      <c r="B1738" s="12" t="s">
        <v>20</v>
      </c>
      <c r="C1738" s="12" t="s">
        <v>17</v>
      </c>
      <c r="D1738" s="13" t="s">
        <v>122</v>
      </c>
      <c r="E1738" s="3">
        <v>4311</v>
      </c>
      <c r="F1738" s="4">
        <v>1022787.17</v>
      </c>
      <c r="G1738" s="3">
        <v>1388</v>
      </c>
      <c r="H1738" s="4">
        <v>382080.19</v>
      </c>
      <c r="I1738" s="3">
        <v>12691</v>
      </c>
      <c r="J1738" s="4">
        <v>1582278.11</v>
      </c>
      <c r="K1738" s="3">
        <v>11400</v>
      </c>
      <c r="L1738" s="4">
        <v>1583243.89</v>
      </c>
    </row>
    <row r="1739" spans="1:12" x14ac:dyDescent="0.25">
      <c r="A1739" s="10">
        <v>4139702</v>
      </c>
      <c r="B1739" s="12" t="s">
        <v>20</v>
      </c>
      <c r="C1739" s="12" t="s">
        <v>17</v>
      </c>
      <c r="D1739" s="13" t="s">
        <v>99</v>
      </c>
      <c r="E1739" s="3">
        <v>1867</v>
      </c>
      <c r="F1739" s="4">
        <v>262667.14</v>
      </c>
      <c r="G1739" s="3">
        <v>401</v>
      </c>
      <c r="H1739" s="4">
        <v>56869.48</v>
      </c>
      <c r="I1739" s="3">
        <v>9114</v>
      </c>
      <c r="J1739" s="4">
        <v>933370.04</v>
      </c>
      <c r="K1739" s="3">
        <v>6221</v>
      </c>
      <c r="L1739" s="4">
        <v>609408.80000000005</v>
      </c>
    </row>
    <row r="1740" spans="1:12" x14ac:dyDescent="0.25">
      <c r="A1740" s="10">
        <v>4139735</v>
      </c>
      <c r="B1740" s="12" t="s">
        <v>32</v>
      </c>
      <c r="C1740" s="12" t="s">
        <v>32</v>
      </c>
      <c r="D1740" s="13" t="s">
        <v>563</v>
      </c>
      <c r="E1740" s="3">
        <v>58973</v>
      </c>
      <c r="F1740" s="4">
        <v>48839695.520000003</v>
      </c>
      <c r="G1740" s="3">
        <v>23224</v>
      </c>
      <c r="H1740" s="4">
        <v>19472359.550000001</v>
      </c>
      <c r="I1740" s="3">
        <v>69044</v>
      </c>
      <c r="J1740" s="4">
        <v>47834443.619999997</v>
      </c>
      <c r="K1740" s="3">
        <v>34361</v>
      </c>
      <c r="L1740" s="4">
        <v>22288424.23</v>
      </c>
    </row>
    <row r="1741" spans="1:12" x14ac:dyDescent="0.25">
      <c r="A1741" s="10">
        <v>4139757</v>
      </c>
      <c r="B1741" s="12" t="s">
        <v>564</v>
      </c>
      <c r="C1741" s="12" t="s">
        <v>17</v>
      </c>
      <c r="D1741" s="13" t="s">
        <v>565</v>
      </c>
      <c r="E1741" s="3">
        <v>71183</v>
      </c>
      <c r="F1741" s="4">
        <v>89132378</v>
      </c>
      <c r="G1741" s="3">
        <v>25698</v>
      </c>
      <c r="H1741" s="4">
        <v>32319919</v>
      </c>
      <c r="I1741" s="3">
        <v>157502</v>
      </c>
      <c r="J1741" s="4">
        <v>189836122</v>
      </c>
      <c r="K1741" s="3">
        <v>84143</v>
      </c>
      <c r="L1741" s="4">
        <v>103189823</v>
      </c>
    </row>
    <row r="1742" spans="1:12" x14ac:dyDescent="0.25">
      <c r="A1742" s="10">
        <v>4139831</v>
      </c>
      <c r="B1742" s="12" t="s">
        <v>174</v>
      </c>
      <c r="C1742" s="12" t="s">
        <v>20</v>
      </c>
      <c r="D1742" s="13" t="s">
        <v>175</v>
      </c>
      <c r="E1742" s="3">
        <v>5431</v>
      </c>
      <c r="F1742" s="4">
        <v>948177.47</v>
      </c>
      <c r="G1742" s="3">
        <v>2133</v>
      </c>
      <c r="H1742" s="4">
        <v>401730.3</v>
      </c>
      <c r="I1742" s="3">
        <v>13602</v>
      </c>
      <c r="J1742" s="4">
        <v>1563389.1</v>
      </c>
      <c r="K1742" s="3">
        <v>6706</v>
      </c>
      <c r="L1742" s="4">
        <v>750163.72</v>
      </c>
    </row>
    <row r="1743" spans="1:12" x14ac:dyDescent="0.25">
      <c r="A1743" s="10">
        <v>4139839</v>
      </c>
      <c r="B1743" s="12" t="s">
        <v>98</v>
      </c>
      <c r="C1743" s="12" t="s">
        <v>98</v>
      </c>
      <c r="D1743" s="13" t="s">
        <v>534</v>
      </c>
      <c r="E1743" s="3">
        <v>28499</v>
      </c>
      <c r="F1743" s="4">
        <v>37590928.420000002</v>
      </c>
      <c r="G1743" s="3">
        <v>11990</v>
      </c>
      <c r="H1743" s="4">
        <v>16132332.609999999</v>
      </c>
      <c r="I1743" s="3">
        <v>13182</v>
      </c>
      <c r="J1743" s="4">
        <v>12466525.880000001</v>
      </c>
      <c r="K1743" s="3">
        <v>23189</v>
      </c>
      <c r="L1743" s="4">
        <v>19128130.52</v>
      </c>
    </row>
    <row r="1744" spans="1:12" x14ac:dyDescent="0.25">
      <c r="A1744" s="10">
        <v>4139841</v>
      </c>
      <c r="B1744" s="12" t="s">
        <v>98</v>
      </c>
      <c r="C1744" s="12" t="s">
        <v>98</v>
      </c>
      <c r="D1744" s="13" t="s">
        <v>534</v>
      </c>
      <c r="E1744" s="3">
        <v>7582</v>
      </c>
      <c r="F1744" s="4">
        <v>7240462.0300000003</v>
      </c>
      <c r="G1744" s="3">
        <v>2219</v>
      </c>
      <c r="H1744" s="4">
        <v>2123829.4700000002</v>
      </c>
      <c r="I1744" s="3">
        <v>1993</v>
      </c>
      <c r="J1744" s="4">
        <v>1392573.8</v>
      </c>
      <c r="K1744" s="3">
        <v>10661</v>
      </c>
      <c r="L1744" s="4">
        <v>6940372.5800000001</v>
      </c>
    </row>
    <row r="1745" spans="1:12" x14ac:dyDescent="0.25">
      <c r="A1745" s="10">
        <v>4139842</v>
      </c>
      <c r="B1745" s="12" t="s">
        <v>98</v>
      </c>
      <c r="C1745" s="12" t="s">
        <v>98</v>
      </c>
      <c r="D1745" s="13" t="s">
        <v>534</v>
      </c>
      <c r="E1745" s="3">
        <v>9928</v>
      </c>
      <c r="F1745" s="4">
        <v>11184415.58</v>
      </c>
      <c r="G1745" s="3">
        <v>3406</v>
      </c>
      <c r="H1745" s="4">
        <v>4096792.61</v>
      </c>
      <c r="I1745" s="3">
        <v>4519</v>
      </c>
      <c r="J1745" s="4">
        <v>3677461.79</v>
      </c>
      <c r="K1745" s="3">
        <v>10244</v>
      </c>
      <c r="L1745" s="4">
        <v>7859564.5599999996</v>
      </c>
    </row>
    <row r="1746" spans="1:12" x14ac:dyDescent="0.25">
      <c r="A1746" s="10">
        <v>4139843</v>
      </c>
      <c r="B1746" s="12" t="s">
        <v>98</v>
      </c>
      <c r="C1746" s="12" t="s">
        <v>98</v>
      </c>
      <c r="D1746" s="13" t="s">
        <v>534</v>
      </c>
      <c r="E1746" s="3">
        <v>9838</v>
      </c>
      <c r="F1746" s="4">
        <v>10187352.09</v>
      </c>
      <c r="G1746" s="3">
        <v>2722</v>
      </c>
      <c r="H1746" s="4">
        <v>3223892.2</v>
      </c>
      <c r="I1746" s="3">
        <v>5562</v>
      </c>
      <c r="J1746" s="4">
        <v>4176132.88</v>
      </c>
      <c r="K1746" s="3">
        <v>8809</v>
      </c>
      <c r="L1746" s="4">
        <v>6199232.6200000001</v>
      </c>
    </row>
    <row r="1747" spans="1:12" x14ac:dyDescent="0.25">
      <c r="A1747" s="10">
        <v>4140021</v>
      </c>
      <c r="B1747" s="12" t="s">
        <v>20</v>
      </c>
      <c r="C1747" s="12" t="s">
        <v>17</v>
      </c>
      <c r="D1747" s="13" t="s">
        <v>99</v>
      </c>
      <c r="E1747" s="3">
        <v>3632</v>
      </c>
      <c r="F1747" s="4">
        <v>533033.76</v>
      </c>
      <c r="G1747" s="3">
        <v>1063</v>
      </c>
      <c r="H1747" s="4">
        <v>163531.28</v>
      </c>
      <c r="I1747" s="3">
        <v>9740</v>
      </c>
      <c r="J1747" s="4">
        <v>912747.88</v>
      </c>
      <c r="K1747" s="3">
        <v>11465</v>
      </c>
      <c r="L1747" s="4">
        <v>1085134</v>
      </c>
    </row>
    <row r="1748" spans="1:12" x14ac:dyDescent="0.25">
      <c r="A1748" s="10">
        <v>4140030</v>
      </c>
      <c r="B1748" s="12" t="s">
        <v>204</v>
      </c>
      <c r="C1748" s="12" t="s">
        <v>20</v>
      </c>
      <c r="D1748" s="13" t="s">
        <v>566</v>
      </c>
      <c r="E1748" s="3">
        <v>1</v>
      </c>
      <c r="F1748" s="4">
        <v>1226</v>
      </c>
      <c r="G1748" s="3">
        <v>0</v>
      </c>
      <c r="H1748" s="4">
        <v>0</v>
      </c>
      <c r="I1748" s="3">
        <v>0</v>
      </c>
      <c r="J1748" s="4">
        <v>0</v>
      </c>
      <c r="K1748" s="3">
        <v>0</v>
      </c>
      <c r="L1748" s="4">
        <v>0</v>
      </c>
    </row>
    <row r="1749" spans="1:12" x14ac:dyDescent="0.25">
      <c r="A1749" s="10">
        <v>4140353</v>
      </c>
      <c r="B1749" s="12" t="s">
        <v>380</v>
      </c>
      <c r="C1749" s="12" t="s">
        <v>20</v>
      </c>
      <c r="D1749" s="13" t="s">
        <v>381</v>
      </c>
      <c r="E1749" s="3">
        <v>6064</v>
      </c>
      <c r="F1749" s="4">
        <v>3698745.43</v>
      </c>
      <c r="G1749" s="3">
        <v>3626</v>
      </c>
      <c r="H1749" s="4">
        <v>2095155.79</v>
      </c>
      <c r="I1749" s="3">
        <v>17792</v>
      </c>
      <c r="J1749" s="4">
        <v>8543635.6799999997</v>
      </c>
      <c r="K1749" s="3">
        <v>14196</v>
      </c>
      <c r="L1749" s="4">
        <v>5956530.8399999999</v>
      </c>
    </row>
    <row r="1750" spans="1:12" x14ac:dyDescent="0.25">
      <c r="A1750" s="10">
        <v>4140486</v>
      </c>
      <c r="B1750" s="12" t="s">
        <v>20</v>
      </c>
      <c r="C1750" s="12" t="s">
        <v>17</v>
      </c>
      <c r="D1750" s="13" t="s">
        <v>99</v>
      </c>
      <c r="E1750" s="3">
        <v>1486</v>
      </c>
      <c r="F1750" s="4">
        <v>260213.15</v>
      </c>
      <c r="G1750" s="3">
        <v>141</v>
      </c>
      <c r="H1750" s="4">
        <v>40564.93</v>
      </c>
      <c r="I1750" s="3">
        <v>4209</v>
      </c>
      <c r="J1750" s="4">
        <v>423447.32</v>
      </c>
      <c r="K1750" s="3">
        <v>3193</v>
      </c>
      <c r="L1750" s="4">
        <v>310779.71999999997</v>
      </c>
    </row>
    <row r="1751" spans="1:12" x14ac:dyDescent="0.25">
      <c r="A1751" s="10">
        <v>4140825</v>
      </c>
      <c r="B1751" s="12" t="s">
        <v>20</v>
      </c>
      <c r="C1751" s="12" t="s">
        <v>17</v>
      </c>
      <c r="D1751" s="13" t="s">
        <v>99</v>
      </c>
      <c r="E1751" s="3">
        <v>20383</v>
      </c>
      <c r="F1751" s="4">
        <v>12278767.470000001</v>
      </c>
      <c r="G1751" s="3">
        <v>6174</v>
      </c>
      <c r="H1751" s="4">
        <v>4602824.8</v>
      </c>
      <c r="I1751" s="3">
        <v>25039</v>
      </c>
      <c r="J1751" s="4">
        <v>9473184.9399999995</v>
      </c>
      <c r="K1751" s="3">
        <v>29934</v>
      </c>
      <c r="L1751" s="4">
        <v>12658999.93</v>
      </c>
    </row>
    <row r="1752" spans="1:12" x14ac:dyDescent="0.25">
      <c r="A1752" s="10">
        <v>4140887</v>
      </c>
      <c r="B1752" s="12" t="s">
        <v>567</v>
      </c>
      <c r="C1752" s="12" t="s">
        <v>20</v>
      </c>
      <c r="D1752" s="13" t="s">
        <v>568</v>
      </c>
      <c r="E1752" s="3">
        <v>1800</v>
      </c>
      <c r="F1752" s="4">
        <v>1747168.78</v>
      </c>
      <c r="G1752" s="3">
        <v>525</v>
      </c>
      <c r="H1752" s="4">
        <v>494862.7</v>
      </c>
      <c r="I1752" s="3">
        <v>1907</v>
      </c>
      <c r="J1752" s="4">
        <v>1438362.2</v>
      </c>
      <c r="K1752" s="3">
        <v>977</v>
      </c>
      <c r="L1752" s="4">
        <v>692381.78</v>
      </c>
    </row>
    <row r="1753" spans="1:12" x14ac:dyDescent="0.25">
      <c r="A1753" s="10">
        <v>4141396</v>
      </c>
      <c r="B1753" s="12" t="s">
        <v>32</v>
      </c>
      <c r="C1753" s="12" t="s">
        <v>32</v>
      </c>
      <c r="D1753" s="13" t="s">
        <v>569</v>
      </c>
      <c r="E1753" s="3">
        <v>7228</v>
      </c>
      <c r="F1753" s="4">
        <v>4837374.6100000003</v>
      </c>
      <c r="G1753" s="3">
        <v>2052</v>
      </c>
      <c r="H1753" s="4">
        <v>1501291.59</v>
      </c>
      <c r="I1753" s="3">
        <v>11374</v>
      </c>
      <c r="J1753" s="4">
        <v>5577779.71</v>
      </c>
      <c r="K1753" s="3">
        <v>5241</v>
      </c>
      <c r="L1753" s="4">
        <v>2693331.87</v>
      </c>
    </row>
    <row r="1754" spans="1:12" x14ac:dyDescent="0.25">
      <c r="A1754" s="10">
        <v>4141854</v>
      </c>
      <c r="B1754" s="12" t="s">
        <v>196</v>
      </c>
      <c r="C1754" s="12" t="s">
        <v>17</v>
      </c>
      <c r="D1754" s="13" t="s">
        <v>570</v>
      </c>
      <c r="E1754" s="3">
        <v>3465</v>
      </c>
      <c r="F1754" s="4">
        <v>291954</v>
      </c>
      <c r="G1754" s="3">
        <v>1738</v>
      </c>
      <c r="H1754" s="4">
        <v>154445.84</v>
      </c>
      <c r="I1754" s="3">
        <v>8727</v>
      </c>
      <c r="J1754" s="4">
        <v>711263.91</v>
      </c>
      <c r="K1754" s="3">
        <v>5575</v>
      </c>
      <c r="L1754" s="4">
        <v>446937.62</v>
      </c>
    </row>
    <row r="1755" spans="1:12" x14ac:dyDescent="0.25">
      <c r="A1755" s="10">
        <v>4141855</v>
      </c>
      <c r="B1755" s="12" t="s">
        <v>196</v>
      </c>
      <c r="C1755" s="12" t="s">
        <v>17</v>
      </c>
      <c r="D1755" s="13" t="s">
        <v>305</v>
      </c>
      <c r="E1755" s="3">
        <v>3366</v>
      </c>
      <c r="F1755" s="4">
        <v>251503.14</v>
      </c>
      <c r="G1755" s="3">
        <v>1752</v>
      </c>
      <c r="H1755" s="4">
        <v>124475.5</v>
      </c>
      <c r="I1755" s="3">
        <v>12121</v>
      </c>
      <c r="J1755" s="4">
        <v>782450.17</v>
      </c>
      <c r="K1755" s="3">
        <v>8810</v>
      </c>
      <c r="L1755" s="4">
        <v>546746.49</v>
      </c>
    </row>
    <row r="1756" spans="1:12" x14ac:dyDescent="0.25">
      <c r="A1756" s="10">
        <v>4142022</v>
      </c>
      <c r="B1756" s="12" t="s">
        <v>20</v>
      </c>
      <c r="C1756" s="12" t="s">
        <v>17</v>
      </c>
      <c r="D1756" s="13" t="s">
        <v>99</v>
      </c>
      <c r="E1756" s="3">
        <v>5482</v>
      </c>
      <c r="F1756" s="4">
        <v>623315.63</v>
      </c>
      <c r="G1756" s="3">
        <v>1653</v>
      </c>
      <c r="H1756" s="4">
        <v>232528.05</v>
      </c>
      <c r="I1756" s="3">
        <v>20626</v>
      </c>
      <c r="J1756" s="4">
        <v>1522308</v>
      </c>
      <c r="K1756" s="3">
        <v>22402</v>
      </c>
      <c r="L1756" s="4">
        <v>1653010.56</v>
      </c>
    </row>
    <row r="1757" spans="1:12" x14ac:dyDescent="0.25">
      <c r="A1757" s="10">
        <v>4142030</v>
      </c>
      <c r="B1757" s="12" t="s">
        <v>20</v>
      </c>
      <c r="C1757" s="12" t="s">
        <v>17</v>
      </c>
      <c r="D1757" s="13" t="s">
        <v>99</v>
      </c>
      <c r="E1757" s="3">
        <v>2536</v>
      </c>
      <c r="F1757" s="4">
        <v>491777.38</v>
      </c>
      <c r="G1757" s="3">
        <v>551</v>
      </c>
      <c r="H1757" s="4">
        <v>108111.6</v>
      </c>
      <c r="I1757" s="3">
        <v>12201</v>
      </c>
      <c r="J1757" s="4">
        <v>1058642.23</v>
      </c>
      <c r="K1757" s="3">
        <v>9260</v>
      </c>
      <c r="L1757" s="4">
        <v>806390.71</v>
      </c>
    </row>
    <row r="1758" spans="1:12" x14ac:dyDescent="0.25">
      <c r="A1758" s="10">
        <v>4142055</v>
      </c>
      <c r="B1758" s="12" t="s">
        <v>20</v>
      </c>
      <c r="C1758" s="12" t="s">
        <v>17</v>
      </c>
      <c r="D1758" s="13" t="s">
        <v>99</v>
      </c>
      <c r="E1758" s="3">
        <v>4977</v>
      </c>
      <c r="F1758" s="4">
        <v>975451.63</v>
      </c>
      <c r="G1758" s="3">
        <v>1974</v>
      </c>
      <c r="H1758" s="4">
        <v>381400.99</v>
      </c>
      <c r="I1758" s="3">
        <v>9362</v>
      </c>
      <c r="J1758" s="4">
        <v>1219583.4099999999</v>
      </c>
      <c r="K1758" s="3">
        <v>10376</v>
      </c>
      <c r="L1758" s="4">
        <v>1389029.5</v>
      </c>
    </row>
    <row r="1759" spans="1:12" x14ac:dyDescent="0.25">
      <c r="A1759" s="10">
        <v>4142063</v>
      </c>
      <c r="B1759" s="12" t="s">
        <v>20</v>
      </c>
      <c r="C1759" s="12" t="s">
        <v>17</v>
      </c>
      <c r="D1759" s="13" t="s">
        <v>99</v>
      </c>
      <c r="E1759" s="3">
        <v>2321</v>
      </c>
      <c r="F1759" s="4">
        <v>347811.05</v>
      </c>
      <c r="G1759" s="3">
        <v>261</v>
      </c>
      <c r="H1759" s="4">
        <v>42423.19</v>
      </c>
      <c r="I1759" s="3">
        <v>8406</v>
      </c>
      <c r="J1759" s="4">
        <v>817341.77</v>
      </c>
      <c r="K1759" s="3">
        <v>4963</v>
      </c>
      <c r="L1759" s="4">
        <v>486783.31</v>
      </c>
    </row>
    <row r="1760" spans="1:12" x14ac:dyDescent="0.25">
      <c r="A1760" s="10">
        <v>4142095</v>
      </c>
      <c r="B1760" s="12" t="s">
        <v>20</v>
      </c>
      <c r="C1760" s="12" t="s">
        <v>17</v>
      </c>
      <c r="D1760" s="13" t="s">
        <v>99</v>
      </c>
      <c r="E1760" s="3">
        <v>13433</v>
      </c>
      <c r="F1760" s="4">
        <v>7497224.3099999996</v>
      </c>
      <c r="G1760" s="3">
        <v>5702</v>
      </c>
      <c r="H1760" s="4">
        <v>4431038.6100000003</v>
      </c>
      <c r="I1760" s="3">
        <v>26646</v>
      </c>
      <c r="J1760" s="4">
        <v>9490554.6500000004</v>
      </c>
      <c r="K1760" s="3">
        <v>22106</v>
      </c>
      <c r="L1760" s="4">
        <v>7829340.6900000004</v>
      </c>
    </row>
    <row r="1761" spans="1:12" x14ac:dyDescent="0.25">
      <c r="A1761" s="10">
        <v>4142096</v>
      </c>
      <c r="B1761" s="12" t="s">
        <v>20</v>
      </c>
      <c r="C1761" s="12" t="s">
        <v>17</v>
      </c>
      <c r="D1761" s="13" t="s">
        <v>99</v>
      </c>
      <c r="E1761" s="3">
        <v>10990</v>
      </c>
      <c r="F1761" s="4">
        <v>4454989.07</v>
      </c>
      <c r="G1761" s="3">
        <v>3498</v>
      </c>
      <c r="H1761" s="4">
        <v>1406049.25</v>
      </c>
      <c r="I1761" s="3">
        <v>21144</v>
      </c>
      <c r="J1761" s="4">
        <v>4592863.13</v>
      </c>
      <c r="K1761" s="3">
        <v>21126</v>
      </c>
      <c r="L1761" s="4">
        <v>5011449.1900000004</v>
      </c>
    </row>
    <row r="1762" spans="1:12" x14ac:dyDescent="0.25">
      <c r="A1762" s="10">
        <v>4142765</v>
      </c>
      <c r="B1762" s="12" t="s">
        <v>20</v>
      </c>
      <c r="C1762" s="12" t="s">
        <v>17</v>
      </c>
      <c r="D1762" s="13" t="s">
        <v>99</v>
      </c>
      <c r="E1762" s="3">
        <v>8080</v>
      </c>
      <c r="F1762" s="4">
        <v>3205906.8</v>
      </c>
      <c r="G1762" s="3">
        <v>1361</v>
      </c>
      <c r="H1762" s="4">
        <v>609266.74</v>
      </c>
      <c r="I1762" s="3">
        <v>14286</v>
      </c>
      <c r="J1762" s="4">
        <v>3962537.83</v>
      </c>
      <c r="K1762" s="3">
        <v>7032</v>
      </c>
      <c r="L1762" s="4">
        <v>1659609.17</v>
      </c>
    </row>
    <row r="1763" spans="1:12" x14ac:dyDescent="0.25">
      <c r="A1763" s="10">
        <v>4142769</v>
      </c>
      <c r="B1763" s="12" t="s">
        <v>20</v>
      </c>
      <c r="C1763" s="12" t="s">
        <v>17</v>
      </c>
      <c r="D1763" s="13" t="s">
        <v>99</v>
      </c>
      <c r="E1763" s="3">
        <v>1816</v>
      </c>
      <c r="F1763" s="4">
        <v>342397.94</v>
      </c>
      <c r="G1763" s="3">
        <v>655</v>
      </c>
      <c r="H1763" s="4">
        <v>144961.26999999999</v>
      </c>
      <c r="I1763" s="3">
        <v>10883</v>
      </c>
      <c r="J1763" s="4">
        <v>1181303.31</v>
      </c>
      <c r="K1763" s="3">
        <v>10707</v>
      </c>
      <c r="L1763" s="4">
        <v>1147983.18</v>
      </c>
    </row>
    <row r="1764" spans="1:12" x14ac:dyDescent="0.25">
      <c r="A1764" s="10">
        <v>4143343</v>
      </c>
      <c r="B1764" s="12" t="s">
        <v>20</v>
      </c>
      <c r="C1764" s="12" t="s">
        <v>17</v>
      </c>
      <c r="D1764" s="13" t="s">
        <v>99</v>
      </c>
      <c r="E1764" s="3">
        <v>2482</v>
      </c>
      <c r="F1764" s="4">
        <v>369543.65</v>
      </c>
      <c r="G1764" s="3">
        <v>470</v>
      </c>
      <c r="H1764" s="4">
        <v>54099.93</v>
      </c>
      <c r="I1764" s="3">
        <v>6422</v>
      </c>
      <c r="J1764" s="4">
        <v>580700.88</v>
      </c>
      <c r="K1764" s="3">
        <v>6935</v>
      </c>
      <c r="L1764" s="4">
        <v>666170.78</v>
      </c>
    </row>
    <row r="1765" spans="1:12" x14ac:dyDescent="0.25">
      <c r="A1765" s="10">
        <v>4143350</v>
      </c>
      <c r="B1765" s="12" t="s">
        <v>20</v>
      </c>
      <c r="C1765" s="12" t="s">
        <v>17</v>
      </c>
      <c r="D1765" s="13" t="s">
        <v>99</v>
      </c>
      <c r="E1765" s="3">
        <v>6397</v>
      </c>
      <c r="F1765" s="4">
        <v>1524665.57</v>
      </c>
      <c r="G1765" s="3">
        <v>1921</v>
      </c>
      <c r="H1765" s="4">
        <v>476871.27</v>
      </c>
      <c r="I1765" s="3">
        <v>10564</v>
      </c>
      <c r="J1765" s="4">
        <v>1704582.17</v>
      </c>
      <c r="K1765" s="3">
        <v>12478</v>
      </c>
      <c r="L1765" s="4">
        <v>2062347.5</v>
      </c>
    </row>
    <row r="1766" spans="1:12" x14ac:dyDescent="0.25">
      <c r="A1766" s="10">
        <v>4143352</v>
      </c>
      <c r="B1766" s="12" t="s">
        <v>20</v>
      </c>
      <c r="C1766" s="12" t="s">
        <v>17</v>
      </c>
      <c r="D1766" s="13" t="s">
        <v>99</v>
      </c>
      <c r="E1766" s="3">
        <v>2523</v>
      </c>
      <c r="F1766" s="4">
        <v>512925.05</v>
      </c>
      <c r="G1766" s="3">
        <v>640</v>
      </c>
      <c r="H1766" s="4">
        <v>142461.25</v>
      </c>
      <c r="I1766" s="3">
        <v>6042</v>
      </c>
      <c r="J1766" s="4">
        <v>684639.91</v>
      </c>
      <c r="K1766" s="3">
        <v>6778</v>
      </c>
      <c r="L1766" s="4">
        <v>810788.2</v>
      </c>
    </row>
    <row r="1767" spans="1:12" x14ac:dyDescent="0.25">
      <c r="A1767" s="10">
        <v>4143353</v>
      </c>
      <c r="B1767" s="12" t="s">
        <v>20</v>
      </c>
      <c r="C1767" s="12" t="s">
        <v>17</v>
      </c>
      <c r="D1767" s="13" t="s">
        <v>99</v>
      </c>
      <c r="E1767" s="3">
        <v>11431</v>
      </c>
      <c r="F1767" s="4">
        <v>1580017.99</v>
      </c>
      <c r="G1767" s="3">
        <v>4354</v>
      </c>
      <c r="H1767" s="4">
        <v>717068.16</v>
      </c>
      <c r="I1767" s="3">
        <v>15494</v>
      </c>
      <c r="J1767" s="4">
        <v>1555265.69</v>
      </c>
      <c r="K1767" s="3">
        <v>20683</v>
      </c>
      <c r="L1767" s="4">
        <v>2258592.06</v>
      </c>
    </row>
    <row r="1768" spans="1:12" x14ac:dyDescent="0.25">
      <c r="A1768" s="10">
        <v>4143355</v>
      </c>
      <c r="B1768" s="12" t="s">
        <v>20</v>
      </c>
      <c r="C1768" s="12" t="s">
        <v>17</v>
      </c>
      <c r="D1768" s="13" t="s">
        <v>99</v>
      </c>
      <c r="E1768" s="3">
        <v>12766</v>
      </c>
      <c r="F1768" s="4">
        <v>8128630.5099999998</v>
      </c>
      <c r="G1768" s="3">
        <v>3250</v>
      </c>
      <c r="H1768" s="4">
        <v>2483787.4700000002</v>
      </c>
      <c r="I1768" s="3">
        <v>35170</v>
      </c>
      <c r="J1768" s="4">
        <v>11491808.460000001</v>
      </c>
      <c r="K1768" s="3">
        <v>25097</v>
      </c>
      <c r="L1768" s="4">
        <v>7679697.7699999996</v>
      </c>
    </row>
    <row r="1769" spans="1:12" x14ac:dyDescent="0.25">
      <c r="A1769" s="10">
        <v>4143356</v>
      </c>
      <c r="B1769" s="12" t="s">
        <v>20</v>
      </c>
      <c r="C1769" s="12" t="s">
        <v>17</v>
      </c>
      <c r="D1769" s="13" t="s">
        <v>99</v>
      </c>
      <c r="E1769" s="3">
        <v>10030</v>
      </c>
      <c r="F1769" s="4">
        <v>4597617.37</v>
      </c>
      <c r="G1769" s="3">
        <v>2827</v>
      </c>
      <c r="H1769" s="4">
        <v>1722929.02</v>
      </c>
      <c r="I1769" s="3">
        <v>19370</v>
      </c>
      <c r="J1769" s="4">
        <v>6223368.4400000004</v>
      </c>
      <c r="K1769" s="3">
        <v>17781</v>
      </c>
      <c r="L1769" s="4">
        <v>6478529.1699999999</v>
      </c>
    </row>
    <row r="1770" spans="1:12" x14ac:dyDescent="0.25">
      <c r="A1770" s="10">
        <v>4143368</v>
      </c>
      <c r="B1770" s="12" t="s">
        <v>20</v>
      </c>
      <c r="C1770" s="12" t="s">
        <v>17</v>
      </c>
      <c r="D1770" s="13" t="s">
        <v>99</v>
      </c>
      <c r="E1770" s="3">
        <v>5295</v>
      </c>
      <c r="F1770" s="4">
        <v>1219138.08</v>
      </c>
      <c r="G1770" s="3">
        <v>1226</v>
      </c>
      <c r="H1770" s="4">
        <v>291163.34999999998</v>
      </c>
      <c r="I1770" s="3">
        <v>5212</v>
      </c>
      <c r="J1770" s="4">
        <v>941971.81</v>
      </c>
      <c r="K1770" s="3">
        <v>6833</v>
      </c>
      <c r="L1770" s="4">
        <v>1139973.5</v>
      </c>
    </row>
    <row r="1771" spans="1:12" x14ac:dyDescent="0.25">
      <c r="A1771" s="10">
        <v>4143376</v>
      </c>
      <c r="B1771" s="12" t="s">
        <v>20</v>
      </c>
      <c r="C1771" s="12" t="s">
        <v>17</v>
      </c>
      <c r="D1771" s="13" t="s">
        <v>99</v>
      </c>
      <c r="E1771" s="3">
        <v>3014</v>
      </c>
      <c r="F1771" s="4">
        <v>484220.19</v>
      </c>
      <c r="G1771" s="3">
        <v>460</v>
      </c>
      <c r="H1771" s="4">
        <v>76631.61</v>
      </c>
      <c r="I1771" s="3">
        <v>5017</v>
      </c>
      <c r="J1771" s="4">
        <v>565499.47</v>
      </c>
      <c r="K1771" s="3">
        <v>4895</v>
      </c>
      <c r="L1771" s="4">
        <v>604418.66</v>
      </c>
    </row>
    <row r="1772" spans="1:12" x14ac:dyDescent="0.25">
      <c r="A1772" s="10">
        <v>4143391</v>
      </c>
      <c r="B1772" s="12" t="s">
        <v>20</v>
      </c>
      <c r="C1772" s="12" t="s">
        <v>17</v>
      </c>
      <c r="D1772" s="13" t="s">
        <v>99</v>
      </c>
      <c r="E1772" s="3">
        <v>3048</v>
      </c>
      <c r="F1772" s="4">
        <v>1328279.05</v>
      </c>
      <c r="G1772" s="3">
        <v>1131</v>
      </c>
      <c r="H1772" s="4">
        <v>675991.59</v>
      </c>
      <c r="I1772" s="3">
        <v>8898</v>
      </c>
      <c r="J1772" s="4">
        <v>1685153.56</v>
      </c>
      <c r="K1772" s="3">
        <v>12110</v>
      </c>
      <c r="L1772" s="4">
        <v>2743841.33</v>
      </c>
    </row>
    <row r="1773" spans="1:12" x14ac:dyDescent="0.25">
      <c r="A1773" s="10">
        <v>4143393</v>
      </c>
      <c r="B1773" s="12" t="s">
        <v>20</v>
      </c>
      <c r="C1773" s="12" t="s">
        <v>17</v>
      </c>
      <c r="D1773" s="13" t="s">
        <v>99</v>
      </c>
      <c r="E1773" s="3">
        <v>4142</v>
      </c>
      <c r="F1773" s="4">
        <v>568384.5</v>
      </c>
      <c r="G1773" s="3">
        <v>1274</v>
      </c>
      <c r="H1773" s="4">
        <v>206208.68</v>
      </c>
      <c r="I1773" s="3">
        <v>7977</v>
      </c>
      <c r="J1773" s="4">
        <v>682026.66</v>
      </c>
      <c r="K1773" s="3">
        <v>11792</v>
      </c>
      <c r="L1773" s="4">
        <v>1074410.57</v>
      </c>
    </row>
    <row r="1774" spans="1:12" x14ac:dyDescent="0.25">
      <c r="A1774" s="10">
        <v>4143508</v>
      </c>
      <c r="B1774" s="12" t="s">
        <v>571</v>
      </c>
      <c r="C1774" s="12" t="s">
        <v>20</v>
      </c>
      <c r="D1774" s="13" t="s">
        <v>572</v>
      </c>
      <c r="E1774" s="3">
        <v>807</v>
      </c>
      <c r="F1774" s="4">
        <v>645331.05000000005</v>
      </c>
      <c r="G1774" s="3">
        <v>331</v>
      </c>
      <c r="H1774" s="4">
        <v>324532.74</v>
      </c>
      <c r="I1774" s="3">
        <v>3014</v>
      </c>
      <c r="J1774" s="4">
        <v>1679293.3</v>
      </c>
      <c r="K1774" s="3">
        <v>1027</v>
      </c>
      <c r="L1774" s="4">
        <v>589511.25</v>
      </c>
    </row>
    <row r="1775" spans="1:12" x14ac:dyDescent="0.25">
      <c r="A1775" s="10">
        <v>4143541</v>
      </c>
      <c r="B1775" s="12" t="s">
        <v>20</v>
      </c>
      <c r="C1775" s="12" t="s">
        <v>17</v>
      </c>
      <c r="D1775" s="13" t="s">
        <v>99</v>
      </c>
      <c r="E1775" s="3">
        <v>1071</v>
      </c>
      <c r="F1775" s="4">
        <v>213943.69</v>
      </c>
      <c r="G1775" s="3">
        <v>96</v>
      </c>
      <c r="H1775" s="4">
        <v>22222.73</v>
      </c>
      <c r="I1775" s="3">
        <v>7675</v>
      </c>
      <c r="J1775" s="4">
        <v>794718.63</v>
      </c>
      <c r="K1775" s="3">
        <v>4310</v>
      </c>
      <c r="L1775" s="4">
        <v>453317.4</v>
      </c>
    </row>
    <row r="1776" spans="1:12" x14ac:dyDescent="0.25">
      <c r="A1776" s="10">
        <v>4143558</v>
      </c>
      <c r="B1776" s="12" t="s">
        <v>20</v>
      </c>
      <c r="C1776" s="12" t="s">
        <v>17</v>
      </c>
      <c r="D1776" s="13" t="s">
        <v>99</v>
      </c>
      <c r="E1776" s="3">
        <v>4076</v>
      </c>
      <c r="F1776" s="4">
        <v>870984.99</v>
      </c>
      <c r="G1776" s="3">
        <v>1496</v>
      </c>
      <c r="H1776" s="4">
        <v>308006.28000000003</v>
      </c>
      <c r="I1776" s="3">
        <v>8474</v>
      </c>
      <c r="J1776" s="4">
        <v>1145173.6299999999</v>
      </c>
      <c r="K1776" s="3">
        <v>10264</v>
      </c>
      <c r="L1776" s="4">
        <v>1469924.59</v>
      </c>
    </row>
    <row r="1777" spans="1:12" x14ac:dyDescent="0.25">
      <c r="A1777" s="10">
        <v>4143566</v>
      </c>
      <c r="B1777" s="12" t="s">
        <v>20</v>
      </c>
      <c r="C1777" s="12" t="s">
        <v>17</v>
      </c>
      <c r="D1777" s="13" t="s">
        <v>99</v>
      </c>
      <c r="E1777" s="3">
        <v>3008</v>
      </c>
      <c r="F1777" s="4">
        <v>431869.99</v>
      </c>
      <c r="G1777" s="3">
        <v>431</v>
      </c>
      <c r="H1777" s="4">
        <v>59342.23</v>
      </c>
      <c r="I1777" s="3">
        <v>5187</v>
      </c>
      <c r="J1777" s="4">
        <v>507217.04</v>
      </c>
      <c r="K1777" s="3">
        <v>6384</v>
      </c>
      <c r="L1777" s="4">
        <v>670150.44999999995</v>
      </c>
    </row>
    <row r="1778" spans="1:12" x14ac:dyDescent="0.25">
      <c r="A1778" s="10">
        <v>4143574</v>
      </c>
      <c r="B1778" s="12" t="s">
        <v>20</v>
      </c>
      <c r="C1778" s="12" t="s">
        <v>17</v>
      </c>
      <c r="D1778" s="13" t="s">
        <v>99</v>
      </c>
      <c r="E1778" s="3">
        <v>2361</v>
      </c>
      <c r="F1778" s="4">
        <v>362434.35</v>
      </c>
      <c r="G1778" s="3">
        <v>276</v>
      </c>
      <c r="H1778" s="4">
        <v>38219.269999999997</v>
      </c>
      <c r="I1778" s="3">
        <v>8500</v>
      </c>
      <c r="J1778" s="4">
        <v>934744.67</v>
      </c>
      <c r="K1778" s="3">
        <v>7123</v>
      </c>
      <c r="L1778" s="4">
        <v>747159.64</v>
      </c>
    </row>
    <row r="1779" spans="1:12" x14ac:dyDescent="0.25">
      <c r="A1779" s="10">
        <v>4143738</v>
      </c>
      <c r="B1779" s="12" t="s">
        <v>187</v>
      </c>
      <c r="C1779" s="12" t="s">
        <v>20</v>
      </c>
      <c r="D1779" s="13" t="s">
        <v>188</v>
      </c>
      <c r="E1779" s="3">
        <v>1468</v>
      </c>
      <c r="F1779" s="4">
        <v>1458220.5</v>
      </c>
      <c r="G1779" s="3">
        <v>873</v>
      </c>
      <c r="H1779" s="4">
        <v>934337</v>
      </c>
      <c r="I1779" s="3">
        <v>1176</v>
      </c>
      <c r="J1779" s="4">
        <v>1002390.5</v>
      </c>
      <c r="K1779" s="3">
        <v>539</v>
      </c>
      <c r="L1779" s="4">
        <v>492682</v>
      </c>
    </row>
    <row r="1780" spans="1:12" x14ac:dyDescent="0.25">
      <c r="A1780" s="10">
        <v>4143801</v>
      </c>
      <c r="B1780" s="12" t="s">
        <v>573</v>
      </c>
      <c r="C1780" s="12" t="s">
        <v>20</v>
      </c>
      <c r="D1780" s="13" t="s">
        <v>574</v>
      </c>
      <c r="E1780" s="3">
        <v>2862</v>
      </c>
      <c r="F1780" s="4">
        <v>353643.02</v>
      </c>
      <c r="G1780" s="3">
        <v>666</v>
      </c>
      <c r="H1780" s="4">
        <v>88549.05</v>
      </c>
      <c r="I1780" s="3">
        <v>16427</v>
      </c>
      <c r="J1780" s="4">
        <v>1399552.01</v>
      </c>
      <c r="K1780" s="3">
        <v>7581</v>
      </c>
      <c r="L1780" s="4">
        <v>604697.38</v>
      </c>
    </row>
    <row r="1781" spans="1:12" x14ac:dyDescent="0.25">
      <c r="A1781" s="10">
        <v>4144001</v>
      </c>
      <c r="B1781" s="12" t="s">
        <v>20</v>
      </c>
      <c r="C1781" s="12" t="s">
        <v>17</v>
      </c>
      <c r="D1781" s="13" t="s">
        <v>99</v>
      </c>
      <c r="E1781" s="3">
        <v>8058</v>
      </c>
      <c r="F1781" s="4">
        <v>2926788.67</v>
      </c>
      <c r="G1781" s="3">
        <v>1923</v>
      </c>
      <c r="H1781" s="4">
        <v>891077.64</v>
      </c>
      <c r="I1781" s="3">
        <v>12710</v>
      </c>
      <c r="J1781" s="4">
        <v>3525493.77</v>
      </c>
      <c r="K1781" s="3">
        <v>9493</v>
      </c>
      <c r="L1781" s="4">
        <v>2479533.12</v>
      </c>
    </row>
    <row r="1782" spans="1:12" x14ac:dyDescent="0.25">
      <c r="A1782" s="10">
        <v>4144068</v>
      </c>
      <c r="B1782" s="12" t="s">
        <v>20</v>
      </c>
      <c r="C1782" s="12" t="s">
        <v>17</v>
      </c>
      <c r="D1782" s="13" t="s">
        <v>99</v>
      </c>
      <c r="E1782" s="3">
        <v>1754</v>
      </c>
      <c r="F1782" s="4">
        <v>201052.72</v>
      </c>
      <c r="G1782" s="3">
        <v>445</v>
      </c>
      <c r="H1782" s="4">
        <v>52935.61</v>
      </c>
      <c r="I1782" s="3">
        <v>7557</v>
      </c>
      <c r="J1782" s="4">
        <v>516311.13</v>
      </c>
      <c r="K1782" s="3">
        <v>6559</v>
      </c>
      <c r="L1782" s="4">
        <v>452913.61</v>
      </c>
    </row>
    <row r="1783" spans="1:12" x14ac:dyDescent="0.25">
      <c r="A1783" s="10">
        <v>4144070</v>
      </c>
      <c r="B1783" s="12" t="s">
        <v>20</v>
      </c>
      <c r="C1783" s="12" t="s">
        <v>17</v>
      </c>
      <c r="D1783" s="13" t="s">
        <v>99</v>
      </c>
      <c r="E1783" s="3">
        <v>2624</v>
      </c>
      <c r="F1783" s="4">
        <v>792709.97</v>
      </c>
      <c r="G1783" s="3">
        <v>577</v>
      </c>
      <c r="H1783" s="4">
        <v>244087.91</v>
      </c>
      <c r="I1783" s="3">
        <v>4857</v>
      </c>
      <c r="J1783" s="4">
        <v>796352.82</v>
      </c>
      <c r="K1783" s="3">
        <v>5850</v>
      </c>
      <c r="L1783" s="4">
        <v>1141007.22</v>
      </c>
    </row>
    <row r="1784" spans="1:12" x14ac:dyDescent="0.25">
      <c r="A1784" s="10">
        <v>4144332</v>
      </c>
      <c r="B1784" s="12" t="s">
        <v>567</v>
      </c>
      <c r="C1784" s="12" t="s">
        <v>20</v>
      </c>
      <c r="D1784" s="13" t="s">
        <v>568</v>
      </c>
      <c r="E1784" s="3">
        <v>2538</v>
      </c>
      <c r="F1784" s="4">
        <v>978629.68</v>
      </c>
      <c r="G1784" s="3">
        <v>772</v>
      </c>
      <c r="H1784" s="4">
        <v>266129.27</v>
      </c>
      <c r="I1784" s="3">
        <v>2115</v>
      </c>
      <c r="J1784" s="4">
        <v>781463.34</v>
      </c>
      <c r="K1784" s="3">
        <v>1130</v>
      </c>
      <c r="L1784" s="4">
        <v>358682.9</v>
      </c>
    </row>
    <row r="1785" spans="1:12" x14ac:dyDescent="0.25">
      <c r="A1785" s="10">
        <v>4144376</v>
      </c>
      <c r="B1785" s="12" t="s">
        <v>567</v>
      </c>
      <c r="C1785" s="12" t="s">
        <v>20</v>
      </c>
      <c r="D1785" s="13" t="s">
        <v>568</v>
      </c>
      <c r="E1785" s="3">
        <v>1447</v>
      </c>
      <c r="F1785" s="4">
        <v>582268.18999999994</v>
      </c>
      <c r="G1785" s="3">
        <v>307</v>
      </c>
      <c r="H1785" s="4">
        <v>127386.58</v>
      </c>
      <c r="I1785" s="3">
        <v>1702</v>
      </c>
      <c r="J1785" s="4">
        <v>557354.56000000006</v>
      </c>
      <c r="K1785" s="3">
        <v>670</v>
      </c>
      <c r="L1785" s="4">
        <v>225359.04</v>
      </c>
    </row>
    <row r="1786" spans="1:12" x14ac:dyDescent="0.25">
      <c r="A1786" s="10">
        <v>4144726</v>
      </c>
      <c r="B1786" s="12" t="s">
        <v>32</v>
      </c>
      <c r="C1786" s="12" t="s">
        <v>32</v>
      </c>
      <c r="D1786" s="13" t="s">
        <v>575</v>
      </c>
      <c r="E1786" s="3">
        <v>80</v>
      </c>
      <c r="F1786" s="4">
        <v>493045.56</v>
      </c>
      <c r="G1786" s="3">
        <v>23</v>
      </c>
      <c r="H1786" s="4">
        <v>88073.5</v>
      </c>
      <c r="I1786" s="3">
        <v>45</v>
      </c>
      <c r="J1786" s="4">
        <v>102068.88</v>
      </c>
      <c r="K1786" s="3">
        <v>52</v>
      </c>
      <c r="L1786" s="4">
        <v>45551.61</v>
      </c>
    </row>
    <row r="1787" spans="1:12" x14ac:dyDescent="0.25">
      <c r="A1787" s="10">
        <v>4144846</v>
      </c>
      <c r="B1787" s="12" t="s">
        <v>20</v>
      </c>
      <c r="C1787" s="12" t="s">
        <v>17</v>
      </c>
      <c r="D1787" s="13" t="s">
        <v>99</v>
      </c>
      <c r="E1787" s="3">
        <v>3230</v>
      </c>
      <c r="F1787" s="4">
        <v>717733.33</v>
      </c>
      <c r="G1787" s="3">
        <v>934</v>
      </c>
      <c r="H1787" s="4">
        <v>212770.38</v>
      </c>
      <c r="I1787" s="3">
        <v>6388</v>
      </c>
      <c r="J1787" s="4">
        <v>727066.64</v>
      </c>
      <c r="K1787" s="3">
        <v>6614</v>
      </c>
      <c r="L1787" s="4">
        <v>759331.65</v>
      </c>
    </row>
    <row r="1788" spans="1:12" x14ac:dyDescent="0.25">
      <c r="A1788" s="10">
        <v>4144887</v>
      </c>
      <c r="B1788" s="12" t="s">
        <v>20</v>
      </c>
      <c r="C1788" s="12" t="s">
        <v>17</v>
      </c>
      <c r="D1788" s="13" t="s">
        <v>99</v>
      </c>
      <c r="E1788" s="3">
        <v>1727</v>
      </c>
      <c r="F1788" s="4">
        <v>335079.15000000002</v>
      </c>
      <c r="G1788" s="3">
        <v>505</v>
      </c>
      <c r="H1788" s="4">
        <v>110471.24</v>
      </c>
      <c r="I1788" s="3">
        <v>7525</v>
      </c>
      <c r="J1788" s="4">
        <v>844043.9</v>
      </c>
      <c r="K1788" s="3">
        <v>6102</v>
      </c>
      <c r="L1788" s="4">
        <v>748067.91</v>
      </c>
    </row>
    <row r="1789" spans="1:12" x14ac:dyDescent="0.25">
      <c r="A1789" s="10">
        <v>4145081</v>
      </c>
      <c r="B1789" s="12" t="s">
        <v>20</v>
      </c>
      <c r="C1789" s="12" t="s">
        <v>17</v>
      </c>
      <c r="D1789" s="13" t="s">
        <v>99</v>
      </c>
      <c r="E1789" s="3">
        <v>12638</v>
      </c>
      <c r="F1789" s="4">
        <v>7929975.9400000004</v>
      </c>
      <c r="G1789" s="3">
        <v>4496</v>
      </c>
      <c r="H1789" s="4">
        <v>3714846.52</v>
      </c>
      <c r="I1789" s="3">
        <v>27873</v>
      </c>
      <c r="J1789" s="4">
        <v>10335281.51</v>
      </c>
      <c r="K1789" s="3">
        <v>28852</v>
      </c>
      <c r="L1789" s="4">
        <v>10779664.65</v>
      </c>
    </row>
    <row r="1790" spans="1:12" x14ac:dyDescent="0.25">
      <c r="A1790" s="10">
        <v>4145086</v>
      </c>
      <c r="B1790" s="12" t="s">
        <v>20</v>
      </c>
      <c r="C1790" s="12" t="s">
        <v>17</v>
      </c>
      <c r="D1790" s="13" t="s">
        <v>99</v>
      </c>
      <c r="E1790" s="3">
        <v>2081</v>
      </c>
      <c r="F1790" s="4">
        <v>886325.73</v>
      </c>
      <c r="G1790" s="3">
        <v>845</v>
      </c>
      <c r="H1790" s="4">
        <v>394654.43</v>
      </c>
      <c r="I1790" s="3">
        <v>21774</v>
      </c>
      <c r="J1790" s="4">
        <v>3075882.83</v>
      </c>
      <c r="K1790" s="3">
        <v>10804</v>
      </c>
      <c r="L1790" s="4">
        <v>2228169</v>
      </c>
    </row>
    <row r="1791" spans="1:12" x14ac:dyDescent="0.25">
      <c r="A1791" s="10">
        <v>4145092</v>
      </c>
      <c r="B1791" s="12" t="s">
        <v>20</v>
      </c>
      <c r="C1791" s="12" t="s">
        <v>17</v>
      </c>
      <c r="D1791" s="13" t="s">
        <v>99</v>
      </c>
      <c r="E1791" s="3">
        <v>4030</v>
      </c>
      <c r="F1791" s="4">
        <v>1683189.26</v>
      </c>
      <c r="G1791" s="3">
        <v>895</v>
      </c>
      <c r="H1791" s="4">
        <v>466086.75</v>
      </c>
      <c r="I1791" s="3">
        <v>7416</v>
      </c>
      <c r="J1791" s="4">
        <v>1850239.92</v>
      </c>
      <c r="K1791" s="3">
        <v>3939</v>
      </c>
      <c r="L1791" s="4">
        <v>974373.38</v>
      </c>
    </row>
    <row r="1792" spans="1:12" x14ac:dyDescent="0.25">
      <c r="A1792" s="10">
        <v>4145120</v>
      </c>
      <c r="B1792" s="12" t="s">
        <v>32</v>
      </c>
      <c r="C1792" s="12" t="s">
        <v>32</v>
      </c>
      <c r="D1792" s="13" t="s">
        <v>576</v>
      </c>
      <c r="E1792" s="3">
        <v>74</v>
      </c>
      <c r="F1792" s="4">
        <v>222712</v>
      </c>
      <c r="G1792" s="3">
        <v>21</v>
      </c>
      <c r="H1792" s="4">
        <v>253388</v>
      </c>
      <c r="I1792" s="3">
        <v>79</v>
      </c>
      <c r="J1792" s="4">
        <v>158211</v>
      </c>
      <c r="K1792" s="3">
        <v>34</v>
      </c>
      <c r="L1792" s="4">
        <v>47725</v>
      </c>
    </row>
    <row r="1793" spans="1:12" x14ac:dyDescent="0.25">
      <c r="A1793" s="10">
        <v>4145121</v>
      </c>
      <c r="B1793" s="12" t="s">
        <v>32</v>
      </c>
      <c r="C1793" s="12" t="s">
        <v>32</v>
      </c>
      <c r="D1793" s="13" t="s">
        <v>576</v>
      </c>
      <c r="E1793" s="3">
        <v>554</v>
      </c>
      <c r="F1793" s="4">
        <v>1548157</v>
      </c>
      <c r="G1793" s="3">
        <v>448</v>
      </c>
      <c r="H1793" s="4">
        <v>1169821</v>
      </c>
      <c r="I1793" s="3">
        <v>1276</v>
      </c>
      <c r="J1793" s="4">
        <v>2422977</v>
      </c>
      <c r="K1793" s="3">
        <v>795</v>
      </c>
      <c r="L1793" s="4">
        <v>800353</v>
      </c>
    </row>
    <row r="1794" spans="1:12" x14ac:dyDescent="0.25">
      <c r="A1794" s="10">
        <v>4145123</v>
      </c>
      <c r="B1794" s="12" t="s">
        <v>32</v>
      </c>
      <c r="C1794" s="12" t="s">
        <v>32</v>
      </c>
      <c r="D1794" s="13" t="s">
        <v>576</v>
      </c>
      <c r="E1794" s="3">
        <v>11</v>
      </c>
      <c r="F1794" s="4">
        <v>8230</v>
      </c>
      <c r="G1794" s="3">
        <v>2</v>
      </c>
      <c r="H1794" s="4">
        <v>1511</v>
      </c>
      <c r="I1794" s="3">
        <v>89</v>
      </c>
      <c r="J1794" s="4">
        <v>66791</v>
      </c>
      <c r="K1794" s="3">
        <v>11</v>
      </c>
      <c r="L1794" s="4">
        <v>7533</v>
      </c>
    </row>
    <row r="1795" spans="1:12" x14ac:dyDescent="0.25">
      <c r="A1795" s="10">
        <v>4145125</v>
      </c>
      <c r="B1795" s="12" t="s">
        <v>32</v>
      </c>
      <c r="C1795" s="12" t="s">
        <v>32</v>
      </c>
      <c r="D1795" s="13" t="s">
        <v>576</v>
      </c>
      <c r="E1795" s="3">
        <v>176</v>
      </c>
      <c r="F1795" s="4">
        <v>308147</v>
      </c>
      <c r="G1795" s="3">
        <v>88</v>
      </c>
      <c r="H1795" s="4">
        <v>156550</v>
      </c>
      <c r="I1795" s="3">
        <v>1013</v>
      </c>
      <c r="J1795" s="4">
        <v>1796435</v>
      </c>
      <c r="K1795" s="3">
        <v>975</v>
      </c>
      <c r="L1795" s="4">
        <v>1731147</v>
      </c>
    </row>
    <row r="1796" spans="1:12" x14ac:dyDescent="0.25">
      <c r="A1796" s="10">
        <v>4145128</v>
      </c>
      <c r="B1796" s="12" t="s">
        <v>32</v>
      </c>
      <c r="C1796" s="12" t="s">
        <v>32</v>
      </c>
      <c r="D1796" s="13" t="s">
        <v>576</v>
      </c>
      <c r="E1796" s="3">
        <v>117</v>
      </c>
      <c r="F1796" s="4">
        <v>433573</v>
      </c>
      <c r="G1796" s="3">
        <v>46</v>
      </c>
      <c r="H1796" s="4">
        <v>167045</v>
      </c>
      <c r="I1796" s="3">
        <v>172</v>
      </c>
      <c r="J1796" s="4">
        <v>522893</v>
      </c>
      <c r="K1796" s="3">
        <v>154</v>
      </c>
      <c r="L1796" s="4">
        <v>584392</v>
      </c>
    </row>
    <row r="1797" spans="1:12" x14ac:dyDescent="0.25">
      <c r="A1797" s="10">
        <v>4145129</v>
      </c>
      <c r="B1797" s="12" t="s">
        <v>32</v>
      </c>
      <c r="C1797" s="12" t="s">
        <v>32</v>
      </c>
      <c r="D1797" s="13" t="s">
        <v>576</v>
      </c>
      <c r="E1797" s="3">
        <v>12</v>
      </c>
      <c r="F1797" s="4">
        <v>34577</v>
      </c>
      <c r="G1797" s="3">
        <v>13</v>
      </c>
      <c r="H1797" s="4">
        <v>9969</v>
      </c>
      <c r="I1797" s="3">
        <v>35</v>
      </c>
      <c r="J1797" s="4">
        <v>27213</v>
      </c>
      <c r="K1797" s="3">
        <v>40</v>
      </c>
      <c r="L1797" s="4">
        <v>36552</v>
      </c>
    </row>
    <row r="1798" spans="1:12" x14ac:dyDescent="0.25">
      <c r="A1798" s="10">
        <v>4145130</v>
      </c>
      <c r="B1798" s="12" t="s">
        <v>32</v>
      </c>
      <c r="C1798" s="12" t="s">
        <v>32</v>
      </c>
      <c r="D1798" s="13" t="s">
        <v>576</v>
      </c>
      <c r="E1798" s="3">
        <v>84</v>
      </c>
      <c r="F1798" s="4">
        <v>134442</v>
      </c>
      <c r="G1798" s="3">
        <v>10</v>
      </c>
      <c r="H1798" s="4">
        <v>14076</v>
      </c>
      <c r="I1798" s="3">
        <v>43</v>
      </c>
      <c r="J1798" s="4">
        <v>86445</v>
      </c>
      <c r="K1798" s="3">
        <v>30</v>
      </c>
      <c r="L1798" s="4">
        <v>61935</v>
      </c>
    </row>
    <row r="1799" spans="1:12" x14ac:dyDescent="0.25">
      <c r="A1799" s="10">
        <v>4145135</v>
      </c>
      <c r="B1799" s="12" t="s">
        <v>32</v>
      </c>
      <c r="C1799" s="12" t="s">
        <v>32</v>
      </c>
      <c r="D1799" s="13" t="s">
        <v>576</v>
      </c>
      <c r="E1799" s="3">
        <v>468</v>
      </c>
      <c r="F1799" s="4">
        <v>1103223</v>
      </c>
      <c r="G1799" s="3">
        <v>28</v>
      </c>
      <c r="H1799" s="4">
        <v>25881</v>
      </c>
      <c r="I1799" s="3">
        <v>632</v>
      </c>
      <c r="J1799" s="4">
        <v>1174065</v>
      </c>
      <c r="K1799" s="3">
        <v>334</v>
      </c>
      <c r="L1799" s="4">
        <v>546772</v>
      </c>
    </row>
    <row r="1800" spans="1:12" x14ac:dyDescent="0.25">
      <c r="A1800" s="10">
        <v>4145138</v>
      </c>
      <c r="B1800" s="12" t="s">
        <v>32</v>
      </c>
      <c r="C1800" s="12" t="s">
        <v>32</v>
      </c>
      <c r="D1800" s="13" t="s">
        <v>576</v>
      </c>
      <c r="E1800" s="3">
        <v>366</v>
      </c>
      <c r="F1800" s="4">
        <v>648239</v>
      </c>
      <c r="G1800" s="3">
        <v>80</v>
      </c>
      <c r="H1800" s="4">
        <v>141127</v>
      </c>
      <c r="I1800" s="3">
        <v>1057</v>
      </c>
      <c r="J1800" s="4">
        <v>1870599</v>
      </c>
      <c r="K1800" s="3">
        <v>448</v>
      </c>
      <c r="L1800" s="4">
        <v>790477</v>
      </c>
    </row>
    <row r="1801" spans="1:12" x14ac:dyDescent="0.25">
      <c r="A1801" s="10">
        <v>4145143</v>
      </c>
      <c r="B1801" s="12" t="s">
        <v>32</v>
      </c>
      <c r="C1801" s="12" t="s">
        <v>32</v>
      </c>
      <c r="D1801" s="13" t="s">
        <v>576</v>
      </c>
      <c r="E1801" s="3">
        <v>315</v>
      </c>
      <c r="F1801" s="4">
        <v>297710</v>
      </c>
      <c r="G1801" s="3">
        <v>42</v>
      </c>
      <c r="H1801" s="4">
        <v>38985</v>
      </c>
      <c r="I1801" s="3">
        <v>712</v>
      </c>
      <c r="J1801" s="4">
        <v>869753</v>
      </c>
      <c r="K1801" s="3">
        <v>185</v>
      </c>
      <c r="L1801" s="4">
        <v>239033</v>
      </c>
    </row>
    <row r="1802" spans="1:12" x14ac:dyDescent="0.25">
      <c r="A1802" s="10">
        <v>4145144</v>
      </c>
      <c r="B1802" s="12" t="s">
        <v>32</v>
      </c>
      <c r="C1802" s="12" t="s">
        <v>32</v>
      </c>
      <c r="D1802" s="13" t="s">
        <v>576</v>
      </c>
      <c r="E1802" s="3">
        <v>1899</v>
      </c>
      <c r="F1802" s="4">
        <v>3886066</v>
      </c>
      <c r="G1802" s="3">
        <v>275</v>
      </c>
      <c r="H1802" s="4">
        <v>629804</v>
      </c>
      <c r="I1802" s="3">
        <v>3628</v>
      </c>
      <c r="J1802" s="4">
        <v>6063550</v>
      </c>
      <c r="K1802" s="3">
        <v>1377</v>
      </c>
      <c r="L1802" s="4">
        <v>1719178</v>
      </c>
    </row>
    <row r="1803" spans="1:12" x14ac:dyDescent="0.25">
      <c r="A1803" s="10">
        <v>4145148</v>
      </c>
      <c r="B1803" s="12" t="s">
        <v>32</v>
      </c>
      <c r="C1803" s="12" t="s">
        <v>32</v>
      </c>
      <c r="D1803" s="13" t="s">
        <v>576</v>
      </c>
      <c r="E1803" s="3">
        <v>498</v>
      </c>
      <c r="F1803" s="4">
        <v>886425</v>
      </c>
      <c r="G1803" s="3">
        <v>100</v>
      </c>
      <c r="H1803" s="4">
        <v>179745</v>
      </c>
      <c r="I1803" s="3">
        <v>1714</v>
      </c>
      <c r="J1803" s="4">
        <v>3044362</v>
      </c>
      <c r="K1803" s="3">
        <v>636</v>
      </c>
      <c r="L1803" s="4">
        <v>1131166</v>
      </c>
    </row>
    <row r="1804" spans="1:12" x14ac:dyDescent="0.25">
      <c r="A1804" s="10">
        <v>4145155</v>
      </c>
      <c r="B1804" s="12" t="s">
        <v>32</v>
      </c>
      <c r="C1804" s="12" t="s">
        <v>32</v>
      </c>
      <c r="D1804" s="13" t="s">
        <v>576</v>
      </c>
      <c r="E1804" s="3">
        <v>204</v>
      </c>
      <c r="F1804" s="4">
        <v>360130</v>
      </c>
      <c r="G1804" s="3">
        <v>83</v>
      </c>
      <c r="H1804" s="4">
        <v>144519</v>
      </c>
      <c r="I1804" s="3">
        <v>768</v>
      </c>
      <c r="J1804" s="4">
        <v>1364004</v>
      </c>
      <c r="K1804" s="3">
        <v>401</v>
      </c>
      <c r="L1804" s="4">
        <v>708819</v>
      </c>
    </row>
    <row r="1805" spans="1:12" x14ac:dyDescent="0.25">
      <c r="A1805" s="10">
        <v>4145156</v>
      </c>
      <c r="B1805" s="12" t="s">
        <v>32</v>
      </c>
      <c r="C1805" s="12" t="s">
        <v>32</v>
      </c>
      <c r="D1805" s="13" t="s">
        <v>576</v>
      </c>
      <c r="E1805" s="3">
        <v>12</v>
      </c>
      <c r="F1805" s="4">
        <v>12105</v>
      </c>
      <c r="G1805" s="3">
        <v>8</v>
      </c>
      <c r="H1805" s="4">
        <v>16113</v>
      </c>
      <c r="I1805" s="3">
        <v>213</v>
      </c>
      <c r="J1805" s="4">
        <v>215977</v>
      </c>
      <c r="K1805" s="3">
        <v>36</v>
      </c>
      <c r="L1805" s="4">
        <v>39785</v>
      </c>
    </row>
    <row r="1806" spans="1:12" x14ac:dyDescent="0.25">
      <c r="A1806" s="10">
        <v>4145158</v>
      </c>
      <c r="B1806" s="12" t="s">
        <v>32</v>
      </c>
      <c r="C1806" s="12" t="s">
        <v>32</v>
      </c>
      <c r="D1806" s="13" t="s">
        <v>576</v>
      </c>
      <c r="E1806" s="3">
        <v>58</v>
      </c>
      <c r="F1806" s="4">
        <v>94825</v>
      </c>
      <c r="G1806" s="3">
        <v>7</v>
      </c>
      <c r="H1806" s="4">
        <v>9912</v>
      </c>
      <c r="I1806" s="3">
        <v>2</v>
      </c>
      <c r="J1806" s="4">
        <v>837</v>
      </c>
      <c r="K1806" s="3">
        <v>31</v>
      </c>
      <c r="L1806" s="4">
        <v>57141</v>
      </c>
    </row>
    <row r="1807" spans="1:12" x14ac:dyDescent="0.25">
      <c r="A1807" s="10">
        <v>4145160</v>
      </c>
      <c r="B1807" s="12" t="s">
        <v>32</v>
      </c>
      <c r="C1807" s="12" t="s">
        <v>32</v>
      </c>
      <c r="D1807" s="13" t="s">
        <v>576</v>
      </c>
      <c r="E1807" s="3">
        <v>95</v>
      </c>
      <c r="F1807" s="4">
        <v>217078</v>
      </c>
      <c r="G1807" s="3">
        <v>59</v>
      </c>
      <c r="H1807" s="4">
        <v>116638</v>
      </c>
      <c r="I1807" s="3">
        <v>482</v>
      </c>
      <c r="J1807" s="4">
        <v>333021</v>
      </c>
      <c r="K1807" s="3">
        <v>265</v>
      </c>
      <c r="L1807" s="4">
        <v>244904</v>
      </c>
    </row>
    <row r="1808" spans="1:12" x14ac:dyDescent="0.25">
      <c r="A1808" s="10">
        <v>4145161</v>
      </c>
      <c r="B1808" s="12" t="s">
        <v>32</v>
      </c>
      <c r="C1808" s="12" t="s">
        <v>32</v>
      </c>
      <c r="D1808" s="13" t="s">
        <v>576</v>
      </c>
      <c r="E1808" s="3">
        <v>1</v>
      </c>
      <c r="F1808" s="4">
        <v>3350</v>
      </c>
      <c r="G1808" s="3">
        <v>0</v>
      </c>
      <c r="H1808" s="4">
        <v>0</v>
      </c>
      <c r="I1808" s="3">
        <v>1198</v>
      </c>
      <c r="J1808" s="4">
        <v>2165154</v>
      </c>
      <c r="K1808" s="3">
        <v>0</v>
      </c>
      <c r="L1808" s="4">
        <v>0</v>
      </c>
    </row>
    <row r="1809" spans="1:12" x14ac:dyDescent="0.25">
      <c r="A1809" s="10">
        <v>4145163</v>
      </c>
      <c r="B1809" s="12" t="s">
        <v>32</v>
      </c>
      <c r="C1809" s="12" t="s">
        <v>32</v>
      </c>
      <c r="D1809" s="13" t="s">
        <v>576</v>
      </c>
      <c r="E1809" s="3">
        <v>380</v>
      </c>
      <c r="F1809" s="4">
        <v>711663</v>
      </c>
      <c r="G1809" s="3">
        <v>150</v>
      </c>
      <c r="H1809" s="4">
        <v>275987</v>
      </c>
      <c r="I1809" s="3">
        <v>268</v>
      </c>
      <c r="J1809" s="4">
        <v>449819</v>
      </c>
      <c r="K1809" s="3">
        <v>22</v>
      </c>
      <c r="L1809" s="4">
        <v>38290</v>
      </c>
    </row>
    <row r="1810" spans="1:12" x14ac:dyDescent="0.25">
      <c r="A1810" s="10">
        <v>4145164</v>
      </c>
      <c r="B1810" s="12" t="s">
        <v>32</v>
      </c>
      <c r="C1810" s="12" t="s">
        <v>32</v>
      </c>
      <c r="D1810" s="13" t="s">
        <v>576</v>
      </c>
      <c r="E1810" s="3">
        <v>1</v>
      </c>
      <c r="F1810" s="4">
        <v>1489</v>
      </c>
      <c r="G1810" s="3">
        <v>4</v>
      </c>
      <c r="H1810" s="4">
        <v>4</v>
      </c>
      <c r="I1810" s="3">
        <v>0</v>
      </c>
      <c r="J1810" s="4">
        <v>0</v>
      </c>
      <c r="K1810" s="3">
        <v>1</v>
      </c>
      <c r="L1810" s="4">
        <v>1</v>
      </c>
    </row>
    <row r="1811" spans="1:12" x14ac:dyDescent="0.25">
      <c r="A1811" s="10">
        <v>4145176</v>
      </c>
      <c r="B1811" s="12" t="s">
        <v>32</v>
      </c>
      <c r="C1811" s="12" t="s">
        <v>32</v>
      </c>
      <c r="D1811" s="13" t="s">
        <v>576</v>
      </c>
      <c r="E1811" s="3">
        <v>58</v>
      </c>
      <c r="F1811" s="4">
        <v>93417</v>
      </c>
      <c r="G1811" s="3">
        <v>1</v>
      </c>
      <c r="H1811" s="4">
        <v>178</v>
      </c>
      <c r="I1811" s="3">
        <v>83</v>
      </c>
      <c r="J1811" s="4">
        <v>146035</v>
      </c>
      <c r="K1811" s="3">
        <v>43</v>
      </c>
      <c r="L1811" s="4">
        <v>62591</v>
      </c>
    </row>
    <row r="1812" spans="1:12" x14ac:dyDescent="0.25">
      <c r="A1812" s="10">
        <v>4145178</v>
      </c>
      <c r="B1812" s="12" t="s">
        <v>32</v>
      </c>
      <c r="C1812" s="12" t="s">
        <v>32</v>
      </c>
      <c r="D1812" s="13" t="s">
        <v>576</v>
      </c>
      <c r="E1812" s="3">
        <v>147</v>
      </c>
      <c r="F1812" s="4">
        <v>251805</v>
      </c>
      <c r="G1812" s="3">
        <v>66</v>
      </c>
      <c r="H1812" s="4">
        <v>128425</v>
      </c>
      <c r="I1812" s="3">
        <v>1324</v>
      </c>
      <c r="J1812" s="4">
        <v>693442</v>
      </c>
      <c r="K1812" s="3">
        <v>555</v>
      </c>
      <c r="L1812" s="4">
        <v>331865</v>
      </c>
    </row>
    <row r="1813" spans="1:12" x14ac:dyDescent="0.25">
      <c r="A1813" s="10">
        <v>4145179</v>
      </c>
      <c r="B1813" s="12" t="s">
        <v>32</v>
      </c>
      <c r="C1813" s="12" t="s">
        <v>32</v>
      </c>
      <c r="D1813" s="13" t="s">
        <v>576</v>
      </c>
      <c r="E1813" s="3">
        <v>119</v>
      </c>
      <c r="F1813" s="4">
        <v>211505</v>
      </c>
      <c r="G1813" s="3">
        <v>31</v>
      </c>
      <c r="H1813" s="4">
        <v>53491</v>
      </c>
      <c r="I1813" s="3">
        <v>1244</v>
      </c>
      <c r="J1813" s="4">
        <v>2200637</v>
      </c>
      <c r="K1813" s="3">
        <v>503</v>
      </c>
      <c r="L1813" s="4">
        <v>892460</v>
      </c>
    </row>
    <row r="1814" spans="1:12" x14ac:dyDescent="0.25">
      <c r="A1814" s="10">
        <v>4145180</v>
      </c>
      <c r="B1814" s="12" t="s">
        <v>32</v>
      </c>
      <c r="C1814" s="12" t="s">
        <v>32</v>
      </c>
      <c r="D1814" s="13" t="s">
        <v>576</v>
      </c>
      <c r="E1814" s="3">
        <v>39</v>
      </c>
      <c r="F1814" s="4">
        <v>138375</v>
      </c>
      <c r="G1814" s="3">
        <v>17</v>
      </c>
      <c r="H1814" s="4">
        <v>48300</v>
      </c>
      <c r="I1814" s="3">
        <v>77</v>
      </c>
      <c r="J1814" s="4">
        <v>213500</v>
      </c>
      <c r="K1814" s="3">
        <v>90</v>
      </c>
      <c r="L1814" s="4">
        <v>262004</v>
      </c>
    </row>
    <row r="1815" spans="1:12" x14ac:dyDescent="0.25">
      <c r="A1815" s="10">
        <v>4145182</v>
      </c>
      <c r="B1815" s="12" t="s">
        <v>32</v>
      </c>
      <c r="C1815" s="12" t="s">
        <v>32</v>
      </c>
      <c r="D1815" s="13" t="s">
        <v>576</v>
      </c>
      <c r="E1815" s="3">
        <v>11</v>
      </c>
      <c r="F1815" s="4">
        <v>18119</v>
      </c>
      <c r="G1815" s="3">
        <v>28</v>
      </c>
      <c r="H1815" s="4">
        <v>29504</v>
      </c>
      <c r="I1815" s="3">
        <v>21</v>
      </c>
      <c r="J1815" s="4">
        <v>26017</v>
      </c>
      <c r="K1815" s="3">
        <v>28</v>
      </c>
      <c r="L1815" s="4">
        <v>38073</v>
      </c>
    </row>
    <row r="1816" spans="1:12" x14ac:dyDescent="0.25">
      <c r="A1816" s="10">
        <v>4145183</v>
      </c>
      <c r="B1816" s="12" t="s">
        <v>32</v>
      </c>
      <c r="C1816" s="12" t="s">
        <v>32</v>
      </c>
      <c r="D1816" s="13" t="s">
        <v>576</v>
      </c>
      <c r="E1816" s="3">
        <v>427</v>
      </c>
      <c r="F1816" s="4">
        <v>1405339</v>
      </c>
      <c r="G1816" s="3">
        <v>162</v>
      </c>
      <c r="H1816" s="4">
        <v>558239</v>
      </c>
      <c r="I1816" s="3">
        <v>1157</v>
      </c>
      <c r="J1816" s="4">
        <v>5867896</v>
      </c>
      <c r="K1816" s="3">
        <v>337</v>
      </c>
      <c r="L1816" s="4">
        <v>1051296</v>
      </c>
    </row>
    <row r="1817" spans="1:12" x14ac:dyDescent="0.25">
      <c r="A1817" s="10">
        <v>4145184</v>
      </c>
      <c r="B1817" s="12" t="s">
        <v>32</v>
      </c>
      <c r="C1817" s="12" t="s">
        <v>32</v>
      </c>
      <c r="D1817" s="13" t="s">
        <v>576</v>
      </c>
      <c r="E1817" s="3">
        <v>136</v>
      </c>
      <c r="F1817" s="4">
        <v>211264</v>
      </c>
      <c r="G1817" s="3">
        <v>64</v>
      </c>
      <c r="H1817" s="4">
        <v>99899</v>
      </c>
      <c r="I1817" s="3">
        <v>202</v>
      </c>
      <c r="J1817" s="4">
        <v>352025</v>
      </c>
      <c r="K1817" s="3">
        <v>166</v>
      </c>
      <c r="L1817" s="4">
        <v>330342</v>
      </c>
    </row>
    <row r="1818" spans="1:12" x14ac:dyDescent="0.25">
      <c r="A1818" s="10">
        <v>4145185</v>
      </c>
      <c r="B1818" s="12" t="s">
        <v>32</v>
      </c>
      <c r="C1818" s="12" t="s">
        <v>32</v>
      </c>
      <c r="D1818" s="13" t="s">
        <v>576</v>
      </c>
      <c r="E1818" s="3">
        <v>806</v>
      </c>
      <c r="F1818" s="4">
        <v>1754908</v>
      </c>
      <c r="G1818" s="3">
        <v>193</v>
      </c>
      <c r="H1818" s="4">
        <v>320946</v>
      </c>
      <c r="I1818" s="3">
        <v>2810</v>
      </c>
      <c r="J1818" s="4">
        <v>3601738</v>
      </c>
      <c r="K1818" s="3">
        <v>1005</v>
      </c>
      <c r="L1818" s="4">
        <v>1265967</v>
      </c>
    </row>
    <row r="1819" spans="1:12" x14ac:dyDescent="0.25">
      <c r="A1819" s="10">
        <v>4145186</v>
      </c>
      <c r="B1819" s="12" t="s">
        <v>32</v>
      </c>
      <c r="C1819" s="12" t="s">
        <v>32</v>
      </c>
      <c r="D1819" s="13" t="s">
        <v>576</v>
      </c>
      <c r="E1819" s="3">
        <v>13</v>
      </c>
      <c r="F1819" s="4">
        <v>23023</v>
      </c>
      <c r="G1819" s="3">
        <v>3</v>
      </c>
      <c r="H1819" s="4">
        <v>5313</v>
      </c>
      <c r="I1819" s="3">
        <v>36</v>
      </c>
      <c r="J1819" s="4">
        <v>65527</v>
      </c>
      <c r="K1819" s="3">
        <v>13</v>
      </c>
      <c r="L1819" s="4">
        <v>21253</v>
      </c>
    </row>
    <row r="1820" spans="1:12" x14ac:dyDescent="0.25">
      <c r="A1820" s="10">
        <v>4145187</v>
      </c>
      <c r="B1820" s="12" t="s">
        <v>32</v>
      </c>
      <c r="C1820" s="12" t="s">
        <v>32</v>
      </c>
      <c r="D1820" s="13" t="s">
        <v>576</v>
      </c>
      <c r="E1820" s="3">
        <v>57</v>
      </c>
      <c r="F1820" s="4">
        <v>109157</v>
      </c>
      <c r="G1820" s="3">
        <v>17</v>
      </c>
      <c r="H1820" s="4">
        <v>20979</v>
      </c>
      <c r="I1820" s="3">
        <v>129</v>
      </c>
      <c r="J1820" s="4">
        <v>269366</v>
      </c>
      <c r="K1820" s="3">
        <v>11</v>
      </c>
      <c r="L1820" s="4">
        <v>9102</v>
      </c>
    </row>
    <row r="1821" spans="1:12" x14ac:dyDescent="0.25">
      <c r="A1821" s="10">
        <v>4145188</v>
      </c>
      <c r="B1821" s="12" t="s">
        <v>32</v>
      </c>
      <c r="C1821" s="12" t="s">
        <v>32</v>
      </c>
      <c r="D1821" s="13" t="s">
        <v>576</v>
      </c>
      <c r="E1821" s="3">
        <v>45</v>
      </c>
      <c r="F1821" s="4">
        <v>72272</v>
      </c>
      <c r="G1821" s="3">
        <v>2</v>
      </c>
      <c r="H1821" s="4">
        <v>2324</v>
      </c>
      <c r="I1821" s="3">
        <v>49</v>
      </c>
      <c r="J1821" s="4">
        <v>49722</v>
      </c>
      <c r="K1821" s="3">
        <v>26</v>
      </c>
      <c r="L1821" s="4">
        <v>35815</v>
      </c>
    </row>
    <row r="1822" spans="1:12" x14ac:dyDescent="0.25">
      <c r="A1822" s="10">
        <v>4145191</v>
      </c>
      <c r="B1822" s="12" t="s">
        <v>32</v>
      </c>
      <c r="C1822" s="12" t="s">
        <v>32</v>
      </c>
      <c r="D1822" s="13" t="s">
        <v>576</v>
      </c>
      <c r="E1822" s="3">
        <v>2</v>
      </c>
      <c r="F1822" s="4">
        <v>20938</v>
      </c>
      <c r="G1822" s="3">
        <v>1</v>
      </c>
      <c r="H1822" s="4">
        <v>1193</v>
      </c>
      <c r="I1822" s="3">
        <v>6</v>
      </c>
      <c r="J1822" s="4">
        <v>7740</v>
      </c>
      <c r="K1822" s="3">
        <v>5</v>
      </c>
      <c r="L1822" s="4">
        <v>5581</v>
      </c>
    </row>
    <row r="1823" spans="1:12" x14ac:dyDescent="0.25">
      <c r="A1823" s="10">
        <v>4145192</v>
      </c>
      <c r="B1823" s="12" t="s">
        <v>32</v>
      </c>
      <c r="C1823" s="12" t="s">
        <v>32</v>
      </c>
      <c r="D1823" s="13" t="s">
        <v>576</v>
      </c>
      <c r="E1823" s="3">
        <v>2512</v>
      </c>
      <c r="F1823" s="4">
        <v>4153609</v>
      </c>
      <c r="G1823" s="3">
        <v>1470</v>
      </c>
      <c r="H1823" s="4">
        <v>5562205</v>
      </c>
      <c r="I1823" s="3">
        <v>7345</v>
      </c>
      <c r="J1823" s="4">
        <v>15822565</v>
      </c>
      <c r="K1823" s="3">
        <v>2440</v>
      </c>
      <c r="L1823" s="4">
        <v>5891165</v>
      </c>
    </row>
    <row r="1824" spans="1:12" x14ac:dyDescent="0.25">
      <c r="A1824" s="10">
        <v>4145193</v>
      </c>
      <c r="B1824" s="12" t="s">
        <v>32</v>
      </c>
      <c r="C1824" s="12" t="s">
        <v>32</v>
      </c>
      <c r="D1824" s="13" t="s">
        <v>576</v>
      </c>
      <c r="E1824" s="3">
        <v>376</v>
      </c>
      <c r="F1824" s="4">
        <v>709503</v>
      </c>
      <c r="G1824" s="3">
        <v>240</v>
      </c>
      <c r="H1824" s="4">
        <v>2517197</v>
      </c>
      <c r="I1824" s="3">
        <v>479</v>
      </c>
      <c r="J1824" s="4">
        <v>883004</v>
      </c>
      <c r="K1824" s="3">
        <v>132</v>
      </c>
      <c r="L1824" s="4">
        <v>190429</v>
      </c>
    </row>
    <row r="1825" spans="1:12" x14ac:dyDescent="0.25">
      <c r="A1825" s="10">
        <v>4145194</v>
      </c>
      <c r="B1825" s="12" t="s">
        <v>32</v>
      </c>
      <c r="C1825" s="12" t="s">
        <v>32</v>
      </c>
      <c r="D1825" s="13" t="s">
        <v>576</v>
      </c>
      <c r="E1825" s="3">
        <v>43</v>
      </c>
      <c r="F1825" s="4">
        <v>60978</v>
      </c>
      <c r="G1825" s="3">
        <v>18</v>
      </c>
      <c r="H1825" s="4">
        <v>35886</v>
      </c>
      <c r="I1825" s="3">
        <v>120</v>
      </c>
      <c r="J1825" s="4">
        <v>118461</v>
      </c>
      <c r="K1825" s="3">
        <v>59</v>
      </c>
      <c r="L1825" s="4">
        <v>64405</v>
      </c>
    </row>
    <row r="1826" spans="1:12" x14ac:dyDescent="0.25">
      <c r="A1826" s="10">
        <v>4145195</v>
      </c>
      <c r="B1826" s="12" t="s">
        <v>32</v>
      </c>
      <c r="C1826" s="12" t="s">
        <v>32</v>
      </c>
      <c r="D1826" s="13" t="s">
        <v>576</v>
      </c>
      <c r="E1826" s="3">
        <v>864</v>
      </c>
      <c r="F1826" s="4">
        <v>3767224</v>
      </c>
      <c r="G1826" s="3">
        <v>240</v>
      </c>
      <c r="H1826" s="4">
        <v>1246495</v>
      </c>
      <c r="I1826" s="3">
        <v>2478</v>
      </c>
      <c r="J1826" s="4">
        <v>8679697</v>
      </c>
      <c r="K1826" s="3">
        <v>599</v>
      </c>
      <c r="L1826" s="4">
        <v>1852412</v>
      </c>
    </row>
    <row r="1827" spans="1:12" x14ac:dyDescent="0.25">
      <c r="A1827" s="10">
        <v>4145196</v>
      </c>
      <c r="B1827" s="12" t="s">
        <v>32</v>
      </c>
      <c r="C1827" s="12" t="s">
        <v>32</v>
      </c>
      <c r="D1827" s="13" t="s">
        <v>576</v>
      </c>
      <c r="E1827" s="3">
        <v>97</v>
      </c>
      <c r="F1827" s="4">
        <v>1080432</v>
      </c>
      <c r="G1827" s="3">
        <v>32</v>
      </c>
      <c r="H1827" s="4">
        <v>774672</v>
      </c>
      <c r="I1827" s="3">
        <v>212</v>
      </c>
      <c r="J1827" s="4">
        <v>693756</v>
      </c>
      <c r="K1827" s="3">
        <v>209</v>
      </c>
      <c r="L1827" s="4">
        <v>557012</v>
      </c>
    </row>
    <row r="1828" spans="1:12" x14ac:dyDescent="0.25">
      <c r="A1828" s="10">
        <v>4145197</v>
      </c>
      <c r="B1828" s="12" t="s">
        <v>32</v>
      </c>
      <c r="C1828" s="12" t="s">
        <v>32</v>
      </c>
      <c r="D1828" s="13" t="s">
        <v>576</v>
      </c>
      <c r="E1828" s="3">
        <v>455</v>
      </c>
      <c r="F1828" s="4">
        <v>2410348</v>
      </c>
      <c r="G1828" s="3">
        <v>294</v>
      </c>
      <c r="H1828" s="4">
        <v>1367984</v>
      </c>
      <c r="I1828" s="3">
        <v>1379</v>
      </c>
      <c r="J1828" s="4">
        <v>5694731</v>
      </c>
      <c r="K1828" s="3">
        <v>327</v>
      </c>
      <c r="L1828" s="4">
        <v>1504873</v>
      </c>
    </row>
    <row r="1829" spans="1:12" x14ac:dyDescent="0.25">
      <c r="A1829" s="10">
        <v>4145202</v>
      </c>
      <c r="B1829" s="12" t="s">
        <v>32</v>
      </c>
      <c r="C1829" s="12" t="s">
        <v>32</v>
      </c>
      <c r="D1829" s="13" t="s">
        <v>576</v>
      </c>
      <c r="E1829" s="3">
        <v>3716</v>
      </c>
      <c r="F1829" s="4">
        <v>12536580</v>
      </c>
      <c r="G1829" s="3">
        <v>920</v>
      </c>
      <c r="H1829" s="4">
        <v>3181462</v>
      </c>
      <c r="I1829" s="3">
        <v>7497</v>
      </c>
      <c r="J1829" s="4">
        <v>22970672</v>
      </c>
      <c r="K1829" s="3">
        <v>3583</v>
      </c>
      <c r="L1829" s="4">
        <v>11172703</v>
      </c>
    </row>
    <row r="1830" spans="1:12" x14ac:dyDescent="0.25">
      <c r="A1830" s="10">
        <v>4145205</v>
      </c>
      <c r="B1830" s="12" t="s">
        <v>32</v>
      </c>
      <c r="C1830" s="12" t="s">
        <v>32</v>
      </c>
      <c r="D1830" s="13" t="s">
        <v>576</v>
      </c>
      <c r="E1830" s="3">
        <v>528</v>
      </c>
      <c r="F1830" s="4">
        <v>892275</v>
      </c>
      <c r="G1830" s="3">
        <v>198</v>
      </c>
      <c r="H1830" s="4">
        <v>329806</v>
      </c>
      <c r="I1830" s="3">
        <v>2223</v>
      </c>
      <c r="J1830" s="4">
        <v>3849546</v>
      </c>
      <c r="K1830" s="3">
        <v>1136</v>
      </c>
      <c r="L1830" s="4">
        <v>1931608</v>
      </c>
    </row>
    <row r="1831" spans="1:12" x14ac:dyDescent="0.25">
      <c r="A1831" s="10">
        <v>4145206</v>
      </c>
      <c r="B1831" s="12" t="s">
        <v>32</v>
      </c>
      <c r="C1831" s="12" t="s">
        <v>32</v>
      </c>
      <c r="D1831" s="13" t="s">
        <v>576</v>
      </c>
      <c r="E1831" s="3">
        <v>2314</v>
      </c>
      <c r="F1831" s="4">
        <v>3830222</v>
      </c>
      <c r="G1831" s="3">
        <v>861</v>
      </c>
      <c r="H1831" s="4">
        <v>1428354</v>
      </c>
      <c r="I1831" s="3">
        <v>4576</v>
      </c>
      <c r="J1831" s="4">
        <v>7621860</v>
      </c>
      <c r="K1831" s="3">
        <v>1941</v>
      </c>
      <c r="L1831" s="4">
        <v>3264573</v>
      </c>
    </row>
    <row r="1832" spans="1:12" x14ac:dyDescent="0.25">
      <c r="A1832" s="10">
        <v>4145208</v>
      </c>
      <c r="B1832" s="12" t="s">
        <v>32</v>
      </c>
      <c r="C1832" s="12" t="s">
        <v>32</v>
      </c>
      <c r="D1832" s="13" t="s">
        <v>576</v>
      </c>
      <c r="E1832" s="3">
        <v>52</v>
      </c>
      <c r="F1832" s="4">
        <v>58634</v>
      </c>
      <c r="G1832" s="3">
        <v>103</v>
      </c>
      <c r="H1832" s="4">
        <v>140247</v>
      </c>
      <c r="I1832" s="3">
        <v>73</v>
      </c>
      <c r="J1832" s="4">
        <v>64353</v>
      </c>
      <c r="K1832" s="3">
        <v>68</v>
      </c>
      <c r="L1832" s="4">
        <v>54008</v>
      </c>
    </row>
    <row r="1833" spans="1:12" x14ac:dyDescent="0.25">
      <c r="A1833" s="10">
        <v>4145209</v>
      </c>
      <c r="B1833" s="12" t="s">
        <v>32</v>
      </c>
      <c r="C1833" s="12" t="s">
        <v>32</v>
      </c>
      <c r="D1833" s="13" t="s">
        <v>576</v>
      </c>
      <c r="E1833" s="3">
        <v>1037</v>
      </c>
      <c r="F1833" s="4">
        <v>4390218</v>
      </c>
      <c r="G1833" s="3">
        <v>343</v>
      </c>
      <c r="H1833" s="4">
        <v>1625115</v>
      </c>
      <c r="I1833" s="3">
        <v>3677</v>
      </c>
      <c r="J1833" s="4">
        <v>10409407</v>
      </c>
      <c r="K1833" s="3">
        <v>2090</v>
      </c>
      <c r="L1833" s="4">
        <v>5445844</v>
      </c>
    </row>
    <row r="1834" spans="1:12" x14ac:dyDescent="0.25">
      <c r="A1834" s="10">
        <v>4145210</v>
      </c>
      <c r="B1834" s="12" t="s">
        <v>32</v>
      </c>
      <c r="C1834" s="12" t="s">
        <v>32</v>
      </c>
      <c r="D1834" s="13" t="s">
        <v>576</v>
      </c>
      <c r="E1834" s="3">
        <v>604</v>
      </c>
      <c r="F1834" s="4">
        <v>1070333</v>
      </c>
      <c r="G1834" s="3">
        <v>355</v>
      </c>
      <c r="H1834" s="4">
        <v>574473</v>
      </c>
      <c r="I1834" s="3">
        <v>730</v>
      </c>
      <c r="J1834" s="4">
        <v>1297893</v>
      </c>
      <c r="K1834" s="3">
        <v>333</v>
      </c>
      <c r="L1834" s="4">
        <v>588957</v>
      </c>
    </row>
    <row r="1835" spans="1:12" x14ac:dyDescent="0.25">
      <c r="A1835" s="10">
        <v>4145211</v>
      </c>
      <c r="B1835" s="12" t="s">
        <v>32</v>
      </c>
      <c r="C1835" s="12" t="s">
        <v>32</v>
      </c>
      <c r="D1835" s="13" t="s">
        <v>576</v>
      </c>
      <c r="E1835" s="3">
        <v>22</v>
      </c>
      <c r="F1835" s="4">
        <v>22252</v>
      </c>
      <c r="G1835" s="3">
        <v>14</v>
      </c>
      <c r="H1835" s="4">
        <v>9208</v>
      </c>
      <c r="I1835" s="3">
        <v>40</v>
      </c>
      <c r="J1835" s="4">
        <v>38949</v>
      </c>
      <c r="K1835" s="3">
        <v>69</v>
      </c>
      <c r="L1835" s="4">
        <v>61425</v>
      </c>
    </row>
    <row r="1836" spans="1:12" x14ac:dyDescent="0.25">
      <c r="A1836" s="10">
        <v>4145213</v>
      </c>
      <c r="B1836" s="12" t="s">
        <v>32</v>
      </c>
      <c r="C1836" s="12" t="s">
        <v>32</v>
      </c>
      <c r="D1836" s="13" t="s">
        <v>576</v>
      </c>
      <c r="E1836" s="3">
        <v>426</v>
      </c>
      <c r="F1836" s="4">
        <v>1051049</v>
      </c>
      <c r="G1836" s="3">
        <v>133</v>
      </c>
      <c r="H1836" s="4">
        <v>339705</v>
      </c>
      <c r="I1836" s="3">
        <v>2116</v>
      </c>
      <c r="J1836" s="4">
        <v>4197514</v>
      </c>
      <c r="K1836" s="3">
        <v>984</v>
      </c>
      <c r="L1836" s="4">
        <v>2841400</v>
      </c>
    </row>
    <row r="1837" spans="1:12" x14ac:dyDescent="0.25">
      <c r="A1837" s="10">
        <v>4145214</v>
      </c>
      <c r="B1837" s="12" t="s">
        <v>32</v>
      </c>
      <c r="C1837" s="12" t="s">
        <v>32</v>
      </c>
      <c r="D1837" s="13" t="s">
        <v>576</v>
      </c>
      <c r="E1837" s="3">
        <v>383</v>
      </c>
      <c r="F1837" s="4">
        <v>672048</v>
      </c>
      <c r="G1837" s="3">
        <v>122</v>
      </c>
      <c r="H1837" s="4">
        <v>222422</v>
      </c>
      <c r="I1837" s="3">
        <v>1712</v>
      </c>
      <c r="J1837" s="4">
        <v>3051984</v>
      </c>
      <c r="K1837" s="3">
        <v>739</v>
      </c>
      <c r="L1837" s="4">
        <v>1314311</v>
      </c>
    </row>
    <row r="1838" spans="1:12" x14ac:dyDescent="0.25">
      <c r="A1838" s="10">
        <v>4145216</v>
      </c>
      <c r="B1838" s="12" t="s">
        <v>32</v>
      </c>
      <c r="C1838" s="12" t="s">
        <v>32</v>
      </c>
      <c r="D1838" s="13" t="s">
        <v>576</v>
      </c>
      <c r="E1838" s="3">
        <v>96</v>
      </c>
      <c r="F1838" s="4">
        <v>192651</v>
      </c>
      <c r="G1838" s="3">
        <v>16</v>
      </c>
      <c r="H1838" s="4">
        <v>16620</v>
      </c>
      <c r="I1838" s="3">
        <v>67</v>
      </c>
      <c r="J1838" s="4">
        <v>51228</v>
      </c>
      <c r="K1838" s="3">
        <v>65</v>
      </c>
      <c r="L1838" s="4">
        <v>78601</v>
      </c>
    </row>
    <row r="1839" spans="1:12" x14ac:dyDescent="0.25">
      <c r="A1839" s="10">
        <v>4145217</v>
      </c>
      <c r="B1839" s="12" t="s">
        <v>32</v>
      </c>
      <c r="C1839" s="12" t="s">
        <v>32</v>
      </c>
      <c r="D1839" s="13" t="s">
        <v>576</v>
      </c>
      <c r="E1839" s="3">
        <v>25</v>
      </c>
      <c r="F1839" s="4">
        <v>14994</v>
      </c>
      <c r="G1839" s="3">
        <v>8</v>
      </c>
      <c r="H1839" s="4">
        <v>5669</v>
      </c>
      <c r="I1839" s="3">
        <v>69</v>
      </c>
      <c r="J1839" s="4">
        <v>51892</v>
      </c>
      <c r="K1839" s="3">
        <v>26</v>
      </c>
      <c r="L1839" s="4">
        <v>24718</v>
      </c>
    </row>
    <row r="1840" spans="1:12" x14ac:dyDescent="0.25">
      <c r="A1840" s="10">
        <v>4145221</v>
      </c>
      <c r="B1840" s="12" t="s">
        <v>32</v>
      </c>
      <c r="C1840" s="12" t="s">
        <v>32</v>
      </c>
      <c r="D1840" s="13" t="s">
        <v>576</v>
      </c>
      <c r="E1840" s="3">
        <v>1</v>
      </c>
      <c r="F1840" s="4">
        <v>1</v>
      </c>
      <c r="G1840" s="3">
        <v>0</v>
      </c>
      <c r="H1840" s="4">
        <v>0</v>
      </c>
      <c r="I1840" s="3">
        <v>0</v>
      </c>
      <c r="J1840" s="4">
        <v>0</v>
      </c>
      <c r="K1840" s="3">
        <v>0</v>
      </c>
      <c r="L1840" s="4">
        <v>0</v>
      </c>
    </row>
    <row r="1841" spans="1:12" x14ac:dyDescent="0.25">
      <c r="A1841" s="10">
        <v>4145222</v>
      </c>
      <c r="B1841" s="12" t="s">
        <v>32</v>
      </c>
      <c r="C1841" s="12" t="s">
        <v>32</v>
      </c>
      <c r="D1841" s="13" t="s">
        <v>576</v>
      </c>
      <c r="E1841" s="3">
        <v>1025</v>
      </c>
      <c r="F1841" s="4">
        <v>1964341</v>
      </c>
      <c r="G1841" s="3">
        <v>255</v>
      </c>
      <c r="H1841" s="4">
        <v>449415</v>
      </c>
      <c r="I1841" s="3">
        <v>1702</v>
      </c>
      <c r="J1841" s="4">
        <v>2704959</v>
      </c>
      <c r="K1841" s="3">
        <v>1140</v>
      </c>
      <c r="L1841" s="4">
        <v>2215628</v>
      </c>
    </row>
    <row r="1842" spans="1:12" x14ac:dyDescent="0.25">
      <c r="A1842" s="10">
        <v>4145224</v>
      </c>
      <c r="B1842" s="12" t="s">
        <v>32</v>
      </c>
      <c r="C1842" s="12" t="s">
        <v>32</v>
      </c>
      <c r="D1842" s="13" t="s">
        <v>576</v>
      </c>
      <c r="E1842" s="3">
        <v>960</v>
      </c>
      <c r="F1842" s="4">
        <v>1696482</v>
      </c>
      <c r="G1842" s="3">
        <v>63</v>
      </c>
      <c r="H1842" s="4">
        <v>107181</v>
      </c>
      <c r="I1842" s="3">
        <v>619</v>
      </c>
      <c r="J1842" s="4">
        <v>1106335</v>
      </c>
      <c r="K1842" s="3">
        <v>328</v>
      </c>
      <c r="L1842" s="4">
        <v>574930</v>
      </c>
    </row>
    <row r="1843" spans="1:12" x14ac:dyDescent="0.25">
      <c r="A1843" s="10">
        <v>4145226</v>
      </c>
      <c r="B1843" s="12" t="s">
        <v>32</v>
      </c>
      <c r="C1843" s="12" t="s">
        <v>32</v>
      </c>
      <c r="D1843" s="13" t="s">
        <v>576</v>
      </c>
      <c r="E1843" s="3">
        <v>334</v>
      </c>
      <c r="F1843" s="4">
        <v>344976</v>
      </c>
      <c r="G1843" s="3">
        <v>75</v>
      </c>
      <c r="H1843" s="4">
        <v>278014</v>
      </c>
      <c r="I1843" s="3">
        <v>1273</v>
      </c>
      <c r="J1843" s="4">
        <v>2214333</v>
      </c>
      <c r="K1843" s="3">
        <v>248</v>
      </c>
      <c r="L1843" s="4">
        <v>299617</v>
      </c>
    </row>
    <row r="1844" spans="1:12" x14ac:dyDescent="0.25">
      <c r="A1844" s="10">
        <v>4145227</v>
      </c>
      <c r="B1844" s="12" t="s">
        <v>32</v>
      </c>
      <c r="C1844" s="12" t="s">
        <v>32</v>
      </c>
      <c r="D1844" s="13" t="s">
        <v>576</v>
      </c>
      <c r="E1844" s="3">
        <v>287</v>
      </c>
      <c r="F1844" s="4">
        <v>375315</v>
      </c>
      <c r="G1844" s="3">
        <v>122</v>
      </c>
      <c r="H1844" s="4">
        <v>141744</v>
      </c>
      <c r="I1844" s="3">
        <v>1579</v>
      </c>
      <c r="J1844" s="4">
        <v>1581855</v>
      </c>
      <c r="K1844" s="3">
        <v>814</v>
      </c>
      <c r="L1844" s="4">
        <v>783162</v>
      </c>
    </row>
    <row r="1845" spans="1:12" x14ac:dyDescent="0.25">
      <c r="A1845" s="10">
        <v>4145228</v>
      </c>
      <c r="B1845" s="12" t="s">
        <v>32</v>
      </c>
      <c r="C1845" s="12" t="s">
        <v>32</v>
      </c>
      <c r="D1845" s="13" t="s">
        <v>576</v>
      </c>
      <c r="E1845" s="3">
        <v>4</v>
      </c>
      <c r="F1845" s="4">
        <v>6700</v>
      </c>
      <c r="G1845" s="3">
        <v>3</v>
      </c>
      <c r="H1845" s="4">
        <v>10034</v>
      </c>
      <c r="I1845" s="3">
        <v>10</v>
      </c>
      <c r="J1845" s="4">
        <v>20578</v>
      </c>
      <c r="K1845" s="3">
        <v>81</v>
      </c>
      <c r="L1845" s="4">
        <v>144735</v>
      </c>
    </row>
    <row r="1846" spans="1:12" x14ac:dyDescent="0.25">
      <c r="A1846" s="10">
        <v>4145229</v>
      </c>
      <c r="B1846" s="12" t="s">
        <v>32</v>
      </c>
      <c r="C1846" s="12" t="s">
        <v>32</v>
      </c>
      <c r="D1846" s="13" t="s">
        <v>576</v>
      </c>
      <c r="E1846" s="3">
        <v>0</v>
      </c>
      <c r="F1846" s="4">
        <v>0</v>
      </c>
      <c r="G1846" s="3">
        <v>0</v>
      </c>
      <c r="H1846" s="4">
        <v>0</v>
      </c>
      <c r="I1846" s="3">
        <v>0</v>
      </c>
      <c r="J1846" s="4">
        <v>0</v>
      </c>
      <c r="K1846" s="3">
        <v>4</v>
      </c>
      <c r="L1846" s="4">
        <v>4</v>
      </c>
    </row>
    <row r="1847" spans="1:12" x14ac:dyDescent="0.25">
      <c r="A1847" s="10">
        <v>4145230</v>
      </c>
      <c r="B1847" s="12" t="s">
        <v>32</v>
      </c>
      <c r="C1847" s="12" t="s">
        <v>32</v>
      </c>
      <c r="D1847" s="13" t="s">
        <v>576</v>
      </c>
      <c r="E1847" s="3">
        <v>60</v>
      </c>
      <c r="F1847" s="4">
        <v>136329</v>
      </c>
      <c r="G1847" s="3">
        <v>19</v>
      </c>
      <c r="H1847" s="4">
        <v>36047</v>
      </c>
      <c r="I1847" s="3">
        <v>360</v>
      </c>
      <c r="J1847" s="4">
        <v>562720</v>
      </c>
      <c r="K1847" s="3">
        <v>158</v>
      </c>
      <c r="L1847" s="4">
        <v>150686</v>
      </c>
    </row>
    <row r="1848" spans="1:12" x14ac:dyDescent="0.25">
      <c r="A1848" s="10">
        <v>4145232</v>
      </c>
      <c r="B1848" s="12" t="s">
        <v>32</v>
      </c>
      <c r="C1848" s="12" t="s">
        <v>32</v>
      </c>
      <c r="D1848" s="13" t="s">
        <v>576</v>
      </c>
      <c r="E1848" s="3">
        <v>5</v>
      </c>
      <c r="F1848" s="4">
        <v>6018</v>
      </c>
      <c r="G1848" s="3">
        <v>5</v>
      </c>
      <c r="H1848" s="4">
        <v>5156</v>
      </c>
      <c r="I1848" s="3">
        <v>22</v>
      </c>
      <c r="J1848" s="4">
        <v>26945</v>
      </c>
      <c r="K1848" s="3">
        <v>20</v>
      </c>
      <c r="L1848" s="4">
        <v>25288</v>
      </c>
    </row>
    <row r="1849" spans="1:12" x14ac:dyDescent="0.25">
      <c r="A1849" s="10">
        <v>4145233</v>
      </c>
      <c r="B1849" s="12" t="s">
        <v>32</v>
      </c>
      <c r="C1849" s="12" t="s">
        <v>32</v>
      </c>
      <c r="D1849" s="13" t="s">
        <v>576</v>
      </c>
      <c r="E1849" s="3">
        <v>316</v>
      </c>
      <c r="F1849" s="4">
        <v>409375</v>
      </c>
      <c r="G1849" s="3">
        <v>263</v>
      </c>
      <c r="H1849" s="4">
        <v>585259</v>
      </c>
      <c r="I1849" s="3">
        <v>1529</v>
      </c>
      <c r="J1849" s="4">
        <v>1183967</v>
      </c>
      <c r="K1849" s="3">
        <v>1097</v>
      </c>
      <c r="L1849" s="4">
        <v>899207</v>
      </c>
    </row>
    <row r="1850" spans="1:12" x14ac:dyDescent="0.25">
      <c r="A1850" s="10">
        <v>4145234</v>
      </c>
      <c r="B1850" s="12" t="s">
        <v>32</v>
      </c>
      <c r="C1850" s="12" t="s">
        <v>32</v>
      </c>
      <c r="D1850" s="13" t="s">
        <v>576</v>
      </c>
      <c r="E1850" s="3">
        <v>172</v>
      </c>
      <c r="F1850" s="4">
        <v>386517</v>
      </c>
      <c r="G1850" s="3">
        <v>72</v>
      </c>
      <c r="H1850" s="4">
        <v>170086</v>
      </c>
      <c r="I1850" s="3">
        <v>1094</v>
      </c>
      <c r="J1850" s="4">
        <v>1999215</v>
      </c>
      <c r="K1850" s="3">
        <v>599</v>
      </c>
      <c r="L1850" s="4">
        <v>431283</v>
      </c>
    </row>
    <row r="1851" spans="1:12" x14ac:dyDescent="0.25">
      <c r="A1851" s="10">
        <v>4145235</v>
      </c>
      <c r="B1851" s="12" t="s">
        <v>32</v>
      </c>
      <c r="C1851" s="12" t="s">
        <v>32</v>
      </c>
      <c r="D1851" s="13" t="s">
        <v>576</v>
      </c>
      <c r="E1851" s="3">
        <v>354</v>
      </c>
      <c r="F1851" s="4">
        <v>574711</v>
      </c>
      <c r="G1851" s="3">
        <v>143</v>
      </c>
      <c r="H1851" s="4">
        <v>233671</v>
      </c>
      <c r="I1851" s="3">
        <v>2314</v>
      </c>
      <c r="J1851" s="4">
        <v>3344906</v>
      </c>
      <c r="K1851" s="3">
        <v>1236</v>
      </c>
      <c r="L1851" s="4">
        <v>1575490</v>
      </c>
    </row>
    <row r="1852" spans="1:12" x14ac:dyDescent="0.25">
      <c r="A1852" s="10">
        <v>4145236</v>
      </c>
      <c r="B1852" s="12" t="s">
        <v>32</v>
      </c>
      <c r="C1852" s="12" t="s">
        <v>32</v>
      </c>
      <c r="D1852" s="13" t="s">
        <v>576</v>
      </c>
      <c r="E1852" s="3">
        <v>67</v>
      </c>
      <c r="F1852" s="4">
        <v>45374</v>
      </c>
      <c r="G1852" s="3">
        <v>32</v>
      </c>
      <c r="H1852" s="4">
        <v>26023</v>
      </c>
      <c r="I1852" s="3">
        <v>416</v>
      </c>
      <c r="J1852" s="4">
        <v>462906</v>
      </c>
      <c r="K1852" s="3">
        <v>180</v>
      </c>
      <c r="L1852" s="4">
        <v>120521</v>
      </c>
    </row>
    <row r="1853" spans="1:12" x14ac:dyDescent="0.25">
      <c r="A1853" s="10">
        <v>4145237</v>
      </c>
      <c r="B1853" s="12" t="s">
        <v>32</v>
      </c>
      <c r="C1853" s="12" t="s">
        <v>32</v>
      </c>
      <c r="D1853" s="13" t="s">
        <v>576</v>
      </c>
      <c r="E1853" s="3">
        <v>215</v>
      </c>
      <c r="F1853" s="4">
        <v>369437</v>
      </c>
      <c r="G1853" s="3">
        <v>55</v>
      </c>
      <c r="H1853" s="4">
        <v>96373</v>
      </c>
      <c r="I1853" s="3">
        <v>682</v>
      </c>
      <c r="J1853" s="4">
        <v>1202149</v>
      </c>
      <c r="K1853" s="3">
        <v>276</v>
      </c>
      <c r="L1853" s="4">
        <v>476139</v>
      </c>
    </row>
    <row r="1854" spans="1:12" x14ac:dyDescent="0.25">
      <c r="A1854" s="10">
        <v>4145238</v>
      </c>
      <c r="B1854" s="12" t="s">
        <v>32</v>
      </c>
      <c r="C1854" s="12" t="s">
        <v>32</v>
      </c>
      <c r="D1854" s="13" t="s">
        <v>576</v>
      </c>
      <c r="E1854" s="3">
        <v>16</v>
      </c>
      <c r="F1854" s="4">
        <v>25816</v>
      </c>
      <c r="G1854" s="3">
        <v>16</v>
      </c>
      <c r="H1854" s="4">
        <v>15244</v>
      </c>
      <c r="I1854" s="3">
        <v>45</v>
      </c>
      <c r="J1854" s="4">
        <v>41050</v>
      </c>
      <c r="K1854" s="3">
        <v>37</v>
      </c>
      <c r="L1854" s="4">
        <v>33291</v>
      </c>
    </row>
    <row r="1855" spans="1:12" x14ac:dyDescent="0.25">
      <c r="A1855" s="10">
        <v>4145257</v>
      </c>
      <c r="B1855" s="12" t="s">
        <v>32</v>
      </c>
      <c r="C1855" s="12" t="s">
        <v>32</v>
      </c>
      <c r="D1855" s="13" t="s">
        <v>576</v>
      </c>
      <c r="E1855" s="3">
        <v>1</v>
      </c>
      <c r="F1855" s="4">
        <v>540</v>
      </c>
      <c r="G1855" s="3">
        <v>13</v>
      </c>
      <c r="H1855" s="4">
        <v>8503</v>
      </c>
      <c r="I1855" s="3">
        <v>5</v>
      </c>
      <c r="J1855" s="4">
        <v>7380</v>
      </c>
      <c r="K1855" s="3">
        <v>2</v>
      </c>
      <c r="L1855" s="4">
        <v>2160</v>
      </c>
    </row>
    <row r="1856" spans="1:12" x14ac:dyDescent="0.25">
      <c r="A1856" s="10">
        <v>4145258</v>
      </c>
      <c r="B1856" s="12" t="s">
        <v>32</v>
      </c>
      <c r="C1856" s="12" t="s">
        <v>32</v>
      </c>
      <c r="D1856" s="13" t="s">
        <v>576</v>
      </c>
      <c r="E1856" s="3">
        <v>24</v>
      </c>
      <c r="F1856" s="4">
        <v>24649</v>
      </c>
      <c r="G1856" s="3">
        <v>5</v>
      </c>
      <c r="H1856" s="4">
        <v>2015</v>
      </c>
      <c r="I1856" s="3">
        <v>28</v>
      </c>
      <c r="J1856" s="4">
        <v>26879</v>
      </c>
      <c r="K1856" s="3">
        <v>3</v>
      </c>
      <c r="L1856" s="4">
        <v>892</v>
      </c>
    </row>
    <row r="1857" spans="1:12" x14ac:dyDescent="0.25">
      <c r="A1857" s="10">
        <v>4145262</v>
      </c>
      <c r="B1857" s="12" t="s">
        <v>32</v>
      </c>
      <c r="C1857" s="12" t="s">
        <v>32</v>
      </c>
      <c r="D1857" s="13" t="s">
        <v>576</v>
      </c>
      <c r="E1857" s="3">
        <v>404</v>
      </c>
      <c r="F1857" s="4">
        <v>863166</v>
      </c>
      <c r="G1857" s="3">
        <v>150</v>
      </c>
      <c r="H1857" s="4">
        <v>318592</v>
      </c>
      <c r="I1857" s="3">
        <v>1807</v>
      </c>
      <c r="J1857" s="4">
        <v>1731849</v>
      </c>
      <c r="K1857" s="3">
        <v>1146</v>
      </c>
      <c r="L1857" s="4">
        <v>2182099</v>
      </c>
    </row>
    <row r="1858" spans="1:12" x14ac:dyDescent="0.25">
      <c r="A1858" s="10">
        <v>4145265</v>
      </c>
      <c r="B1858" s="12" t="s">
        <v>32</v>
      </c>
      <c r="C1858" s="12" t="s">
        <v>32</v>
      </c>
      <c r="D1858" s="13" t="s">
        <v>576</v>
      </c>
      <c r="E1858" s="3">
        <v>219</v>
      </c>
      <c r="F1858" s="4">
        <v>384088</v>
      </c>
      <c r="G1858" s="3">
        <v>73</v>
      </c>
      <c r="H1858" s="4">
        <v>127987</v>
      </c>
      <c r="I1858" s="3">
        <v>1524</v>
      </c>
      <c r="J1858" s="4">
        <v>2688403</v>
      </c>
      <c r="K1858" s="3">
        <v>575</v>
      </c>
      <c r="L1858" s="4">
        <v>1017559</v>
      </c>
    </row>
    <row r="1859" spans="1:12" x14ac:dyDescent="0.25">
      <c r="A1859" s="10">
        <v>4145266</v>
      </c>
      <c r="B1859" s="12" t="s">
        <v>32</v>
      </c>
      <c r="C1859" s="12" t="s">
        <v>32</v>
      </c>
      <c r="D1859" s="13" t="s">
        <v>576</v>
      </c>
      <c r="E1859" s="3">
        <v>297</v>
      </c>
      <c r="F1859" s="4">
        <v>642026</v>
      </c>
      <c r="G1859" s="3">
        <v>55</v>
      </c>
      <c r="H1859" s="4">
        <v>103681</v>
      </c>
      <c r="I1859" s="3">
        <v>820</v>
      </c>
      <c r="J1859" s="4">
        <v>1403466</v>
      </c>
      <c r="K1859" s="3">
        <v>330</v>
      </c>
      <c r="L1859" s="4">
        <v>661346</v>
      </c>
    </row>
    <row r="1860" spans="1:12" x14ac:dyDescent="0.25">
      <c r="A1860" s="10">
        <v>4145268</v>
      </c>
      <c r="B1860" s="12" t="s">
        <v>32</v>
      </c>
      <c r="C1860" s="12" t="s">
        <v>32</v>
      </c>
      <c r="D1860" s="13" t="s">
        <v>576</v>
      </c>
      <c r="E1860" s="3">
        <v>895</v>
      </c>
      <c r="F1860" s="4">
        <v>3758363</v>
      </c>
      <c r="G1860" s="3">
        <v>388</v>
      </c>
      <c r="H1860" s="4">
        <v>1754664</v>
      </c>
      <c r="I1860" s="3">
        <v>2544</v>
      </c>
      <c r="J1860" s="4">
        <v>5814514</v>
      </c>
      <c r="K1860" s="3">
        <v>1262</v>
      </c>
      <c r="L1860" s="4">
        <v>2371041</v>
      </c>
    </row>
    <row r="1861" spans="1:12" x14ac:dyDescent="0.25">
      <c r="A1861" s="10">
        <v>4145270</v>
      </c>
      <c r="B1861" s="12" t="s">
        <v>32</v>
      </c>
      <c r="C1861" s="12" t="s">
        <v>32</v>
      </c>
      <c r="D1861" s="13" t="s">
        <v>576</v>
      </c>
      <c r="E1861" s="3">
        <v>274</v>
      </c>
      <c r="F1861" s="4">
        <v>363814</v>
      </c>
      <c r="G1861" s="3">
        <v>23</v>
      </c>
      <c r="H1861" s="4">
        <v>18748</v>
      </c>
      <c r="I1861" s="3">
        <v>462</v>
      </c>
      <c r="J1861" s="4">
        <v>592479</v>
      </c>
      <c r="K1861" s="3">
        <v>151</v>
      </c>
      <c r="L1861" s="4">
        <v>213167</v>
      </c>
    </row>
    <row r="1862" spans="1:12" x14ac:dyDescent="0.25">
      <c r="A1862" s="10">
        <v>4145271</v>
      </c>
      <c r="B1862" s="12" t="s">
        <v>32</v>
      </c>
      <c r="C1862" s="12" t="s">
        <v>32</v>
      </c>
      <c r="D1862" s="13" t="s">
        <v>576</v>
      </c>
      <c r="E1862" s="3">
        <v>3</v>
      </c>
      <c r="F1862" s="4">
        <v>3212</v>
      </c>
      <c r="G1862" s="3">
        <v>3</v>
      </c>
      <c r="H1862" s="4">
        <v>4320</v>
      </c>
      <c r="I1862" s="3">
        <v>30</v>
      </c>
      <c r="J1862" s="4">
        <v>23230</v>
      </c>
      <c r="K1862" s="3">
        <v>7</v>
      </c>
      <c r="L1862" s="4">
        <v>7302</v>
      </c>
    </row>
    <row r="1863" spans="1:12" x14ac:dyDescent="0.25">
      <c r="A1863" s="10">
        <v>4145274</v>
      </c>
      <c r="B1863" s="12" t="s">
        <v>32</v>
      </c>
      <c r="C1863" s="12" t="s">
        <v>32</v>
      </c>
      <c r="D1863" s="13" t="s">
        <v>576</v>
      </c>
      <c r="E1863" s="3">
        <v>542</v>
      </c>
      <c r="F1863" s="4">
        <v>1289695</v>
      </c>
      <c r="G1863" s="3">
        <v>379</v>
      </c>
      <c r="H1863" s="4">
        <v>1065500</v>
      </c>
      <c r="I1863" s="3">
        <v>3197</v>
      </c>
      <c r="J1863" s="4">
        <v>6225878</v>
      </c>
      <c r="K1863" s="3">
        <v>1126</v>
      </c>
      <c r="L1863" s="4">
        <v>1951824</v>
      </c>
    </row>
    <row r="1864" spans="1:12" x14ac:dyDescent="0.25">
      <c r="A1864" s="10">
        <v>4145277</v>
      </c>
      <c r="B1864" s="12" t="s">
        <v>32</v>
      </c>
      <c r="C1864" s="12" t="s">
        <v>32</v>
      </c>
      <c r="D1864" s="13" t="s">
        <v>576</v>
      </c>
      <c r="E1864" s="3">
        <v>177</v>
      </c>
      <c r="F1864" s="4">
        <v>315407</v>
      </c>
      <c r="G1864" s="3">
        <v>76</v>
      </c>
      <c r="H1864" s="4">
        <v>131938</v>
      </c>
      <c r="I1864" s="3">
        <v>1309</v>
      </c>
      <c r="J1864" s="4">
        <v>2306753</v>
      </c>
      <c r="K1864" s="3">
        <v>479</v>
      </c>
      <c r="L1864" s="4">
        <v>854636</v>
      </c>
    </row>
    <row r="1865" spans="1:12" x14ac:dyDescent="0.25">
      <c r="A1865" s="10">
        <v>4145278</v>
      </c>
      <c r="B1865" s="12" t="s">
        <v>32</v>
      </c>
      <c r="C1865" s="12" t="s">
        <v>32</v>
      </c>
      <c r="D1865" s="13" t="s">
        <v>576</v>
      </c>
      <c r="E1865" s="3">
        <v>92</v>
      </c>
      <c r="F1865" s="4">
        <v>109435</v>
      </c>
      <c r="G1865" s="3">
        <v>13</v>
      </c>
      <c r="H1865" s="4">
        <v>17262</v>
      </c>
      <c r="I1865" s="3">
        <v>82</v>
      </c>
      <c r="J1865" s="4">
        <v>87300</v>
      </c>
      <c r="K1865" s="3">
        <v>50</v>
      </c>
      <c r="L1865" s="4">
        <v>72795</v>
      </c>
    </row>
    <row r="1866" spans="1:12" x14ac:dyDescent="0.25">
      <c r="A1866" s="10">
        <v>4145282</v>
      </c>
      <c r="B1866" s="12" t="s">
        <v>32</v>
      </c>
      <c r="C1866" s="12" t="s">
        <v>32</v>
      </c>
      <c r="D1866" s="13" t="s">
        <v>576</v>
      </c>
      <c r="E1866" s="3">
        <v>8</v>
      </c>
      <c r="F1866" s="4">
        <v>7603</v>
      </c>
      <c r="G1866" s="3">
        <v>3</v>
      </c>
      <c r="H1866" s="4">
        <v>2721</v>
      </c>
      <c r="I1866" s="3">
        <v>38</v>
      </c>
      <c r="J1866" s="4">
        <v>47095</v>
      </c>
      <c r="K1866" s="3">
        <v>11</v>
      </c>
      <c r="L1866" s="4">
        <v>15603</v>
      </c>
    </row>
    <row r="1867" spans="1:12" x14ac:dyDescent="0.25">
      <c r="A1867" s="10">
        <v>4145285</v>
      </c>
      <c r="B1867" s="12" t="s">
        <v>32</v>
      </c>
      <c r="C1867" s="12" t="s">
        <v>32</v>
      </c>
      <c r="D1867" s="13" t="s">
        <v>576</v>
      </c>
      <c r="E1867" s="3">
        <v>59</v>
      </c>
      <c r="F1867" s="4">
        <v>93662</v>
      </c>
      <c r="G1867" s="3">
        <v>10</v>
      </c>
      <c r="H1867" s="4">
        <v>10402</v>
      </c>
      <c r="I1867" s="3">
        <v>421</v>
      </c>
      <c r="J1867" s="4">
        <v>1251888</v>
      </c>
      <c r="K1867" s="3">
        <v>121</v>
      </c>
      <c r="L1867" s="4">
        <v>215477</v>
      </c>
    </row>
    <row r="1868" spans="1:12" x14ac:dyDescent="0.25">
      <c r="A1868" s="10">
        <v>4145287</v>
      </c>
      <c r="B1868" s="12" t="s">
        <v>32</v>
      </c>
      <c r="C1868" s="12" t="s">
        <v>32</v>
      </c>
      <c r="D1868" s="13" t="s">
        <v>576</v>
      </c>
      <c r="E1868" s="3">
        <v>1</v>
      </c>
      <c r="F1868" s="4">
        <v>6757</v>
      </c>
      <c r="G1868" s="3">
        <v>2</v>
      </c>
      <c r="H1868" s="4">
        <v>26286</v>
      </c>
      <c r="I1868" s="3">
        <v>5</v>
      </c>
      <c r="J1868" s="4">
        <v>56420</v>
      </c>
      <c r="K1868" s="3">
        <v>2</v>
      </c>
      <c r="L1868" s="4">
        <v>15971</v>
      </c>
    </row>
    <row r="1869" spans="1:12" x14ac:dyDescent="0.25">
      <c r="A1869" s="10">
        <v>4145288</v>
      </c>
      <c r="B1869" s="12" t="s">
        <v>32</v>
      </c>
      <c r="C1869" s="12" t="s">
        <v>32</v>
      </c>
      <c r="D1869" s="13" t="s">
        <v>576</v>
      </c>
      <c r="E1869" s="3">
        <v>482</v>
      </c>
      <c r="F1869" s="4">
        <v>910672</v>
      </c>
      <c r="G1869" s="3">
        <v>97</v>
      </c>
      <c r="H1869" s="4">
        <v>156378</v>
      </c>
      <c r="I1869" s="3">
        <v>1694</v>
      </c>
      <c r="J1869" s="4">
        <v>1848552</v>
      </c>
      <c r="K1869" s="3">
        <v>413</v>
      </c>
      <c r="L1869" s="4">
        <v>398508</v>
      </c>
    </row>
    <row r="1870" spans="1:12" x14ac:dyDescent="0.25">
      <c r="A1870" s="10">
        <v>4145290</v>
      </c>
      <c r="B1870" s="12" t="s">
        <v>32</v>
      </c>
      <c r="C1870" s="12" t="s">
        <v>32</v>
      </c>
      <c r="D1870" s="13" t="s">
        <v>576</v>
      </c>
      <c r="E1870" s="3">
        <v>120</v>
      </c>
      <c r="F1870" s="4">
        <v>142826</v>
      </c>
      <c r="G1870" s="3">
        <v>41</v>
      </c>
      <c r="H1870" s="4">
        <v>42501</v>
      </c>
      <c r="I1870" s="3">
        <v>185</v>
      </c>
      <c r="J1870" s="4">
        <v>209252</v>
      </c>
      <c r="K1870" s="3">
        <v>84</v>
      </c>
      <c r="L1870" s="4">
        <v>97005</v>
      </c>
    </row>
    <row r="1871" spans="1:12" x14ac:dyDescent="0.25">
      <c r="A1871" s="10">
        <v>4145291</v>
      </c>
      <c r="B1871" s="12" t="s">
        <v>32</v>
      </c>
      <c r="C1871" s="12" t="s">
        <v>32</v>
      </c>
      <c r="D1871" s="13" t="s">
        <v>576</v>
      </c>
      <c r="E1871" s="3">
        <v>35</v>
      </c>
      <c r="F1871" s="4">
        <v>34694</v>
      </c>
      <c r="G1871" s="3">
        <v>11</v>
      </c>
      <c r="H1871" s="4">
        <v>7085</v>
      </c>
      <c r="I1871" s="3">
        <v>110</v>
      </c>
      <c r="J1871" s="4">
        <v>86467</v>
      </c>
      <c r="K1871" s="3">
        <v>42</v>
      </c>
      <c r="L1871" s="4">
        <v>58837</v>
      </c>
    </row>
    <row r="1872" spans="1:12" x14ac:dyDescent="0.25">
      <c r="A1872" s="10">
        <v>4145292</v>
      </c>
      <c r="B1872" s="12" t="s">
        <v>32</v>
      </c>
      <c r="C1872" s="12" t="s">
        <v>32</v>
      </c>
      <c r="D1872" s="13" t="s">
        <v>576</v>
      </c>
      <c r="E1872" s="3">
        <v>154</v>
      </c>
      <c r="F1872" s="4">
        <v>228965</v>
      </c>
      <c r="G1872" s="3">
        <v>55</v>
      </c>
      <c r="H1872" s="4">
        <v>109714</v>
      </c>
      <c r="I1872" s="3">
        <v>580</v>
      </c>
      <c r="J1872" s="4">
        <v>413526</v>
      </c>
      <c r="K1872" s="3">
        <v>243</v>
      </c>
      <c r="L1872" s="4">
        <v>129446</v>
      </c>
    </row>
    <row r="1873" spans="1:12" x14ac:dyDescent="0.25">
      <c r="A1873" s="10">
        <v>4145293</v>
      </c>
      <c r="B1873" s="12" t="s">
        <v>32</v>
      </c>
      <c r="C1873" s="12" t="s">
        <v>32</v>
      </c>
      <c r="D1873" s="13" t="s">
        <v>576</v>
      </c>
      <c r="E1873" s="3">
        <v>327</v>
      </c>
      <c r="F1873" s="4">
        <v>552129</v>
      </c>
      <c r="G1873" s="3">
        <v>124</v>
      </c>
      <c r="H1873" s="4">
        <v>207922</v>
      </c>
      <c r="I1873" s="3">
        <v>1330</v>
      </c>
      <c r="J1873" s="4">
        <v>2289037</v>
      </c>
      <c r="K1873" s="3">
        <v>567</v>
      </c>
      <c r="L1873" s="4">
        <v>975375</v>
      </c>
    </row>
    <row r="1874" spans="1:12" x14ac:dyDescent="0.25">
      <c r="A1874" s="10">
        <v>4145294</v>
      </c>
      <c r="B1874" s="12" t="s">
        <v>32</v>
      </c>
      <c r="C1874" s="12" t="s">
        <v>32</v>
      </c>
      <c r="D1874" s="13" t="s">
        <v>576</v>
      </c>
      <c r="E1874" s="3">
        <v>141</v>
      </c>
      <c r="F1874" s="4">
        <v>264689</v>
      </c>
      <c r="G1874" s="3">
        <v>42</v>
      </c>
      <c r="H1874" s="4">
        <v>44914</v>
      </c>
      <c r="I1874" s="3">
        <v>46</v>
      </c>
      <c r="J1874" s="4">
        <v>57697</v>
      </c>
      <c r="K1874" s="3">
        <v>37</v>
      </c>
      <c r="L1874" s="4">
        <v>68033</v>
      </c>
    </row>
    <row r="1875" spans="1:12" x14ac:dyDescent="0.25">
      <c r="A1875" s="10">
        <v>4145295</v>
      </c>
      <c r="B1875" s="12" t="s">
        <v>32</v>
      </c>
      <c r="C1875" s="12" t="s">
        <v>32</v>
      </c>
      <c r="D1875" s="13" t="s">
        <v>576</v>
      </c>
      <c r="E1875" s="3">
        <v>19</v>
      </c>
      <c r="F1875" s="4">
        <v>44499</v>
      </c>
      <c r="G1875" s="3">
        <v>3</v>
      </c>
      <c r="H1875" s="4">
        <v>2352</v>
      </c>
      <c r="I1875" s="3">
        <v>36</v>
      </c>
      <c r="J1875" s="4">
        <v>47077</v>
      </c>
      <c r="K1875" s="3">
        <v>5</v>
      </c>
      <c r="L1875" s="4">
        <v>11116</v>
      </c>
    </row>
    <row r="1876" spans="1:12" x14ac:dyDescent="0.25">
      <c r="A1876" s="10">
        <v>4145296</v>
      </c>
      <c r="B1876" s="12" t="s">
        <v>32</v>
      </c>
      <c r="C1876" s="12" t="s">
        <v>32</v>
      </c>
      <c r="D1876" s="13" t="s">
        <v>576</v>
      </c>
      <c r="E1876" s="3">
        <v>20</v>
      </c>
      <c r="F1876" s="4">
        <v>19077</v>
      </c>
      <c r="G1876" s="3">
        <v>13</v>
      </c>
      <c r="H1876" s="4">
        <v>16460</v>
      </c>
      <c r="I1876" s="3">
        <v>42</v>
      </c>
      <c r="J1876" s="4">
        <v>30904</v>
      </c>
      <c r="K1876" s="3">
        <v>77</v>
      </c>
      <c r="L1876" s="4">
        <v>84085</v>
      </c>
    </row>
    <row r="1877" spans="1:12" x14ac:dyDescent="0.25">
      <c r="A1877" s="10">
        <v>4145297</v>
      </c>
      <c r="B1877" s="12" t="s">
        <v>32</v>
      </c>
      <c r="C1877" s="12" t="s">
        <v>32</v>
      </c>
      <c r="D1877" s="13" t="s">
        <v>576</v>
      </c>
      <c r="E1877" s="3">
        <v>13</v>
      </c>
      <c r="F1877" s="4">
        <v>21389</v>
      </c>
      <c r="G1877" s="3">
        <v>0</v>
      </c>
      <c r="H1877" s="4">
        <v>0</v>
      </c>
      <c r="I1877" s="3">
        <v>66</v>
      </c>
      <c r="J1877" s="4">
        <v>109884</v>
      </c>
      <c r="K1877" s="3">
        <v>7</v>
      </c>
      <c r="L1877" s="4">
        <v>6982</v>
      </c>
    </row>
    <row r="1878" spans="1:12" x14ac:dyDescent="0.25">
      <c r="A1878" s="10">
        <v>4145299</v>
      </c>
      <c r="B1878" s="12" t="s">
        <v>32</v>
      </c>
      <c r="C1878" s="12" t="s">
        <v>32</v>
      </c>
      <c r="D1878" s="13" t="s">
        <v>576</v>
      </c>
      <c r="E1878" s="3">
        <v>4</v>
      </c>
      <c r="F1878" s="4">
        <v>21772</v>
      </c>
      <c r="G1878" s="3">
        <v>1</v>
      </c>
      <c r="H1878" s="4">
        <v>558</v>
      </c>
      <c r="I1878" s="3">
        <v>9</v>
      </c>
      <c r="J1878" s="4">
        <v>6056</v>
      </c>
      <c r="K1878" s="3">
        <v>25</v>
      </c>
      <c r="L1878" s="4">
        <v>100294</v>
      </c>
    </row>
    <row r="1879" spans="1:12" x14ac:dyDescent="0.25">
      <c r="A1879" s="10">
        <v>4145300</v>
      </c>
      <c r="B1879" s="12" t="s">
        <v>32</v>
      </c>
      <c r="C1879" s="12" t="s">
        <v>32</v>
      </c>
      <c r="D1879" s="13" t="s">
        <v>576</v>
      </c>
      <c r="E1879" s="3">
        <v>95</v>
      </c>
      <c r="F1879" s="4">
        <v>154318</v>
      </c>
      <c r="G1879" s="3">
        <v>25</v>
      </c>
      <c r="H1879" s="4">
        <v>37396</v>
      </c>
      <c r="I1879" s="3">
        <v>1220</v>
      </c>
      <c r="J1879" s="4">
        <v>1249842</v>
      </c>
      <c r="K1879" s="3">
        <v>734</v>
      </c>
      <c r="L1879" s="4">
        <v>1017699</v>
      </c>
    </row>
    <row r="1880" spans="1:12" x14ac:dyDescent="0.25">
      <c r="A1880" s="10">
        <v>4145301</v>
      </c>
      <c r="B1880" s="12" t="s">
        <v>32</v>
      </c>
      <c r="C1880" s="12" t="s">
        <v>32</v>
      </c>
      <c r="D1880" s="13" t="s">
        <v>576</v>
      </c>
      <c r="E1880" s="3">
        <v>60</v>
      </c>
      <c r="F1880" s="4">
        <v>107176</v>
      </c>
      <c r="G1880" s="3">
        <v>3</v>
      </c>
      <c r="H1880" s="4">
        <v>11040</v>
      </c>
      <c r="I1880" s="3">
        <v>60</v>
      </c>
      <c r="J1880" s="4">
        <v>145605</v>
      </c>
      <c r="K1880" s="3">
        <v>28</v>
      </c>
      <c r="L1880" s="4">
        <v>64360</v>
      </c>
    </row>
    <row r="1881" spans="1:12" x14ac:dyDescent="0.25">
      <c r="A1881" s="10">
        <v>4145304</v>
      </c>
      <c r="B1881" s="12" t="s">
        <v>32</v>
      </c>
      <c r="C1881" s="12" t="s">
        <v>32</v>
      </c>
      <c r="D1881" s="13" t="s">
        <v>576</v>
      </c>
      <c r="E1881" s="3">
        <v>337</v>
      </c>
      <c r="F1881" s="4">
        <v>585645</v>
      </c>
      <c r="G1881" s="3">
        <v>47</v>
      </c>
      <c r="H1881" s="4">
        <v>95439</v>
      </c>
      <c r="I1881" s="3">
        <v>1813</v>
      </c>
      <c r="J1881" s="4">
        <v>2332020</v>
      </c>
      <c r="K1881" s="3">
        <v>398</v>
      </c>
      <c r="L1881" s="4">
        <v>731105</v>
      </c>
    </row>
    <row r="1882" spans="1:12" x14ac:dyDescent="0.25">
      <c r="A1882" s="10">
        <v>4145305</v>
      </c>
      <c r="B1882" s="12" t="s">
        <v>32</v>
      </c>
      <c r="C1882" s="12" t="s">
        <v>32</v>
      </c>
      <c r="D1882" s="13" t="s">
        <v>576</v>
      </c>
      <c r="E1882" s="3">
        <v>267</v>
      </c>
      <c r="F1882" s="4">
        <v>475530</v>
      </c>
      <c r="G1882" s="3">
        <v>43</v>
      </c>
      <c r="H1882" s="4">
        <v>76531</v>
      </c>
      <c r="I1882" s="3">
        <v>2613</v>
      </c>
      <c r="J1882" s="4">
        <v>4651526</v>
      </c>
      <c r="K1882" s="3">
        <v>576</v>
      </c>
      <c r="L1882" s="4">
        <v>1026997</v>
      </c>
    </row>
    <row r="1883" spans="1:12" x14ac:dyDescent="0.25">
      <c r="A1883" s="10">
        <v>4145307</v>
      </c>
      <c r="B1883" s="12" t="s">
        <v>32</v>
      </c>
      <c r="C1883" s="12" t="s">
        <v>32</v>
      </c>
      <c r="D1883" s="13" t="s">
        <v>576</v>
      </c>
      <c r="E1883" s="3">
        <v>727</v>
      </c>
      <c r="F1883" s="4">
        <v>3428939</v>
      </c>
      <c r="G1883" s="3">
        <v>79</v>
      </c>
      <c r="H1883" s="4">
        <v>355691</v>
      </c>
      <c r="I1883" s="3">
        <v>2338</v>
      </c>
      <c r="J1883" s="4">
        <v>8491830</v>
      </c>
      <c r="K1883" s="3">
        <v>341</v>
      </c>
      <c r="L1883" s="4">
        <v>1439681</v>
      </c>
    </row>
    <row r="1884" spans="1:12" x14ac:dyDescent="0.25">
      <c r="A1884" s="10">
        <v>4145309</v>
      </c>
      <c r="B1884" s="12" t="s">
        <v>32</v>
      </c>
      <c r="C1884" s="12" t="s">
        <v>32</v>
      </c>
      <c r="D1884" s="13" t="s">
        <v>576</v>
      </c>
      <c r="E1884" s="3">
        <v>15</v>
      </c>
      <c r="F1884" s="4">
        <v>19353</v>
      </c>
      <c r="G1884" s="3">
        <v>1</v>
      </c>
      <c r="H1884" s="4">
        <v>1117</v>
      </c>
      <c r="I1884" s="3">
        <v>15</v>
      </c>
      <c r="J1884" s="4">
        <v>14249</v>
      </c>
      <c r="K1884" s="3">
        <v>15</v>
      </c>
      <c r="L1884" s="4">
        <v>8806</v>
      </c>
    </row>
    <row r="1885" spans="1:12" x14ac:dyDescent="0.25">
      <c r="A1885" s="10">
        <v>4145312</v>
      </c>
      <c r="B1885" s="12" t="s">
        <v>32</v>
      </c>
      <c r="C1885" s="12" t="s">
        <v>32</v>
      </c>
      <c r="D1885" s="13" t="s">
        <v>576</v>
      </c>
      <c r="E1885" s="3">
        <v>293</v>
      </c>
      <c r="F1885" s="4">
        <v>732826</v>
      </c>
      <c r="G1885" s="3">
        <v>114</v>
      </c>
      <c r="H1885" s="4">
        <v>515301</v>
      </c>
      <c r="I1885" s="3">
        <v>2132</v>
      </c>
      <c r="J1885" s="4">
        <v>2652144</v>
      </c>
      <c r="K1885" s="3">
        <v>961</v>
      </c>
      <c r="L1885" s="4">
        <v>1595277</v>
      </c>
    </row>
    <row r="1886" spans="1:12" x14ac:dyDescent="0.25">
      <c r="A1886" s="10">
        <v>4145315</v>
      </c>
      <c r="B1886" s="12" t="s">
        <v>32</v>
      </c>
      <c r="C1886" s="12" t="s">
        <v>32</v>
      </c>
      <c r="D1886" s="13" t="s">
        <v>576</v>
      </c>
      <c r="E1886" s="3">
        <v>48</v>
      </c>
      <c r="F1886" s="4">
        <v>85008</v>
      </c>
      <c r="G1886" s="3">
        <v>14</v>
      </c>
      <c r="H1886" s="4">
        <v>24794</v>
      </c>
      <c r="I1886" s="3">
        <v>374</v>
      </c>
      <c r="J1886" s="4">
        <v>654359</v>
      </c>
      <c r="K1886" s="3">
        <v>121</v>
      </c>
      <c r="L1886" s="4">
        <v>212521</v>
      </c>
    </row>
    <row r="1887" spans="1:12" x14ac:dyDescent="0.25">
      <c r="A1887" s="10">
        <v>4145316</v>
      </c>
      <c r="B1887" s="12" t="s">
        <v>32</v>
      </c>
      <c r="C1887" s="12" t="s">
        <v>32</v>
      </c>
      <c r="D1887" s="13" t="s">
        <v>576</v>
      </c>
      <c r="E1887" s="3">
        <v>79</v>
      </c>
      <c r="F1887" s="4">
        <v>116738</v>
      </c>
      <c r="G1887" s="3">
        <v>21</v>
      </c>
      <c r="H1887" s="4">
        <v>25080</v>
      </c>
      <c r="I1887" s="3">
        <v>113</v>
      </c>
      <c r="J1887" s="4">
        <v>191663</v>
      </c>
      <c r="K1887" s="3">
        <v>25</v>
      </c>
      <c r="L1887" s="4">
        <v>63985</v>
      </c>
    </row>
    <row r="1888" spans="1:12" x14ac:dyDescent="0.25">
      <c r="A1888" s="10">
        <v>4145317</v>
      </c>
      <c r="B1888" s="12" t="s">
        <v>32</v>
      </c>
      <c r="C1888" s="12" t="s">
        <v>32</v>
      </c>
      <c r="D1888" s="13" t="s">
        <v>576</v>
      </c>
      <c r="E1888" s="3">
        <v>65</v>
      </c>
      <c r="F1888" s="4">
        <v>79858</v>
      </c>
      <c r="G1888" s="3">
        <v>30</v>
      </c>
      <c r="H1888" s="4">
        <v>49582</v>
      </c>
      <c r="I1888" s="3">
        <v>248</v>
      </c>
      <c r="J1888" s="4">
        <v>280782</v>
      </c>
      <c r="K1888" s="3">
        <v>153</v>
      </c>
      <c r="L1888" s="4">
        <v>150575</v>
      </c>
    </row>
    <row r="1889" spans="1:12" x14ac:dyDescent="0.25">
      <c r="A1889" s="10">
        <v>4145318</v>
      </c>
      <c r="B1889" s="12" t="s">
        <v>32</v>
      </c>
      <c r="C1889" s="12" t="s">
        <v>32</v>
      </c>
      <c r="D1889" s="13" t="s">
        <v>576</v>
      </c>
      <c r="E1889" s="3">
        <v>117</v>
      </c>
      <c r="F1889" s="4">
        <v>186693</v>
      </c>
      <c r="G1889" s="3">
        <v>67</v>
      </c>
      <c r="H1889" s="4">
        <v>88349</v>
      </c>
      <c r="I1889" s="3">
        <v>1168</v>
      </c>
      <c r="J1889" s="4">
        <v>1216392</v>
      </c>
      <c r="K1889" s="3">
        <v>610</v>
      </c>
      <c r="L1889" s="4">
        <v>592985</v>
      </c>
    </row>
    <row r="1890" spans="1:12" x14ac:dyDescent="0.25">
      <c r="A1890" s="10">
        <v>4145319</v>
      </c>
      <c r="B1890" s="12" t="s">
        <v>32</v>
      </c>
      <c r="C1890" s="12" t="s">
        <v>32</v>
      </c>
      <c r="D1890" s="13" t="s">
        <v>576</v>
      </c>
      <c r="E1890" s="3">
        <v>16</v>
      </c>
      <c r="F1890" s="4">
        <v>31965</v>
      </c>
      <c r="G1890" s="3">
        <v>0</v>
      </c>
      <c r="H1890" s="4">
        <v>0</v>
      </c>
      <c r="I1890" s="3">
        <v>38</v>
      </c>
      <c r="J1890" s="4">
        <v>42252</v>
      </c>
      <c r="K1890" s="3">
        <v>29</v>
      </c>
      <c r="L1890" s="4">
        <v>33129</v>
      </c>
    </row>
    <row r="1891" spans="1:12" x14ac:dyDescent="0.25">
      <c r="A1891" s="10">
        <v>4145321</v>
      </c>
      <c r="B1891" s="12" t="s">
        <v>32</v>
      </c>
      <c r="C1891" s="12" t="s">
        <v>32</v>
      </c>
      <c r="D1891" s="13" t="s">
        <v>576</v>
      </c>
      <c r="E1891" s="3">
        <v>27</v>
      </c>
      <c r="F1891" s="4">
        <v>26266</v>
      </c>
      <c r="G1891" s="3">
        <v>5</v>
      </c>
      <c r="H1891" s="4">
        <v>4519</v>
      </c>
      <c r="I1891" s="3">
        <v>115</v>
      </c>
      <c r="J1891" s="4">
        <v>124626</v>
      </c>
      <c r="K1891" s="3">
        <v>30</v>
      </c>
      <c r="L1891" s="4">
        <v>39204</v>
      </c>
    </row>
    <row r="1892" spans="1:12" x14ac:dyDescent="0.25">
      <c r="A1892" s="10">
        <v>4145323</v>
      </c>
      <c r="B1892" s="12" t="s">
        <v>32</v>
      </c>
      <c r="C1892" s="12" t="s">
        <v>32</v>
      </c>
      <c r="D1892" s="13" t="s">
        <v>576</v>
      </c>
      <c r="E1892" s="3">
        <v>127</v>
      </c>
      <c r="F1892" s="4">
        <v>316549</v>
      </c>
      <c r="G1892" s="3">
        <v>16</v>
      </c>
      <c r="H1892" s="4">
        <v>21015</v>
      </c>
      <c r="I1892" s="3">
        <v>102</v>
      </c>
      <c r="J1892" s="4">
        <v>62516</v>
      </c>
      <c r="K1892" s="3">
        <v>53</v>
      </c>
      <c r="L1892" s="4">
        <v>25030</v>
      </c>
    </row>
    <row r="1893" spans="1:12" x14ac:dyDescent="0.25">
      <c r="A1893" s="10">
        <v>4145324</v>
      </c>
      <c r="B1893" s="12" t="s">
        <v>32</v>
      </c>
      <c r="C1893" s="12" t="s">
        <v>32</v>
      </c>
      <c r="D1893" s="13" t="s">
        <v>576</v>
      </c>
      <c r="E1893" s="3">
        <v>26</v>
      </c>
      <c r="F1893" s="4">
        <v>12945</v>
      </c>
      <c r="G1893" s="3">
        <v>6</v>
      </c>
      <c r="H1893" s="4">
        <v>2327</v>
      </c>
      <c r="I1893" s="3">
        <v>171</v>
      </c>
      <c r="J1893" s="4">
        <v>78559</v>
      </c>
      <c r="K1893" s="3">
        <v>85</v>
      </c>
      <c r="L1893" s="4">
        <v>38487</v>
      </c>
    </row>
    <row r="1894" spans="1:12" x14ac:dyDescent="0.25">
      <c r="A1894" s="10">
        <v>4145325</v>
      </c>
      <c r="B1894" s="12" t="s">
        <v>32</v>
      </c>
      <c r="C1894" s="12" t="s">
        <v>32</v>
      </c>
      <c r="D1894" s="13" t="s">
        <v>576</v>
      </c>
      <c r="E1894" s="3">
        <v>275</v>
      </c>
      <c r="F1894" s="4">
        <v>456398</v>
      </c>
      <c r="G1894" s="3">
        <v>87</v>
      </c>
      <c r="H1894" s="4">
        <v>145182</v>
      </c>
      <c r="I1894" s="3">
        <v>1038</v>
      </c>
      <c r="J1894" s="4">
        <v>1765440</v>
      </c>
      <c r="K1894" s="3">
        <v>457</v>
      </c>
      <c r="L1894" s="4">
        <v>788144</v>
      </c>
    </row>
    <row r="1895" spans="1:12" x14ac:dyDescent="0.25">
      <c r="A1895" s="10">
        <v>4145555</v>
      </c>
      <c r="B1895" s="12" t="s">
        <v>32</v>
      </c>
      <c r="C1895" s="12" t="s">
        <v>32</v>
      </c>
      <c r="D1895" s="13" t="s">
        <v>576</v>
      </c>
      <c r="E1895" s="3">
        <v>11</v>
      </c>
      <c r="F1895" s="4">
        <v>14593</v>
      </c>
      <c r="G1895" s="3">
        <v>1</v>
      </c>
      <c r="H1895" s="4">
        <v>720</v>
      </c>
      <c r="I1895" s="3">
        <v>20</v>
      </c>
      <c r="J1895" s="4">
        <v>18974</v>
      </c>
      <c r="K1895" s="3">
        <v>5</v>
      </c>
      <c r="L1895" s="4">
        <v>5104</v>
      </c>
    </row>
    <row r="1896" spans="1:12" x14ac:dyDescent="0.25">
      <c r="A1896" s="10">
        <v>4145557</v>
      </c>
      <c r="B1896" s="12" t="s">
        <v>32</v>
      </c>
      <c r="C1896" s="12" t="s">
        <v>32</v>
      </c>
      <c r="D1896" s="13" t="s">
        <v>576</v>
      </c>
      <c r="E1896" s="3">
        <v>7</v>
      </c>
      <c r="F1896" s="4">
        <v>20458</v>
      </c>
      <c r="G1896" s="3">
        <v>1</v>
      </c>
      <c r="H1896" s="4">
        <v>309</v>
      </c>
      <c r="I1896" s="3">
        <v>28</v>
      </c>
      <c r="J1896" s="4">
        <v>21640</v>
      </c>
      <c r="K1896" s="3">
        <v>21</v>
      </c>
      <c r="L1896" s="4">
        <v>8589</v>
      </c>
    </row>
    <row r="1897" spans="1:12" x14ac:dyDescent="0.25">
      <c r="A1897" s="10">
        <v>4145558</v>
      </c>
      <c r="B1897" s="12" t="s">
        <v>32</v>
      </c>
      <c r="C1897" s="12" t="s">
        <v>32</v>
      </c>
      <c r="D1897" s="13" t="s">
        <v>576</v>
      </c>
      <c r="E1897" s="3">
        <v>0</v>
      </c>
      <c r="F1897" s="4">
        <v>0</v>
      </c>
      <c r="G1897" s="3">
        <v>0</v>
      </c>
      <c r="H1897" s="4">
        <v>0</v>
      </c>
      <c r="I1897" s="3">
        <v>10</v>
      </c>
      <c r="J1897" s="4">
        <v>17710</v>
      </c>
      <c r="K1897" s="3">
        <v>4</v>
      </c>
      <c r="L1897" s="4">
        <v>7084</v>
      </c>
    </row>
    <row r="1898" spans="1:12" x14ac:dyDescent="0.25">
      <c r="A1898" s="10">
        <v>4145560</v>
      </c>
      <c r="B1898" s="12" t="s">
        <v>32</v>
      </c>
      <c r="C1898" s="12" t="s">
        <v>32</v>
      </c>
      <c r="D1898" s="13" t="s">
        <v>576</v>
      </c>
      <c r="E1898" s="3">
        <v>529</v>
      </c>
      <c r="F1898" s="4">
        <v>959329</v>
      </c>
      <c r="G1898" s="3">
        <v>188</v>
      </c>
      <c r="H1898" s="4">
        <v>332699</v>
      </c>
      <c r="I1898" s="3">
        <v>1888</v>
      </c>
      <c r="J1898" s="4">
        <v>3356735</v>
      </c>
      <c r="K1898" s="3">
        <v>872</v>
      </c>
      <c r="L1898" s="4">
        <v>1553853</v>
      </c>
    </row>
    <row r="1899" spans="1:12" x14ac:dyDescent="0.25">
      <c r="A1899" s="10">
        <v>4145562</v>
      </c>
      <c r="B1899" s="12" t="s">
        <v>32</v>
      </c>
      <c r="C1899" s="12" t="s">
        <v>32</v>
      </c>
      <c r="D1899" s="13" t="s">
        <v>576</v>
      </c>
      <c r="E1899" s="3">
        <v>18</v>
      </c>
      <c r="F1899" s="4">
        <v>27319</v>
      </c>
      <c r="G1899" s="3">
        <v>4</v>
      </c>
      <c r="H1899" s="4">
        <v>4669</v>
      </c>
      <c r="I1899" s="3">
        <v>18</v>
      </c>
      <c r="J1899" s="4">
        <v>30756</v>
      </c>
      <c r="K1899" s="3">
        <v>16</v>
      </c>
      <c r="L1899" s="4">
        <v>22990</v>
      </c>
    </row>
    <row r="1900" spans="1:12" x14ac:dyDescent="0.25">
      <c r="A1900" s="10">
        <v>4145564</v>
      </c>
      <c r="B1900" s="12" t="s">
        <v>32</v>
      </c>
      <c r="C1900" s="12" t="s">
        <v>32</v>
      </c>
      <c r="D1900" s="13" t="s">
        <v>576</v>
      </c>
      <c r="E1900" s="3">
        <v>329</v>
      </c>
      <c r="F1900" s="4">
        <v>714908</v>
      </c>
      <c r="G1900" s="3">
        <v>163</v>
      </c>
      <c r="H1900" s="4">
        <v>256494</v>
      </c>
      <c r="I1900" s="3">
        <v>2581</v>
      </c>
      <c r="J1900" s="4">
        <v>2919096</v>
      </c>
      <c r="K1900" s="3">
        <v>1224</v>
      </c>
      <c r="L1900" s="4">
        <v>1481176</v>
      </c>
    </row>
    <row r="1901" spans="1:12" x14ac:dyDescent="0.25">
      <c r="A1901" s="10">
        <v>4145565</v>
      </c>
      <c r="B1901" s="12" t="s">
        <v>32</v>
      </c>
      <c r="C1901" s="12" t="s">
        <v>32</v>
      </c>
      <c r="D1901" s="13" t="s">
        <v>576</v>
      </c>
      <c r="E1901" s="3">
        <v>98</v>
      </c>
      <c r="F1901" s="4">
        <v>167666</v>
      </c>
      <c r="G1901" s="3">
        <v>38</v>
      </c>
      <c r="H1901" s="4">
        <v>64370</v>
      </c>
      <c r="I1901" s="3">
        <v>221</v>
      </c>
      <c r="J1901" s="4">
        <v>383213</v>
      </c>
      <c r="K1901" s="3">
        <v>126</v>
      </c>
      <c r="L1901" s="4">
        <v>217383</v>
      </c>
    </row>
    <row r="1902" spans="1:12" x14ac:dyDescent="0.25">
      <c r="A1902" s="10">
        <v>4145566</v>
      </c>
      <c r="B1902" s="12" t="s">
        <v>32</v>
      </c>
      <c r="C1902" s="12" t="s">
        <v>32</v>
      </c>
      <c r="D1902" s="13" t="s">
        <v>576</v>
      </c>
      <c r="E1902" s="3">
        <v>650</v>
      </c>
      <c r="F1902" s="4">
        <v>2011192</v>
      </c>
      <c r="G1902" s="3">
        <v>78</v>
      </c>
      <c r="H1902" s="4">
        <v>467006</v>
      </c>
      <c r="I1902" s="3">
        <v>450</v>
      </c>
      <c r="J1902" s="4">
        <v>2192155</v>
      </c>
      <c r="K1902" s="3">
        <v>791</v>
      </c>
      <c r="L1902" s="4">
        <v>2700601</v>
      </c>
    </row>
    <row r="1903" spans="1:12" x14ac:dyDescent="0.25">
      <c r="A1903" s="10">
        <v>4145567</v>
      </c>
      <c r="B1903" s="12" t="s">
        <v>32</v>
      </c>
      <c r="C1903" s="12" t="s">
        <v>32</v>
      </c>
      <c r="D1903" s="13" t="s">
        <v>576</v>
      </c>
      <c r="E1903" s="3">
        <v>2</v>
      </c>
      <c r="F1903" s="4">
        <v>854</v>
      </c>
      <c r="G1903" s="3">
        <v>0</v>
      </c>
      <c r="H1903" s="4">
        <v>0</v>
      </c>
      <c r="I1903" s="3">
        <v>3</v>
      </c>
      <c r="J1903" s="4">
        <v>4006</v>
      </c>
      <c r="K1903" s="3">
        <v>51</v>
      </c>
      <c r="L1903" s="4">
        <v>70904</v>
      </c>
    </row>
    <row r="1904" spans="1:12" x14ac:dyDescent="0.25">
      <c r="A1904" s="10">
        <v>4145569</v>
      </c>
      <c r="B1904" s="12" t="s">
        <v>32</v>
      </c>
      <c r="C1904" s="12" t="s">
        <v>32</v>
      </c>
      <c r="D1904" s="13" t="s">
        <v>576</v>
      </c>
      <c r="E1904" s="3">
        <v>3247</v>
      </c>
      <c r="F1904" s="4">
        <v>7990927</v>
      </c>
      <c r="G1904" s="3">
        <v>980</v>
      </c>
      <c r="H1904" s="4">
        <v>2232127</v>
      </c>
      <c r="I1904" s="3">
        <v>8949</v>
      </c>
      <c r="J1904" s="4">
        <v>15943612</v>
      </c>
      <c r="K1904" s="3">
        <v>5056</v>
      </c>
      <c r="L1904" s="4">
        <v>9163979</v>
      </c>
    </row>
    <row r="1905" spans="1:12" x14ac:dyDescent="0.25">
      <c r="A1905" s="10">
        <v>4145570</v>
      </c>
      <c r="B1905" s="12" t="s">
        <v>32</v>
      </c>
      <c r="C1905" s="12" t="s">
        <v>32</v>
      </c>
      <c r="D1905" s="13" t="s">
        <v>576</v>
      </c>
      <c r="E1905" s="3">
        <v>22</v>
      </c>
      <c r="F1905" s="4">
        <v>22047</v>
      </c>
      <c r="G1905" s="3">
        <v>5</v>
      </c>
      <c r="H1905" s="4">
        <v>4383</v>
      </c>
      <c r="I1905" s="3">
        <v>44</v>
      </c>
      <c r="J1905" s="4">
        <v>54118</v>
      </c>
      <c r="K1905" s="3">
        <v>14</v>
      </c>
      <c r="L1905" s="4">
        <v>14081</v>
      </c>
    </row>
    <row r="1906" spans="1:12" x14ac:dyDescent="0.25">
      <c r="A1906" s="10">
        <v>4145572</v>
      </c>
      <c r="B1906" s="12" t="s">
        <v>32</v>
      </c>
      <c r="C1906" s="12" t="s">
        <v>32</v>
      </c>
      <c r="D1906" s="13" t="s">
        <v>576</v>
      </c>
      <c r="E1906" s="3">
        <v>0</v>
      </c>
      <c r="F1906" s="4">
        <v>0</v>
      </c>
      <c r="G1906" s="3">
        <v>0</v>
      </c>
      <c r="H1906" s="4">
        <v>0</v>
      </c>
      <c r="I1906" s="3">
        <v>0</v>
      </c>
      <c r="J1906" s="4">
        <v>0</v>
      </c>
      <c r="K1906" s="3">
        <v>1</v>
      </c>
      <c r="L1906" s="4">
        <v>1</v>
      </c>
    </row>
    <row r="1907" spans="1:12" x14ac:dyDescent="0.25">
      <c r="A1907" s="10">
        <v>4145573</v>
      </c>
      <c r="B1907" s="12" t="s">
        <v>32</v>
      </c>
      <c r="C1907" s="12" t="s">
        <v>32</v>
      </c>
      <c r="D1907" s="13" t="s">
        <v>576</v>
      </c>
      <c r="E1907" s="3">
        <v>255</v>
      </c>
      <c r="F1907" s="4">
        <v>453646</v>
      </c>
      <c r="G1907" s="3">
        <v>143</v>
      </c>
      <c r="H1907" s="4">
        <v>249366</v>
      </c>
      <c r="I1907" s="3">
        <v>1416</v>
      </c>
      <c r="J1907" s="4">
        <v>2510765</v>
      </c>
      <c r="K1907" s="3">
        <v>826</v>
      </c>
      <c r="L1907" s="4">
        <v>1461932</v>
      </c>
    </row>
    <row r="1908" spans="1:12" x14ac:dyDescent="0.25">
      <c r="A1908" s="10">
        <v>4145574</v>
      </c>
      <c r="B1908" s="12" t="s">
        <v>32</v>
      </c>
      <c r="C1908" s="12" t="s">
        <v>32</v>
      </c>
      <c r="D1908" s="13" t="s">
        <v>576</v>
      </c>
      <c r="E1908" s="3">
        <v>51</v>
      </c>
      <c r="F1908" s="4">
        <v>127042</v>
      </c>
      <c r="G1908" s="3">
        <v>33</v>
      </c>
      <c r="H1908" s="4">
        <v>109453</v>
      </c>
      <c r="I1908" s="3">
        <v>95</v>
      </c>
      <c r="J1908" s="4">
        <v>261258</v>
      </c>
      <c r="K1908" s="3">
        <v>138</v>
      </c>
      <c r="L1908" s="4">
        <v>417049</v>
      </c>
    </row>
    <row r="1909" spans="1:12" x14ac:dyDescent="0.25">
      <c r="A1909" s="10">
        <v>4145575</v>
      </c>
      <c r="B1909" s="12" t="s">
        <v>32</v>
      </c>
      <c r="C1909" s="12" t="s">
        <v>32</v>
      </c>
      <c r="D1909" s="13" t="s">
        <v>576</v>
      </c>
      <c r="E1909" s="3">
        <v>151</v>
      </c>
      <c r="F1909" s="4">
        <v>70607</v>
      </c>
      <c r="G1909" s="3">
        <v>83</v>
      </c>
      <c r="H1909" s="4">
        <v>46691</v>
      </c>
      <c r="I1909" s="3">
        <v>390</v>
      </c>
      <c r="J1909" s="4">
        <v>226683</v>
      </c>
      <c r="K1909" s="3">
        <v>209</v>
      </c>
      <c r="L1909" s="4">
        <v>144395</v>
      </c>
    </row>
    <row r="1910" spans="1:12" x14ac:dyDescent="0.25">
      <c r="A1910" s="10">
        <v>4145576</v>
      </c>
      <c r="B1910" s="12" t="s">
        <v>32</v>
      </c>
      <c r="C1910" s="12" t="s">
        <v>32</v>
      </c>
      <c r="D1910" s="13" t="s">
        <v>576</v>
      </c>
      <c r="E1910" s="3">
        <v>6</v>
      </c>
      <c r="F1910" s="4">
        <v>9581</v>
      </c>
      <c r="G1910" s="3">
        <v>9</v>
      </c>
      <c r="H1910" s="4">
        <v>14908</v>
      </c>
      <c r="I1910" s="3">
        <v>50</v>
      </c>
      <c r="J1910" s="4">
        <v>84492</v>
      </c>
      <c r="K1910" s="3">
        <v>5</v>
      </c>
      <c r="L1910" s="4">
        <v>4945</v>
      </c>
    </row>
    <row r="1911" spans="1:12" x14ac:dyDescent="0.25">
      <c r="A1911" s="10">
        <v>4145580</v>
      </c>
      <c r="B1911" s="12" t="s">
        <v>32</v>
      </c>
      <c r="C1911" s="12" t="s">
        <v>32</v>
      </c>
      <c r="D1911" s="13" t="s">
        <v>576</v>
      </c>
      <c r="E1911" s="3">
        <v>92</v>
      </c>
      <c r="F1911" s="4">
        <v>337468</v>
      </c>
      <c r="G1911" s="3">
        <v>60</v>
      </c>
      <c r="H1911" s="4">
        <v>113166</v>
      </c>
      <c r="I1911" s="3">
        <v>64</v>
      </c>
      <c r="J1911" s="4">
        <v>113103</v>
      </c>
      <c r="K1911" s="3">
        <v>36</v>
      </c>
      <c r="L1911" s="4">
        <v>38075</v>
      </c>
    </row>
    <row r="1912" spans="1:12" x14ac:dyDescent="0.25">
      <c r="A1912" s="10">
        <v>4145581</v>
      </c>
      <c r="B1912" s="12" t="s">
        <v>32</v>
      </c>
      <c r="C1912" s="12" t="s">
        <v>32</v>
      </c>
      <c r="D1912" s="13" t="s">
        <v>576</v>
      </c>
      <c r="E1912" s="3">
        <v>230</v>
      </c>
      <c r="F1912" s="4">
        <v>525833</v>
      </c>
      <c r="G1912" s="3">
        <v>76</v>
      </c>
      <c r="H1912" s="4">
        <v>130060</v>
      </c>
      <c r="I1912" s="3">
        <v>834</v>
      </c>
      <c r="J1912" s="4">
        <v>1520817</v>
      </c>
      <c r="K1912" s="3">
        <v>385</v>
      </c>
      <c r="L1912" s="4">
        <v>675520</v>
      </c>
    </row>
    <row r="1913" spans="1:12" x14ac:dyDescent="0.25">
      <c r="A1913" s="10">
        <v>4145582</v>
      </c>
      <c r="B1913" s="12" t="s">
        <v>32</v>
      </c>
      <c r="C1913" s="12" t="s">
        <v>32</v>
      </c>
      <c r="D1913" s="13" t="s">
        <v>576</v>
      </c>
      <c r="E1913" s="3">
        <v>15</v>
      </c>
      <c r="F1913" s="4">
        <v>15877</v>
      </c>
      <c r="G1913" s="3">
        <v>4</v>
      </c>
      <c r="H1913" s="4">
        <v>5083</v>
      </c>
      <c r="I1913" s="3">
        <v>34</v>
      </c>
      <c r="J1913" s="4">
        <v>30526</v>
      </c>
      <c r="K1913" s="3">
        <v>8</v>
      </c>
      <c r="L1913" s="4">
        <v>9149</v>
      </c>
    </row>
    <row r="1914" spans="1:12" x14ac:dyDescent="0.25">
      <c r="A1914" s="10">
        <v>4145583</v>
      </c>
      <c r="B1914" s="12" t="s">
        <v>32</v>
      </c>
      <c r="C1914" s="12" t="s">
        <v>32</v>
      </c>
      <c r="D1914" s="13" t="s">
        <v>576</v>
      </c>
      <c r="E1914" s="3">
        <v>12</v>
      </c>
      <c r="F1914" s="4">
        <v>14213</v>
      </c>
      <c r="G1914" s="3">
        <v>3</v>
      </c>
      <c r="H1914" s="4">
        <v>9212</v>
      </c>
      <c r="I1914" s="3">
        <v>91</v>
      </c>
      <c r="J1914" s="4">
        <v>1206756</v>
      </c>
      <c r="K1914" s="3">
        <v>19</v>
      </c>
      <c r="L1914" s="4">
        <v>38363</v>
      </c>
    </row>
    <row r="1915" spans="1:12" x14ac:dyDescent="0.25">
      <c r="A1915" s="10">
        <v>4145584</v>
      </c>
      <c r="B1915" s="12" t="s">
        <v>32</v>
      </c>
      <c r="C1915" s="12" t="s">
        <v>32</v>
      </c>
      <c r="D1915" s="13" t="s">
        <v>576</v>
      </c>
      <c r="E1915" s="3">
        <v>11</v>
      </c>
      <c r="F1915" s="4">
        <v>15604</v>
      </c>
      <c r="G1915" s="3">
        <v>7</v>
      </c>
      <c r="H1915" s="4">
        <v>7870</v>
      </c>
      <c r="I1915" s="3">
        <v>159</v>
      </c>
      <c r="J1915" s="4">
        <v>226535</v>
      </c>
      <c r="K1915" s="3">
        <v>29</v>
      </c>
      <c r="L1915" s="4">
        <v>41534</v>
      </c>
    </row>
    <row r="1916" spans="1:12" x14ac:dyDescent="0.25">
      <c r="A1916" s="10">
        <v>4145585</v>
      </c>
      <c r="B1916" s="12" t="s">
        <v>32</v>
      </c>
      <c r="C1916" s="12" t="s">
        <v>32</v>
      </c>
      <c r="D1916" s="13" t="s">
        <v>576</v>
      </c>
      <c r="E1916" s="3">
        <v>376</v>
      </c>
      <c r="F1916" s="4">
        <v>688108</v>
      </c>
      <c r="G1916" s="3">
        <v>81</v>
      </c>
      <c r="H1916" s="4">
        <v>141670</v>
      </c>
      <c r="I1916" s="3">
        <v>1674</v>
      </c>
      <c r="J1916" s="4">
        <v>2958007</v>
      </c>
      <c r="K1916" s="3">
        <v>426</v>
      </c>
      <c r="L1916" s="4">
        <v>751761</v>
      </c>
    </row>
    <row r="1917" spans="1:12" x14ac:dyDescent="0.25">
      <c r="A1917" s="10">
        <v>4145586</v>
      </c>
      <c r="B1917" s="12" t="s">
        <v>32</v>
      </c>
      <c r="C1917" s="12" t="s">
        <v>32</v>
      </c>
      <c r="D1917" s="13" t="s">
        <v>576</v>
      </c>
      <c r="E1917" s="3">
        <v>86</v>
      </c>
      <c r="F1917" s="4">
        <v>328413</v>
      </c>
      <c r="G1917" s="3">
        <v>16</v>
      </c>
      <c r="H1917" s="4">
        <v>56169</v>
      </c>
      <c r="I1917" s="3">
        <v>143</v>
      </c>
      <c r="J1917" s="4">
        <v>463173</v>
      </c>
      <c r="K1917" s="3">
        <v>17</v>
      </c>
      <c r="L1917" s="4">
        <v>56388</v>
      </c>
    </row>
    <row r="1918" spans="1:12" x14ac:dyDescent="0.25">
      <c r="A1918" s="10">
        <v>4145588</v>
      </c>
      <c r="B1918" s="12" t="s">
        <v>32</v>
      </c>
      <c r="C1918" s="12" t="s">
        <v>32</v>
      </c>
      <c r="D1918" s="13" t="s">
        <v>576</v>
      </c>
      <c r="E1918" s="3">
        <v>2</v>
      </c>
      <c r="F1918" s="4">
        <v>3498</v>
      </c>
      <c r="G1918" s="3">
        <v>0</v>
      </c>
      <c r="H1918" s="4">
        <v>0</v>
      </c>
      <c r="I1918" s="3">
        <v>6</v>
      </c>
      <c r="J1918" s="4">
        <v>6</v>
      </c>
      <c r="K1918" s="3">
        <v>4</v>
      </c>
      <c r="L1918" s="4">
        <v>4</v>
      </c>
    </row>
    <row r="1919" spans="1:12" x14ac:dyDescent="0.25">
      <c r="A1919" s="10">
        <v>4145589</v>
      </c>
      <c r="B1919" s="12" t="s">
        <v>32</v>
      </c>
      <c r="C1919" s="12" t="s">
        <v>32</v>
      </c>
      <c r="D1919" s="13" t="s">
        <v>576</v>
      </c>
      <c r="E1919" s="3">
        <v>191</v>
      </c>
      <c r="F1919" s="4">
        <v>334787</v>
      </c>
      <c r="G1919" s="3">
        <v>59</v>
      </c>
      <c r="H1919" s="4">
        <v>104759</v>
      </c>
      <c r="I1919" s="3">
        <v>981</v>
      </c>
      <c r="J1919" s="4">
        <v>1718410</v>
      </c>
      <c r="K1919" s="3">
        <v>430</v>
      </c>
      <c r="L1919" s="4">
        <v>762004</v>
      </c>
    </row>
    <row r="1920" spans="1:12" x14ac:dyDescent="0.25">
      <c r="A1920" s="10">
        <v>4145590</v>
      </c>
      <c r="B1920" s="12" t="s">
        <v>32</v>
      </c>
      <c r="C1920" s="12" t="s">
        <v>32</v>
      </c>
      <c r="D1920" s="13" t="s">
        <v>576</v>
      </c>
      <c r="E1920" s="3">
        <v>6</v>
      </c>
      <c r="F1920" s="4">
        <v>8594</v>
      </c>
      <c r="G1920" s="3">
        <v>0</v>
      </c>
      <c r="H1920" s="4">
        <v>0</v>
      </c>
      <c r="I1920" s="3">
        <v>37</v>
      </c>
      <c r="J1920" s="4">
        <v>42922</v>
      </c>
      <c r="K1920" s="3">
        <v>14</v>
      </c>
      <c r="L1920" s="4">
        <v>21985</v>
      </c>
    </row>
    <row r="1921" spans="1:12" x14ac:dyDescent="0.25">
      <c r="A1921" s="10">
        <v>4145591</v>
      </c>
      <c r="B1921" s="12" t="s">
        <v>32</v>
      </c>
      <c r="C1921" s="12" t="s">
        <v>32</v>
      </c>
      <c r="D1921" s="13" t="s">
        <v>576</v>
      </c>
      <c r="E1921" s="3">
        <v>46</v>
      </c>
      <c r="F1921" s="4">
        <v>98605</v>
      </c>
      <c r="G1921" s="3">
        <v>5</v>
      </c>
      <c r="H1921" s="4">
        <v>10344</v>
      </c>
      <c r="I1921" s="3">
        <v>36</v>
      </c>
      <c r="J1921" s="4">
        <v>142701</v>
      </c>
      <c r="K1921" s="3">
        <v>15</v>
      </c>
      <c r="L1921" s="4">
        <v>28435</v>
      </c>
    </row>
    <row r="1922" spans="1:12" x14ac:dyDescent="0.25">
      <c r="A1922" s="10">
        <v>4145592</v>
      </c>
      <c r="B1922" s="12" t="s">
        <v>32</v>
      </c>
      <c r="C1922" s="12" t="s">
        <v>32</v>
      </c>
      <c r="D1922" s="13" t="s">
        <v>576</v>
      </c>
      <c r="E1922" s="3">
        <v>0</v>
      </c>
      <c r="F1922" s="4">
        <v>0</v>
      </c>
      <c r="G1922" s="3">
        <v>0</v>
      </c>
      <c r="H1922" s="4">
        <v>0</v>
      </c>
      <c r="I1922" s="3">
        <v>3</v>
      </c>
      <c r="J1922" s="4">
        <v>2965</v>
      </c>
      <c r="K1922" s="3">
        <v>10</v>
      </c>
      <c r="L1922" s="4">
        <v>6006</v>
      </c>
    </row>
    <row r="1923" spans="1:12" x14ac:dyDescent="0.25">
      <c r="A1923" s="10">
        <v>4145593</v>
      </c>
      <c r="B1923" s="12" t="s">
        <v>32</v>
      </c>
      <c r="C1923" s="12" t="s">
        <v>32</v>
      </c>
      <c r="D1923" s="13" t="s">
        <v>576</v>
      </c>
      <c r="E1923" s="3">
        <v>179</v>
      </c>
      <c r="F1923" s="4">
        <v>304262</v>
      </c>
      <c r="G1923" s="3">
        <v>92</v>
      </c>
      <c r="H1923" s="4">
        <v>160469</v>
      </c>
      <c r="I1923" s="3">
        <v>1923</v>
      </c>
      <c r="J1923" s="4">
        <v>3388701</v>
      </c>
      <c r="K1923" s="3">
        <v>1060</v>
      </c>
      <c r="L1923" s="4">
        <v>1872364</v>
      </c>
    </row>
    <row r="1924" spans="1:12" x14ac:dyDescent="0.25">
      <c r="A1924" s="10">
        <v>4145596</v>
      </c>
      <c r="B1924" s="12" t="s">
        <v>32</v>
      </c>
      <c r="C1924" s="12" t="s">
        <v>32</v>
      </c>
      <c r="D1924" s="13" t="s">
        <v>576</v>
      </c>
      <c r="E1924" s="3">
        <v>1</v>
      </c>
      <c r="F1924" s="4">
        <v>1193</v>
      </c>
      <c r="G1924" s="3">
        <v>1</v>
      </c>
      <c r="H1924" s="4">
        <v>1193</v>
      </c>
      <c r="I1924" s="3">
        <v>7</v>
      </c>
      <c r="J1924" s="4">
        <v>5552</v>
      </c>
      <c r="K1924" s="3">
        <v>3</v>
      </c>
      <c r="L1924" s="4">
        <v>9135</v>
      </c>
    </row>
    <row r="1925" spans="1:12" x14ac:dyDescent="0.25">
      <c r="A1925" s="10">
        <v>4145597</v>
      </c>
      <c r="B1925" s="12" t="s">
        <v>32</v>
      </c>
      <c r="C1925" s="12" t="s">
        <v>32</v>
      </c>
      <c r="D1925" s="13" t="s">
        <v>576</v>
      </c>
      <c r="E1925" s="3">
        <v>2</v>
      </c>
      <c r="F1925" s="4">
        <v>5630</v>
      </c>
      <c r="G1925" s="3">
        <v>1</v>
      </c>
      <c r="H1925" s="4">
        <v>6255</v>
      </c>
      <c r="I1925" s="3">
        <v>9</v>
      </c>
      <c r="J1925" s="4">
        <v>21904</v>
      </c>
      <c r="K1925" s="3">
        <v>11</v>
      </c>
      <c r="L1925" s="4">
        <v>45006</v>
      </c>
    </row>
    <row r="1926" spans="1:12" x14ac:dyDescent="0.25">
      <c r="A1926" s="10">
        <v>4145599</v>
      </c>
      <c r="B1926" s="12" t="s">
        <v>32</v>
      </c>
      <c r="C1926" s="12" t="s">
        <v>32</v>
      </c>
      <c r="D1926" s="13" t="s">
        <v>576</v>
      </c>
      <c r="E1926" s="3">
        <v>3</v>
      </c>
      <c r="F1926" s="4">
        <v>2232</v>
      </c>
      <c r="G1926" s="3">
        <v>7</v>
      </c>
      <c r="H1926" s="4">
        <v>5208</v>
      </c>
      <c r="I1926" s="3">
        <v>33</v>
      </c>
      <c r="J1926" s="4">
        <v>23066</v>
      </c>
      <c r="K1926" s="3">
        <v>18</v>
      </c>
      <c r="L1926" s="4">
        <v>12649</v>
      </c>
    </row>
    <row r="1927" spans="1:12" x14ac:dyDescent="0.25">
      <c r="A1927" s="10">
        <v>4145600</v>
      </c>
      <c r="B1927" s="12" t="s">
        <v>32</v>
      </c>
      <c r="C1927" s="12" t="s">
        <v>32</v>
      </c>
      <c r="D1927" s="13" t="s">
        <v>576</v>
      </c>
      <c r="E1927" s="3">
        <v>102</v>
      </c>
      <c r="F1927" s="4">
        <v>179734</v>
      </c>
      <c r="G1927" s="3">
        <v>42</v>
      </c>
      <c r="H1927" s="4">
        <v>74544</v>
      </c>
      <c r="I1927" s="3">
        <v>860</v>
      </c>
      <c r="J1927" s="4">
        <v>1526242</v>
      </c>
      <c r="K1927" s="3">
        <v>419</v>
      </c>
      <c r="L1927" s="4">
        <v>737021</v>
      </c>
    </row>
    <row r="1928" spans="1:12" x14ac:dyDescent="0.25">
      <c r="A1928" s="10">
        <v>4145601</v>
      </c>
      <c r="B1928" s="12" t="s">
        <v>32</v>
      </c>
      <c r="C1928" s="12" t="s">
        <v>32</v>
      </c>
      <c r="D1928" s="13" t="s">
        <v>576</v>
      </c>
      <c r="E1928" s="3">
        <v>3</v>
      </c>
      <c r="F1928" s="4">
        <v>925</v>
      </c>
      <c r="G1928" s="3">
        <v>0</v>
      </c>
      <c r="H1928" s="4">
        <v>0</v>
      </c>
      <c r="I1928" s="3">
        <v>31</v>
      </c>
      <c r="J1928" s="4">
        <v>26672</v>
      </c>
      <c r="K1928" s="3">
        <v>1</v>
      </c>
      <c r="L1928" s="4">
        <v>575</v>
      </c>
    </row>
    <row r="1929" spans="1:12" x14ac:dyDescent="0.25">
      <c r="A1929" s="10">
        <v>4145604</v>
      </c>
      <c r="B1929" s="12" t="s">
        <v>32</v>
      </c>
      <c r="C1929" s="12" t="s">
        <v>32</v>
      </c>
      <c r="D1929" s="13" t="s">
        <v>576</v>
      </c>
      <c r="E1929" s="3">
        <v>128</v>
      </c>
      <c r="F1929" s="4">
        <v>142022</v>
      </c>
      <c r="G1929" s="3">
        <v>41</v>
      </c>
      <c r="H1929" s="4">
        <v>45319</v>
      </c>
      <c r="I1929" s="3">
        <v>376</v>
      </c>
      <c r="J1929" s="4">
        <v>346312</v>
      </c>
      <c r="K1929" s="3">
        <v>236</v>
      </c>
      <c r="L1929" s="4">
        <v>263179</v>
      </c>
    </row>
    <row r="1930" spans="1:12" x14ac:dyDescent="0.25">
      <c r="A1930" s="10">
        <v>4145605</v>
      </c>
      <c r="B1930" s="12" t="s">
        <v>32</v>
      </c>
      <c r="C1930" s="12" t="s">
        <v>32</v>
      </c>
      <c r="D1930" s="13" t="s">
        <v>576</v>
      </c>
      <c r="E1930" s="3">
        <v>6</v>
      </c>
      <c r="F1930" s="4">
        <v>4092</v>
      </c>
      <c r="G1930" s="3">
        <v>1</v>
      </c>
      <c r="H1930" s="4">
        <v>1440</v>
      </c>
      <c r="I1930" s="3">
        <v>64</v>
      </c>
      <c r="J1930" s="4">
        <v>64068</v>
      </c>
      <c r="K1930" s="3">
        <v>46</v>
      </c>
      <c r="L1930" s="4">
        <v>66510</v>
      </c>
    </row>
    <row r="1931" spans="1:12" x14ac:dyDescent="0.25">
      <c r="A1931" s="10">
        <v>4145851</v>
      </c>
      <c r="B1931" s="12" t="s">
        <v>32</v>
      </c>
      <c r="C1931" s="12" t="s">
        <v>32</v>
      </c>
      <c r="D1931" s="13" t="s">
        <v>577</v>
      </c>
      <c r="E1931" s="3">
        <v>234</v>
      </c>
      <c r="F1931" s="4">
        <v>535676.92000000004</v>
      </c>
      <c r="G1931" s="3">
        <v>156</v>
      </c>
      <c r="H1931" s="4">
        <v>898836</v>
      </c>
      <c r="I1931" s="3">
        <v>402</v>
      </c>
      <c r="J1931" s="4">
        <v>1234843.1100000001</v>
      </c>
      <c r="K1931" s="3">
        <v>233</v>
      </c>
      <c r="L1931" s="4">
        <v>490080.02</v>
      </c>
    </row>
    <row r="1932" spans="1:12" x14ac:dyDescent="0.25">
      <c r="A1932" s="10">
        <v>4145920</v>
      </c>
      <c r="B1932" s="12" t="s">
        <v>174</v>
      </c>
      <c r="C1932" s="12" t="s">
        <v>20</v>
      </c>
      <c r="D1932" s="13" t="s">
        <v>175</v>
      </c>
      <c r="E1932" s="3">
        <v>732</v>
      </c>
      <c r="F1932" s="4">
        <v>141828.29999999999</v>
      </c>
      <c r="G1932" s="3">
        <v>306</v>
      </c>
      <c r="H1932" s="4">
        <v>43482.05</v>
      </c>
      <c r="I1932" s="3">
        <v>4805</v>
      </c>
      <c r="J1932" s="4">
        <v>538246.19999999995</v>
      </c>
      <c r="K1932" s="3">
        <v>2210</v>
      </c>
      <c r="L1932" s="4">
        <v>287137.09999999998</v>
      </c>
    </row>
    <row r="1933" spans="1:12" x14ac:dyDescent="0.25">
      <c r="A1933" s="10">
        <v>4145930</v>
      </c>
      <c r="B1933" s="12" t="s">
        <v>174</v>
      </c>
      <c r="C1933" s="12" t="s">
        <v>20</v>
      </c>
      <c r="D1933" s="13" t="s">
        <v>175</v>
      </c>
      <c r="E1933" s="3">
        <v>1720</v>
      </c>
      <c r="F1933" s="4">
        <v>335686.27</v>
      </c>
      <c r="G1933" s="3">
        <v>643</v>
      </c>
      <c r="H1933" s="4">
        <v>87598.25</v>
      </c>
      <c r="I1933" s="3">
        <v>7160</v>
      </c>
      <c r="J1933" s="4">
        <v>832086.07</v>
      </c>
      <c r="K1933" s="3">
        <v>3731</v>
      </c>
      <c r="L1933" s="4">
        <v>389269.72</v>
      </c>
    </row>
    <row r="1934" spans="1:12" x14ac:dyDescent="0.25">
      <c r="A1934" s="10">
        <v>4146273</v>
      </c>
      <c r="B1934" s="12" t="s">
        <v>196</v>
      </c>
      <c r="C1934" s="12" t="s">
        <v>17</v>
      </c>
      <c r="D1934" s="13" t="s">
        <v>578</v>
      </c>
      <c r="E1934" s="3">
        <v>5096</v>
      </c>
      <c r="F1934" s="4">
        <v>452002.87</v>
      </c>
      <c r="G1934" s="3">
        <v>2588</v>
      </c>
      <c r="H1934" s="4">
        <v>221788.13</v>
      </c>
      <c r="I1934" s="3">
        <v>17923</v>
      </c>
      <c r="J1934" s="4">
        <v>1461379.87</v>
      </c>
      <c r="K1934" s="3">
        <v>12161</v>
      </c>
      <c r="L1934" s="4">
        <v>981127.41</v>
      </c>
    </row>
    <row r="1935" spans="1:12" x14ac:dyDescent="0.25">
      <c r="A1935" s="10">
        <v>4146305</v>
      </c>
      <c r="B1935" s="12" t="s">
        <v>24</v>
      </c>
      <c r="C1935" s="12" t="s">
        <v>98</v>
      </c>
      <c r="D1935" s="13" t="s">
        <v>579</v>
      </c>
      <c r="E1935" s="3">
        <v>3649</v>
      </c>
      <c r="F1935" s="4">
        <v>1861215.23</v>
      </c>
      <c r="G1935" s="3">
        <v>1007</v>
      </c>
      <c r="H1935" s="4">
        <v>459471.6</v>
      </c>
      <c r="I1935" s="3">
        <v>3551</v>
      </c>
      <c r="J1935" s="4">
        <v>1577647.26</v>
      </c>
      <c r="K1935" s="3">
        <v>1806</v>
      </c>
      <c r="L1935" s="4">
        <v>736124.18</v>
      </c>
    </row>
    <row r="1936" spans="1:12" x14ac:dyDescent="0.25">
      <c r="A1936" s="10">
        <v>4146516</v>
      </c>
      <c r="B1936" s="12" t="s">
        <v>32</v>
      </c>
      <c r="C1936" s="12" t="s">
        <v>32</v>
      </c>
      <c r="D1936" s="13" t="s">
        <v>580</v>
      </c>
      <c r="E1936" s="3">
        <v>16578</v>
      </c>
      <c r="F1936" s="4">
        <v>12987517.91</v>
      </c>
      <c r="G1936" s="3">
        <v>5389</v>
      </c>
      <c r="H1936" s="4">
        <v>4205924.41</v>
      </c>
      <c r="I1936" s="3">
        <v>17787</v>
      </c>
      <c r="J1936" s="4">
        <v>11620327.1</v>
      </c>
      <c r="K1936" s="3">
        <v>8705</v>
      </c>
      <c r="L1936" s="4">
        <v>5750214.8499999996</v>
      </c>
    </row>
    <row r="1937" spans="1:12" x14ac:dyDescent="0.25">
      <c r="A1937" s="10">
        <v>4146954</v>
      </c>
      <c r="B1937" s="12" t="s">
        <v>20</v>
      </c>
      <c r="C1937" s="12" t="s">
        <v>17</v>
      </c>
      <c r="D1937" s="13" t="s">
        <v>122</v>
      </c>
      <c r="E1937" s="3">
        <v>14498</v>
      </c>
      <c r="F1937" s="4">
        <v>7687042.6399999997</v>
      </c>
      <c r="G1937" s="3">
        <v>5402</v>
      </c>
      <c r="H1937" s="4">
        <v>3716382.66</v>
      </c>
      <c r="I1937" s="3">
        <v>18730</v>
      </c>
      <c r="J1937" s="4">
        <v>6519805.21</v>
      </c>
      <c r="K1937" s="3">
        <v>19465</v>
      </c>
      <c r="L1937" s="4">
        <v>6717436.4500000002</v>
      </c>
    </row>
    <row r="1938" spans="1:12" x14ac:dyDescent="0.25">
      <c r="A1938" s="10">
        <v>4146955</v>
      </c>
      <c r="B1938" s="12" t="s">
        <v>20</v>
      </c>
      <c r="C1938" s="12" t="s">
        <v>17</v>
      </c>
      <c r="D1938" s="13" t="s">
        <v>99</v>
      </c>
      <c r="E1938" s="3">
        <v>20420</v>
      </c>
      <c r="F1938" s="4">
        <v>10491520.449999999</v>
      </c>
      <c r="G1938" s="3">
        <v>7351</v>
      </c>
      <c r="H1938" s="4">
        <v>4502438.29</v>
      </c>
      <c r="I1938" s="3">
        <v>19205</v>
      </c>
      <c r="J1938" s="4">
        <v>6047174.3399999999</v>
      </c>
      <c r="K1938" s="3">
        <v>24175</v>
      </c>
      <c r="L1938" s="4">
        <v>8222131.9400000004</v>
      </c>
    </row>
    <row r="1939" spans="1:12" x14ac:dyDescent="0.25">
      <c r="A1939" s="10">
        <v>4147507</v>
      </c>
      <c r="B1939" s="12" t="s">
        <v>581</v>
      </c>
      <c r="C1939" s="12" t="s">
        <v>20</v>
      </c>
      <c r="D1939" s="13" t="s">
        <v>582</v>
      </c>
      <c r="E1939" s="3">
        <v>123</v>
      </c>
      <c r="F1939" s="4">
        <v>246960.56</v>
      </c>
      <c r="G1939" s="3">
        <v>42</v>
      </c>
      <c r="H1939" s="4">
        <v>74106</v>
      </c>
      <c r="I1939" s="3">
        <v>45</v>
      </c>
      <c r="J1939" s="4">
        <v>87572.01</v>
      </c>
      <c r="K1939" s="3">
        <v>13</v>
      </c>
      <c r="L1939" s="4">
        <v>6715</v>
      </c>
    </row>
    <row r="1940" spans="1:12" x14ac:dyDescent="0.25">
      <c r="A1940" s="10">
        <v>4147509</v>
      </c>
      <c r="B1940" s="12" t="s">
        <v>581</v>
      </c>
      <c r="C1940" s="12" t="s">
        <v>20</v>
      </c>
      <c r="D1940" s="13" t="s">
        <v>582</v>
      </c>
      <c r="E1940" s="3">
        <v>428</v>
      </c>
      <c r="F1940" s="4">
        <v>1704077.6</v>
      </c>
      <c r="G1940" s="3">
        <v>63</v>
      </c>
      <c r="H1940" s="4">
        <v>232430</v>
      </c>
      <c r="I1940" s="3">
        <v>151</v>
      </c>
      <c r="J1940" s="4">
        <v>525747.46</v>
      </c>
      <c r="K1940" s="3">
        <v>44</v>
      </c>
      <c r="L1940" s="4">
        <v>165128</v>
      </c>
    </row>
    <row r="1941" spans="1:12" x14ac:dyDescent="0.25">
      <c r="A1941" s="10">
        <v>4147546</v>
      </c>
      <c r="B1941" s="12" t="s">
        <v>20</v>
      </c>
      <c r="C1941" s="12" t="s">
        <v>17</v>
      </c>
      <c r="D1941" s="13" t="s">
        <v>99</v>
      </c>
      <c r="E1941" s="3">
        <v>1751</v>
      </c>
      <c r="F1941" s="4">
        <v>85580.07</v>
      </c>
      <c r="G1941" s="3">
        <v>1657</v>
      </c>
      <c r="H1941" s="4">
        <v>85682.82</v>
      </c>
      <c r="I1941" s="3">
        <v>14233</v>
      </c>
      <c r="J1941" s="4">
        <v>647699.31999999995</v>
      </c>
      <c r="K1941" s="3">
        <v>61936</v>
      </c>
      <c r="L1941" s="4">
        <v>1924897.87</v>
      </c>
    </row>
    <row r="1942" spans="1:12" x14ac:dyDescent="0.25">
      <c r="A1942" s="10">
        <v>4147553</v>
      </c>
      <c r="B1942" s="12" t="s">
        <v>20</v>
      </c>
      <c r="C1942" s="12" t="s">
        <v>17</v>
      </c>
      <c r="D1942" s="13" t="s">
        <v>99</v>
      </c>
      <c r="E1942" s="3">
        <v>3758</v>
      </c>
      <c r="F1942" s="4">
        <v>1515269.96</v>
      </c>
      <c r="G1942" s="3">
        <v>801</v>
      </c>
      <c r="H1942" s="4">
        <v>399313.58</v>
      </c>
      <c r="I1942" s="3">
        <v>11374</v>
      </c>
      <c r="J1942" s="4">
        <v>1488200.41</v>
      </c>
      <c r="K1942" s="3">
        <v>9349</v>
      </c>
      <c r="L1942" s="4">
        <v>1664415.2</v>
      </c>
    </row>
    <row r="1943" spans="1:12" x14ac:dyDescent="0.25">
      <c r="A1943" s="10">
        <v>4147554</v>
      </c>
      <c r="B1943" s="12" t="s">
        <v>20</v>
      </c>
      <c r="C1943" s="12" t="s">
        <v>17</v>
      </c>
      <c r="D1943" s="13" t="s">
        <v>99</v>
      </c>
      <c r="E1943" s="3">
        <v>4814</v>
      </c>
      <c r="F1943" s="4">
        <v>1964448.88</v>
      </c>
      <c r="G1943" s="3">
        <v>267</v>
      </c>
      <c r="H1943" s="4">
        <v>109811.18</v>
      </c>
      <c r="I1943" s="3">
        <v>6155</v>
      </c>
      <c r="J1943" s="4">
        <v>1346651.13</v>
      </c>
      <c r="K1943" s="3">
        <v>4391</v>
      </c>
      <c r="L1943" s="4">
        <v>822743.19</v>
      </c>
    </row>
    <row r="1944" spans="1:12" x14ac:dyDescent="0.25">
      <c r="A1944" s="10">
        <v>4147608</v>
      </c>
      <c r="B1944" s="12" t="s">
        <v>32</v>
      </c>
      <c r="C1944" s="12" t="s">
        <v>32</v>
      </c>
      <c r="D1944" s="13" t="s">
        <v>576</v>
      </c>
      <c r="E1944" s="3">
        <v>20</v>
      </c>
      <c r="F1944" s="4">
        <v>27254</v>
      </c>
      <c r="G1944" s="3">
        <v>7</v>
      </c>
      <c r="H1944" s="4">
        <v>7076</v>
      </c>
      <c r="I1944" s="3">
        <v>35</v>
      </c>
      <c r="J1944" s="4">
        <v>26586</v>
      </c>
      <c r="K1944" s="3">
        <v>18</v>
      </c>
      <c r="L1944" s="4">
        <v>20590</v>
      </c>
    </row>
    <row r="1945" spans="1:12" x14ac:dyDescent="0.25">
      <c r="A1945" s="10">
        <v>4147610</v>
      </c>
      <c r="B1945" s="12" t="s">
        <v>32</v>
      </c>
      <c r="C1945" s="12" t="s">
        <v>32</v>
      </c>
      <c r="D1945" s="13" t="s">
        <v>576</v>
      </c>
      <c r="E1945" s="3">
        <v>29</v>
      </c>
      <c r="F1945" s="4">
        <v>21283</v>
      </c>
      <c r="G1945" s="3">
        <v>12</v>
      </c>
      <c r="H1945" s="4">
        <v>9020</v>
      </c>
      <c r="I1945" s="3">
        <v>109</v>
      </c>
      <c r="J1945" s="4">
        <v>81740</v>
      </c>
      <c r="K1945" s="3">
        <v>32</v>
      </c>
      <c r="L1945" s="4">
        <v>23249</v>
      </c>
    </row>
    <row r="1946" spans="1:12" x14ac:dyDescent="0.25">
      <c r="A1946" s="10">
        <v>4147612</v>
      </c>
      <c r="B1946" s="12" t="s">
        <v>32</v>
      </c>
      <c r="C1946" s="12" t="s">
        <v>32</v>
      </c>
      <c r="D1946" s="13" t="s">
        <v>576</v>
      </c>
      <c r="E1946" s="3">
        <v>29</v>
      </c>
      <c r="F1946" s="4">
        <v>57705</v>
      </c>
      <c r="G1946" s="3">
        <v>7</v>
      </c>
      <c r="H1946" s="4">
        <v>1078</v>
      </c>
      <c r="I1946" s="3">
        <v>97</v>
      </c>
      <c r="J1946" s="4">
        <v>81256</v>
      </c>
      <c r="K1946" s="3">
        <v>43</v>
      </c>
      <c r="L1946" s="4">
        <v>25608</v>
      </c>
    </row>
    <row r="1947" spans="1:12" x14ac:dyDescent="0.25">
      <c r="A1947" s="10">
        <v>4147613</v>
      </c>
      <c r="B1947" s="12" t="s">
        <v>32</v>
      </c>
      <c r="C1947" s="12" t="s">
        <v>32</v>
      </c>
      <c r="D1947" s="13" t="s">
        <v>576</v>
      </c>
      <c r="E1947" s="3">
        <v>36</v>
      </c>
      <c r="F1947" s="4">
        <v>60445</v>
      </c>
      <c r="G1947" s="3">
        <v>0</v>
      </c>
      <c r="H1947" s="4">
        <v>0</v>
      </c>
      <c r="I1947" s="3">
        <v>21</v>
      </c>
      <c r="J1947" s="4">
        <v>30510</v>
      </c>
      <c r="K1947" s="3">
        <v>2</v>
      </c>
      <c r="L1947" s="4">
        <v>916</v>
      </c>
    </row>
    <row r="1948" spans="1:12" x14ac:dyDescent="0.25">
      <c r="A1948" s="10">
        <v>4147614</v>
      </c>
      <c r="B1948" s="12" t="s">
        <v>32</v>
      </c>
      <c r="C1948" s="12" t="s">
        <v>32</v>
      </c>
      <c r="D1948" s="13" t="s">
        <v>576</v>
      </c>
      <c r="E1948" s="3">
        <v>192</v>
      </c>
      <c r="F1948" s="4">
        <v>300147</v>
      </c>
      <c r="G1948" s="3">
        <v>85</v>
      </c>
      <c r="H1948" s="4">
        <v>183472</v>
      </c>
      <c r="I1948" s="3">
        <v>1089</v>
      </c>
      <c r="J1948" s="4">
        <v>869647</v>
      </c>
      <c r="K1948" s="3">
        <v>604</v>
      </c>
      <c r="L1948" s="4">
        <v>840456</v>
      </c>
    </row>
    <row r="1949" spans="1:12" x14ac:dyDescent="0.25">
      <c r="A1949" s="10">
        <v>4147729</v>
      </c>
      <c r="B1949" s="12" t="s">
        <v>20</v>
      </c>
      <c r="C1949" s="12" t="s">
        <v>17</v>
      </c>
      <c r="D1949" s="13" t="s">
        <v>99</v>
      </c>
      <c r="E1949" s="3">
        <v>1381</v>
      </c>
      <c r="F1949" s="4">
        <v>191478.08</v>
      </c>
      <c r="G1949" s="3">
        <v>234</v>
      </c>
      <c r="H1949" s="4">
        <v>28473.73</v>
      </c>
      <c r="I1949" s="3">
        <v>7807</v>
      </c>
      <c r="J1949" s="4">
        <v>693340.57</v>
      </c>
      <c r="K1949" s="3">
        <v>7797</v>
      </c>
      <c r="L1949" s="4">
        <v>698780.38</v>
      </c>
    </row>
    <row r="1950" spans="1:12" x14ac:dyDescent="0.25">
      <c r="A1950" s="10">
        <v>4148009</v>
      </c>
      <c r="B1950" s="12" t="s">
        <v>583</v>
      </c>
      <c r="C1950" s="12" t="s">
        <v>24</v>
      </c>
      <c r="D1950" s="13" t="s">
        <v>584</v>
      </c>
      <c r="E1950" s="3">
        <v>7</v>
      </c>
      <c r="F1950" s="4">
        <v>3255</v>
      </c>
      <c r="G1950" s="3">
        <v>0</v>
      </c>
      <c r="H1950" s="4">
        <v>0</v>
      </c>
      <c r="I1950" s="3">
        <v>1</v>
      </c>
      <c r="J1950" s="4">
        <v>172</v>
      </c>
      <c r="K1950" s="3">
        <v>10</v>
      </c>
      <c r="L1950" s="4">
        <v>2554</v>
      </c>
    </row>
    <row r="1951" spans="1:12" x14ac:dyDescent="0.25">
      <c r="A1951" s="10">
        <v>4148195</v>
      </c>
      <c r="B1951" s="12" t="s">
        <v>32</v>
      </c>
      <c r="C1951" s="12" t="s">
        <v>32</v>
      </c>
      <c r="D1951" s="13" t="s">
        <v>585</v>
      </c>
      <c r="E1951" s="3">
        <v>32</v>
      </c>
      <c r="F1951" s="4">
        <v>338550</v>
      </c>
      <c r="G1951" s="3">
        <v>23</v>
      </c>
      <c r="H1951" s="4">
        <v>307556</v>
      </c>
      <c r="I1951" s="3">
        <v>35</v>
      </c>
      <c r="J1951" s="4">
        <v>355411.20000000001</v>
      </c>
      <c r="K1951" s="3">
        <v>20</v>
      </c>
      <c r="L1951" s="4">
        <v>118170</v>
      </c>
    </row>
    <row r="1952" spans="1:12" x14ac:dyDescent="0.25">
      <c r="A1952" s="10">
        <v>4148606</v>
      </c>
      <c r="B1952" s="12" t="s">
        <v>27</v>
      </c>
      <c r="C1952" s="12" t="s">
        <v>20</v>
      </c>
      <c r="D1952" s="13" t="s">
        <v>586</v>
      </c>
      <c r="E1952" s="3">
        <v>1243</v>
      </c>
      <c r="F1952" s="4">
        <v>53537779.880000003</v>
      </c>
      <c r="G1952" s="3">
        <v>94</v>
      </c>
      <c r="H1952" s="4">
        <v>3721656.69</v>
      </c>
      <c r="I1952" s="3">
        <v>176</v>
      </c>
      <c r="J1952" s="4">
        <v>2539365.42</v>
      </c>
      <c r="K1952" s="3">
        <v>76</v>
      </c>
      <c r="L1952" s="4">
        <v>1420155.79</v>
      </c>
    </row>
    <row r="1953" spans="1:12" x14ac:dyDescent="0.25">
      <c r="A1953" s="10">
        <v>4148634</v>
      </c>
      <c r="B1953" s="12" t="s">
        <v>20</v>
      </c>
      <c r="C1953" s="12" t="s">
        <v>17</v>
      </c>
      <c r="D1953" s="13" t="s">
        <v>99</v>
      </c>
      <c r="E1953" s="3">
        <v>3266</v>
      </c>
      <c r="F1953" s="4">
        <v>516999.34</v>
      </c>
      <c r="G1953" s="3">
        <v>894</v>
      </c>
      <c r="H1953" s="4">
        <v>156830.28</v>
      </c>
      <c r="I1953" s="3">
        <v>7693</v>
      </c>
      <c r="J1953" s="4">
        <v>639729.06999999995</v>
      </c>
      <c r="K1953" s="3">
        <v>8718</v>
      </c>
      <c r="L1953" s="4">
        <v>804957.11</v>
      </c>
    </row>
    <row r="1954" spans="1:12" x14ac:dyDescent="0.25">
      <c r="A1954" s="10">
        <v>4148635</v>
      </c>
      <c r="B1954" s="12" t="s">
        <v>20</v>
      </c>
      <c r="C1954" s="12" t="s">
        <v>17</v>
      </c>
      <c r="D1954" s="13" t="s">
        <v>99</v>
      </c>
      <c r="E1954" s="3">
        <v>8457</v>
      </c>
      <c r="F1954" s="4">
        <v>1769627.88</v>
      </c>
      <c r="G1954" s="3">
        <v>1246</v>
      </c>
      <c r="H1954" s="4">
        <v>287435.46000000002</v>
      </c>
      <c r="I1954" s="3">
        <v>24060</v>
      </c>
      <c r="J1954" s="4">
        <v>3046728.11</v>
      </c>
      <c r="K1954" s="3">
        <v>12723</v>
      </c>
      <c r="L1954" s="4">
        <v>1522981.17</v>
      </c>
    </row>
    <row r="1955" spans="1:12" x14ac:dyDescent="0.25">
      <c r="A1955" s="10">
        <v>4148698</v>
      </c>
      <c r="B1955" s="12" t="s">
        <v>32</v>
      </c>
      <c r="C1955" s="12" t="s">
        <v>32</v>
      </c>
      <c r="D1955" s="13" t="s">
        <v>587</v>
      </c>
      <c r="E1955" s="3">
        <v>2591</v>
      </c>
      <c r="F1955" s="4">
        <v>4096549.9</v>
      </c>
      <c r="G1955" s="3">
        <v>837</v>
      </c>
      <c r="H1955" s="4">
        <v>1245669.75</v>
      </c>
      <c r="I1955" s="3">
        <v>9693</v>
      </c>
      <c r="J1955" s="4">
        <v>10576210.359999999</v>
      </c>
      <c r="K1955" s="3">
        <v>4534</v>
      </c>
      <c r="L1955" s="4">
        <v>6179477.0599999996</v>
      </c>
    </row>
    <row r="1956" spans="1:12" x14ac:dyDescent="0.25">
      <c r="A1956" s="10">
        <v>4149005</v>
      </c>
      <c r="B1956" s="12" t="s">
        <v>583</v>
      </c>
      <c r="C1956" s="12" t="s">
        <v>24</v>
      </c>
      <c r="D1956" s="13" t="s">
        <v>576</v>
      </c>
      <c r="E1956" s="3">
        <v>142</v>
      </c>
      <c r="F1956" s="4">
        <v>244627</v>
      </c>
      <c r="G1956" s="3">
        <v>86</v>
      </c>
      <c r="H1956" s="4">
        <v>151334</v>
      </c>
      <c r="I1956" s="3">
        <v>794</v>
      </c>
      <c r="J1956" s="4">
        <v>1396175</v>
      </c>
      <c r="K1956" s="3">
        <v>458</v>
      </c>
      <c r="L1956" s="4">
        <v>811619</v>
      </c>
    </row>
    <row r="1957" spans="1:12" x14ac:dyDescent="0.25">
      <c r="A1957" s="10">
        <v>4149398</v>
      </c>
      <c r="B1957" s="12" t="s">
        <v>196</v>
      </c>
      <c r="C1957" s="12" t="s">
        <v>17</v>
      </c>
      <c r="D1957" s="13" t="s">
        <v>305</v>
      </c>
      <c r="E1957" s="3">
        <v>3746</v>
      </c>
      <c r="F1957" s="4">
        <v>382788.61</v>
      </c>
      <c r="G1957" s="3">
        <v>1066</v>
      </c>
      <c r="H1957" s="4">
        <v>111504.46</v>
      </c>
      <c r="I1957" s="3">
        <v>9198</v>
      </c>
      <c r="J1957" s="4">
        <v>834359.21</v>
      </c>
      <c r="K1957" s="3">
        <v>4654</v>
      </c>
      <c r="L1957" s="4">
        <v>416628</v>
      </c>
    </row>
    <row r="1958" spans="1:12" x14ac:dyDescent="0.25">
      <c r="A1958" s="10">
        <v>4149736</v>
      </c>
      <c r="B1958" s="12" t="s">
        <v>32</v>
      </c>
      <c r="C1958" s="12" t="s">
        <v>32</v>
      </c>
      <c r="D1958" s="13" t="s">
        <v>255</v>
      </c>
      <c r="E1958" s="3">
        <v>12</v>
      </c>
      <c r="F1958" s="4">
        <v>116687.42</v>
      </c>
      <c r="G1958" s="3">
        <v>2</v>
      </c>
      <c r="H1958" s="4">
        <v>4245</v>
      </c>
      <c r="I1958" s="3">
        <v>0</v>
      </c>
      <c r="J1958" s="4">
        <v>0</v>
      </c>
      <c r="K1958" s="3">
        <v>1</v>
      </c>
      <c r="L1958" s="4">
        <v>377.63</v>
      </c>
    </row>
    <row r="1959" spans="1:12" x14ac:dyDescent="0.25">
      <c r="A1959" s="10">
        <v>4149737</v>
      </c>
      <c r="B1959" s="12" t="s">
        <v>254</v>
      </c>
      <c r="C1959" s="12" t="s">
        <v>20</v>
      </c>
      <c r="D1959" s="13" t="s">
        <v>588</v>
      </c>
      <c r="E1959" s="3">
        <v>49</v>
      </c>
      <c r="F1959" s="4">
        <v>746144.78</v>
      </c>
      <c r="G1959" s="3">
        <v>26</v>
      </c>
      <c r="H1959" s="4">
        <v>461242.59</v>
      </c>
      <c r="I1959" s="3">
        <v>10</v>
      </c>
      <c r="J1959" s="4">
        <v>116792.08</v>
      </c>
      <c r="K1959" s="3">
        <v>5</v>
      </c>
      <c r="L1959" s="4">
        <v>7305.32</v>
      </c>
    </row>
    <row r="1960" spans="1:12" x14ac:dyDescent="0.25">
      <c r="A1960" s="10">
        <v>4149739</v>
      </c>
      <c r="B1960" s="12" t="s">
        <v>254</v>
      </c>
      <c r="C1960" s="12" t="s">
        <v>20</v>
      </c>
      <c r="D1960" s="13" t="s">
        <v>589</v>
      </c>
      <c r="E1960" s="3">
        <v>221</v>
      </c>
      <c r="F1960" s="4">
        <v>5406374.0700000003</v>
      </c>
      <c r="G1960" s="3">
        <v>28</v>
      </c>
      <c r="H1960" s="4">
        <v>428167.1</v>
      </c>
      <c r="I1960" s="3">
        <v>17</v>
      </c>
      <c r="J1960" s="4">
        <v>104505.7</v>
      </c>
      <c r="K1960" s="3">
        <v>19</v>
      </c>
      <c r="L1960" s="4">
        <v>221660.61</v>
      </c>
    </row>
    <row r="1961" spans="1:12" x14ac:dyDescent="0.25">
      <c r="A1961" s="10">
        <v>4149740</v>
      </c>
      <c r="B1961" s="12" t="s">
        <v>32</v>
      </c>
      <c r="C1961" s="12" t="s">
        <v>32</v>
      </c>
      <c r="D1961" s="13" t="s">
        <v>255</v>
      </c>
      <c r="E1961" s="3">
        <v>58</v>
      </c>
      <c r="F1961" s="4">
        <v>437454.8</v>
      </c>
      <c r="G1961" s="3">
        <v>8</v>
      </c>
      <c r="H1961" s="4">
        <v>145153</v>
      </c>
      <c r="I1961" s="3">
        <v>6</v>
      </c>
      <c r="J1961" s="4">
        <v>9002</v>
      </c>
      <c r="K1961" s="3">
        <v>2</v>
      </c>
      <c r="L1961" s="4">
        <v>700</v>
      </c>
    </row>
    <row r="1962" spans="1:12" x14ac:dyDescent="0.25">
      <c r="A1962" s="10">
        <v>4149742</v>
      </c>
      <c r="B1962" s="12" t="s">
        <v>336</v>
      </c>
      <c r="C1962" s="12" t="s">
        <v>20</v>
      </c>
      <c r="D1962" s="13" t="s">
        <v>590</v>
      </c>
      <c r="E1962" s="3">
        <v>100</v>
      </c>
      <c r="F1962" s="4">
        <v>1502657.93</v>
      </c>
      <c r="G1962" s="3">
        <v>7</v>
      </c>
      <c r="H1962" s="4">
        <v>77536</v>
      </c>
      <c r="I1962" s="3">
        <v>4</v>
      </c>
      <c r="J1962" s="4">
        <v>57486</v>
      </c>
      <c r="K1962" s="3">
        <v>6</v>
      </c>
      <c r="L1962" s="4">
        <v>50882</v>
      </c>
    </row>
    <row r="1963" spans="1:12" x14ac:dyDescent="0.25">
      <c r="A1963" s="10">
        <v>4149932</v>
      </c>
      <c r="B1963" s="12" t="s">
        <v>583</v>
      </c>
      <c r="C1963" s="12" t="s">
        <v>24</v>
      </c>
      <c r="D1963" s="13" t="s">
        <v>591</v>
      </c>
      <c r="E1963" s="3">
        <v>0</v>
      </c>
      <c r="F1963" s="4">
        <v>0</v>
      </c>
      <c r="G1963" s="3">
        <v>0</v>
      </c>
      <c r="H1963" s="4">
        <v>0</v>
      </c>
      <c r="I1963" s="3">
        <v>0</v>
      </c>
      <c r="J1963" s="4">
        <v>0</v>
      </c>
      <c r="K1963" s="3">
        <v>1</v>
      </c>
      <c r="L1963" s="4">
        <v>1</v>
      </c>
    </row>
    <row r="1964" spans="1:12" x14ac:dyDescent="0.25">
      <c r="A1964" s="10">
        <v>4149933</v>
      </c>
      <c r="B1964" s="12" t="s">
        <v>583</v>
      </c>
      <c r="C1964" s="12" t="s">
        <v>24</v>
      </c>
      <c r="D1964" s="13" t="s">
        <v>591</v>
      </c>
      <c r="E1964" s="3">
        <v>1</v>
      </c>
      <c r="F1964" s="4">
        <v>12038.48</v>
      </c>
      <c r="G1964" s="3">
        <v>1</v>
      </c>
      <c r="H1964" s="4">
        <v>12038.48</v>
      </c>
      <c r="I1964" s="3">
        <v>2</v>
      </c>
      <c r="J1964" s="4">
        <v>24076.959999999999</v>
      </c>
      <c r="K1964" s="3">
        <v>3</v>
      </c>
      <c r="L1964" s="4">
        <v>24077.96</v>
      </c>
    </row>
    <row r="1965" spans="1:12" x14ac:dyDescent="0.25">
      <c r="A1965" s="10">
        <v>4149934</v>
      </c>
      <c r="B1965" s="12" t="s">
        <v>583</v>
      </c>
      <c r="C1965" s="12" t="s">
        <v>24</v>
      </c>
      <c r="D1965" s="13" t="s">
        <v>591</v>
      </c>
      <c r="E1965" s="3">
        <v>0</v>
      </c>
      <c r="F1965" s="4">
        <v>0</v>
      </c>
      <c r="G1965" s="3">
        <v>0</v>
      </c>
      <c r="H1965" s="4">
        <v>0</v>
      </c>
      <c r="I1965" s="3">
        <v>0</v>
      </c>
      <c r="J1965" s="4">
        <v>0</v>
      </c>
      <c r="K1965" s="3">
        <v>2</v>
      </c>
      <c r="L1965" s="4">
        <v>2</v>
      </c>
    </row>
    <row r="1966" spans="1:12" x14ac:dyDescent="0.25">
      <c r="A1966" s="10">
        <v>4149935</v>
      </c>
      <c r="B1966" s="12" t="s">
        <v>583</v>
      </c>
      <c r="C1966" s="12" t="s">
        <v>24</v>
      </c>
      <c r="D1966" s="13" t="s">
        <v>591</v>
      </c>
      <c r="E1966" s="3">
        <v>27</v>
      </c>
      <c r="F1966" s="4">
        <v>12065</v>
      </c>
      <c r="G1966" s="3">
        <v>14</v>
      </c>
      <c r="H1966" s="4">
        <v>4718</v>
      </c>
      <c r="I1966" s="3">
        <v>188</v>
      </c>
      <c r="J1966" s="4">
        <v>64433</v>
      </c>
      <c r="K1966" s="3">
        <v>128</v>
      </c>
      <c r="L1966" s="4">
        <v>39753</v>
      </c>
    </row>
    <row r="1967" spans="1:12" x14ac:dyDescent="0.25">
      <c r="A1967" s="10">
        <v>4149937</v>
      </c>
      <c r="B1967" s="12" t="s">
        <v>583</v>
      </c>
      <c r="C1967" s="12" t="s">
        <v>24</v>
      </c>
      <c r="D1967" s="13" t="s">
        <v>591</v>
      </c>
      <c r="E1967" s="3">
        <v>23</v>
      </c>
      <c r="F1967" s="4">
        <v>33143</v>
      </c>
      <c r="G1967" s="3">
        <v>6</v>
      </c>
      <c r="H1967" s="4">
        <v>10734</v>
      </c>
      <c r="I1967" s="3">
        <v>57</v>
      </c>
      <c r="J1967" s="4">
        <v>102351</v>
      </c>
      <c r="K1967" s="3">
        <v>26</v>
      </c>
      <c r="L1967" s="4">
        <v>41712</v>
      </c>
    </row>
    <row r="1968" spans="1:12" x14ac:dyDescent="0.25">
      <c r="A1968" s="10">
        <v>4150078</v>
      </c>
      <c r="B1968" s="12" t="s">
        <v>172</v>
      </c>
      <c r="C1968" s="12" t="s">
        <v>20</v>
      </c>
      <c r="D1968" s="13" t="s">
        <v>173</v>
      </c>
      <c r="E1968" s="3">
        <v>1525</v>
      </c>
      <c r="F1968" s="4">
        <v>189494.92</v>
      </c>
      <c r="G1968" s="3">
        <v>378</v>
      </c>
      <c r="H1968" s="4">
        <v>44066.080000000002</v>
      </c>
      <c r="I1968" s="3">
        <v>7224</v>
      </c>
      <c r="J1968" s="4">
        <v>608835.73</v>
      </c>
      <c r="K1968" s="3">
        <v>2974</v>
      </c>
      <c r="L1968" s="4">
        <v>236201</v>
      </c>
    </row>
    <row r="1969" spans="1:12" x14ac:dyDescent="0.25">
      <c r="A1969" s="10">
        <v>4150079</v>
      </c>
      <c r="B1969" s="12" t="s">
        <v>172</v>
      </c>
      <c r="C1969" s="12" t="s">
        <v>20</v>
      </c>
      <c r="D1969" s="13" t="s">
        <v>173</v>
      </c>
      <c r="E1969" s="3">
        <v>493</v>
      </c>
      <c r="F1969" s="4">
        <v>37634.959999999999</v>
      </c>
      <c r="G1969" s="3">
        <v>87</v>
      </c>
      <c r="H1969" s="4">
        <v>10040.5</v>
      </c>
      <c r="I1969" s="3">
        <v>2926</v>
      </c>
      <c r="J1969" s="4">
        <v>207103.1</v>
      </c>
      <c r="K1969" s="3">
        <v>1228</v>
      </c>
      <c r="L1969" s="4">
        <v>70721.820000000007</v>
      </c>
    </row>
    <row r="1970" spans="1:12" x14ac:dyDescent="0.25">
      <c r="A1970" s="10">
        <v>4150080</v>
      </c>
      <c r="B1970" s="12" t="s">
        <v>172</v>
      </c>
      <c r="C1970" s="12" t="s">
        <v>20</v>
      </c>
      <c r="D1970" s="13" t="s">
        <v>173</v>
      </c>
      <c r="E1970" s="3">
        <v>520</v>
      </c>
      <c r="F1970" s="4">
        <v>52113.48</v>
      </c>
      <c r="G1970" s="3">
        <v>39</v>
      </c>
      <c r="H1970" s="4">
        <v>5176.5</v>
      </c>
      <c r="I1970" s="3">
        <v>3112</v>
      </c>
      <c r="J1970" s="4">
        <v>219133.83</v>
      </c>
      <c r="K1970" s="3">
        <v>1172</v>
      </c>
      <c r="L1970" s="4">
        <v>79562.98</v>
      </c>
    </row>
    <row r="1971" spans="1:12" x14ac:dyDescent="0.25">
      <c r="A1971" s="10">
        <v>4150222</v>
      </c>
      <c r="B1971" s="12" t="s">
        <v>174</v>
      </c>
      <c r="C1971" s="12" t="s">
        <v>20</v>
      </c>
      <c r="D1971" s="13" t="s">
        <v>175</v>
      </c>
      <c r="E1971" s="3">
        <v>523</v>
      </c>
      <c r="F1971" s="4">
        <v>63819.97</v>
      </c>
      <c r="G1971" s="3">
        <v>155</v>
      </c>
      <c r="H1971" s="4">
        <v>20914.900000000001</v>
      </c>
      <c r="I1971" s="3">
        <v>3361</v>
      </c>
      <c r="J1971" s="4">
        <v>337144.3</v>
      </c>
      <c r="K1971" s="3">
        <v>1459</v>
      </c>
      <c r="L1971" s="4">
        <v>170257.37</v>
      </c>
    </row>
    <row r="1972" spans="1:12" x14ac:dyDescent="0.25">
      <c r="A1972" s="10">
        <v>4150224</v>
      </c>
      <c r="B1972" s="12" t="s">
        <v>174</v>
      </c>
      <c r="C1972" s="12" t="s">
        <v>20</v>
      </c>
      <c r="D1972" s="13" t="s">
        <v>175</v>
      </c>
      <c r="E1972" s="3">
        <v>2795</v>
      </c>
      <c r="F1972" s="4">
        <v>542749.34</v>
      </c>
      <c r="G1972" s="3">
        <v>691</v>
      </c>
      <c r="H1972" s="4">
        <v>171888.6</v>
      </c>
      <c r="I1972" s="3">
        <v>9938</v>
      </c>
      <c r="J1972" s="4">
        <v>1356229.06</v>
      </c>
      <c r="K1972" s="3">
        <v>3955</v>
      </c>
      <c r="L1972" s="4">
        <v>615698.23</v>
      </c>
    </row>
    <row r="1973" spans="1:12" x14ac:dyDescent="0.25">
      <c r="A1973" s="10">
        <v>4150283</v>
      </c>
      <c r="B1973" s="12" t="s">
        <v>583</v>
      </c>
      <c r="C1973" s="12" t="s">
        <v>24</v>
      </c>
      <c r="D1973" s="13" t="s">
        <v>592</v>
      </c>
      <c r="E1973" s="3">
        <v>0</v>
      </c>
      <c r="F1973" s="4">
        <v>0</v>
      </c>
      <c r="G1973" s="3">
        <v>2</v>
      </c>
      <c r="H1973" s="4">
        <v>1116</v>
      </c>
      <c r="I1973" s="3">
        <v>4</v>
      </c>
      <c r="J1973" s="4">
        <v>3957</v>
      </c>
      <c r="K1973" s="3">
        <v>2</v>
      </c>
      <c r="L1973" s="4">
        <v>2</v>
      </c>
    </row>
    <row r="1974" spans="1:12" x14ac:dyDescent="0.25">
      <c r="A1974" s="10">
        <v>4150328</v>
      </c>
      <c r="B1974" s="12" t="s">
        <v>98</v>
      </c>
      <c r="C1974" s="12" t="s">
        <v>98</v>
      </c>
      <c r="D1974" s="13" t="s">
        <v>534</v>
      </c>
      <c r="E1974" s="3">
        <v>12352</v>
      </c>
      <c r="F1974" s="4">
        <v>11766556.300000001</v>
      </c>
      <c r="G1974" s="3">
        <v>4795</v>
      </c>
      <c r="H1974" s="4">
        <v>4412833.3899999997</v>
      </c>
      <c r="I1974" s="3">
        <v>6555</v>
      </c>
      <c r="J1974" s="4">
        <v>4300762.12</v>
      </c>
      <c r="K1974" s="3">
        <v>12475</v>
      </c>
      <c r="L1974" s="4">
        <v>7717413.0599999996</v>
      </c>
    </row>
    <row r="1975" spans="1:12" x14ac:dyDescent="0.25">
      <c r="A1975" s="10">
        <v>4150490</v>
      </c>
      <c r="B1975" s="12" t="s">
        <v>32</v>
      </c>
      <c r="C1975" s="12" t="s">
        <v>32</v>
      </c>
      <c r="D1975" s="13" t="s">
        <v>593</v>
      </c>
      <c r="E1975" s="3">
        <v>5267</v>
      </c>
      <c r="F1975" s="4">
        <v>2434095.2200000002</v>
      </c>
      <c r="G1975" s="3">
        <v>1647</v>
      </c>
      <c r="H1975" s="4">
        <v>1000366.64</v>
      </c>
      <c r="I1975" s="3">
        <v>14419</v>
      </c>
      <c r="J1975" s="4">
        <v>5311920.55</v>
      </c>
      <c r="K1975" s="3">
        <v>6218</v>
      </c>
      <c r="L1975" s="4">
        <v>2604664.36</v>
      </c>
    </row>
    <row r="1976" spans="1:12" x14ac:dyDescent="0.25">
      <c r="A1976" s="10">
        <v>4150576</v>
      </c>
      <c r="B1976" s="12" t="s">
        <v>20</v>
      </c>
      <c r="C1976" s="12" t="s">
        <v>98</v>
      </c>
      <c r="D1976" s="13" t="s">
        <v>99</v>
      </c>
      <c r="E1976" s="3">
        <v>312531</v>
      </c>
      <c r="F1976" s="4">
        <v>1208340368.3599999</v>
      </c>
      <c r="G1976" s="3">
        <v>108018</v>
      </c>
      <c r="H1976" s="4">
        <v>488856671.07999998</v>
      </c>
      <c r="I1976" s="3">
        <v>209086</v>
      </c>
      <c r="J1976" s="4">
        <v>415854742.05000001</v>
      </c>
      <c r="K1976" s="3">
        <v>113235</v>
      </c>
      <c r="L1976" s="4">
        <v>241291342.34999999</v>
      </c>
    </row>
    <row r="1977" spans="1:12" x14ac:dyDescent="0.25">
      <c r="A1977" s="10">
        <v>4150581</v>
      </c>
      <c r="B1977" s="12" t="s">
        <v>20</v>
      </c>
      <c r="C1977" s="12" t="s">
        <v>98</v>
      </c>
      <c r="D1977" s="13" t="s">
        <v>99</v>
      </c>
      <c r="E1977" s="3">
        <v>38702</v>
      </c>
      <c r="F1977" s="4">
        <v>202907327.18000001</v>
      </c>
      <c r="G1977" s="3">
        <v>10877</v>
      </c>
      <c r="H1977" s="4">
        <v>68069284.870000005</v>
      </c>
      <c r="I1977" s="3">
        <v>35723</v>
      </c>
      <c r="J1977" s="4">
        <v>94879857.280000001</v>
      </c>
      <c r="K1977" s="3">
        <v>11789</v>
      </c>
      <c r="L1977" s="4">
        <v>35511416.68</v>
      </c>
    </row>
    <row r="1978" spans="1:12" x14ac:dyDescent="0.25">
      <c r="A1978" s="10">
        <v>4150670</v>
      </c>
      <c r="B1978" s="12" t="s">
        <v>32</v>
      </c>
      <c r="C1978" s="12" t="s">
        <v>32</v>
      </c>
      <c r="D1978" s="13" t="s">
        <v>594</v>
      </c>
      <c r="E1978" s="3">
        <v>1495</v>
      </c>
      <c r="F1978" s="4">
        <v>1622203.18</v>
      </c>
      <c r="G1978" s="3">
        <v>630</v>
      </c>
      <c r="H1978" s="4">
        <v>602615.21</v>
      </c>
      <c r="I1978" s="3">
        <v>1327</v>
      </c>
      <c r="J1978" s="4">
        <v>1028448.7</v>
      </c>
      <c r="K1978" s="3">
        <v>721</v>
      </c>
      <c r="L1978" s="4">
        <v>518944.19</v>
      </c>
    </row>
    <row r="1979" spans="1:12" x14ac:dyDescent="0.25">
      <c r="A1979" s="10">
        <v>4150827</v>
      </c>
      <c r="B1979" s="12" t="s">
        <v>20</v>
      </c>
      <c r="C1979" s="12" t="s">
        <v>17</v>
      </c>
      <c r="D1979" s="13" t="s">
        <v>99</v>
      </c>
      <c r="E1979" s="3">
        <v>3026</v>
      </c>
      <c r="F1979" s="4">
        <v>447724.34</v>
      </c>
      <c r="G1979" s="3">
        <v>1089</v>
      </c>
      <c r="H1979" s="4">
        <v>169949.28</v>
      </c>
      <c r="I1979" s="3">
        <v>8620</v>
      </c>
      <c r="J1979" s="4">
        <v>878512.57</v>
      </c>
      <c r="K1979" s="3">
        <v>10205</v>
      </c>
      <c r="L1979" s="4">
        <v>952765.2</v>
      </c>
    </row>
    <row r="1980" spans="1:12" x14ac:dyDescent="0.25">
      <c r="A1980" s="10">
        <v>4150835</v>
      </c>
      <c r="B1980" s="12" t="s">
        <v>20</v>
      </c>
      <c r="C1980" s="12" t="s">
        <v>17</v>
      </c>
      <c r="D1980" s="13" t="s">
        <v>99</v>
      </c>
      <c r="E1980" s="3">
        <v>3713</v>
      </c>
      <c r="F1980" s="4">
        <v>594694.68000000005</v>
      </c>
      <c r="G1980" s="3">
        <v>662</v>
      </c>
      <c r="H1980" s="4">
        <v>100498.06</v>
      </c>
      <c r="I1980" s="3">
        <v>10367</v>
      </c>
      <c r="J1980" s="4">
        <v>1150444.81</v>
      </c>
      <c r="K1980" s="3">
        <v>8473</v>
      </c>
      <c r="L1980" s="4">
        <v>959176.98</v>
      </c>
    </row>
    <row r="1981" spans="1:12" x14ac:dyDescent="0.25">
      <c r="A1981" s="10">
        <v>4150843</v>
      </c>
      <c r="B1981" s="12" t="s">
        <v>20</v>
      </c>
      <c r="C1981" s="12" t="s">
        <v>17</v>
      </c>
      <c r="D1981" s="13" t="s">
        <v>99</v>
      </c>
      <c r="E1981" s="3">
        <v>4695</v>
      </c>
      <c r="F1981" s="4">
        <v>953309.07</v>
      </c>
      <c r="G1981" s="3">
        <v>1376</v>
      </c>
      <c r="H1981" s="4">
        <v>284180.03999999998</v>
      </c>
      <c r="I1981" s="3">
        <v>13468</v>
      </c>
      <c r="J1981" s="4">
        <v>1658724.29</v>
      </c>
      <c r="K1981" s="3">
        <v>13112</v>
      </c>
      <c r="L1981" s="4">
        <v>1746352.97</v>
      </c>
    </row>
    <row r="1982" spans="1:12" x14ac:dyDescent="0.25">
      <c r="A1982" s="10">
        <v>4150850</v>
      </c>
      <c r="B1982" s="12" t="s">
        <v>20</v>
      </c>
      <c r="C1982" s="12" t="s">
        <v>17</v>
      </c>
      <c r="D1982" s="13" t="s">
        <v>99</v>
      </c>
      <c r="E1982" s="3">
        <v>1836</v>
      </c>
      <c r="F1982" s="4">
        <v>376862.47</v>
      </c>
      <c r="G1982" s="3">
        <v>313</v>
      </c>
      <c r="H1982" s="4">
        <v>71799.320000000007</v>
      </c>
      <c r="I1982" s="3">
        <v>14717</v>
      </c>
      <c r="J1982" s="4">
        <v>1401340.64</v>
      </c>
      <c r="K1982" s="3">
        <v>11113</v>
      </c>
      <c r="L1982" s="4">
        <v>1040104.4</v>
      </c>
    </row>
    <row r="1983" spans="1:12" x14ac:dyDescent="0.25">
      <c r="A1983" s="10">
        <v>4150868</v>
      </c>
      <c r="B1983" s="12" t="s">
        <v>20</v>
      </c>
      <c r="C1983" s="12" t="s">
        <v>17</v>
      </c>
      <c r="D1983" s="13" t="s">
        <v>99</v>
      </c>
      <c r="E1983" s="3">
        <v>3131</v>
      </c>
      <c r="F1983" s="4">
        <v>478037.75</v>
      </c>
      <c r="G1983" s="3">
        <v>890</v>
      </c>
      <c r="H1983" s="4">
        <v>137719.75</v>
      </c>
      <c r="I1983" s="3">
        <v>16441</v>
      </c>
      <c r="J1983" s="4">
        <v>1379023.87</v>
      </c>
      <c r="K1983" s="3">
        <v>16389</v>
      </c>
      <c r="L1983" s="4">
        <v>1512058.67</v>
      </c>
    </row>
    <row r="1984" spans="1:12" x14ac:dyDescent="0.25">
      <c r="A1984" s="10">
        <v>4151006</v>
      </c>
      <c r="B1984" s="12" t="s">
        <v>20</v>
      </c>
      <c r="C1984" s="12" t="s">
        <v>17</v>
      </c>
      <c r="D1984" s="13" t="s">
        <v>99</v>
      </c>
      <c r="E1984" s="3">
        <v>2386</v>
      </c>
      <c r="F1984" s="4">
        <v>378013.09</v>
      </c>
      <c r="G1984" s="3">
        <v>674</v>
      </c>
      <c r="H1984" s="4">
        <v>105247.86</v>
      </c>
      <c r="I1984" s="3">
        <v>11150</v>
      </c>
      <c r="J1984" s="4">
        <v>998282.18</v>
      </c>
      <c r="K1984" s="3">
        <v>10617</v>
      </c>
      <c r="L1984" s="4">
        <v>981313.91</v>
      </c>
    </row>
    <row r="1985" spans="1:12" x14ac:dyDescent="0.25">
      <c r="A1985" s="10">
        <v>4151043</v>
      </c>
      <c r="B1985" s="12" t="s">
        <v>20</v>
      </c>
      <c r="C1985" s="12" t="s">
        <v>22</v>
      </c>
      <c r="D1985" s="13" t="s">
        <v>99</v>
      </c>
      <c r="E1985" s="3">
        <v>75401</v>
      </c>
      <c r="F1985" s="4">
        <v>53104645.399999999</v>
      </c>
      <c r="G1985" s="3">
        <v>30740</v>
      </c>
      <c r="H1985" s="4">
        <v>26084077.210000001</v>
      </c>
      <c r="I1985" s="3">
        <v>73252</v>
      </c>
      <c r="J1985" s="4">
        <v>31244654.460000001</v>
      </c>
      <c r="K1985" s="3">
        <v>103800</v>
      </c>
      <c r="L1985" s="4">
        <v>43718866.579999998</v>
      </c>
    </row>
    <row r="1986" spans="1:12" x14ac:dyDescent="0.25">
      <c r="A1986" s="10">
        <v>4151044</v>
      </c>
      <c r="B1986" s="12" t="s">
        <v>20</v>
      </c>
      <c r="C1986" s="12" t="s">
        <v>24</v>
      </c>
      <c r="D1986" s="13" t="s">
        <v>99</v>
      </c>
      <c r="E1986" s="3">
        <v>34867</v>
      </c>
      <c r="F1986" s="4">
        <v>24556458.27</v>
      </c>
      <c r="G1986" s="3">
        <v>10554</v>
      </c>
      <c r="H1986" s="4">
        <v>6099497.1699999999</v>
      </c>
      <c r="I1986" s="3">
        <v>13513</v>
      </c>
      <c r="J1986" s="4">
        <v>3564524.61</v>
      </c>
      <c r="K1986" s="3">
        <v>24274</v>
      </c>
      <c r="L1986" s="4">
        <v>6057541.2800000003</v>
      </c>
    </row>
    <row r="1987" spans="1:12" x14ac:dyDescent="0.25">
      <c r="A1987" s="10">
        <v>4151045</v>
      </c>
      <c r="B1987" s="12" t="s">
        <v>20</v>
      </c>
      <c r="C1987" s="12" t="s">
        <v>17</v>
      </c>
      <c r="D1987" s="13" t="s">
        <v>99</v>
      </c>
      <c r="E1987" s="3">
        <v>4134</v>
      </c>
      <c r="F1987" s="4">
        <v>2416201.66</v>
      </c>
      <c r="G1987" s="3">
        <v>1711</v>
      </c>
      <c r="H1987" s="4">
        <v>1502365.26</v>
      </c>
      <c r="I1987" s="3">
        <v>8291</v>
      </c>
      <c r="J1987" s="4">
        <v>2452978.33</v>
      </c>
      <c r="K1987" s="3">
        <v>13988</v>
      </c>
      <c r="L1987" s="4">
        <v>5057014.6900000004</v>
      </c>
    </row>
    <row r="1988" spans="1:12" x14ac:dyDescent="0.25">
      <c r="A1988" s="10">
        <v>4151220</v>
      </c>
      <c r="B1988" s="12" t="s">
        <v>595</v>
      </c>
      <c r="C1988" s="12" t="s">
        <v>20</v>
      </c>
      <c r="D1988" s="13" t="s">
        <v>596</v>
      </c>
      <c r="E1988" s="3">
        <v>310</v>
      </c>
      <c r="F1988" s="4">
        <v>161791.43</v>
      </c>
      <c r="G1988" s="3">
        <v>134</v>
      </c>
      <c r="H1988" s="4">
        <v>157478.04999999999</v>
      </c>
      <c r="I1988" s="3">
        <v>816</v>
      </c>
      <c r="J1988" s="4">
        <v>401653.96</v>
      </c>
      <c r="K1988" s="3">
        <v>319</v>
      </c>
      <c r="L1988" s="4">
        <v>148457.03</v>
      </c>
    </row>
    <row r="1989" spans="1:12" x14ac:dyDescent="0.25">
      <c r="A1989" s="10">
        <v>4151293</v>
      </c>
      <c r="B1989" s="12" t="s">
        <v>32</v>
      </c>
      <c r="C1989" s="12" t="s">
        <v>32</v>
      </c>
      <c r="D1989" s="13" t="s">
        <v>597</v>
      </c>
      <c r="E1989" s="3">
        <v>2894</v>
      </c>
      <c r="F1989" s="4">
        <v>231733</v>
      </c>
      <c r="G1989" s="3">
        <v>1104</v>
      </c>
      <c r="H1989" s="4">
        <v>89381</v>
      </c>
      <c r="I1989" s="3">
        <v>10504</v>
      </c>
      <c r="J1989" s="4">
        <v>746225.01</v>
      </c>
      <c r="K1989" s="3">
        <v>6490</v>
      </c>
      <c r="L1989" s="4">
        <v>442590.06</v>
      </c>
    </row>
    <row r="1990" spans="1:12" x14ac:dyDescent="0.25">
      <c r="A1990" s="10">
        <v>4151411</v>
      </c>
      <c r="B1990" s="12" t="s">
        <v>527</v>
      </c>
      <c r="C1990" s="12" t="s">
        <v>20</v>
      </c>
      <c r="D1990" s="13" t="s">
        <v>528</v>
      </c>
      <c r="E1990" s="3">
        <v>100</v>
      </c>
      <c r="F1990" s="4">
        <v>96223.14</v>
      </c>
      <c r="G1990" s="3">
        <v>34</v>
      </c>
      <c r="H1990" s="4">
        <v>28536.87</v>
      </c>
      <c r="I1990" s="3">
        <v>150</v>
      </c>
      <c r="J1990" s="4">
        <v>126811.74</v>
      </c>
      <c r="K1990" s="3">
        <v>65</v>
      </c>
      <c r="L1990" s="4">
        <v>45072.74</v>
      </c>
    </row>
    <row r="1991" spans="1:12" x14ac:dyDescent="0.25">
      <c r="A1991" s="10">
        <v>4151429</v>
      </c>
      <c r="B1991" s="12" t="s">
        <v>527</v>
      </c>
      <c r="C1991" s="12" t="s">
        <v>20</v>
      </c>
      <c r="D1991" s="13" t="s">
        <v>528</v>
      </c>
      <c r="E1991" s="3">
        <v>139</v>
      </c>
      <c r="F1991" s="4">
        <v>116063.24</v>
      </c>
      <c r="G1991" s="3">
        <v>45</v>
      </c>
      <c r="H1991" s="4">
        <v>41598.71</v>
      </c>
      <c r="I1991" s="3">
        <v>200</v>
      </c>
      <c r="J1991" s="4">
        <v>156094.78</v>
      </c>
      <c r="K1991" s="3">
        <v>109</v>
      </c>
      <c r="L1991" s="4">
        <v>82184.22</v>
      </c>
    </row>
    <row r="1992" spans="1:12" x14ac:dyDescent="0.25">
      <c r="A1992" s="10">
        <v>4151543</v>
      </c>
      <c r="B1992" s="12" t="s">
        <v>20</v>
      </c>
      <c r="C1992" s="12" t="s">
        <v>17</v>
      </c>
      <c r="D1992" s="13" t="s">
        <v>125</v>
      </c>
      <c r="E1992" s="3">
        <v>2794</v>
      </c>
      <c r="F1992" s="4">
        <v>950215.01</v>
      </c>
      <c r="G1992" s="3">
        <v>1028</v>
      </c>
      <c r="H1992" s="4">
        <v>442673.91999999998</v>
      </c>
      <c r="I1992" s="3">
        <v>7253</v>
      </c>
      <c r="J1992" s="4">
        <v>1065641.29</v>
      </c>
      <c r="K1992" s="3">
        <v>11059</v>
      </c>
      <c r="L1992" s="4">
        <v>1687305.5</v>
      </c>
    </row>
    <row r="1993" spans="1:12" x14ac:dyDescent="0.25">
      <c r="A1993" s="10">
        <v>4151545</v>
      </c>
      <c r="B1993" s="12" t="s">
        <v>20</v>
      </c>
      <c r="C1993" s="12" t="s">
        <v>17</v>
      </c>
      <c r="D1993" s="13" t="s">
        <v>125</v>
      </c>
      <c r="E1993" s="3">
        <v>665</v>
      </c>
      <c r="F1993" s="4">
        <v>104950.83</v>
      </c>
      <c r="G1993" s="3">
        <v>151</v>
      </c>
      <c r="H1993" s="4">
        <v>23752.85</v>
      </c>
      <c r="I1993" s="3">
        <v>8430</v>
      </c>
      <c r="J1993" s="4">
        <v>727090.09</v>
      </c>
      <c r="K1993" s="3">
        <v>8096</v>
      </c>
      <c r="L1993" s="4">
        <v>721530.86</v>
      </c>
    </row>
    <row r="1994" spans="1:12" x14ac:dyDescent="0.25">
      <c r="A1994" s="10">
        <v>4151548</v>
      </c>
      <c r="B1994" s="12" t="s">
        <v>20</v>
      </c>
      <c r="C1994" s="12" t="s">
        <v>22</v>
      </c>
      <c r="D1994" s="13" t="s">
        <v>121</v>
      </c>
      <c r="E1994" s="3">
        <v>52623</v>
      </c>
      <c r="F1994" s="4">
        <v>43062924.289999999</v>
      </c>
      <c r="G1994" s="3">
        <v>16443</v>
      </c>
      <c r="H1994" s="4">
        <v>15855142.23</v>
      </c>
      <c r="I1994" s="3">
        <v>34986</v>
      </c>
      <c r="J1994" s="4">
        <v>19242225.449999999</v>
      </c>
      <c r="K1994" s="3">
        <v>39462</v>
      </c>
      <c r="L1994" s="4">
        <v>24292444.960000001</v>
      </c>
    </row>
    <row r="1995" spans="1:12" x14ac:dyDescent="0.25">
      <c r="A1995" s="10">
        <v>4151553</v>
      </c>
      <c r="B1995" s="12" t="s">
        <v>20</v>
      </c>
      <c r="C1995" s="12" t="s">
        <v>17</v>
      </c>
      <c r="D1995" s="13" t="s">
        <v>598</v>
      </c>
      <c r="E1995" s="3">
        <v>3797</v>
      </c>
      <c r="F1995" s="4">
        <v>819336.81</v>
      </c>
      <c r="G1995" s="3">
        <v>1272</v>
      </c>
      <c r="H1995" s="4">
        <v>336280.26</v>
      </c>
      <c r="I1995" s="3">
        <v>9446</v>
      </c>
      <c r="J1995" s="4">
        <v>1311796.1499999999</v>
      </c>
      <c r="K1995" s="3">
        <v>8120</v>
      </c>
      <c r="L1995" s="4">
        <v>1127014.73</v>
      </c>
    </row>
    <row r="1996" spans="1:12" x14ac:dyDescent="0.25">
      <c r="A1996" s="10">
        <v>4151619</v>
      </c>
      <c r="B1996" s="12" t="s">
        <v>32</v>
      </c>
      <c r="C1996" s="12" t="s">
        <v>32</v>
      </c>
      <c r="D1996" s="13" t="s">
        <v>599</v>
      </c>
      <c r="E1996" s="3">
        <v>939</v>
      </c>
      <c r="F1996" s="4">
        <v>3468280.65</v>
      </c>
      <c r="G1996" s="3">
        <v>978</v>
      </c>
      <c r="H1996" s="4">
        <v>3987218.69</v>
      </c>
      <c r="I1996" s="3">
        <v>1737</v>
      </c>
      <c r="J1996" s="4">
        <v>5733833.3099999996</v>
      </c>
      <c r="K1996" s="3">
        <v>1777</v>
      </c>
      <c r="L1996" s="4">
        <v>5325380.33</v>
      </c>
    </row>
    <row r="1997" spans="1:12" x14ac:dyDescent="0.25">
      <c r="A1997" s="10">
        <v>4151815</v>
      </c>
      <c r="B1997" s="12" t="s">
        <v>174</v>
      </c>
      <c r="C1997" s="12" t="s">
        <v>20</v>
      </c>
      <c r="D1997" s="13" t="s">
        <v>175</v>
      </c>
      <c r="E1997" s="3">
        <v>6298</v>
      </c>
      <c r="F1997" s="4">
        <v>1051749.3500000001</v>
      </c>
      <c r="G1997" s="3">
        <v>2600</v>
      </c>
      <c r="H1997" s="4">
        <v>492325.95</v>
      </c>
      <c r="I1997" s="3">
        <v>16347</v>
      </c>
      <c r="J1997" s="4">
        <v>2063214.42</v>
      </c>
      <c r="K1997" s="3">
        <v>7169</v>
      </c>
      <c r="L1997" s="4">
        <v>884091.48</v>
      </c>
    </row>
    <row r="1998" spans="1:12" x14ac:dyDescent="0.25">
      <c r="A1998" s="10">
        <v>4151816</v>
      </c>
      <c r="B1998" s="12" t="s">
        <v>174</v>
      </c>
      <c r="C1998" s="12" t="s">
        <v>20</v>
      </c>
      <c r="D1998" s="13" t="s">
        <v>175</v>
      </c>
      <c r="E1998" s="3">
        <v>2022</v>
      </c>
      <c r="F1998" s="4">
        <v>261452.97</v>
      </c>
      <c r="G1998" s="3">
        <v>890</v>
      </c>
      <c r="H1998" s="4">
        <v>115541.77</v>
      </c>
      <c r="I1998" s="3">
        <v>7855</v>
      </c>
      <c r="J1998" s="4">
        <v>822783.89</v>
      </c>
      <c r="K1998" s="3">
        <v>3618</v>
      </c>
      <c r="L1998" s="4">
        <v>382518.98</v>
      </c>
    </row>
    <row r="1999" spans="1:12" x14ac:dyDescent="0.25">
      <c r="A1999" s="10">
        <v>4151932</v>
      </c>
      <c r="B1999" s="12" t="s">
        <v>527</v>
      </c>
      <c r="C1999" s="12" t="s">
        <v>20</v>
      </c>
      <c r="D1999" s="13" t="s">
        <v>528</v>
      </c>
      <c r="E1999" s="3">
        <v>529</v>
      </c>
      <c r="F1999" s="4">
        <v>175171.39</v>
      </c>
      <c r="G1999" s="3">
        <v>125</v>
      </c>
      <c r="H1999" s="4">
        <v>43907.11</v>
      </c>
      <c r="I1999" s="3">
        <v>882</v>
      </c>
      <c r="J1999" s="4">
        <v>273319.34000000003</v>
      </c>
      <c r="K1999" s="3">
        <v>355</v>
      </c>
      <c r="L1999" s="4">
        <v>92075.67</v>
      </c>
    </row>
    <row r="2000" spans="1:12" x14ac:dyDescent="0.25">
      <c r="A2000" s="10">
        <v>4151965</v>
      </c>
      <c r="B2000" s="12" t="s">
        <v>527</v>
      </c>
      <c r="C2000" s="12" t="s">
        <v>20</v>
      </c>
      <c r="D2000" s="13" t="s">
        <v>528</v>
      </c>
      <c r="E2000" s="3">
        <v>38</v>
      </c>
      <c r="F2000" s="4">
        <v>21103.06</v>
      </c>
      <c r="G2000" s="3">
        <v>9</v>
      </c>
      <c r="H2000" s="4">
        <v>4635.95</v>
      </c>
      <c r="I2000" s="3">
        <v>45</v>
      </c>
      <c r="J2000" s="4">
        <v>25362.97</v>
      </c>
      <c r="K2000" s="3">
        <v>24</v>
      </c>
      <c r="L2000" s="4">
        <v>11095.45</v>
      </c>
    </row>
    <row r="2001" spans="1:12" x14ac:dyDescent="0.25">
      <c r="A2001" s="10">
        <v>4151999</v>
      </c>
      <c r="B2001" s="12" t="s">
        <v>196</v>
      </c>
      <c r="C2001" s="12" t="s">
        <v>17</v>
      </c>
      <c r="D2001" s="13" t="s">
        <v>489</v>
      </c>
      <c r="E2001" s="3">
        <v>1471</v>
      </c>
      <c r="F2001" s="4">
        <v>157350.5</v>
      </c>
      <c r="G2001" s="3">
        <v>379</v>
      </c>
      <c r="H2001" s="4">
        <v>37539.18</v>
      </c>
      <c r="I2001" s="3">
        <v>5075</v>
      </c>
      <c r="J2001" s="4">
        <v>449390.34</v>
      </c>
      <c r="K2001" s="3">
        <v>2348</v>
      </c>
      <c r="L2001" s="4">
        <v>212711</v>
      </c>
    </row>
    <row r="2002" spans="1:12" x14ac:dyDescent="0.25">
      <c r="A2002" s="10">
        <v>4152604</v>
      </c>
      <c r="B2002" s="12" t="s">
        <v>32</v>
      </c>
      <c r="C2002" s="12" t="s">
        <v>32</v>
      </c>
      <c r="D2002" s="13" t="s">
        <v>600</v>
      </c>
      <c r="E2002" s="3">
        <v>6820</v>
      </c>
      <c r="F2002" s="4">
        <v>5589929.4800000004</v>
      </c>
      <c r="G2002" s="3">
        <v>1241</v>
      </c>
      <c r="H2002" s="4">
        <v>1098289.03</v>
      </c>
      <c r="I2002" s="3">
        <v>14694</v>
      </c>
      <c r="J2002" s="4">
        <v>15179690.15</v>
      </c>
      <c r="K2002" s="3">
        <v>3864</v>
      </c>
      <c r="L2002" s="4">
        <v>3458420.95</v>
      </c>
    </row>
    <row r="2003" spans="1:12" x14ac:dyDescent="0.25">
      <c r="A2003" s="10">
        <v>4152908</v>
      </c>
      <c r="B2003" s="12" t="s">
        <v>471</v>
      </c>
      <c r="C2003" s="12" t="s">
        <v>20</v>
      </c>
      <c r="D2003" s="13" t="s">
        <v>601</v>
      </c>
      <c r="E2003" s="3">
        <v>6573</v>
      </c>
      <c r="F2003" s="4">
        <v>5834171.9100000001</v>
      </c>
      <c r="G2003" s="3">
        <v>837</v>
      </c>
      <c r="H2003" s="4">
        <v>825921.72</v>
      </c>
      <c r="I2003" s="3">
        <v>1837</v>
      </c>
      <c r="J2003" s="4">
        <v>1305599.6000000001</v>
      </c>
      <c r="K2003" s="3">
        <v>952</v>
      </c>
      <c r="L2003" s="4">
        <v>631554.46</v>
      </c>
    </row>
    <row r="2004" spans="1:12" x14ac:dyDescent="0.25">
      <c r="A2004" s="10">
        <v>4153474</v>
      </c>
      <c r="B2004" s="12" t="s">
        <v>20</v>
      </c>
      <c r="C2004" s="12" t="s">
        <v>17</v>
      </c>
      <c r="D2004" s="13" t="s">
        <v>99</v>
      </c>
      <c r="E2004" s="3">
        <v>2310</v>
      </c>
      <c r="F2004" s="4">
        <v>427933.63</v>
      </c>
      <c r="G2004" s="3">
        <v>539</v>
      </c>
      <c r="H2004" s="4">
        <v>106097.92</v>
      </c>
      <c r="I2004" s="3">
        <v>6170</v>
      </c>
      <c r="J2004" s="4">
        <v>649416.99</v>
      </c>
      <c r="K2004" s="3">
        <v>7470</v>
      </c>
      <c r="L2004" s="4">
        <v>645111.31000000006</v>
      </c>
    </row>
    <row r="2005" spans="1:12" x14ac:dyDescent="0.25">
      <c r="A2005" s="10">
        <v>4153501</v>
      </c>
      <c r="B2005" s="12" t="s">
        <v>32</v>
      </c>
      <c r="C2005" s="12" t="s">
        <v>32</v>
      </c>
      <c r="D2005" s="13" t="s">
        <v>602</v>
      </c>
      <c r="E2005" s="3">
        <v>14542</v>
      </c>
      <c r="F2005" s="4">
        <v>10816956.130000001</v>
      </c>
      <c r="G2005" s="3">
        <v>5250</v>
      </c>
      <c r="H2005" s="4">
        <v>5560496.9199999999</v>
      </c>
      <c r="I2005" s="3">
        <v>20506</v>
      </c>
      <c r="J2005" s="4">
        <v>13103744.130000001</v>
      </c>
      <c r="K2005" s="3">
        <v>9381</v>
      </c>
      <c r="L2005" s="4">
        <v>5808121.6299999999</v>
      </c>
    </row>
    <row r="2006" spans="1:12" x14ac:dyDescent="0.25">
      <c r="A2006" s="10">
        <v>4153608</v>
      </c>
      <c r="B2006" s="12" t="s">
        <v>32</v>
      </c>
      <c r="C2006" s="12" t="s">
        <v>32</v>
      </c>
      <c r="D2006" s="13" t="s">
        <v>603</v>
      </c>
      <c r="E2006" s="3">
        <v>1115</v>
      </c>
      <c r="F2006" s="4">
        <v>678651.8</v>
      </c>
      <c r="G2006" s="3">
        <v>291</v>
      </c>
      <c r="H2006" s="4">
        <v>172960.74</v>
      </c>
      <c r="I2006" s="3">
        <v>1031</v>
      </c>
      <c r="J2006" s="4">
        <v>520409.29</v>
      </c>
      <c r="K2006" s="3">
        <v>433</v>
      </c>
      <c r="L2006" s="4">
        <v>204824.49</v>
      </c>
    </row>
    <row r="2007" spans="1:12" x14ac:dyDescent="0.25">
      <c r="A2007" s="10">
        <v>4153697</v>
      </c>
      <c r="B2007" s="12" t="s">
        <v>20</v>
      </c>
      <c r="C2007" s="12" t="s">
        <v>17</v>
      </c>
      <c r="D2007" s="13" t="s">
        <v>99</v>
      </c>
      <c r="E2007" s="3">
        <v>2930</v>
      </c>
      <c r="F2007" s="4">
        <v>405259.78</v>
      </c>
      <c r="G2007" s="3">
        <v>401</v>
      </c>
      <c r="H2007" s="4">
        <v>60887.67</v>
      </c>
      <c r="I2007" s="3">
        <v>4660</v>
      </c>
      <c r="J2007" s="4">
        <v>410475.45</v>
      </c>
      <c r="K2007" s="3">
        <v>4228</v>
      </c>
      <c r="L2007" s="4">
        <v>392229.38</v>
      </c>
    </row>
    <row r="2008" spans="1:12" x14ac:dyDescent="0.25">
      <c r="A2008" s="10">
        <v>4153699</v>
      </c>
      <c r="B2008" s="12" t="s">
        <v>20</v>
      </c>
      <c r="C2008" s="12" t="s">
        <v>17</v>
      </c>
      <c r="D2008" s="13" t="s">
        <v>99</v>
      </c>
      <c r="E2008" s="3">
        <v>2097</v>
      </c>
      <c r="F2008" s="4">
        <v>227005.89</v>
      </c>
      <c r="G2008" s="3">
        <v>720</v>
      </c>
      <c r="H2008" s="4">
        <v>88219.26</v>
      </c>
      <c r="I2008" s="3">
        <v>8907</v>
      </c>
      <c r="J2008" s="4">
        <v>666049.63</v>
      </c>
      <c r="K2008" s="3">
        <v>6601</v>
      </c>
      <c r="L2008" s="4">
        <v>486412.1</v>
      </c>
    </row>
    <row r="2009" spans="1:12" x14ac:dyDescent="0.25">
      <c r="A2009" s="10">
        <v>4153700</v>
      </c>
      <c r="B2009" s="12" t="s">
        <v>20</v>
      </c>
      <c r="C2009" s="12" t="s">
        <v>17</v>
      </c>
      <c r="D2009" s="13" t="s">
        <v>99</v>
      </c>
      <c r="E2009" s="3">
        <v>2036</v>
      </c>
      <c r="F2009" s="4">
        <v>288238.03000000003</v>
      </c>
      <c r="G2009" s="3">
        <v>257</v>
      </c>
      <c r="H2009" s="4">
        <v>44261.98</v>
      </c>
      <c r="I2009" s="3">
        <v>7174</v>
      </c>
      <c r="J2009" s="4">
        <v>635566.89</v>
      </c>
      <c r="K2009" s="3">
        <v>5968</v>
      </c>
      <c r="L2009" s="4">
        <v>542135.75</v>
      </c>
    </row>
    <row r="2010" spans="1:12" x14ac:dyDescent="0.25">
      <c r="A2010" s="10">
        <v>4153701</v>
      </c>
      <c r="B2010" s="12" t="s">
        <v>20</v>
      </c>
      <c r="C2010" s="12" t="s">
        <v>17</v>
      </c>
      <c r="D2010" s="13" t="s">
        <v>99</v>
      </c>
      <c r="E2010" s="3">
        <v>984</v>
      </c>
      <c r="F2010" s="4">
        <v>131153.57999999999</v>
      </c>
      <c r="G2010" s="3">
        <v>280</v>
      </c>
      <c r="H2010" s="4">
        <v>40003.129999999997</v>
      </c>
      <c r="I2010" s="3">
        <v>5051</v>
      </c>
      <c r="J2010" s="4">
        <v>425531.7</v>
      </c>
      <c r="K2010" s="3">
        <v>3682</v>
      </c>
      <c r="L2010" s="4">
        <v>292962.13</v>
      </c>
    </row>
    <row r="2011" spans="1:12" x14ac:dyDescent="0.25">
      <c r="A2011" s="10">
        <v>4153789</v>
      </c>
      <c r="B2011" s="12" t="s">
        <v>20</v>
      </c>
      <c r="C2011" s="12" t="s">
        <v>17</v>
      </c>
      <c r="D2011" s="13" t="s">
        <v>99</v>
      </c>
      <c r="E2011" s="3">
        <v>4045</v>
      </c>
      <c r="F2011" s="4">
        <v>629304.18999999994</v>
      </c>
      <c r="G2011" s="3">
        <v>945</v>
      </c>
      <c r="H2011" s="4">
        <v>194140.2</v>
      </c>
      <c r="I2011" s="3">
        <v>8597</v>
      </c>
      <c r="J2011" s="4">
        <v>799994.46</v>
      </c>
      <c r="K2011" s="3">
        <v>11098</v>
      </c>
      <c r="L2011" s="4">
        <v>1092035.49</v>
      </c>
    </row>
    <row r="2012" spans="1:12" x14ac:dyDescent="0.25">
      <c r="A2012" s="10">
        <v>4153839</v>
      </c>
      <c r="B2012" s="12" t="s">
        <v>20</v>
      </c>
      <c r="C2012" s="12" t="s">
        <v>17</v>
      </c>
      <c r="D2012" s="13" t="s">
        <v>99</v>
      </c>
      <c r="E2012" s="3">
        <v>1712</v>
      </c>
      <c r="F2012" s="4">
        <v>272387.3</v>
      </c>
      <c r="G2012" s="3">
        <v>619</v>
      </c>
      <c r="H2012" s="4">
        <v>95109.31</v>
      </c>
      <c r="I2012" s="3">
        <v>6522</v>
      </c>
      <c r="J2012" s="4">
        <v>579853.1</v>
      </c>
      <c r="K2012" s="3">
        <v>6349</v>
      </c>
      <c r="L2012" s="4">
        <v>585276.74</v>
      </c>
    </row>
    <row r="2013" spans="1:12" x14ac:dyDescent="0.25">
      <c r="A2013" s="10">
        <v>4153847</v>
      </c>
      <c r="B2013" s="12" t="s">
        <v>20</v>
      </c>
      <c r="C2013" s="12" t="s">
        <v>17</v>
      </c>
      <c r="D2013" s="13" t="s">
        <v>99</v>
      </c>
      <c r="E2013" s="3">
        <v>1768</v>
      </c>
      <c r="F2013" s="4">
        <v>307939.07</v>
      </c>
      <c r="G2013" s="3">
        <v>452</v>
      </c>
      <c r="H2013" s="4">
        <v>79583.48</v>
      </c>
      <c r="I2013" s="3">
        <v>6609</v>
      </c>
      <c r="J2013" s="4">
        <v>646459.65</v>
      </c>
      <c r="K2013" s="3">
        <v>5427</v>
      </c>
      <c r="L2013" s="4">
        <v>558301.81999999995</v>
      </c>
    </row>
    <row r="2014" spans="1:12" x14ac:dyDescent="0.25">
      <c r="A2014" s="10">
        <v>4153854</v>
      </c>
      <c r="B2014" s="12" t="s">
        <v>20</v>
      </c>
      <c r="C2014" s="12" t="s">
        <v>22</v>
      </c>
      <c r="D2014" s="13" t="s">
        <v>99</v>
      </c>
      <c r="E2014" s="3">
        <v>77402</v>
      </c>
      <c r="F2014" s="4">
        <v>55050659.32</v>
      </c>
      <c r="G2014" s="3">
        <v>36350</v>
      </c>
      <c r="H2014" s="4">
        <v>31680069.620000001</v>
      </c>
      <c r="I2014" s="3">
        <v>87290</v>
      </c>
      <c r="J2014" s="4">
        <v>43788811.119999997</v>
      </c>
      <c r="K2014" s="3">
        <v>101860</v>
      </c>
      <c r="L2014" s="4">
        <v>54996845.119999997</v>
      </c>
    </row>
    <row r="2015" spans="1:12" x14ac:dyDescent="0.25">
      <c r="A2015" s="10">
        <v>4153859</v>
      </c>
      <c r="B2015" s="12" t="s">
        <v>32</v>
      </c>
      <c r="C2015" s="12" t="s">
        <v>32</v>
      </c>
      <c r="D2015" s="13" t="s">
        <v>604</v>
      </c>
      <c r="E2015" s="3">
        <v>477</v>
      </c>
      <c r="F2015" s="4">
        <v>5067604.59</v>
      </c>
      <c r="G2015" s="3">
        <v>149</v>
      </c>
      <c r="H2015" s="4">
        <v>2523864.46</v>
      </c>
      <c r="I2015" s="3">
        <v>533</v>
      </c>
      <c r="J2015" s="4">
        <v>7010312.6399999997</v>
      </c>
      <c r="K2015" s="3">
        <v>317</v>
      </c>
      <c r="L2015" s="4">
        <v>4893691.87</v>
      </c>
    </row>
    <row r="2016" spans="1:12" x14ac:dyDescent="0.25">
      <c r="A2016" s="10">
        <v>4153870</v>
      </c>
      <c r="B2016" s="12" t="s">
        <v>20</v>
      </c>
      <c r="C2016" s="12" t="s">
        <v>22</v>
      </c>
      <c r="D2016" s="13" t="s">
        <v>99</v>
      </c>
      <c r="E2016" s="3">
        <v>60221</v>
      </c>
      <c r="F2016" s="4">
        <v>40215274.159999996</v>
      </c>
      <c r="G2016" s="3">
        <v>19747</v>
      </c>
      <c r="H2016" s="4">
        <v>17022322.91</v>
      </c>
      <c r="I2016" s="3">
        <v>51561</v>
      </c>
      <c r="J2016" s="4">
        <v>22847225.530000001</v>
      </c>
      <c r="K2016" s="3">
        <v>53274</v>
      </c>
      <c r="L2016" s="4">
        <v>23755686.809999999</v>
      </c>
    </row>
    <row r="2017" spans="1:12" x14ac:dyDescent="0.25">
      <c r="A2017" s="10">
        <v>4153888</v>
      </c>
      <c r="B2017" s="12" t="s">
        <v>20</v>
      </c>
      <c r="C2017" s="12" t="s">
        <v>17</v>
      </c>
      <c r="D2017" s="13" t="s">
        <v>99</v>
      </c>
      <c r="E2017" s="3">
        <v>2921</v>
      </c>
      <c r="F2017" s="4">
        <v>519314.23</v>
      </c>
      <c r="G2017" s="3">
        <v>683</v>
      </c>
      <c r="H2017" s="4">
        <v>127207.02</v>
      </c>
      <c r="I2017" s="3">
        <v>9690</v>
      </c>
      <c r="J2017" s="4">
        <v>983341.92</v>
      </c>
      <c r="K2017" s="3">
        <v>9433</v>
      </c>
      <c r="L2017" s="4">
        <v>1076630.6499999999</v>
      </c>
    </row>
    <row r="2018" spans="1:12" x14ac:dyDescent="0.25">
      <c r="A2018" s="10">
        <v>4153896</v>
      </c>
      <c r="B2018" s="12" t="s">
        <v>20</v>
      </c>
      <c r="C2018" s="12" t="s">
        <v>17</v>
      </c>
      <c r="D2018" s="13" t="s">
        <v>99</v>
      </c>
      <c r="E2018" s="3">
        <v>4645</v>
      </c>
      <c r="F2018" s="4">
        <v>708155.33</v>
      </c>
      <c r="G2018" s="3">
        <v>1277</v>
      </c>
      <c r="H2018" s="4">
        <v>232280.36</v>
      </c>
      <c r="I2018" s="3">
        <v>12745</v>
      </c>
      <c r="J2018" s="4">
        <v>1121272.52</v>
      </c>
      <c r="K2018" s="3">
        <v>17348</v>
      </c>
      <c r="L2018" s="4">
        <v>1554218.56</v>
      </c>
    </row>
    <row r="2019" spans="1:12" x14ac:dyDescent="0.25">
      <c r="A2019" s="10">
        <v>4154004</v>
      </c>
      <c r="B2019" s="12" t="s">
        <v>32</v>
      </c>
      <c r="C2019" s="12" t="s">
        <v>32</v>
      </c>
      <c r="D2019" s="13" t="s">
        <v>605</v>
      </c>
      <c r="E2019" s="3">
        <v>314</v>
      </c>
      <c r="F2019" s="4">
        <v>4401251.18</v>
      </c>
      <c r="G2019" s="3">
        <v>145</v>
      </c>
      <c r="H2019" s="4">
        <v>2002234.08</v>
      </c>
      <c r="I2019" s="3">
        <v>510</v>
      </c>
      <c r="J2019" s="4">
        <v>3982746.02</v>
      </c>
      <c r="K2019" s="3">
        <v>239</v>
      </c>
      <c r="L2019" s="4">
        <v>3540332.79</v>
      </c>
    </row>
    <row r="2020" spans="1:12" x14ac:dyDescent="0.25">
      <c r="A2020" s="10">
        <v>4154069</v>
      </c>
      <c r="B2020" s="12" t="s">
        <v>204</v>
      </c>
      <c r="C2020" s="12" t="s">
        <v>20</v>
      </c>
      <c r="D2020" s="13" t="s">
        <v>606</v>
      </c>
      <c r="E2020" s="3">
        <v>3593</v>
      </c>
      <c r="F2020" s="4">
        <v>3814773.35</v>
      </c>
      <c r="G2020" s="3">
        <v>68</v>
      </c>
      <c r="H2020" s="4">
        <v>78979</v>
      </c>
      <c r="I2020" s="3">
        <v>1148</v>
      </c>
      <c r="J2020" s="4">
        <v>1166172</v>
      </c>
      <c r="K2020" s="3">
        <v>369</v>
      </c>
      <c r="L2020" s="4">
        <v>365988</v>
      </c>
    </row>
    <row r="2021" spans="1:12" x14ac:dyDescent="0.25">
      <c r="A2021" s="10">
        <v>4154070</v>
      </c>
      <c r="B2021" s="12" t="s">
        <v>204</v>
      </c>
      <c r="C2021" s="12" t="s">
        <v>20</v>
      </c>
      <c r="D2021" s="13" t="s">
        <v>497</v>
      </c>
      <c r="E2021" s="3">
        <v>14</v>
      </c>
      <c r="F2021" s="4">
        <v>17849</v>
      </c>
      <c r="G2021" s="3">
        <v>4</v>
      </c>
      <c r="H2021" s="4">
        <v>4148</v>
      </c>
      <c r="I2021" s="3">
        <v>4</v>
      </c>
      <c r="J2021" s="4">
        <v>6263</v>
      </c>
      <c r="K2021" s="3">
        <v>1</v>
      </c>
      <c r="L2021" s="4">
        <v>799</v>
      </c>
    </row>
    <row r="2022" spans="1:12" x14ac:dyDescent="0.25">
      <c r="A2022" s="10">
        <v>4154209</v>
      </c>
      <c r="B2022" s="12" t="s">
        <v>20</v>
      </c>
      <c r="C2022" s="12" t="s">
        <v>17</v>
      </c>
      <c r="D2022" s="13" t="s">
        <v>99</v>
      </c>
      <c r="E2022" s="3">
        <v>39578</v>
      </c>
      <c r="F2022" s="4">
        <v>21319729.010000002</v>
      </c>
      <c r="G2022" s="3">
        <v>9283</v>
      </c>
      <c r="H2022" s="4">
        <v>7380759.96</v>
      </c>
      <c r="I2022" s="3">
        <v>49142</v>
      </c>
      <c r="J2022" s="4">
        <v>14951592.560000001</v>
      </c>
      <c r="K2022" s="3">
        <v>54298</v>
      </c>
      <c r="L2022" s="4">
        <v>19253519.100000001</v>
      </c>
    </row>
    <row r="2023" spans="1:12" x14ac:dyDescent="0.25">
      <c r="A2023" s="10">
        <v>4154811</v>
      </c>
      <c r="B2023" s="12" t="s">
        <v>161</v>
      </c>
      <c r="C2023" s="12" t="s">
        <v>20</v>
      </c>
      <c r="D2023" s="13" t="s">
        <v>607</v>
      </c>
      <c r="E2023" s="3">
        <v>218</v>
      </c>
      <c r="F2023" s="4">
        <v>2487933.15</v>
      </c>
      <c r="G2023" s="3">
        <v>131</v>
      </c>
      <c r="H2023" s="4">
        <v>1288516.06</v>
      </c>
      <c r="I2023" s="3">
        <v>125</v>
      </c>
      <c r="J2023" s="4">
        <v>809106.42</v>
      </c>
      <c r="K2023" s="3">
        <v>88</v>
      </c>
      <c r="L2023" s="4">
        <v>461042.4</v>
      </c>
    </row>
    <row r="2024" spans="1:12" x14ac:dyDescent="0.25">
      <c r="A2024" s="10">
        <v>4154907</v>
      </c>
      <c r="B2024" s="12" t="s">
        <v>174</v>
      </c>
      <c r="C2024" s="12" t="s">
        <v>20</v>
      </c>
      <c r="D2024" s="13" t="s">
        <v>175</v>
      </c>
      <c r="E2024" s="3">
        <v>914</v>
      </c>
      <c r="F2024" s="4">
        <v>86105.4</v>
      </c>
      <c r="G2024" s="3">
        <v>221</v>
      </c>
      <c r="H2024" s="4">
        <v>27751.8</v>
      </c>
      <c r="I2024" s="3">
        <v>5428</v>
      </c>
      <c r="J2024" s="4">
        <v>420523.4</v>
      </c>
      <c r="K2024" s="3">
        <v>2203</v>
      </c>
      <c r="L2024" s="4">
        <v>175752.8</v>
      </c>
    </row>
    <row r="2025" spans="1:12" x14ac:dyDescent="0.25">
      <c r="A2025" s="10">
        <v>4154920</v>
      </c>
      <c r="B2025" s="12" t="s">
        <v>27</v>
      </c>
      <c r="C2025" s="12" t="s">
        <v>17</v>
      </c>
      <c r="D2025" s="13" t="s">
        <v>28</v>
      </c>
      <c r="E2025" s="3">
        <v>1219</v>
      </c>
      <c r="F2025" s="4">
        <v>6599777.8499999996</v>
      </c>
      <c r="G2025" s="3">
        <v>400</v>
      </c>
      <c r="H2025" s="4">
        <v>2792226.59</v>
      </c>
      <c r="I2025" s="3">
        <v>1011</v>
      </c>
      <c r="J2025" s="4">
        <v>4265430.5</v>
      </c>
      <c r="K2025" s="3">
        <v>306</v>
      </c>
      <c r="L2025" s="4">
        <v>1357824.82</v>
      </c>
    </row>
    <row r="2026" spans="1:12" x14ac:dyDescent="0.25">
      <c r="A2026" s="10">
        <v>4155006</v>
      </c>
      <c r="B2026" s="12" t="s">
        <v>608</v>
      </c>
      <c r="C2026" s="12" t="s">
        <v>20</v>
      </c>
      <c r="D2026" s="13" t="s">
        <v>609</v>
      </c>
      <c r="E2026" s="3">
        <v>60</v>
      </c>
      <c r="F2026" s="4">
        <v>60924</v>
      </c>
      <c r="G2026" s="3">
        <v>19</v>
      </c>
      <c r="H2026" s="4">
        <v>9730.7999999999993</v>
      </c>
      <c r="I2026" s="3">
        <v>55</v>
      </c>
      <c r="J2026" s="4">
        <v>36984</v>
      </c>
      <c r="K2026" s="3">
        <v>94</v>
      </c>
      <c r="L2026" s="4">
        <v>51350</v>
      </c>
    </row>
    <row r="2027" spans="1:12" x14ac:dyDescent="0.25">
      <c r="A2027" s="10">
        <v>4155198</v>
      </c>
      <c r="B2027" s="12" t="s">
        <v>20</v>
      </c>
      <c r="C2027" s="12" t="s">
        <v>22</v>
      </c>
      <c r="D2027" s="13" t="s">
        <v>99</v>
      </c>
      <c r="E2027" s="3">
        <v>66478</v>
      </c>
      <c r="F2027" s="4">
        <v>52127273.210000001</v>
      </c>
      <c r="G2027" s="3">
        <v>21574</v>
      </c>
      <c r="H2027" s="4">
        <v>20809188.940000001</v>
      </c>
      <c r="I2027" s="3">
        <v>56312</v>
      </c>
      <c r="J2027" s="4">
        <v>31269769.510000002</v>
      </c>
      <c r="K2027" s="3">
        <v>70186</v>
      </c>
      <c r="L2027" s="4">
        <v>39153277.420000002</v>
      </c>
    </row>
    <row r="2028" spans="1:12" x14ac:dyDescent="0.25">
      <c r="A2028" s="10">
        <v>4155222</v>
      </c>
      <c r="B2028" s="12" t="s">
        <v>20</v>
      </c>
      <c r="C2028" s="12" t="s">
        <v>22</v>
      </c>
      <c r="D2028" s="13" t="s">
        <v>99</v>
      </c>
      <c r="E2028" s="3">
        <v>44794</v>
      </c>
      <c r="F2028" s="4">
        <v>36592845.530000001</v>
      </c>
      <c r="G2028" s="3">
        <v>20902</v>
      </c>
      <c r="H2028" s="4">
        <v>21735600.100000001</v>
      </c>
      <c r="I2028" s="3">
        <v>67887</v>
      </c>
      <c r="J2028" s="4">
        <v>29661085.66</v>
      </c>
      <c r="K2028" s="3">
        <v>76328</v>
      </c>
      <c r="L2028" s="4">
        <v>37414350.700000003</v>
      </c>
    </row>
    <row r="2029" spans="1:12" x14ac:dyDescent="0.25">
      <c r="A2029" s="10">
        <v>4155230</v>
      </c>
      <c r="B2029" s="12" t="s">
        <v>20</v>
      </c>
      <c r="C2029" s="12" t="s">
        <v>17</v>
      </c>
      <c r="D2029" s="13" t="s">
        <v>99</v>
      </c>
      <c r="E2029" s="3">
        <v>6261</v>
      </c>
      <c r="F2029" s="4">
        <v>4060816.01</v>
      </c>
      <c r="G2029" s="3">
        <v>937</v>
      </c>
      <c r="H2029" s="4">
        <v>584552.9</v>
      </c>
      <c r="I2029" s="3">
        <v>3203</v>
      </c>
      <c r="J2029" s="4">
        <v>1029534.6</v>
      </c>
      <c r="K2029" s="3">
        <v>7607</v>
      </c>
      <c r="L2029" s="4">
        <v>2099583.9700000002</v>
      </c>
    </row>
    <row r="2030" spans="1:12" x14ac:dyDescent="0.25">
      <c r="A2030" s="10">
        <v>4155255</v>
      </c>
      <c r="B2030" s="12" t="s">
        <v>20</v>
      </c>
      <c r="C2030" s="12" t="s">
        <v>17</v>
      </c>
      <c r="D2030" s="13" t="s">
        <v>99</v>
      </c>
      <c r="E2030" s="3">
        <v>3172</v>
      </c>
      <c r="F2030" s="4">
        <v>497692.31</v>
      </c>
      <c r="G2030" s="3">
        <v>819</v>
      </c>
      <c r="H2030" s="4">
        <v>172135.42</v>
      </c>
      <c r="I2030" s="3">
        <v>7148</v>
      </c>
      <c r="J2030" s="4">
        <v>692716.88</v>
      </c>
      <c r="K2030" s="3">
        <v>8258</v>
      </c>
      <c r="L2030" s="4">
        <v>794490.12</v>
      </c>
    </row>
    <row r="2031" spans="1:12" x14ac:dyDescent="0.25">
      <c r="A2031" s="10">
        <v>4155632</v>
      </c>
      <c r="B2031" s="12" t="s">
        <v>20</v>
      </c>
      <c r="C2031" s="12" t="s">
        <v>17</v>
      </c>
      <c r="D2031" s="13" t="s">
        <v>99</v>
      </c>
      <c r="E2031" s="3">
        <v>1959</v>
      </c>
      <c r="F2031" s="4">
        <v>592630.32999999996</v>
      </c>
      <c r="G2031" s="3">
        <v>669</v>
      </c>
      <c r="H2031" s="4">
        <v>230320.17</v>
      </c>
      <c r="I2031" s="3">
        <v>8822</v>
      </c>
      <c r="J2031" s="4">
        <v>1474669.88</v>
      </c>
      <c r="K2031" s="3">
        <v>7707</v>
      </c>
      <c r="L2031" s="4">
        <v>1425324</v>
      </c>
    </row>
    <row r="2032" spans="1:12" x14ac:dyDescent="0.25">
      <c r="A2032" s="10">
        <v>4156020</v>
      </c>
      <c r="B2032" s="12" t="s">
        <v>20</v>
      </c>
      <c r="C2032" s="12" t="s">
        <v>17</v>
      </c>
      <c r="D2032" s="13" t="s">
        <v>99</v>
      </c>
      <c r="E2032" s="3">
        <v>9479</v>
      </c>
      <c r="F2032" s="4">
        <v>5070208.5199999996</v>
      </c>
      <c r="G2032" s="3">
        <v>3073</v>
      </c>
      <c r="H2032" s="4">
        <v>2330515.81</v>
      </c>
      <c r="I2032" s="3">
        <v>24812</v>
      </c>
      <c r="J2032" s="4">
        <v>5983512.7800000003</v>
      </c>
      <c r="K2032" s="3">
        <v>20793</v>
      </c>
      <c r="L2032" s="4">
        <v>5397862.7699999996</v>
      </c>
    </row>
    <row r="2033" spans="1:12" x14ac:dyDescent="0.25">
      <c r="A2033" s="10">
        <v>4156021</v>
      </c>
      <c r="B2033" s="12" t="s">
        <v>20</v>
      </c>
      <c r="C2033" s="12" t="s">
        <v>17</v>
      </c>
      <c r="D2033" s="13" t="s">
        <v>99</v>
      </c>
      <c r="E2033" s="3">
        <v>839</v>
      </c>
      <c r="F2033" s="4">
        <v>113961.71</v>
      </c>
      <c r="G2033" s="3">
        <v>142</v>
      </c>
      <c r="H2033" s="4">
        <v>19660.150000000001</v>
      </c>
      <c r="I2033" s="3">
        <v>7271</v>
      </c>
      <c r="J2033" s="4">
        <v>652196.79</v>
      </c>
      <c r="K2033" s="3">
        <v>6055</v>
      </c>
      <c r="L2033" s="4">
        <v>504826.33</v>
      </c>
    </row>
    <row r="2034" spans="1:12" x14ac:dyDescent="0.25">
      <c r="A2034" s="10">
        <v>4156023</v>
      </c>
      <c r="B2034" s="12" t="s">
        <v>20</v>
      </c>
      <c r="C2034" s="12" t="s">
        <v>17</v>
      </c>
      <c r="D2034" s="13" t="s">
        <v>99</v>
      </c>
      <c r="E2034" s="3">
        <v>3033</v>
      </c>
      <c r="F2034" s="4">
        <v>474431.74</v>
      </c>
      <c r="G2034" s="3">
        <v>544</v>
      </c>
      <c r="H2034" s="4">
        <v>102035.9</v>
      </c>
      <c r="I2034" s="3">
        <v>7665</v>
      </c>
      <c r="J2034" s="4">
        <v>844601.75</v>
      </c>
      <c r="K2034" s="3">
        <v>7419</v>
      </c>
      <c r="L2034" s="4">
        <v>801834.68</v>
      </c>
    </row>
    <row r="2035" spans="1:12" x14ac:dyDescent="0.25">
      <c r="A2035" s="10">
        <v>4156052</v>
      </c>
      <c r="B2035" s="12" t="s">
        <v>20</v>
      </c>
      <c r="C2035" s="12" t="s">
        <v>17</v>
      </c>
      <c r="D2035" s="13" t="s">
        <v>99</v>
      </c>
      <c r="E2035" s="3">
        <v>11923</v>
      </c>
      <c r="F2035" s="4">
        <v>3974899.06</v>
      </c>
      <c r="G2035" s="3">
        <v>2283</v>
      </c>
      <c r="H2035" s="4">
        <v>1155246.25</v>
      </c>
      <c r="I2035" s="3">
        <v>14346</v>
      </c>
      <c r="J2035" s="4">
        <v>3804900.87</v>
      </c>
      <c r="K2035" s="3">
        <v>16922</v>
      </c>
      <c r="L2035" s="4">
        <v>4563558.58</v>
      </c>
    </row>
    <row r="2036" spans="1:12" x14ac:dyDescent="0.25">
      <c r="A2036" s="10">
        <v>4156057</v>
      </c>
      <c r="B2036" s="12" t="s">
        <v>32</v>
      </c>
      <c r="C2036" s="12" t="s">
        <v>32</v>
      </c>
      <c r="D2036" s="13" t="s">
        <v>305</v>
      </c>
      <c r="E2036" s="3">
        <v>5373</v>
      </c>
      <c r="F2036" s="4">
        <v>472849.11</v>
      </c>
      <c r="G2036" s="3">
        <v>1061</v>
      </c>
      <c r="H2036" s="4">
        <v>91753.16</v>
      </c>
      <c r="I2036" s="3">
        <v>9365</v>
      </c>
      <c r="J2036" s="4">
        <v>742702.94</v>
      </c>
      <c r="K2036" s="3">
        <v>4840</v>
      </c>
      <c r="L2036" s="4">
        <v>378279.62</v>
      </c>
    </row>
    <row r="2037" spans="1:12" x14ac:dyDescent="0.25">
      <c r="A2037" s="10">
        <v>4156058</v>
      </c>
      <c r="B2037" s="12" t="s">
        <v>20</v>
      </c>
      <c r="C2037" s="12" t="s">
        <v>17</v>
      </c>
      <c r="D2037" s="13" t="s">
        <v>99</v>
      </c>
      <c r="E2037" s="3">
        <v>7790</v>
      </c>
      <c r="F2037" s="4">
        <v>4316902.01</v>
      </c>
      <c r="G2037" s="3">
        <v>2096</v>
      </c>
      <c r="H2037" s="4">
        <v>1626156.31</v>
      </c>
      <c r="I2037" s="3">
        <v>14059</v>
      </c>
      <c r="J2037" s="4">
        <v>4304494.9800000004</v>
      </c>
      <c r="K2037" s="3">
        <v>15109</v>
      </c>
      <c r="L2037" s="4">
        <v>5054932.34</v>
      </c>
    </row>
    <row r="2038" spans="1:12" x14ac:dyDescent="0.25">
      <c r="A2038" s="10">
        <v>4156153</v>
      </c>
      <c r="B2038" s="12" t="s">
        <v>20</v>
      </c>
      <c r="C2038" s="12" t="s">
        <v>17</v>
      </c>
      <c r="D2038" s="13" t="s">
        <v>99</v>
      </c>
      <c r="E2038" s="3">
        <v>3304</v>
      </c>
      <c r="F2038" s="4">
        <v>1392052.5</v>
      </c>
      <c r="G2038" s="3">
        <v>554</v>
      </c>
      <c r="H2038" s="4">
        <v>244343.12</v>
      </c>
      <c r="I2038" s="3">
        <v>32530</v>
      </c>
      <c r="J2038" s="4">
        <v>5098665.47</v>
      </c>
      <c r="K2038" s="3">
        <v>15329</v>
      </c>
      <c r="L2038" s="4">
        <v>3181316.15</v>
      </c>
    </row>
    <row r="2039" spans="1:12" x14ac:dyDescent="0.25">
      <c r="A2039" s="10">
        <v>4156192</v>
      </c>
      <c r="B2039" s="12" t="s">
        <v>20</v>
      </c>
      <c r="C2039" s="12" t="s">
        <v>17</v>
      </c>
      <c r="D2039" s="13" t="s">
        <v>99</v>
      </c>
      <c r="E2039" s="3">
        <v>3928</v>
      </c>
      <c r="F2039" s="4">
        <v>996263.48</v>
      </c>
      <c r="G2039" s="3">
        <v>585</v>
      </c>
      <c r="H2039" s="4">
        <v>208450.2</v>
      </c>
      <c r="I2039" s="3">
        <v>18848</v>
      </c>
      <c r="J2039" s="4">
        <v>2780270.51</v>
      </c>
      <c r="K2039" s="3">
        <v>14924</v>
      </c>
      <c r="L2039" s="4">
        <v>2021295.69</v>
      </c>
    </row>
    <row r="2040" spans="1:12" x14ac:dyDescent="0.25">
      <c r="A2040" s="10">
        <v>4156325</v>
      </c>
      <c r="B2040" s="12" t="s">
        <v>98</v>
      </c>
      <c r="C2040" s="12" t="s">
        <v>98</v>
      </c>
      <c r="D2040" s="13" t="s">
        <v>534</v>
      </c>
      <c r="E2040" s="3">
        <v>5808</v>
      </c>
      <c r="F2040" s="4">
        <v>6054139.0300000003</v>
      </c>
      <c r="G2040" s="3">
        <v>1919</v>
      </c>
      <c r="H2040" s="4">
        <v>2032056.93</v>
      </c>
      <c r="I2040" s="3">
        <v>5726</v>
      </c>
      <c r="J2040" s="4">
        <v>4148352.34</v>
      </c>
      <c r="K2040" s="3">
        <v>10434</v>
      </c>
      <c r="L2040" s="4">
        <v>6775694.0999999996</v>
      </c>
    </row>
    <row r="2041" spans="1:12" x14ac:dyDescent="0.25">
      <c r="A2041" s="10">
        <v>4156733</v>
      </c>
      <c r="B2041" s="12" t="s">
        <v>32</v>
      </c>
      <c r="C2041" s="12" t="s">
        <v>32</v>
      </c>
      <c r="D2041" s="13" t="s">
        <v>610</v>
      </c>
      <c r="E2041" s="3">
        <v>3354</v>
      </c>
      <c r="F2041" s="4">
        <v>2652033.5499999998</v>
      </c>
      <c r="G2041" s="3">
        <v>277</v>
      </c>
      <c r="H2041" s="4">
        <v>149374.14000000001</v>
      </c>
      <c r="I2041" s="3">
        <v>3405</v>
      </c>
      <c r="J2041" s="4">
        <v>3680771.14</v>
      </c>
      <c r="K2041" s="3">
        <v>1294</v>
      </c>
      <c r="L2041" s="4">
        <v>962307.21</v>
      </c>
    </row>
    <row r="2042" spans="1:12" x14ac:dyDescent="0.25">
      <c r="A2042" s="10">
        <v>4156872</v>
      </c>
      <c r="B2042" s="12" t="s">
        <v>32</v>
      </c>
      <c r="C2042" s="12" t="s">
        <v>32</v>
      </c>
      <c r="D2042" s="13" t="s">
        <v>611</v>
      </c>
      <c r="E2042" s="3">
        <v>126</v>
      </c>
      <c r="F2042" s="4">
        <v>852319.19</v>
      </c>
      <c r="G2042" s="3">
        <v>56</v>
      </c>
      <c r="H2042" s="4">
        <v>124670.3</v>
      </c>
      <c r="I2042" s="3">
        <v>128</v>
      </c>
      <c r="J2042" s="4">
        <v>664355.5</v>
      </c>
      <c r="K2042" s="3">
        <v>87</v>
      </c>
      <c r="L2042" s="4">
        <v>260484.01</v>
      </c>
    </row>
    <row r="2043" spans="1:12" x14ac:dyDescent="0.25">
      <c r="A2043" s="10">
        <v>4156939</v>
      </c>
      <c r="B2043" s="12" t="s">
        <v>20</v>
      </c>
      <c r="C2043" s="12" t="s">
        <v>17</v>
      </c>
      <c r="D2043" s="13" t="s">
        <v>612</v>
      </c>
      <c r="E2043" s="3">
        <v>1631</v>
      </c>
      <c r="F2043" s="4">
        <v>198749</v>
      </c>
      <c r="G2043" s="3">
        <v>466</v>
      </c>
      <c r="H2043" s="4">
        <v>54545.62</v>
      </c>
      <c r="I2043" s="3">
        <v>4746</v>
      </c>
      <c r="J2043" s="4">
        <v>470629.38</v>
      </c>
      <c r="K2043" s="3">
        <v>6044</v>
      </c>
      <c r="L2043" s="4">
        <v>590563.25</v>
      </c>
    </row>
    <row r="2044" spans="1:12" x14ac:dyDescent="0.25">
      <c r="A2044" s="10">
        <v>4157096</v>
      </c>
      <c r="B2044" s="12" t="s">
        <v>196</v>
      </c>
      <c r="C2044" s="12" t="s">
        <v>17</v>
      </c>
      <c r="D2044" s="13" t="s">
        <v>489</v>
      </c>
      <c r="E2044" s="3">
        <v>3724</v>
      </c>
      <c r="F2044" s="4">
        <v>341224.88</v>
      </c>
      <c r="G2044" s="3">
        <v>832</v>
      </c>
      <c r="H2044" s="4">
        <v>78552</v>
      </c>
      <c r="I2044" s="3">
        <v>6963</v>
      </c>
      <c r="J2044" s="4">
        <v>573152.80000000005</v>
      </c>
      <c r="K2044" s="3">
        <v>3127</v>
      </c>
      <c r="L2044" s="4">
        <v>252540.05</v>
      </c>
    </row>
    <row r="2045" spans="1:12" x14ac:dyDescent="0.25">
      <c r="A2045" s="10">
        <v>4157140</v>
      </c>
      <c r="B2045" s="12" t="s">
        <v>567</v>
      </c>
      <c r="C2045" s="12" t="s">
        <v>20</v>
      </c>
      <c r="D2045" s="13" t="s">
        <v>568</v>
      </c>
      <c r="E2045" s="3">
        <v>1261</v>
      </c>
      <c r="F2045" s="4">
        <v>430640.19</v>
      </c>
      <c r="G2045" s="3">
        <v>239</v>
      </c>
      <c r="H2045" s="4">
        <v>86016.48</v>
      </c>
      <c r="I2045" s="3">
        <v>816</v>
      </c>
      <c r="J2045" s="4">
        <v>283682.82</v>
      </c>
      <c r="K2045" s="3">
        <v>309</v>
      </c>
      <c r="L2045" s="4">
        <v>91816.11</v>
      </c>
    </row>
    <row r="2046" spans="1:12" x14ac:dyDescent="0.25">
      <c r="A2046" s="10">
        <v>4157154</v>
      </c>
      <c r="B2046" s="12" t="s">
        <v>613</v>
      </c>
      <c r="C2046" s="12" t="s">
        <v>20</v>
      </c>
      <c r="D2046" s="13" t="s">
        <v>614</v>
      </c>
      <c r="E2046" s="3">
        <v>1625</v>
      </c>
      <c r="F2046" s="4">
        <v>1004452.14</v>
      </c>
      <c r="G2046" s="3">
        <v>204</v>
      </c>
      <c r="H2046" s="4">
        <v>140953.12</v>
      </c>
      <c r="I2046" s="3">
        <v>597</v>
      </c>
      <c r="J2046" s="4">
        <v>369362.25</v>
      </c>
      <c r="K2046" s="3">
        <v>240</v>
      </c>
      <c r="L2046" s="4">
        <v>151133.35</v>
      </c>
    </row>
    <row r="2047" spans="1:12" x14ac:dyDescent="0.25">
      <c r="A2047" s="10">
        <v>4157525</v>
      </c>
      <c r="B2047" s="12" t="s">
        <v>20</v>
      </c>
      <c r="C2047" s="12" t="s">
        <v>17</v>
      </c>
      <c r="D2047" s="13" t="s">
        <v>99</v>
      </c>
      <c r="E2047" s="3">
        <v>1266</v>
      </c>
      <c r="F2047" s="4">
        <v>208352.9</v>
      </c>
      <c r="G2047" s="3">
        <v>289</v>
      </c>
      <c r="H2047" s="4">
        <v>48812.26</v>
      </c>
      <c r="I2047" s="3">
        <v>6744</v>
      </c>
      <c r="J2047" s="4">
        <v>565362.86</v>
      </c>
      <c r="K2047" s="3">
        <v>6041</v>
      </c>
      <c r="L2047" s="4">
        <v>481967.47</v>
      </c>
    </row>
    <row r="2048" spans="1:12" x14ac:dyDescent="0.25">
      <c r="A2048" s="10">
        <v>4157566</v>
      </c>
      <c r="B2048" s="12" t="s">
        <v>20</v>
      </c>
      <c r="C2048" s="12" t="s">
        <v>17</v>
      </c>
      <c r="D2048" s="13" t="s">
        <v>99</v>
      </c>
      <c r="E2048" s="3">
        <v>3758</v>
      </c>
      <c r="F2048" s="4">
        <v>513751.59</v>
      </c>
      <c r="G2048" s="3">
        <v>875</v>
      </c>
      <c r="H2048" s="4">
        <v>141085.14000000001</v>
      </c>
      <c r="I2048" s="3">
        <v>11988</v>
      </c>
      <c r="J2048" s="4">
        <v>1000750.08</v>
      </c>
      <c r="K2048" s="3">
        <v>12251</v>
      </c>
      <c r="L2048" s="4">
        <v>1025309.13</v>
      </c>
    </row>
    <row r="2049" spans="1:12" x14ac:dyDescent="0.25">
      <c r="A2049" s="10">
        <v>4157582</v>
      </c>
      <c r="B2049" s="12" t="s">
        <v>20</v>
      </c>
      <c r="C2049" s="12" t="s">
        <v>17</v>
      </c>
      <c r="D2049" s="13" t="s">
        <v>99</v>
      </c>
      <c r="E2049" s="3">
        <v>6628</v>
      </c>
      <c r="F2049" s="4">
        <v>3221863.78</v>
      </c>
      <c r="G2049" s="3">
        <v>2503</v>
      </c>
      <c r="H2049" s="4">
        <v>1695852.19</v>
      </c>
      <c r="I2049" s="3">
        <v>17655</v>
      </c>
      <c r="J2049" s="4">
        <v>3660736.18</v>
      </c>
      <c r="K2049" s="3">
        <v>20174</v>
      </c>
      <c r="L2049" s="4">
        <v>4043264.63</v>
      </c>
    </row>
    <row r="2050" spans="1:12" x14ac:dyDescent="0.25">
      <c r="A2050" s="10">
        <v>4157770</v>
      </c>
      <c r="B2050" s="12" t="s">
        <v>196</v>
      </c>
      <c r="C2050" s="12" t="s">
        <v>17</v>
      </c>
      <c r="D2050" s="13" t="s">
        <v>615</v>
      </c>
      <c r="E2050" s="3">
        <v>4560</v>
      </c>
      <c r="F2050" s="4">
        <v>321823.15999999997</v>
      </c>
      <c r="G2050" s="3">
        <v>1930</v>
      </c>
      <c r="H2050" s="4">
        <v>142717.5</v>
      </c>
      <c r="I2050" s="3">
        <v>14591</v>
      </c>
      <c r="J2050" s="4">
        <v>906470.57</v>
      </c>
      <c r="K2050" s="3">
        <v>10505</v>
      </c>
      <c r="L2050" s="4">
        <v>649586.51</v>
      </c>
    </row>
    <row r="2051" spans="1:12" x14ac:dyDescent="0.25">
      <c r="A2051" s="10">
        <v>4157771</v>
      </c>
      <c r="B2051" s="12" t="s">
        <v>32</v>
      </c>
      <c r="C2051" s="12" t="s">
        <v>32</v>
      </c>
      <c r="D2051" s="13" t="s">
        <v>615</v>
      </c>
      <c r="E2051" s="3">
        <v>1215</v>
      </c>
      <c r="F2051" s="4">
        <v>125539.3</v>
      </c>
      <c r="G2051" s="3">
        <v>651</v>
      </c>
      <c r="H2051" s="4">
        <v>65817.399999999994</v>
      </c>
      <c r="I2051" s="3">
        <v>4779</v>
      </c>
      <c r="J2051" s="4">
        <v>437883.7</v>
      </c>
      <c r="K2051" s="3">
        <v>3033</v>
      </c>
      <c r="L2051" s="4">
        <v>265289</v>
      </c>
    </row>
    <row r="2052" spans="1:12" x14ac:dyDescent="0.25">
      <c r="A2052" s="10">
        <v>4157773</v>
      </c>
      <c r="B2052" s="12" t="s">
        <v>32</v>
      </c>
      <c r="C2052" s="12" t="s">
        <v>32</v>
      </c>
      <c r="D2052" s="13" t="s">
        <v>615</v>
      </c>
      <c r="E2052" s="3">
        <v>5660</v>
      </c>
      <c r="F2052" s="4">
        <v>492683.26</v>
      </c>
      <c r="G2052" s="3">
        <v>2382</v>
      </c>
      <c r="H2052" s="4">
        <v>209262.82</v>
      </c>
      <c r="I2052" s="3">
        <v>14304</v>
      </c>
      <c r="J2052" s="4">
        <v>1172801.1499999999</v>
      </c>
      <c r="K2052" s="3">
        <v>9306</v>
      </c>
      <c r="L2052" s="4">
        <v>721964.28</v>
      </c>
    </row>
    <row r="2053" spans="1:12" x14ac:dyDescent="0.25">
      <c r="A2053" s="10">
        <v>4158008</v>
      </c>
      <c r="B2053" s="12" t="s">
        <v>20</v>
      </c>
      <c r="C2053" s="12" t="s">
        <v>17</v>
      </c>
      <c r="D2053" s="13" t="s">
        <v>99</v>
      </c>
      <c r="E2053" s="3">
        <v>1148</v>
      </c>
      <c r="F2053" s="4">
        <v>184952.09</v>
      </c>
      <c r="G2053" s="3">
        <v>129</v>
      </c>
      <c r="H2053" s="4">
        <v>25416.48</v>
      </c>
      <c r="I2053" s="3">
        <v>6480</v>
      </c>
      <c r="J2053" s="4">
        <v>717574.39</v>
      </c>
      <c r="K2053" s="3">
        <v>6065</v>
      </c>
      <c r="L2053" s="4">
        <v>617279.97</v>
      </c>
    </row>
    <row r="2054" spans="1:12" x14ac:dyDescent="0.25">
      <c r="A2054" s="10">
        <v>4158009</v>
      </c>
      <c r="B2054" s="12" t="s">
        <v>20</v>
      </c>
      <c r="C2054" s="12" t="s">
        <v>17</v>
      </c>
      <c r="D2054" s="13" t="s">
        <v>99</v>
      </c>
      <c r="E2054" s="3">
        <v>3010</v>
      </c>
      <c r="F2054" s="4">
        <v>487926.89</v>
      </c>
      <c r="G2054" s="3">
        <v>426</v>
      </c>
      <c r="H2054" s="4">
        <v>78734.89</v>
      </c>
      <c r="I2054" s="3">
        <v>11355</v>
      </c>
      <c r="J2054" s="4">
        <v>1045189.04</v>
      </c>
      <c r="K2054" s="3">
        <v>11517</v>
      </c>
      <c r="L2054" s="4">
        <v>1097033.49</v>
      </c>
    </row>
    <row r="2055" spans="1:12" x14ac:dyDescent="0.25">
      <c r="A2055" s="10">
        <v>4158012</v>
      </c>
      <c r="B2055" s="12" t="s">
        <v>20</v>
      </c>
      <c r="C2055" s="12" t="s">
        <v>17</v>
      </c>
      <c r="D2055" s="13" t="s">
        <v>99</v>
      </c>
      <c r="E2055" s="3">
        <v>4463</v>
      </c>
      <c r="F2055" s="4">
        <v>556324.96</v>
      </c>
      <c r="G2055" s="3">
        <v>1667</v>
      </c>
      <c r="H2055" s="4">
        <v>226103.11</v>
      </c>
      <c r="I2055" s="3">
        <v>6870</v>
      </c>
      <c r="J2055" s="4">
        <v>605781.13</v>
      </c>
      <c r="K2055" s="3">
        <v>9416</v>
      </c>
      <c r="L2055" s="4">
        <v>821035.51</v>
      </c>
    </row>
    <row r="2056" spans="1:12" x14ac:dyDescent="0.25">
      <c r="A2056" s="10">
        <v>4158013</v>
      </c>
      <c r="B2056" s="12" t="s">
        <v>20</v>
      </c>
      <c r="C2056" s="12" t="s">
        <v>17</v>
      </c>
      <c r="D2056" s="13" t="s">
        <v>99</v>
      </c>
      <c r="E2056" s="3">
        <v>5183</v>
      </c>
      <c r="F2056" s="4">
        <v>585276.64</v>
      </c>
      <c r="G2056" s="3">
        <v>1154</v>
      </c>
      <c r="H2056" s="4">
        <v>149927.29999999999</v>
      </c>
      <c r="I2056" s="3">
        <v>9573</v>
      </c>
      <c r="J2056" s="4">
        <v>697514.13</v>
      </c>
      <c r="K2056" s="3">
        <v>11324</v>
      </c>
      <c r="L2056" s="4">
        <v>856875.04</v>
      </c>
    </row>
    <row r="2057" spans="1:12" x14ac:dyDescent="0.25">
      <c r="A2057" s="10">
        <v>4158016</v>
      </c>
      <c r="B2057" s="12" t="s">
        <v>20</v>
      </c>
      <c r="C2057" s="12" t="s">
        <v>17</v>
      </c>
      <c r="D2057" s="13" t="s">
        <v>99</v>
      </c>
      <c r="E2057" s="3">
        <v>4555</v>
      </c>
      <c r="F2057" s="4">
        <v>2021702.59</v>
      </c>
      <c r="G2057" s="3">
        <v>1767</v>
      </c>
      <c r="H2057" s="4">
        <v>1011135.39</v>
      </c>
      <c r="I2057" s="3">
        <v>9466</v>
      </c>
      <c r="J2057" s="4">
        <v>1835306.52</v>
      </c>
      <c r="K2057" s="3">
        <v>11415</v>
      </c>
      <c r="L2057" s="4">
        <v>2851746.99</v>
      </c>
    </row>
    <row r="2058" spans="1:12" x14ac:dyDescent="0.25">
      <c r="A2058" s="10">
        <v>4158193</v>
      </c>
      <c r="B2058" s="12" t="s">
        <v>32</v>
      </c>
      <c r="C2058" s="12" t="s">
        <v>32</v>
      </c>
      <c r="D2058" s="13" t="s">
        <v>263</v>
      </c>
      <c r="E2058" s="3">
        <v>4650</v>
      </c>
      <c r="F2058" s="4">
        <v>423956.21</v>
      </c>
      <c r="G2058" s="3">
        <v>973</v>
      </c>
      <c r="H2058" s="4">
        <v>81967.13</v>
      </c>
      <c r="I2058" s="3">
        <v>7749</v>
      </c>
      <c r="J2058" s="4">
        <v>641583.76</v>
      </c>
      <c r="K2058" s="3">
        <v>4519</v>
      </c>
      <c r="L2058" s="4">
        <v>356113.34</v>
      </c>
    </row>
    <row r="2059" spans="1:12" x14ac:dyDescent="0.25">
      <c r="A2059" s="10">
        <v>4158329</v>
      </c>
      <c r="B2059" s="12" t="s">
        <v>20</v>
      </c>
      <c r="C2059" s="12" t="s">
        <v>17</v>
      </c>
      <c r="D2059" s="13" t="s">
        <v>99</v>
      </c>
      <c r="E2059" s="3">
        <v>6283</v>
      </c>
      <c r="F2059" s="4">
        <v>3141294.43</v>
      </c>
      <c r="G2059" s="3">
        <v>1713</v>
      </c>
      <c r="H2059" s="4">
        <v>1180416.19</v>
      </c>
      <c r="I2059" s="3">
        <v>14926</v>
      </c>
      <c r="J2059" s="4">
        <v>4231139.8600000003</v>
      </c>
      <c r="K2059" s="3">
        <v>13112</v>
      </c>
      <c r="L2059" s="4">
        <v>3815453.54</v>
      </c>
    </row>
    <row r="2060" spans="1:12" x14ac:dyDescent="0.25">
      <c r="A2060" s="10">
        <v>4158522</v>
      </c>
      <c r="B2060" s="12" t="s">
        <v>32</v>
      </c>
      <c r="C2060" s="12" t="s">
        <v>32</v>
      </c>
      <c r="D2060" s="13" t="s">
        <v>197</v>
      </c>
      <c r="E2060" s="3">
        <v>2337</v>
      </c>
      <c r="F2060" s="4">
        <v>239687</v>
      </c>
      <c r="G2060" s="3">
        <v>601</v>
      </c>
      <c r="H2060" s="4">
        <v>55879</v>
      </c>
      <c r="I2060" s="3">
        <v>4596</v>
      </c>
      <c r="J2060" s="4">
        <v>406393.8</v>
      </c>
      <c r="K2060" s="3">
        <v>2445</v>
      </c>
      <c r="L2060" s="4">
        <v>211095.01</v>
      </c>
    </row>
    <row r="2061" spans="1:12" x14ac:dyDescent="0.25">
      <c r="A2061" s="10">
        <v>4158828</v>
      </c>
      <c r="B2061" s="12" t="s">
        <v>98</v>
      </c>
      <c r="C2061" s="12" t="s">
        <v>98</v>
      </c>
      <c r="D2061" s="13" t="s">
        <v>534</v>
      </c>
      <c r="E2061" s="3">
        <v>17547</v>
      </c>
      <c r="F2061" s="4">
        <v>18096050.879999999</v>
      </c>
      <c r="G2061" s="3">
        <v>6260</v>
      </c>
      <c r="H2061" s="4">
        <v>6595723.5300000003</v>
      </c>
      <c r="I2061" s="3">
        <v>9037</v>
      </c>
      <c r="J2061" s="4">
        <v>6520072.6200000001</v>
      </c>
      <c r="K2061" s="3">
        <v>16665</v>
      </c>
      <c r="L2061" s="4">
        <v>10738210.15</v>
      </c>
    </row>
    <row r="2062" spans="1:12" x14ac:dyDescent="0.25">
      <c r="A2062" s="10">
        <v>4158831</v>
      </c>
      <c r="B2062" s="12" t="s">
        <v>32</v>
      </c>
      <c r="C2062" s="12" t="s">
        <v>32</v>
      </c>
      <c r="D2062" s="13" t="s">
        <v>175</v>
      </c>
      <c r="E2062" s="3">
        <v>853</v>
      </c>
      <c r="F2062" s="4">
        <v>126657.8</v>
      </c>
      <c r="G2062" s="3">
        <v>380</v>
      </c>
      <c r="H2062" s="4">
        <v>56781.72</v>
      </c>
      <c r="I2062" s="3">
        <v>4454</v>
      </c>
      <c r="J2062" s="4">
        <v>581000.07999999996</v>
      </c>
      <c r="K2062" s="3">
        <v>2033</v>
      </c>
      <c r="L2062" s="4">
        <v>248849.45</v>
      </c>
    </row>
    <row r="2063" spans="1:12" x14ac:dyDescent="0.25">
      <c r="A2063" s="10">
        <v>4158969</v>
      </c>
      <c r="B2063" s="12" t="s">
        <v>98</v>
      </c>
      <c r="C2063" s="12" t="s">
        <v>98</v>
      </c>
      <c r="D2063" s="13" t="s">
        <v>534</v>
      </c>
      <c r="E2063" s="3">
        <v>3981</v>
      </c>
      <c r="F2063" s="4">
        <v>5022646.9000000004</v>
      </c>
      <c r="G2063" s="3">
        <v>3055</v>
      </c>
      <c r="H2063" s="4">
        <v>3996891.77</v>
      </c>
      <c r="I2063" s="3">
        <v>3648</v>
      </c>
      <c r="J2063" s="4">
        <v>3114404</v>
      </c>
      <c r="K2063" s="3">
        <v>8812</v>
      </c>
      <c r="L2063" s="4">
        <v>6731028.3700000001</v>
      </c>
    </row>
    <row r="2064" spans="1:12" x14ac:dyDescent="0.25">
      <c r="A2064" s="10">
        <v>4158970</v>
      </c>
      <c r="B2064" s="12" t="s">
        <v>98</v>
      </c>
      <c r="C2064" s="12" t="s">
        <v>98</v>
      </c>
      <c r="D2064" s="13" t="s">
        <v>534</v>
      </c>
      <c r="E2064" s="3">
        <v>3329</v>
      </c>
      <c r="F2064" s="4">
        <v>3151358.75</v>
      </c>
      <c r="G2064" s="3">
        <v>2165</v>
      </c>
      <c r="H2064" s="4">
        <v>2142459.6</v>
      </c>
      <c r="I2064" s="3">
        <v>2445</v>
      </c>
      <c r="J2064" s="4">
        <v>1718398.57</v>
      </c>
      <c r="K2064" s="3">
        <v>8083</v>
      </c>
      <c r="L2064" s="4">
        <v>4837516.12</v>
      </c>
    </row>
    <row r="2065" spans="1:12" x14ac:dyDescent="0.25">
      <c r="A2065" s="10">
        <v>4158971</v>
      </c>
      <c r="B2065" s="12" t="s">
        <v>98</v>
      </c>
      <c r="C2065" s="12" t="s">
        <v>98</v>
      </c>
      <c r="D2065" s="13" t="s">
        <v>534</v>
      </c>
      <c r="E2065" s="3">
        <v>6362</v>
      </c>
      <c r="F2065" s="4">
        <v>6556245.6200000001</v>
      </c>
      <c r="G2065" s="3">
        <v>3003</v>
      </c>
      <c r="H2065" s="4">
        <v>3184581.78</v>
      </c>
      <c r="I2065" s="3">
        <v>5885</v>
      </c>
      <c r="J2065" s="4">
        <v>4524724.97</v>
      </c>
      <c r="K2065" s="3">
        <v>12334</v>
      </c>
      <c r="L2065" s="4">
        <v>8777389.4900000002</v>
      </c>
    </row>
    <row r="2066" spans="1:12" x14ac:dyDescent="0.25">
      <c r="A2066" s="10">
        <v>4158972</v>
      </c>
      <c r="B2066" s="12" t="s">
        <v>98</v>
      </c>
      <c r="C2066" s="12" t="s">
        <v>98</v>
      </c>
      <c r="D2066" s="13" t="s">
        <v>534</v>
      </c>
      <c r="E2066" s="3">
        <v>8031</v>
      </c>
      <c r="F2066" s="4">
        <v>7870643.8799999999</v>
      </c>
      <c r="G2066" s="3">
        <v>2906</v>
      </c>
      <c r="H2066" s="4">
        <v>2959142.12</v>
      </c>
      <c r="I2066" s="3">
        <v>4819</v>
      </c>
      <c r="J2066" s="4">
        <v>3184846.73</v>
      </c>
      <c r="K2066" s="3">
        <v>10282</v>
      </c>
      <c r="L2066" s="4">
        <v>6230377.4000000004</v>
      </c>
    </row>
    <row r="2067" spans="1:12" x14ac:dyDescent="0.25">
      <c r="A2067" s="10">
        <v>4159145</v>
      </c>
      <c r="B2067" s="12" t="s">
        <v>336</v>
      </c>
      <c r="C2067" s="12" t="s">
        <v>20</v>
      </c>
      <c r="D2067" s="13" t="s">
        <v>616</v>
      </c>
      <c r="E2067" s="3">
        <v>2514</v>
      </c>
      <c r="F2067" s="4">
        <v>8321953.5700000003</v>
      </c>
      <c r="G2067" s="3">
        <v>33</v>
      </c>
      <c r="H2067" s="4">
        <v>211635.47</v>
      </c>
      <c r="I2067" s="3">
        <v>73</v>
      </c>
      <c r="J2067" s="4">
        <v>203304.04</v>
      </c>
      <c r="K2067" s="3">
        <v>30</v>
      </c>
      <c r="L2067" s="4">
        <v>178542.52</v>
      </c>
    </row>
    <row r="2068" spans="1:12" x14ac:dyDescent="0.25">
      <c r="A2068" s="10">
        <v>4159146</v>
      </c>
      <c r="B2068" s="12" t="s">
        <v>20</v>
      </c>
      <c r="C2068" s="12" t="s">
        <v>17</v>
      </c>
      <c r="D2068" s="13" t="s">
        <v>99</v>
      </c>
      <c r="E2068" s="3">
        <v>1255</v>
      </c>
      <c r="F2068" s="4">
        <v>255083.09</v>
      </c>
      <c r="G2068" s="3">
        <v>188</v>
      </c>
      <c r="H2068" s="4">
        <v>37609.980000000003</v>
      </c>
      <c r="I2068" s="3">
        <v>4702</v>
      </c>
      <c r="J2068" s="4">
        <v>755361.79</v>
      </c>
      <c r="K2068" s="3">
        <v>3962</v>
      </c>
      <c r="L2068" s="4">
        <v>556203.15</v>
      </c>
    </row>
    <row r="2069" spans="1:12" x14ac:dyDescent="0.25">
      <c r="A2069" s="10">
        <v>4159189</v>
      </c>
      <c r="B2069" s="12" t="s">
        <v>20</v>
      </c>
      <c r="C2069" s="12" t="s">
        <v>17</v>
      </c>
      <c r="D2069" s="13" t="s">
        <v>99</v>
      </c>
      <c r="E2069" s="3">
        <v>6043</v>
      </c>
      <c r="F2069" s="4">
        <v>3428882.09</v>
      </c>
      <c r="G2069" s="3">
        <v>4508</v>
      </c>
      <c r="H2069" s="4">
        <v>3117636</v>
      </c>
      <c r="I2069" s="3">
        <v>10406</v>
      </c>
      <c r="J2069" s="4">
        <v>2978152.12</v>
      </c>
      <c r="K2069" s="3">
        <v>30547</v>
      </c>
      <c r="L2069" s="4">
        <v>10151112.73</v>
      </c>
    </row>
    <row r="2070" spans="1:12" x14ac:dyDescent="0.25">
      <c r="A2070" s="10">
        <v>4159191</v>
      </c>
      <c r="B2070" s="12" t="s">
        <v>20</v>
      </c>
      <c r="C2070" s="12" t="s">
        <v>17</v>
      </c>
      <c r="D2070" s="13" t="s">
        <v>99</v>
      </c>
      <c r="E2070" s="3">
        <v>10207</v>
      </c>
      <c r="F2070" s="4">
        <v>5561352.3399999999</v>
      </c>
      <c r="G2070" s="3">
        <v>2374</v>
      </c>
      <c r="H2070" s="4">
        <v>1852946.08</v>
      </c>
      <c r="I2070" s="3">
        <v>14746</v>
      </c>
      <c r="J2070" s="4">
        <v>4613856.28</v>
      </c>
      <c r="K2070" s="3">
        <v>7684</v>
      </c>
      <c r="L2070" s="4">
        <v>2468340</v>
      </c>
    </row>
    <row r="2071" spans="1:12" x14ac:dyDescent="0.25">
      <c r="A2071" s="10">
        <v>4159192</v>
      </c>
      <c r="B2071" s="12" t="s">
        <v>20</v>
      </c>
      <c r="C2071" s="12" t="s">
        <v>17</v>
      </c>
      <c r="D2071" s="13" t="s">
        <v>99</v>
      </c>
      <c r="E2071" s="3">
        <v>10068</v>
      </c>
      <c r="F2071" s="4">
        <v>3993652.24</v>
      </c>
      <c r="G2071" s="3">
        <v>2330</v>
      </c>
      <c r="H2071" s="4">
        <v>1209953.2</v>
      </c>
      <c r="I2071" s="3">
        <v>10178</v>
      </c>
      <c r="J2071" s="4">
        <v>2838621.86</v>
      </c>
      <c r="K2071" s="3">
        <v>20066</v>
      </c>
      <c r="L2071" s="4">
        <v>5542474.3200000003</v>
      </c>
    </row>
    <row r="2072" spans="1:12" x14ac:dyDescent="0.25">
      <c r="A2072" s="10">
        <v>4159287</v>
      </c>
      <c r="B2072" s="12" t="s">
        <v>264</v>
      </c>
      <c r="C2072" s="12" t="s">
        <v>20</v>
      </c>
      <c r="D2072" s="13" t="s">
        <v>265</v>
      </c>
      <c r="E2072" s="3">
        <v>19</v>
      </c>
      <c r="F2072" s="4">
        <v>29100.87</v>
      </c>
      <c r="G2072" s="3">
        <v>0</v>
      </c>
      <c r="H2072" s="4">
        <v>0</v>
      </c>
      <c r="I2072" s="3">
        <v>1</v>
      </c>
      <c r="J2072" s="4">
        <v>13.81</v>
      </c>
      <c r="K2072" s="3">
        <v>0</v>
      </c>
      <c r="L2072" s="4">
        <v>0</v>
      </c>
    </row>
    <row r="2073" spans="1:12" x14ac:dyDescent="0.25">
      <c r="A2073" s="10">
        <v>4159312</v>
      </c>
      <c r="B2073" s="12" t="s">
        <v>20</v>
      </c>
      <c r="C2073" s="12" t="s">
        <v>17</v>
      </c>
      <c r="D2073" s="13" t="s">
        <v>99</v>
      </c>
      <c r="E2073" s="3">
        <v>2299</v>
      </c>
      <c r="F2073" s="4">
        <v>919064.47</v>
      </c>
      <c r="G2073" s="3">
        <v>1997</v>
      </c>
      <c r="H2073" s="4">
        <v>960441.29</v>
      </c>
      <c r="I2073" s="3">
        <v>5069</v>
      </c>
      <c r="J2073" s="4">
        <v>807832.87</v>
      </c>
      <c r="K2073" s="3">
        <v>9854</v>
      </c>
      <c r="L2073" s="4">
        <v>2662849</v>
      </c>
    </row>
    <row r="2074" spans="1:12" x14ac:dyDescent="0.25">
      <c r="A2074" s="10">
        <v>4160089</v>
      </c>
      <c r="B2074" s="12" t="s">
        <v>32</v>
      </c>
      <c r="C2074" s="12" t="s">
        <v>32</v>
      </c>
      <c r="D2074" s="13" t="s">
        <v>617</v>
      </c>
      <c r="E2074" s="3">
        <v>162</v>
      </c>
      <c r="F2074" s="4">
        <v>4667032.6399999997</v>
      </c>
      <c r="G2074" s="3">
        <v>51</v>
      </c>
      <c r="H2074" s="4">
        <v>800074.77</v>
      </c>
      <c r="I2074" s="3">
        <v>153</v>
      </c>
      <c r="J2074" s="4">
        <v>2631786.88</v>
      </c>
      <c r="K2074" s="3">
        <v>57</v>
      </c>
      <c r="L2074" s="4">
        <v>572165.93000000005</v>
      </c>
    </row>
    <row r="2075" spans="1:12" x14ac:dyDescent="0.25">
      <c r="A2075" s="10">
        <v>4160094</v>
      </c>
      <c r="B2075" s="12" t="s">
        <v>32</v>
      </c>
      <c r="C2075" s="12" t="s">
        <v>32</v>
      </c>
      <c r="D2075" s="13" t="s">
        <v>618</v>
      </c>
      <c r="E2075" s="3">
        <v>1887</v>
      </c>
      <c r="F2075" s="4">
        <v>5086317.53</v>
      </c>
      <c r="G2075" s="3">
        <v>591</v>
      </c>
      <c r="H2075" s="4">
        <v>1950850.83</v>
      </c>
      <c r="I2075" s="3">
        <v>2441</v>
      </c>
      <c r="J2075" s="4">
        <v>5526209.5499999998</v>
      </c>
      <c r="K2075" s="3">
        <v>874</v>
      </c>
      <c r="L2075" s="4">
        <v>1994772.63</v>
      </c>
    </row>
    <row r="2076" spans="1:12" x14ac:dyDescent="0.25">
      <c r="A2076" s="10">
        <v>4160095</v>
      </c>
      <c r="B2076" s="12" t="s">
        <v>32</v>
      </c>
      <c r="C2076" s="12" t="s">
        <v>32</v>
      </c>
      <c r="D2076" s="13" t="s">
        <v>618</v>
      </c>
      <c r="E2076" s="3">
        <v>1072</v>
      </c>
      <c r="F2076" s="4">
        <v>3941793.82</v>
      </c>
      <c r="G2076" s="3">
        <v>304</v>
      </c>
      <c r="H2076" s="4">
        <v>1206905.8999999999</v>
      </c>
      <c r="I2076" s="3">
        <v>1131</v>
      </c>
      <c r="J2076" s="4">
        <v>3514781.74</v>
      </c>
      <c r="K2076" s="3">
        <v>372</v>
      </c>
      <c r="L2076" s="4">
        <v>1183209.28</v>
      </c>
    </row>
    <row r="2077" spans="1:12" x14ac:dyDescent="0.25">
      <c r="A2077" s="10">
        <v>4160100</v>
      </c>
      <c r="B2077" s="12" t="s">
        <v>32</v>
      </c>
      <c r="C2077" s="12" t="s">
        <v>32</v>
      </c>
      <c r="D2077" s="13" t="s">
        <v>619</v>
      </c>
      <c r="E2077" s="3">
        <v>2642</v>
      </c>
      <c r="F2077" s="4">
        <v>4599338.07</v>
      </c>
      <c r="G2077" s="3">
        <v>742</v>
      </c>
      <c r="H2077" s="4">
        <v>1363470.73</v>
      </c>
      <c r="I2077" s="3">
        <v>4827</v>
      </c>
      <c r="J2077" s="4">
        <v>6008231.4100000001</v>
      </c>
      <c r="K2077" s="3">
        <v>1737</v>
      </c>
      <c r="L2077" s="4">
        <v>2081835.15</v>
      </c>
    </row>
    <row r="2078" spans="1:12" x14ac:dyDescent="0.25">
      <c r="A2078" s="10">
        <v>4160101</v>
      </c>
      <c r="B2078" s="12" t="s">
        <v>32</v>
      </c>
      <c r="C2078" s="12" t="s">
        <v>32</v>
      </c>
      <c r="D2078" s="13" t="s">
        <v>619</v>
      </c>
      <c r="E2078" s="3">
        <v>2320</v>
      </c>
      <c r="F2078" s="4">
        <v>2058904.48</v>
      </c>
      <c r="G2078" s="3">
        <v>602</v>
      </c>
      <c r="H2078" s="4">
        <v>587181.91</v>
      </c>
      <c r="I2078" s="3">
        <v>3842</v>
      </c>
      <c r="J2078" s="4">
        <v>2883634.29</v>
      </c>
      <c r="K2078" s="3">
        <v>1461</v>
      </c>
      <c r="L2078" s="4">
        <v>1128010.3799999999</v>
      </c>
    </row>
    <row r="2079" spans="1:12" x14ac:dyDescent="0.25">
      <c r="A2079" s="10">
        <v>4160241</v>
      </c>
      <c r="B2079" s="12" t="s">
        <v>542</v>
      </c>
      <c r="C2079" s="12" t="s">
        <v>20</v>
      </c>
      <c r="D2079" s="13" t="s">
        <v>620</v>
      </c>
      <c r="E2079" s="3">
        <v>12252</v>
      </c>
      <c r="F2079" s="4">
        <v>33774098.340000004</v>
      </c>
      <c r="G2079" s="3">
        <v>328</v>
      </c>
      <c r="H2079" s="4">
        <v>2583934.6</v>
      </c>
      <c r="I2079" s="3">
        <v>778</v>
      </c>
      <c r="J2079" s="4">
        <v>4965311.67</v>
      </c>
      <c r="K2079" s="3">
        <v>293</v>
      </c>
      <c r="L2079" s="4">
        <v>1755561.86</v>
      </c>
    </row>
    <row r="2080" spans="1:12" x14ac:dyDescent="0.25">
      <c r="A2080" s="10">
        <v>4160250</v>
      </c>
      <c r="B2080" s="12" t="s">
        <v>608</v>
      </c>
      <c r="C2080" s="12" t="s">
        <v>17</v>
      </c>
      <c r="D2080" s="13" t="s">
        <v>621</v>
      </c>
      <c r="E2080" s="3">
        <v>0</v>
      </c>
      <c r="F2080" s="4">
        <v>0</v>
      </c>
      <c r="G2080" s="3">
        <v>0</v>
      </c>
      <c r="H2080" s="4">
        <v>0</v>
      </c>
      <c r="I2080" s="3">
        <v>0</v>
      </c>
      <c r="J2080" s="4">
        <v>0</v>
      </c>
      <c r="K2080" s="3">
        <v>1</v>
      </c>
      <c r="L2080" s="4">
        <v>0.01</v>
      </c>
    </row>
    <row r="2081" spans="1:12" x14ac:dyDescent="0.25">
      <c r="A2081" s="10">
        <v>4160346</v>
      </c>
      <c r="B2081" s="12" t="s">
        <v>32</v>
      </c>
      <c r="C2081" s="12" t="s">
        <v>32</v>
      </c>
      <c r="D2081" s="13" t="s">
        <v>622</v>
      </c>
      <c r="E2081" s="3">
        <v>18578</v>
      </c>
      <c r="F2081" s="4">
        <v>9167098.1400000006</v>
      </c>
      <c r="G2081" s="3">
        <v>4434</v>
      </c>
      <c r="H2081" s="4">
        <v>2361089.61</v>
      </c>
      <c r="I2081" s="3">
        <v>35441</v>
      </c>
      <c r="J2081" s="4">
        <v>13393331.57</v>
      </c>
      <c r="K2081" s="3">
        <v>13128</v>
      </c>
      <c r="L2081" s="4">
        <v>4961382.4000000004</v>
      </c>
    </row>
    <row r="2082" spans="1:12" x14ac:dyDescent="0.25">
      <c r="A2082" s="10">
        <v>4160710</v>
      </c>
      <c r="B2082" s="12" t="s">
        <v>20</v>
      </c>
      <c r="C2082" s="12" t="s">
        <v>17</v>
      </c>
      <c r="D2082" s="13" t="s">
        <v>99</v>
      </c>
      <c r="E2082" s="3">
        <v>16466</v>
      </c>
      <c r="F2082" s="4">
        <v>9722735.4199999999</v>
      </c>
      <c r="G2082" s="3">
        <v>4390</v>
      </c>
      <c r="H2082" s="4">
        <v>3518510.07</v>
      </c>
      <c r="I2082" s="3">
        <v>29147</v>
      </c>
      <c r="J2082" s="4">
        <v>8306706.5700000003</v>
      </c>
      <c r="K2082" s="3">
        <v>30334</v>
      </c>
      <c r="L2082" s="4">
        <v>10084024.380000001</v>
      </c>
    </row>
    <row r="2083" spans="1:12" x14ac:dyDescent="0.25">
      <c r="A2083" s="10">
        <v>4160721</v>
      </c>
      <c r="B2083" s="12" t="s">
        <v>20</v>
      </c>
      <c r="C2083" s="12" t="s">
        <v>17</v>
      </c>
      <c r="D2083" s="13" t="s">
        <v>99</v>
      </c>
      <c r="E2083" s="3">
        <v>17495</v>
      </c>
      <c r="F2083" s="4">
        <v>8976735.4900000002</v>
      </c>
      <c r="G2083" s="3">
        <v>5986</v>
      </c>
      <c r="H2083" s="4">
        <v>4040140.61</v>
      </c>
      <c r="I2083" s="3">
        <v>30971</v>
      </c>
      <c r="J2083" s="4">
        <v>10276295.619999999</v>
      </c>
      <c r="K2083" s="3">
        <v>33341</v>
      </c>
      <c r="L2083" s="4">
        <v>11697868.449999999</v>
      </c>
    </row>
    <row r="2084" spans="1:12" x14ac:dyDescent="0.25">
      <c r="A2084" s="10">
        <v>4160759</v>
      </c>
      <c r="B2084" s="12" t="s">
        <v>20</v>
      </c>
      <c r="C2084" s="12" t="s">
        <v>17</v>
      </c>
      <c r="D2084" s="13" t="s">
        <v>99</v>
      </c>
      <c r="E2084" s="3">
        <v>2030</v>
      </c>
      <c r="F2084" s="4">
        <v>372848.26</v>
      </c>
      <c r="G2084" s="3">
        <v>602</v>
      </c>
      <c r="H2084" s="4">
        <v>119432.73</v>
      </c>
      <c r="I2084" s="3">
        <v>8148</v>
      </c>
      <c r="J2084" s="4">
        <v>805858.61</v>
      </c>
      <c r="K2084" s="3">
        <v>7209</v>
      </c>
      <c r="L2084" s="4">
        <v>768351.05</v>
      </c>
    </row>
    <row r="2085" spans="1:12" x14ac:dyDescent="0.25">
      <c r="A2085" s="10">
        <v>4160761</v>
      </c>
      <c r="B2085" s="12" t="s">
        <v>20</v>
      </c>
      <c r="C2085" s="12" t="s">
        <v>17</v>
      </c>
      <c r="D2085" s="13" t="s">
        <v>99</v>
      </c>
      <c r="E2085" s="3">
        <v>1996</v>
      </c>
      <c r="F2085" s="4">
        <v>788933.66</v>
      </c>
      <c r="G2085" s="3">
        <v>603</v>
      </c>
      <c r="H2085" s="4">
        <v>266487.42</v>
      </c>
      <c r="I2085" s="3">
        <v>4822</v>
      </c>
      <c r="J2085" s="4">
        <v>1054477.8999999999</v>
      </c>
      <c r="K2085" s="3">
        <v>6048</v>
      </c>
      <c r="L2085" s="4">
        <v>1259958.9099999999</v>
      </c>
    </row>
    <row r="2086" spans="1:12" x14ac:dyDescent="0.25">
      <c r="A2086" s="10">
        <v>4160765</v>
      </c>
      <c r="B2086" s="12" t="s">
        <v>20</v>
      </c>
      <c r="C2086" s="12" t="s">
        <v>17</v>
      </c>
      <c r="D2086" s="13" t="s">
        <v>99</v>
      </c>
      <c r="E2086" s="3">
        <v>1793</v>
      </c>
      <c r="F2086" s="4">
        <v>694959.79</v>
      </c>
      <c r="G2086" s="3">
        <v>368</v>
      </c>
      <c r="H2086" s="4">
        <v>235175.87</v>
      </c>
      <c r="I2086" s="3">
        <v>3992</v>
      </c>
      <c r="J2086" s="4">
        <v>820241.85</v>
      </c>
      <c r="K2086" s="3">
        <v>6435</v>
      </c>
      <c r="L2086" s="4">
        <v>1322928.8999999999</v>
      </c>
    </row>
    <row r="2087" spans="1:12" x14ac:dyDescent="0.25">
      <c r="A2087" s="10">
        <v>4160945</v>
      </c>
      <c r="B2087" s="12" t="s">
        <v>20</v>
      </c>
      <c r="C2087" s="12" t="s">
        <v>17</v>
      </c>
      <c r="D2087" s="13" t="s">
        <v>99</v>
      </c>
      <c r="E2087" s="3">
        <v>15128</v>
      </c>
      <c r="F2087" s="4">
        <v>7566007.4500000002</v>
      </c>
      <c r="G2087" s="3">
        <v>3172</v>
      </c>
      <c r="H2087" s="4">
        <v>2273851.7599999998</v>
      </c>
      <c r="I2087" s="3">
        <v>26850</v>
      </c>
      <c r="J2087" s="4">
        <v>7537766.6500000004</v>
      </c>
      <c r="K2087" s="3">
        <v>19270</v>
      </c>
      <c r="L2087" s="4">
        <v>5544875.5099999998</v>
      </c>
    </row>
    <row r="2088" spans="1:12" x14ac:dyDescent="0.25">
      <c r="A2088" s="10">
        <v>4161404</v>
      </c>
      <c r="B2088" s="12" t="s">
        <v>196</v>
      </c>
      <c r="C2088" s="12" t="s">
        <v>17</v>
      </c>
      <c r="D2088" s="13" t="s">
        <v>305</v>
      </c>
      <c r="E2088" s="3">
        <v>1387</v>
      </c>
      <c r="F2088" s="4">
        <v>135291.78</v>
      </c>
      <c r="G2088" s="3">
        <v>332</v>
      </c>
      <c r="H2088" s="4">
        <v>32681.24</v>
      </c>
      <c r="I2088" s="3">
        <v>5015</v>
      </c>
      <c r="J2088" s="4">
        <v>437592.82</v>
      </c>
      <c r="K2088" s="3">
        <v>2620</v>
      </c>
      <c r="L2088" s="4">
        <v>213833.54</v>
      </c>
    </row>
    <row r="2089" spans="1:12" x14ac:dyDescent="0.25">
      <c r="A2089" s="10">
        <v>4161714</v>
      </c>
      <c r="B2089" s="12" t="s">
        <v>542</v>
      </c>
      <c r="C2089" s="12" t="s">
        <v>20</v>
      </c>
      <c r="D2089" s="13" t="s">
        <v>623</v>
      </c>
      <c r="E2089" s="3">
        <v>2597</v>
      </c>
      <c r="F2089" s="4">
        <v>16728707.08</v>
      </c>
      <c r="G2089" s="3">
        <v>117</v>
      </c>
      <c r="H2089" s="4">
        <v>1071370.99</v>
      </c>
      <c r="I2089" s="3">
        <v>246</v>
      </c>
      <c r="J2089" s="4">
        <v>1847508.52</v>
      </c>
      <c r="K2089" s="3">
        <v>118</v>
      </c>
      <c r="L2089" s="4">
        <v>939314.59</v>
      </c>
    </row>
    <row r="2090" spans="1:12" x14ac:dyDescent="0.25">
      <c r="A2090" s="10">
        <v>4161784</v>
      </c>
      <c r="B2090" s="12" t="s">
        <v>20</v>
      </c>
      <c r="C2090" s="12" t="s">
        <v>17</v>
      </c>
      <c r="D2090" s="13" t="s">
        <v>99</v>
      </c>
      <c r="E2090" s="3">
        <v>2035</v>
      </c>
      <c r="F2090" s="4">
        <v>271996.11</v>
      </c>
      <c r="G2090" s="3">
        <v>445</v>
      </c>
      <c r="H2090" s="4">
        <v>67022.13</v>
      </c>
      <c r="I2090" s="3">
        <v>9418</v>
      </c>
      <c r="J2090" s="4">
        <v>764926.72</v>
      </c>
      <c r="K2090" s="3">
        <v>9255</v>
      </c>
      <c r="L2090" s="4">
        <v>769292.03</v>
      </c>
    </row>
    <row r="2091" spans="1:12" x14ac:dyDescent="0.25">
      <c r="A2091" s="10">
        <v>4161786</v>
      </c>
      <c r="B2091" s="12" t="s">
        <v>20</v>
      </c>
      <c r="C2091" s="12" t="s">
        <v>17</v>
      </c>
      <c r="D2091" s="13" t="s">
        <v>99</v>
      </c>
      <c r="E2091" s="3">
        <v>3329</v>
      </c>
      <c r="F2091" s="4">
        <v>2147918.9900000002</v>
      </c>
      <c r="G2091" s="3">
        <v>4319</v>
      </c>
      <c r="H2091" s="4">
        <v>2917575.45</v>
      </c>
      <c r="I2091" s="3">
        <v>1801</v>
      </c>
      <c r="J2091" s="4">
        <v>546778.73</v>
      </c>
      <c r="K2091" s="3">
        <v>18966</v>
      </c>
      <c r="L2091" s="4">
        <v>9269396.9600000009</v>
      </c>
    </row>
    <row r="2092" spans="1:12" x14ac:dyDescent="0.25">
      <c r="A2092" s="10">
        <v>4161813</v>
      </c>
      <c r="B2092" s="12" t="s">
        <v>20</v>
      </c>
      <c r="C2092" s="12" t="s">
        <v>17</v>
      </c>
      <c r="D2092" s="13" t="s">
        <v>99</v>
      </c>
      <c r="E2092" s="3">
        <v>15182</v>
      </c>
      <c r="F2092" s="4">
        <v>8335802.4800000004</v>
      </c>
      <c r="G2092" s="3">
        <v>4539</v>
      </c>
      <c r="H2092" s="4">
        <v>3597980.42</v>
      </c>
      <c r="I2092" s="3">
        <v>31414</v>
      </c>
      <c r="J2092" s="4">
        <v>9898529.7100000009</v>
      </c>
      <c r="K2092" s="3">
        <v>32682</v>
      </c>
      <c r="L2092" s="4">
        <v>10691400.550000001</v>
      </c>
    </row>
    <row r="2093" spans="1:12" x14ac:dyDescent="0.25">
      <c r="A2093" s="10">
        <v>4161821</v>
      </c>
      <c r="B2093" s="12" t="s">
        <v>20</v>
      </c>
      <c r="C2093" s="12" t="s">
        <v>17</v>
      </c>
      <c r="D2093" s="13" t="s">
        <v>99</v>
      </c>
      <c r="E2093" s="3">
        <v>5727</v>
      </c>
      <c r="F2093" s="4">
        <v>1295920.52</v>
      </c>
      <c r="G2093" s="3">
        <v>1662</v>
      </c>
      <c r="H2093" s="4">
        <v>364098.58</v>
      </c>
      <c r="I2093" s="3">
        <v>8613</v>
      </c>
      <c r="J2093" s="4">
        <v>1309566.18</v>
      </c>
      <c r="K2093" s="3">
        <v>11304</v>
      </c>
      <c r="L2093" s="4">
        <v>1669246.97</v>
      </c>
    </row>
    <row r="2094" spans="1:12" x14ac:dyDescent="0.25">
      <c r="A2094" s="10">
        <v>4161823</v>
      </c>
      <c r="B2094" s="12" t="s">
        <v>20</v>
      </c>
      <c r="C2094" s="12" t="s">
        <v>22</v>
      </c>
      <c r="D2094" s="13" t="s">
        <v>99</v>
      </c>
      <c r="E2094" s="3">
        <v>36162</v>
      </c>
      <c r="F2094" s="4">
        <v>28366838.510000002</v>
      </c>
      <c r="G2094" s="3">
        <v>15902</v>
      </c>
      <c r="H2094" s="4">
        <v>15108212.02</v>
      </c>
      <c r="I2094" s="3">
        <v>28768</v>
      </c>
      <c r="J2094" s="4">
        <v>13236777.689999999</v>
      </c>
      <c r="K2094" s="3">
        <v>49869</v>
      </c>
      <c r="L2094" s="4">
        <v>25161036.210000001</v>
      </c>
    </row>
    <row r="2095" spans="1:12" x14ac:dyDescent="0.25">
      <c r="A2095" s="10">
        <v>4161827</v>
      </c>
      <c r="B2095" s="12" t="s">
        <v>20</v>
      </c>
      <c r="C2095" s="12" t="s">
        <v>17</v>
      </c>
      <c r="D2095" s="13" t="s">
        <v>99</v>
      </c>
      <c r="E2095" s="3">
        <v>1059</v>
      </c>
      <c r="F2095" s="4">
        <v>137422.99</v>
      </c>
      <c r="G2095" s="3">
        <v>164</v>
      </c>
      <c r="H2095" s="4">
        <v>21016.7</v>
      </c>
      <c r="I2095" s="3">
        <v>9709</v>
      </c>
      <c r="J2095" s="4">
        <v>592036.51</v>
      </c>
      <c r="K2095" s="3">
        <v>6822</v>
      </c>
      <c r="L2095" s="4">
        <v>419973.95</v>
      </c>
    </row>
    <row r="2096" spans="1:12" x14ac:dyDescent="0.25">
      <c r="A2096" s="10">
        <v>4161866</v>
      </c>
      <c r="B2096" s="12" t="s">
        <v>174</v>
      </c>
      <c r="C2096" s="12" t="s">
        <v>20</v>
      </c>
      <c r="D2096" s="13" t="s">
        <v>175</v>
      </c>
      <c r="E2096" s="3">
        <v>975</v>
      </c>
      <c r="F2096" s="4">
        <v>121837</v>
      </c>
      <c r="G2096" s="3">
        <v>261</v>
      </c>
      <c r="H2096" s="4">
        <v>40731.06</v>
      </c>
      <c r="I2096" s="3">
        <v>3271</v>
      </c>
      <c r="J2096" s="4">
        <v>339361.97</v>
      </c>
      <c r="K2096" s="3">
        <v>1519</v>
      </c>
      <c r="L2096" s="4">
        <v>160355.06</v>
      </c>
    </row>
    <row r="2097" spans="1:12" x14ac:dyDescent="0.25">
      <c r="A2097" s="10">
        <v>4161980</v>
      </c>
      <c r="B2097" s="12" t="s">
        <v>624</v>
      </c>
      <c r="C2097" s="12" t="s">
        <v>20</v>
      </c>
      <c r="D2097" s="13" t="s">
        <v>625</v>
      </c>
      <c r="E2097" s="3">
        <v>0</v>
      </c>
      <c r="F2097" s="4">
        <v>0</v>
      </c>
      <c r="G2097" s="3">
        <v>261</v>
      </c>
      <c r="H2097" s="4">
        <v>5908435.2699999996</v>
      </c>
      <c r="I2097" s="3">
        <v>0</v>
      </c>
      <c r="J2097" s="4">
        <v>0</v>
      </c>
      <c r="K2097" s="3">
        <v>2</v>
      </c>
      <c r="L2097" s="4">
        <v>9396</v>
      </c>
    </row>
    <row r="2098" spans="1:12" x14ac:dyDescent="0.25">
      <c r="A2098" s="10">
        <v>4162080</v>
      </c>
      <c r="B2098" s="12" t="s">
        <v>32</v>
      </c>
      <c r="C2098" s="12" t="s">
        <v>32</v>
      </c>
      <c r="D2098" s="13" t="s">
        <v>626</v>
      </c>
      <c r="E2098" s="3">
        <v>145</v>
      </c>
      <c r="F2098" s="4">
        <v>33414.49</v>
      </c>
      <c r="G2098" s="3">
        <v>28</v>
      </c>
      <c r="H2098" s="4">
        <v>17919.03</v>
      </c>
      <c r="I2098" s="3">
        <v>750</v>
      </c>
      <c r="J2098" s="4">
        <v>133743</v>
      </c>
      <c r="K2098" s="3">
        <v>176</v>
      </c>
      <c r="L2098" s="4">
        <v>32599.97</v>
      </c>
    </row>
    <row r="2099" spans="1:12" x14ac:dyDescent="0.25">
      <c r="A2099" s="10">
        <v>4162262</v>
      </c>
      <c r="B2099" s="12" t="s">
        <v>20</v>
      </c>
      <c r="C2099" s="12" t="s">
        <v>17</v>
      </c>
      <c r="D2099" s="13" t="s">
        <v>99</v>
      </c>
      <c r="E2099" s="3">
        <v>1607</v>
      </c>
      <c r="F2099" s="4">
        <v>227508.14</v>
      </c>
      <c r="G2099" s="3">
        <v>401</v>
      </c>
      <c r="H2099" s="4">
        <v>65719.64</v>
      </c>
      <c r="I2099" s="3">
        <v>5239</v>
      </c>
      <c r="J2099" s="4">
        <v>435795.09</v>
      </c>
      <c r="K2099" s="3">
        <v>5774</v>
      </c>
      <c r="L2099" s="4">
        <v>490053.31</v>
      </c>
    </row>
    <row r="2100" spans="1:12" x14ac:dyDescent="0.25">
      <c r="A2100" s="10">
        <v>4162264</v>
      </c>
      <c r="B2100" s="12" t="s">
        <v>20</v>
      </c>
      <c r="C2100" s="12" t="s">
        <v>17</v>
      </c>
      <c r="D2100" s="13" t="s">
        <v>99</v>
      </c>
      <c r="E2100" s="3">
        <v>6255</v>
      </c>
      <c r="F2100" s="4">
        <v>3301372.96</v>
      </c>
      <c r="G2100" s="3">
        <v>3182</v>
      </c>
      <c r="H2100" s="4">
        <v>2123500</v>
      </c>
      <c r="I2100" s="3">
        <v>7767</v>
      </c>
      <c r="J2100" s="4">
        <v>1948595.53</v>
      </c>
      <c r="K2100" s="3">
        <v>18638</v>
      </c>
      <c r="L2100" s="4">
        <v>4316384.5999999996</v>
      </c>
    </row>
    <row r="2101" spans="1:12" x14ac:dyDescent="0.25">
      <c r="A2101" s="10">
        <v>4162283</v>
      </c>
      <c r="B2101" s="12" t="s">
        <v>20</v>
      </c>
      <c r="C2101" s="12" t="s">
        <v>17</v>
      </c>
      <c r="D2101" s="13" t="s">
        <v>99</v>
      </c>
      <c r="E2101" s="3">
        <v>2397</v>
      </c>
      <c r="F2101" s="4">
        <v>341952.61</v>
      </c>
      <c r="G2101" s="3">
        <v>470</v>
      </c>
      <c r="H2101" s="4">
        <v>82589.14</v>
      </c>
      <c r="I2101" s="3">
        <v>4839</v>
      </c>
      <c r="J2101" s="4">
        <v>486304.69</v>
      </c>
      <c r="K2101" s="3">
        <v>5051</v>
      </c>
      <c r="L2101" s="4">
        <v>521292.43</v>
      </c>
    </row>
    <row r="2102" spans="1:12" x14ac:dyDescent="0.25">
      <c r="A2102" s="10">
        <v>4162284</v>
      </c>
      <c r="B2102" s="12" t="s">
        <v>20</v>
      </c>
      <c r="C2102" s="12" t="s">
        <v>17</v>
      </c>
      <c r="D2102" s="13" t="s">
        <v>99</v>
      </c>
      <c r="E2102" s="3">
        <v>1497</v>
      </c>
      <c r="F2102" s="4">
        <v>274465.23</v>
      </c>
      <c r="G2102" s="3">
        <v>832</v>
      </c>
      <c r="H2102" s="4">
        <v>147184.74</v>
      </c>
      <c r="I2102" s="3">
        <v>5406</v>
      </c>
      <c r="J2102" s="4">
        <v>513794.6</v>
      </c>
      <c r="K2102" s="3">
        <v>6641</v>
      </c>
      <c r="L2102" s="4">
        <v>675016.07</v>
      </c>
    </row>
    <row r="2103" spans="1:12" x14ac:dyDescent="0.25">
      <c r="A2103" s="10">
        <v>4162288</v>
      </c>
      <c r="B2103" s="12" t="s">
        <v>20</v>
      </c>
      <c r="C2103" s="12" t="s">
        <v>17</v>
      </c>
      <c r="D2103" s="13" t="s">
        <v>99</v>
      </c>
      <c r="E2103" s="3">
        <v>1027</v>
      </c>
      <c r="F2103" s="4">
        <v>135481.71</v>
      </c>
      <c r="G2103" s="3">
        <v>155</v>
      </c>
      <c r="H2103" s="4">
        <v>26715.09</v>
      </c>
      <c r="I2103" s="3">
        <v>6480</v>
      </c>
      <c r="J2103" s="4">
        <v>617823.84</v>
      </c>
      <c r="K2103" s="3">
        <v>4489</v>
      </c>
      <c r="L2103" s="4">
        <v>399238.92</v>
      </c>
    </row>
    <row r="2104" spans="1:12" x14ac:dyDescent="0.25">
      <c r="A2104" s="10">
        <v>4162290</v>
      </c>
      <c r="B2104" s="12" t="s">
        <v>20</v>
      </c>
      <c r="C2104" s="12" t="s">
        <v>17</v>
      </c>
      <c r="D2104" s="13" t="s">
        <v>99</v>
      </c>
      <c r="E2104" s="3">
        <v>2394</v>
      </c>
      <c r="F2104" s="4">
        <v>344971.94</v>
      </c>
      <c r="G2104" s="3">
        <v>330</v>
      </c>
      <c r="H2104" s="4">
        <v>57912.29</v>
      </c>
      <c r="I2104" s="3">
        <v>4537</v>
      </c>
      <c r="J2104" s="4">
        <v>527140.9</v>
      </c>
      <c r="K2104" s="3">
        <v>3700</v>
      </c>
      <c r="L2104" s="4">
        <v>412769.4</v>
      </c>
    </row>
    <row r="2105" spans="1:12" x14ac:dyDescent="0.25">
      <c r="A2105" s="10">
        <v>4162448</v>
      </c>
      <c r="B2105" s="12" t="s">
        <v>627</v>
      </c>
      <c r="C2105" s="12" t="s">
        <v>20</v>
      </c>
      <c r="D2105" s="13" t="s">
        <v>628</v>
      </c>
      <c r="E2105" s="3">
        <v>9</v>
      </c>
      <c r="F2105" s="4">
        <v>9625.34</v>
      </c>
      <c r="G2105" s="3">
        <v>74</v>
      </c>
      <c r="H2105" s="4">
        <v>208422.78</v>
      </c>
      <c r="I2105" s="3">
        <v>30</v>
      </c>
      <c r="J2105" s="4">
        <v>39631.519999999997</v>
      </c>
      <c r="K2105" s="3">
        <v>33</v>
      </c>
      <c r="L2105" s="4">
        <v>62240.02</v>
      </c>
    </row>
    <row r="2106" spans="1:12" x14ac:dyDescent="0.25">
      <c r="A2106" s="10">
        <v>4162496</v>
      </c>
      <c r="B2106" s="12" t="s">
        <v>32</v>
      </c>
      <c r="C2106" s="12" t="s">
        <v>32</v>
      </c>
      <c r="D2106" s="13" t="s">
        <v>629</v>
      </c>
      <c r="E2106" s="3">
        <v>35</v>
      </c>
      <c r="F2106" s="4">
        <v>6786.7</v>
      </c>
      <c r="G2106" s="3">
        <v>7</v>
      </c>
      <c r="H2106" s="4">
        <v>1951</v>
      </c>
      <c r="I2106" s="3">
        <v>70</v>
      </c>
      <c r="J2106" s="4">
        <v>11722.5</v>
      </c>
      <c r="K2106" s="3">
        <v>28</v>
      </c>
      <c r="L2106" s="4">
        <v>4429.8999999999996</v>
      </c>
    </row>
    <row r="2107" spans="1:12" x14ac:dyDescent="0.25">
      <c r="A2107" s="10">
        <v>4162500</v>
      </c>
      <c r="B2107" s="12" t="s">
        <v>32</v>
      </c>
      <c r="C2107" s="12" t="s">
        <v>32</v>
      </c>
      <c r="D2107" s="13" t="s">
        <v>629</v>
      </c>
      <c r="E2107" s="3">
        <v>315</v>
      </c>
      <c r="F2107" s="4">
        <v>59683.85</v>
      </c>
      <c r="G2107" s="3">
        <v>109</v>
      </c>
      <c r="H2107" s="4">
        <v>19494.099999999999</v>
      </c>
      <c r="I2107" s="3">
        <v>627</v>
      </c>
      <c r="J2107" s="4">
        <v>103917.75999999999</v>
      </c>
      <c r="K2107" s="3">
        <v>305</v>
      </c>
      <c r="L2107" s="4">
        <v>46310.85</v>
      </c>
    </row>
    <row r="2108" spans="1:12" x14ac:dyDescent="0.25">
      <c r="A2108" s="10">
        <v>4162521</v>
      </c>
      <c r="B2108" s="12" t="s">
        <v>32</v>
      </c>
      <c r="C2108" s="12" t="s">
        <v>32</v>
      </c>
      <c r="D2108" s="13" t="s">
        <v>629</v>
      </c>
      <c r="E2108" s="3">
        <v>115</v>
      </c>
      <c r="F2108" s="4">
        <v>22525.5</v>
      </c>
      <c r="G2108" s="3">
        <v>36</v>
      </c>
      <c r="H2108" s="4">
        <v>6939.2</v>
      </c>
      <c r="I2108" s="3">
        <v>230</v>
      </c>
      <c r="J2108" s="4">
        <v>38027</v>
      </c>
      <c r="K2108" s="3">
        <v>129</v>
      </c>
      <c r="L2108" s="4">
        <v>21427.4</v>
      </c>
    </row>
    <row r="2109" spans="1:12" x14ac:dyDescent="0.25">
      <c r="A2109" s="10">
        <v>4162603</v>
      </c>
      <c r="B2109" s="12" t="s">
        <v>630</v>
      </c>
      <c r="C2109" s="12" t="s">
        <v>20</v>
      </c>
      <c r="D2109" s="13" t="s">
        <v>631</v>
      </c>
      <c r="E2109" s="3">
        <v>2855</v>
      </c>
      <c r="F2109" s="4">
        <v>2250268.7000000002</v>
      </c>
      <c r="G2109" s="3">
        <v>1516</v>
      </c>
      <c r="H2109" s="4">
        <v>1246009.8600000001</v>
      </c>
      <c r="I2109" s="3">
        <v>4501</v>
      </c>
      <c r="J2109" s="4">
        <v>3369202.1</v>
      </c>
      <c r="K2109" s="3">
        <v>2613</v>
      </c>
      <c r="L2109" s="4">
        <v>1877336.06</v>
      </c>
    </row>
    <row r="2110" spans="1:12" x14ac:dyDescent="0.25">
      <c r="A2110" s="10">
        <v>4162724</v>
      </c>
      <c r="B2110" s="12" t="s">
        <v>20</v>
      </c>
      <c r="C2110" s="12" t="s">
        <v>17</v>
      </c>
      <c r="D2110" s="13" t="s">
        <v>99</v>
      </c>
      <c r="E2110" s="3">
        <v>1941</v>
      </c>
      <c r="F2110" s="4">
        <v>382185.95</v>
      </c>
      <c r="G2110" s="3">
        <v>523</v>
      </c>
      <c r="H2110" s="4">
        <v>90042.8</v>
      </c>
      <c r="I2110" s="3">
        <v>11784</v>
      </c>
      <c r="J2110" s="4">
        <v>1349349.56</v>
      </c>
      <c r="K2110" s="3">
        <v>12322</v>
      </c>
      <c r="L2110" s="4">
        <v>1400051.85</v>
      </c>
    </row>
    <row r="2111" spans="1:12" x14ac:dyDescent="0.25">
      <c r="A2111" s="10">
        <v>4162728</v>
      </c>
      <c r="B2111" s="12" t="s">
        <v>32</v>
      </c>
      <c r="C2111" s="12" t="s">
        <v>32</v>
      </c>
      <c r="D2111" s="13" t="s">
        <v>628</v>
      </c>
      <c r="E2111" s="3">
        <v>16</v>
      </c>
      <c r="F2111" s="4">
        <v>27275.4</v>
      </c>
      <c r="G2111" s="3">
        <v>23</v>
      </c>
      <c r="H2111" s="4">
        <v>83611.92</v>
      </c>
      <c r="I2111" s="3">
        <v>10</v>
      </c>
      <c r="J2111" s="4">
        <v>12335.91</v>
      </c>
      <c r="K2111" s="3">
        <v>8</v>
      </c>
      <c r="L2111" s="4">
        <v>8534.7199999999993</v>
      </c>
    </row>
    <row r="2112" spans="1:12" x14ac:dyDescent="0.25">
      <c r="A2112" s="10">
        <v>4162736</v>
      </c>
      <c r="B2112" s="12" t="s">
        <v>20</v>
      </c>
      <c r="C2112" s="12" t="s">
        <v>17</v>
      </c>
      <c r="D2112" s="13" t="s">
        <v>99</v>
      </c>
      <c r="E2112" s="3">
        <v>954</v>
      </c>
      <c r="F2112" s="4">
        <v>125513.05</v>
      </c>
      <c r="G2112" s="3">
        <v>169</v>
      </c>
      <c r="H2112" s="4">
        <v>30073.35</v>
      </c>
      <c r="I2112" s="3">
        <v>7081</v>
      </c>
      <c r="J2112" s="4">
        <v>755607.15</v>
      </c>
      <c r="K2112" s="3">
        <v>6990</v>
      </c>
      <c r="L2112" s="4">
        <v>692016.8</v>
      </c>
    </row>
    <row r="2113" spans="1:12" x14ac:dyDescent="0.25">
      <c r="A2113" s="10">
        <v>4162741</v>
      </c>
      <c r="B2113" s="12" t="s">
        <v>20</v>
      </c>
      <c r="C2113" s="12" t="s">
        <v>17</v>
      </c>
      <c r="D2113" s="13" t="s">
        <v>99</v>
      </c>
      <c r="E2113" s="3">
        <v>3038</v>
      </c>
      <c r="F2113" s="4">
        <v>435396.22</v>
      </c>
      <c r="G2113" s="3">
        <v>747</v>
      </c>
      <c r="H2113" s="4">
        <v>120770.18</v>
      </c>
      <c r="I2113" s="3">
        <v>22214</v>
      </c>
      <c r="J2113" s="4">
        <v>1790844.01</v>
      </c>
      <c r="K2113" s="3">
        <v>25305</v>
      </c>
      <c r="L2113" s="4">
        <v>2049953.75</v>
      </c>
    </row>
    <row r="2114" spans="1:12" x14ac:dyDescent="0.25">
      <c r="A2114" s="10">
        <v>4162745</v>
      </c>
      <c r="B2114" s="12" t="s">
        <v>20</v>
      </c>
      <c r="C2114" s="12" t="s">
        <v>17</v>
      </c>
      <c r="D2114" s="13" t="s">
        <v>99</v>
      </c>
      <c r="E2114" s="3">
        <v>3825</v>
      </c>
      <c r="F2114" s="4">
        <v>641926.35</v>
      </c>
      <c r="G2114" s="3">
        <v>1305</v>
      </c>
      <c r="H2114" s="4">
        <v>220176.78</v>
      </c>
      <c r="I2114" s="3">
        <v>10068</v>
      </c>
      <c r="J2114" s="4">
        <v>1009768.44</v>
      </c>
      <c r="K2114" s="3">
        <v>12880</v>
      </c>
      <c r="L2114" s="4">
        <v>1432855.95</v>
      </c>
    </row>
    <row r="2115" spans="1:12" x14ac:dyDescent="0.25">
      <c r="A2115" s="10">
        <v>4162750</v>
      </c>
      <c r="B2115" s="12" t="s">
        <v>20</v>
      </c>
      <c r="C2115" s="12" t="s">
        <v>17</v>
      </c>
      <c r="D2115" s="13" t="s">
        <v>99</v>
      </c>
      <c r="E2115" s="3">
        <v>1860</v>
      </c>
      <c r="F2115" s="4">
        <v>307209.8</v>
      </c>
      <c r="G2115" s="3">
        <v>203</v>
      </c>
      <c r="H2115" s="4">
        <v>29442.58</v>
      </c>
      <c r="I2115" s="3">
        <v>6748</v>
      </c>
      <c r="J2115" s="4">
        <v>601487.18999999994</v>
      </c>
      <c r="K2115" s="3">
        <v>3653</v>
      </c>
      <c r="L2115" s="4">
        <v>363986.84</v>
      </c>
    </row>
    <row r="2116" spans="1:12" x14ac:dyDescent="0.25">
      <c r="A2116" s="10">
        <v>4162757</v>
      </c>
      <c r="B2116" s="12" t="s">
        <v>20</v>
      </c>
      <c r="C2116" s="12" t="s">
        <v>17</v>
      </c>
      <c r="D2116" s="13" t="s">
        <v>99</v>
      </c>
      <c r="E2116" s="3">
        <v>2982</v>
      </c>
      <c r="F2116" s="4">
        <v>385411.07</v>
      </c>
      <c r="G2116" s="3">
        <v>1041</v>
      </c>
      <c r="H2116" s="4">
        <v>171697.36</v>
      </c>
      <c r="I2116" s="3">
        <v>7359</v>
      </c>
      <c r="J2116" s="4">
        <v>585175</v>
      </c>
      <c r="K2116" s="3">
        <v>7948</v>
      </c>
      <c r="L2116" s="4">
        <v>683736.05</v>
      </c>
    </row>
    <row r="2117" spans="1:12" x14ac:dyDescent="0.25">
      <c r="A2117" s="10">
        <v>4162760</v>
      </c>
      <c r="B2117" s="12" t="s">
        <v>20</v>
      </c>
      <c r="C2117" s="12" t="s">
        <v>17</v>
      </c>
      <c r="D2117" s="13" t="s">
        <v>99</v>
      </c>
      <c r="E2117" s="3">
        <v>5435</v>
      </c>
      <c r="F2117" s="4">
        <v>841479.62</v>
      </c>
      <c r="G2117" s="3">
        <v>2261</v>
      </c>
      <c r="H2117" s="4">
        <v>375300.66</v>
      </c>
      <c r="I2117" s="3">
        <v>7195</v>
      </c>
      <c r="J2117" s="4">
        <v>780760.59</v>
      </c>
      <c r="K2117" s="3">
        <v>11385</v>
      </c>
      <c r="L2117" s="4">
        <v>1362467.22</v>
      </c>
    </row>
    <row r="2118" spans="1:12" x14ac:dyDescent="0.25">
      <c r="A2118" s="10">
        <v>4162782</v>
      </c>
      <c r="B2118" s="12" t="s">
        <v>627</v>
      </c>
      <c r="C2118" s="12" t="s">
        <v>20</v>
      </c>
      <c r="D2118" s="13" t="s">
        <v>628</v>
      </c>
      <c r="E2118" s="3">
        <v>36</v>
      </c>
      <c r="F2118" s="4">
        <v>70601.820000000007</v>
      </c>
      <c r="G2118" s="3">
        <v>113</v>
      </c>
      <c r="H2118" s="4">
        <v>369884.19</v>
      </c>
      <c r="I2118" s="3">
        <v>29</v>
      </c>
      <c r="J2118" s="4">
        <v>27077.040000000001</v>
      </c>
      <c r="K2118" s="3">
        <v>32</v>
      </c>
      <c r="L2118" s="4">
        <v>65244.56</v>
      </c>
    </row>
    <row r="2119" spans="1:12" x14ac:dyDescent="0.25">
      <c r="A2119" s="10">
        <v>4162783</v>
      </c>
      <c r="B2119" s="12" t="s">
        <v>627</v>
      </c>
      <c r="C2119" s="12" t="s">
        <v>20</v>
      </c>
      <c r="D2119" s="13" t="s">
        <v>628</v>
      </c>
      <c r="E2119" s="3">
        <v>28</v>
      </c>
      <c r="F2119" s="4">
        <v>63673.54</v>
      </c>
      <c r="G2119" s="3">
        <v>39</v>
      </c>
      <c r="H2119" s="4">
        <v>133722.87</v>
      </c>
      <c r="I2119" s="3">
        <v>14</v>
      </c>
      <c r="J2119" s="4">
        <v>20611.740000000002</v>
      </c>
      <c r="K2119" s="3">
        <v>18</v>
      </c>
      <c r="L2119" s="4">
        <v>45665.46</v>
      </c>
    </row>
    <row r="2120" spans="1:12" x14ac:dyDescent="0.25">
      <c r="A2120" s="10">
        <v>4162812</v>
      </c>
      <c r="B2120" s="12" t="s">
        <v>627</v>
      </c>
      <c r="C2120" s="12" t="s">
        <v>20</v>
      </c>
      <c r="D2120" s="13" t="s">
        <v>628</v>
      </c>
      <c r="E2120" s="3">
        <v>2</v>
      </c>
      <c r="F2120" s="4">
        <v>5392.6</v>
      </c>
      <c r="G2120" s="3">
        <v>56</v>
      </c>
      <c r="H2120" s="4">
        <v>246022.89</v>
      </c>
      <c r="I2120" s="3">
        <v>3</v>
      </c>
      <c r="J2120" s="4">
        <v>4306.75</v>
      </c>
      <c r="K2120" s="3">
        <v>6</v>
      </c>
      <c r="L2120" s="4">
        <v>9150.01</v>
      </c>
    </row>
    <row r="2121" spans="1:12" x14ac:dyDescent="0.25">
      <c r="A2121" s="10">
        <v>4162831</v>
      </c>
      <c r="B2121" s="12" t="s">
        <v>627</v>
      </c>
      <c r="C2121" s="12" t="s">
        <v>20</v>
      </c>
      <c r="D2121" s="13" t="s">
        <v>628</v>
      </c>
      <c r="E2121" s="3">
        <v>9</v>
      </c>
      <c r="F2121" s="4">
        <v>8694.2999999999993</v>
      </c>
      <c r="G2121" s="3">
        <v>20</v>
      </c>
      <c r="H2121" s="4">
        <v>84648.2</v>
      </c>
      <c r="I2121" s="3">
        <v>9</v>
      </c>
      <c r="J2121" s="4">
        <v>9414.16</v>
      </c>
      <c r="K2121" s="3">
        <v>8</v>
      </c>
      <c r="L2121" s="4">
        <v>11095.91</v>
      </c>
    </row>
    <row r="2122" spans="1:12" x14ac:dyDescent="0.25">
      <c r="A2122" s="10">
        <v>4162832</v>
      </c>
      <c r="B2122" s="12" t="s">
        <v>627</v>
      </c>
      <c r="C2122" s="12" t="s">
        <v>20</v>
      </c>
      <c r="D2122" s="13" t="s">
        <v>628</v>
      </c>
      <c r="E2122" s="3">
        <v>5</v>
      </c>
      <c r="F2122" s="4">
        <v>4724</v>
      </c>
      <c r="G2122" s="3">
        <v>64</v>
      </c>
      <c r="H2122" s="4">
        <v>258262.61</v>
      </c>
      <c r="I2122" s="3">
        <v>7</v>
      </c>
      <c r="J2122" s="4">
        <v>8647.11</v>
      </c>
      <c r="K2122" s="3">
        <v>10</v>
      </c>
      <c r="L2122" s="4">
        <v>18873.400000000001</v>
      </c>
    </row>
    <row r="2123" spans="1:12" x14ac:dyDescent="0.25">
      <c r="A2123" s="10">
        <v>4162833</v>
      </c>
      <c r="B2123" s="12" t="s">
        <v>627</v>
      </c>
      <c r="C2123" s="12" t="s">
        <v>20</v>
      </c>
      <c r="D2123" s="13" t="s">
        <v>628</v>
      </c>
      <c r="E2123" s="3">
        <v>46</v>
      </c>
      <c r="F2123" s="4">
        <v>93681.78</v>
      </c>
      <c r="G2123" s="3">
        <v>51</v>
      </c>
      <c r="H2123" s="4">
        <v>187174.35</v>
      </c>
      <c r="I2123" s="3">
        <v>36</v>
      </c>
      <c r="J2123" s="4">
        <v>54829.5</v>
      </c>
      <c r="K2123" s="3">
        <v>9</v>
      </c>
      <c r="L2123" s="4">
        <v>12185.99</v>
      </c>
    </row>
    <row r="2124" spans="1:12" x14ac:dyDescent="0.25">
      <c r="A2124" s="10">
        <v>4162873</v>
      </c>
      <c r="B2124" s="12" t="s">
        <v>196</v>
      </c>
      <c r="C2124" s="12" t="s">
        <v>17</v>
      </c>
      <c r="D2124" s="13" t="s">
        <v>305</v>
      </c>
      <c r="E2124" s="3">
        <v>1274</v>
      </c>
      <c r="F2124" s="4">
        <v>97731</v>
      </c>
      <c r="G2124" s="3">
        <v>527</v>
      </c>
      <c r="H2124" s="4">
        <v>41833</v>
      </c>
      <c r="I2124" s="3">
        <v>4060</v>
      </c>
      <c r="J2124" s="4">
        <v>295779.01</v>
      </c>
      <c r="K2124" s="3">
        <v>2458</v>
      </c>
      <c r="L2124" s="4">
        <v>175936</v>
      </c>
    </row>
    <row r="2125" spans="1:12" x14ac:dyDescent="0.25">
      <c r="A2125" s="10">
        <v>4162878</v>
      </c>
      <c r="B2125" s="12" t="s">
        <v>174</v>
      </c>
      <c r="C2125" s="12" t="s">
        <v>20</v>
      </c>
      <c r="D2125" s="13" t="s">
        <v>175</v>
      </c>
      <c r="E2125" s="3">
        <v>4419</v>
      </c>
      <c r="F2125" s="4">
        <v>914098.83</v>
      </c>
      <c r="G2125" s="3">
        <v>778</v>
      </c>
      <c r="H2125" s="4">
        <v>155307.23000000001</v>
      </c>
      <c r="I2125" s="3">
        <v>11215</v>
      </c>
      <c r="J2125" s="4">
        <v>1267998.3999999999</v>
      </c>
      <c r="K2125" s="3">
        <v>3900</v>
      </c>
      <c r="L2125" s="4">
        <v>491221.92</v>
      </c>
    </row>
    <row r="2126" spans="1:12" x14ac:dyDescent="0.25">
      <c r="A2126" s="10">
        <v>4162932</v>
      </c>
      <c r="B2126" s="12" t="s">
        <v>20</v>
      </c>
      <c r="C2126" s="12" t="s">
        <v>17</v>
      </c>
      <c r="D2126" s="13" t="s">
        <v>99</v>
      </c>
      <c r="E2126" s="3">
        <v>3179</v>
      </c>
      <c r="F2126" s="4">
        <v>465035.06</v>
      </c>
      <c r="G2126" s="3">
        <v>629</v>
      </c>
      <c r="H2126" s="4">
        <v>92875.81</v>
      </c>
      <c r="I2126" s="3">
        <v>8813</v>
      </c>
      <c r="J2126" s="4">
        <v>852120.03</v>
      </c>
      <c r="K2126" s="3">
        <v>8522</v>
      </c>
      <c r="L2126" s="4">
        <v>900465.21</v>
      </c>
    </row>
    <row r="2127" spans="1:12" x14ac:dyDescent="0.25">
      <c r="A2127" s="10">
        <v>4162934</v>
      </c>
      <c r="B2127" s="12" t="s">
        <v>20</v>
      </c>
      <c r="C2127" s="12" t="s">
        <v>17</v>
      </c>
      <c r="D2127" s="13" t="s">
        <v>99</v>
      </c>
      <c r="E2127" s="3">
        <v>1209</v>
      </c>
      <c r="F2127" s="4">
        <v>240595.87</v>
      </c>
      <c r="G2127" s="3">
        <v>143</v>
      </c>
      <c r="H2127" s="4">
        <v>22216.07</v>
      </c>
      <c r="I2127" s="3">
        <v>6353</v>
      </c>
      <c r="J2127" s="4">
        <v>754330.09</v>
      </c>
      <c r="K2127" s="3">
        <v>4013</v>
      </c>
      <c r="L2127" s="4">
        <v>514716.11</v>
      </c>
    </row>
    <row r="2128" spans="1:12" x14ac:dyDescent="0.25">
      <c r="A2128" s="10">
        <v>4162944</v>
      </c>
      <c r="B2128" s="12" t="s">
        <v>20</v>
      </c>
      <c r="C2128" s="12" t="s">
        <v>17</v>
      </c>
      <c r="D2128" s="13" t="s">
        <v>99</v>
      </c>
      <c r="E2128" s="3">
        <v>2795</v>
      </c>
      <c r="F2128" s="4">
        <v>353490.29</v>
      </c>
      <c r="G2128" s="3">
        <v>734</v>
      </c>
      <c r="H2128" s="4">
        <v>94714.09</v>
      </c>
      <c r="I2128" s="3">
        <v>5885</v>
      </c>
      <c r="J2128" s="4">
        <v>711644.12</v>
      </c>
      <c r="K2128" s="3">
        <v>6022</v>
      </c>
      <c r="L2128" s="4">
        <v>642056.93999999994</v>
      </c>
    </row>
    <row r="2129" spans="1:12" x14ac:dyDescent="0.25">
      <c r="A2129" s="10">
        <v>4162948</v>
      </c>
      <c r="B2129" s="12" t="s">
        <v>20</v>
      </c>
      <c r="C2129" s="12" t="s">
        <v>17</v>
      </c>
      <c r="D2129" s="13" t="s">
        <v>99</v>
      </c>
      <c r="E2129" s="3">
        <v>3229</v>
      </c>
      <c r="F2129" s="4">
        <v>564882.67000000004</v>
      </c>
      <c r="G2129" s="3">
        <v>584</v>
      </c>
      <c r="H2129" s="4">
        <v>110835.97</v>
      </c>
      <c r="I2129" s="3">
        <v>8748</v>
      </c>
      <c r="J2129" s="4">
        <v>1147739.58</v>
      </c>
      <c r="K2129" s="3">
        <v>6996</v>
      </c>
      <c r="L2129" s="4">
        <v>920532.78</v>
      </c>
    </row>
    <row r="2130" spans="1:12" x14ac:dyDescent="0.25">
      <c r="A2130" s="10">
        <v>4162956</v>
      </c>
      <c r="B2130" s="12" t="s">
        <v>20</v>
      </c>
      <c r="C2130" s="12" t="s">
        <v>17</v>
      </c>
      <c r="D2130" s="13" t="s">
        <v>99</v>
      </c>
      <c r="E2130" s="3">
        <v>5242</v>
      </c>
      <c r="F2130" s="4">
        <v>738584.42</v>
      </c>
      <c r="G2130" s="3">
        <v>1335</v>
      </c>
      <c r="H2130" s="4">
        <v>195362.7</v>
      </c>
      <c r="I2130" s="3">
        <v>9956</v>
      </c>
      <c r="J2130" s="4">
        <v>861775.31</v>
      </c>
      <c r="K2130" s="3">
        <v>15208</v>
      </c>
      <c r="L2130" s="4">
        <v>1358352.05</v>
      </c>
    </row>
    <row r="2131" spans="1:12" x14ac:dyDescent="0.25">
      <c r="A2131" s="10">
        <v>4162957</v>
      </c>
      <c r="B2131" s="12" t="s">
        <v>20</v>
      </c>
      <c r="C2131" s="12" t="s">
        <v>17</v>
      </c>
      <c r="D2131" s="13" t="s">
        <v>99</v>
      </c>
      <c r="E2131" s="3">
        <v>2282</v>
      </c>
      <c r="F2131" s="4">
        <v>411842.29</v>
      </c>
      <c r="G2131" s="3">
        <v>284</v>
      </c>
      <c r="H2131" s="4">
        <v>53161.46</v>
      </c>
      <c r="I2131" s="3">
        <v>9081</v>
      </c>
      <c r="J2131" s="4">
        <v>1072616.45</v>
      </c>
      <c r="K2131" s="3">
        <v>8745</v>
      </c>
      <c r="L2131" s="4">
        <v>983807.43</v>
      </c>
    </row>
    <row r="2132" spans="1:12" x14ac:dyDescent="0.25">
      <c r="A2132" s="10">
        <v>4163310</v>
      </c>
      <c r="B2132" s="12" t="s">
        <v>32</v>
      </c>
      <c r="C2132" s="12" t="s">
        <v>32</v>
      </c>
      <c r="D2132" s="13" t="s">
        <v>632</v>
      </c>
      <c r="E2132" s="3">
        <v>8</v>
      </c>
      <c r="F2132" s="4">
        <v>8081.24</v>
      </c>
      <c r="G2132" s="3">
        <v>4</v>
      </c>
      <c r="H2132" s="4">
        <v>7136.32</v>
      </c>
      <c r="I2132" s="3">
        <v>17</v>
      </c>
      <c r="J2132" s="4">
        <v>26755.06</v>
      </c>
      <c r="K2132" s="3">
        <v>8</v>
      </c>
      <c r="L2132" s="4">
        <v>14580.12</v>
      </c>
    </row>
    <row r="2133" spans="1:12" x14ac:dyDescent="0.25">
      <c r="A2133" s="10">
        <v>4163319</v>
      </c>
      <c r="B2133" s="12" t="s">
        <v>20</v>
      </c>
      <c r="C2133" s="12" t="s">
        <v>17</v>
      </c>
      <c r="D2133" s="13" t="s">
        <v>99</v>
      </c>
      <c r="E2133" s="3">
        <v>1556</v>
      </c>
      <c r="F2133" s="4">
        <v>246302.79</v>
      </c>
      <c r="G2133" s="3">
        <v>476</v>
      </c>
      <c r="H2133" s="4">
        <v>70994.7</v>
      </c>
      <c r="I2133" s="3">
        <v>4893</v>
      </c>
      <c r="J2133" s="4">
        <v>426923.25</v>
      </c>
      <c r="K2133" s="3">
        <v>5769</v>
      </c>
      <c r="L2133" s="4">
        <v>467419.7</v>
      </c>
    </row>
    <row r="2134" spans="1:12" x14ac:dyDescent="0.25">
      <c r="A2134" s="10">
        <v>4163435</v>
      </c>
      <c r="B2134" s="12" t="s">
        <v>20</v>
      </c>
      <c r="C2134" s="12" t="s">
        <v>22</v>
      </c>
      <c r="D2134" s="13" t="s">
        <v>99</v>
      </c>
      <c r="E2134" s="3">
        <v>576236</v>
      </c>
      <c r="F2134" s="4">
        <v>2467036081.3499999</v>
      </c>
      <c r="G2134" s="3">
        <v>254915</v>
      </c>
      <c r="H2134" s="4">
        <v>1292823125.78</v>
      </c>
      <c r="I2134" s="3">
        <v>193685</v>
      </c>
      <c r="J2134" s="4">
        <v>469757631.06999999</v>
      </c>
      <c r="K2134" s="3">
        <v>107320</v>
      </c>
      <c r="L2134" s="4">
        <v>266217755.34999999</v>
      </c>
    </row>
    <row r="2135" spans="1:12" x14ac:dyDescent="0.25">
      <c r="A2135" s="10">
        <v>4163436</v>
      </c>
      <c r="B2135" s="12" t="s">
        <v>20</v>
      </c>
      <c r="C2135" s="12" t="s">
        <v>22</v>
      </c>
      <c r="D2135" s="13" t="s">
        <v>99</v>
      </c>
      <c r="E2135" s="3">
        <v>59964</v>
      </c>
      <c r="F2135" s="4">
        <v>364818012.52999997</v>
      </c>
      <c r="G2135" s="3">
        <v>21103</v>
      </c>
      <c r="H2135" s="4">
        <v>155861650.27000001</v>
      </c>
      <c r="I2135" s="3">
        <v>27065</v>
      </c>
      <c r="J2135" s="4">
        <v>86949963.209999993</v>
      </c>
      <c r="K2135" s="3">
        <v>8643</v>
      </c>
      <c r="L2135" s="4">
        <v>32410074.59</v>
      </c>
    </row>
    <row r="2136" spans="1:12" x14ac:dyDescent="0.25">
      <c r="A2136" s="10">
        <v>4163444</v>
      </c>
      <c r="B2136" s="12" t="s">
        <v>32</v>
      </c>
      <c r="C2136" s="12" t="s">
        <v>32</v>
      </c>
      <c r="D2136" s="13" t="s">
        <v>305</v>
      </c>
      <c r="E2136" s="3">
        <v>7236</v>
      </c>
      <c r="F2136" s="4">
        <v>562113.1</v>
      </c>
      <c r="G2136" s="3">
        <v>3321</v>
      </c>
      <c r="H2136" s="4">
        <v>257386</v>
      </c>
      <c r="I2136" s="3">
        <v>21540</v>
      </c>
      <c r="J2136" s="4">
        <v>1493788.85</v>
      </c>
      <c r="K2136" s="3">
        <v>13859</v>
      </c>
      <c r="L2136" s="4">
        <v>922534.08</v>
      </c>
    </row>
    <row r="2137" spans="1:12" x14ac:dyDescent="0.25">
      <c r="A2137" s="10">
        <v>4163445</v>
      </c>
      <c r="B2137" s="12" t="s">
        <v>32</v>
      </c>
      <c r="C2137" s="12" t="s">
        <v>32</v>
      </c>
      <c r="D2137" s="13" t="s">
        <v>633</v>
      </c>
      <c r="E2137" s="3">
        <v>2080</v>
      </c>
      <c r="F2137" s="4">
        <v>190489</v>
      </c>
      <c r="G2137" s="3">
        <v>666</v>
      </c>
      <c r="H2137" s="4">
        <v>62467.9</v>
      </c>
      <c r="I2137" s="3">
        <v>7081</v>
      </c>
      <c r="J2137" s="4">
        <v>571435.49</v>
      </c>
      <c r="K2137" s="3">
        <v>4234</v>
      </c>
      <c r="L2137" s="4">
        <v>334503.88</v>
      </c>
    </row>
    <row r="2138" spans="1:12" x14ac:dyDescent="0.25">
      <c r="A2138" s="10">
        <v>4163496</v>
      </c>
      <c r="B2138" s="12" t="s">
        <v>608</v>
      </c>
      <c r="C2138" s="12" t="s">
        <v>17</v>
      </c>
      <c r="D2138" s="13" t="s">
        <v>634</v>
      </c>
      <c r="E2138" s="3">
        <v>172</v>
      </c>
      <c r="F2138" s="4">
        <v>3504930.75</v>
      </c>
      <c r="G2138" s="3">
        <v>56</v>
      </c>
      <c r="H2138" s="4">
        <v>1866414</v>
      </c>
      <c r="I2138" s="3">
        <v>116</v>
      </c>
      <c r="J2138" s="4">
        <v>1778734.82</v>
      </c>
      <c r="K2138" s="3">
        <v>41</v>
      </c>
      <c r="L2138" s="4">
        <v>543951.44999999995</v>
      </c>
    </row>
    <row r="2139" spans="1:12" x14ac:dyDescent="0.25">
      <c r="A2139" s="10">
        <v>4163497</v>
      </c>
      <c r="B2139" s="12" t="s">
        <v>608</v>
      </c>
      <c r="C2139" s="12" t="s">
        <v>17</v>
      </c>
      <c r="D2139" s="13" t="s">
        <v>634</v>
      </c>
      <c r="E2139" s="3">
        <v>237</v>
      </c>
      <c r="F2139" s="4">
        <v>1053188.67</v>
      </c>
      <c r="G2139" s="3">
        <v>89</v>
      </c>
      <c r="H2139" s="4">
        <v>427790.01</v>
      </c>
      <c r="I2139" s="3">
        <v>143</v>
      </c>
      <c r="J2139" s="4">
        <v>589211.44999999995</v>
      </c>
      <c r="K2139" s="3">
        <v>65</v>
      </c>
      <c r="L2139" s="4">
        <v>227033.86</v>
      </c>
    </row>
    <row r="2140" spans="1:12" x14ac:dyDescent="0.25">
      <c r="A2140" s="10">
        <v>4163500</v>
      </c>
      <c r="B2140" s="12" t="s">
        <v>608</v>
      </c>
      <c r="C2140" s="12" t="s">
        <v>17</v>
      </c>
      <c r="D2140" s="13" t="s">
        <v>634</v>
      </c>
      <c r="E2140" s="3">
        <v>347</v>
      </c>
      <c r="F2140" s="4">
        <v>1244958.4099999999</v>
      </c>
      <c r="G2140" s="3">
        <v>85</v>
      </c>
      <c r="H2140" s="4">
        <v>370075.85</v>
      </c>
      <c r="I2140" s="3">
        <v>229</v>
      </c>
      <c r="J2140" s="4">
        <v>776336.64</v>
      </c>
      <c r="K2140" s="3">
        <v>193</v>
      </c>
      <c r="L2140" s="4">
        <v>496266.82</v>
      </c>
    </row>
    <row r="2141" spans="1:12" x14ac:dyDescent="0.25">
      <c r="A2141" s="10">
        <v>4163501</v>
      </c>
      <c r="B2141" s="12" t="s">
        <v>608</v>
      </c>
      <c r="C2141" s="12" t="s">
        <v>17</v>
      </c>
      <c r="D2141" s="13" t="s">
        <v>634</v>
      </c>
      <c r="E2141" s="3">
        <v>188</v>
      </c>
      <c r="F2141" s="4">
        <v>481406.34</v>
      </c>
      <c r="G2141" s="3">
        <v>50</v>
      </c>
      <c r="H2141" s="4">
        <v>123929.52</v>
      </c>
      <c r="I2141" s="3">
        <v>110</v>
      </c>
      <c r="J2141" s="4">
        <v>283290.48</v>
      </c>
      <c r="K2141" s="3">
        <v>44</v>
      </c>
      <c r="L2141" s="4">
        <v>89809.46</v>
      </c>
    </row>
    <row r="2142" spans="1:12" x14ac:dyDescent="0.25">
      <c r="A2142" s="10">
        <v>4163502</v>
      </c>
      <c r="B2142" s="12" t="s">
        <v>608</v>
      </c>
      <c r="C2142" s="12" t="s">
        <v>17</v>
      </c>
      <c r="D2142" s="13" t="s">
        <v>634</v>
      </c>
      <c r="E2142" s="3">
        <v>712</v>
      </c>
      <c r="F2142" s="4">
        <v>2535528.85</v>
      </c>
      <c r="G2142" s="3">
        <v>126</v>
      </c>
      <c r="H2142" s="4">
        <v>553459.46</v>
      </c>
      <c r="I2142" s="3">
        <v>447</v>
      </c>
      <c r="J2142" s="4">
        <v>1122373.23</v>
      </c>
      <c r="K2142" s="3">
        <v>205</v>
      </c>
      <c r="L2142" s="4">
        <v>525214.27</v>
      </c>
    </row>
    <row r="2143" spans="1:12" x14ac:dyDescent="0.25">
      <c r="A2143" s="10">
        <v>4163504</v>
      </c>
      <c r="B2143" s="12" t="s">
        <v>608</v>
      </c>
      <c r="C2143" s="12" t="s">
        <v>17</v>
      </c>
      <c r="D2143" s="13" t="s">
        <v>634</v>
      </c>
      <c r="E2143" s="3">
        <v>665</v>
      </c>
      <c r="F2143" s="4">
        <v>2721123.99</v>
      </c>
      <c r="G2143" s="3">
        <v>122</v>
      </c>
      <c r="H2143" s="4">
        <v>572634.42000000004</v>
      </c>
      <c r="I2143" s="3">
        <v>310</v>
      </c>
      <c r="J2143" s="4">
        <v>977300.99</v>
      </c>
      <c r="K2143" s="3">
        <v>145</v>
      </c>
      <c r="L2143" s="4">
        <v>463207.37</v>
      </c>
    </row>
    <row r="2144" spans="1:12" x14ac:dyDescent="0.25">
      <c r="A2144" s="10">
        <v>4163505</v>
      </c>
      <c r="B2144" s="12" t="s">
        <v>608</v>
      </c>
      <c r="C2144" s="12" t="s">
        <v>17</v>
      </c>
      <c r="D2144" s="13" t="s">
        <v>634</v>
      </c>
      <c r="E2144" s="3">
        <v>576</v>
      </c>
      <c r="F2144" s="4">
        <v>1593327.53</v>
      </c>
      <c r="G2144" s="3">
        <v>203</v>
      </c>
      <c r="H2144" s="4">
        <v>489635.62</v>
      </c>
      <c r="I2144" s="3">
        <v>643</v>
      </c>
      <c r="J2144" s="4">
        <v>1434189.19</v>
      </c>
      <c r="K2144" s="3">
        <v>267</v>
      </c>
      <c r="L2144" s="4">
        <v>556375.1</v>
      </c>
    </row>
    <row r="2145" spans="1:12" x14ac:dyDescent="0.25">
      <c r="A2145" s="10">
        <v>4163506</v>
      </c>
      <c r="B2145" s="12" t="s">
        <v>608</v>
      </c>
      <c r="C2145" s="12" t="s">
        <v>17</v>
      </c>
      <c r="D2145" s="13" t="s">
        <v>634</v>
      </c>
      <c r="E2145" s="3">
        <v>509</v>
      </c>
      <c r="F2145" s="4">
        <v>1883432.64</v>
      </c>
      <c r="G2145" s="3">
        <v>190</v>
      </c>
      <c r="H2145" s="4">
        <v>812621.44</v>
      </c>
      <c r="I2145" s="3">
        <v>503</v>
      </c>
      <c r="J2145" s="4">
        <v>1461850.63</v>
      </c>
      <c r="K2145" s="3">
        <v>262</v>
      </c>
      <c r="L2145" s="4">
        <v>771020.85</v>
      </c>
    </row>
    <row r="2146" spans="1:12" x14ac:dyDescent="0.25">
      <c r="A2146" s="10">
        <v>4163508</v>
      </c>
      <c r="B2146" s="12" t="s">
        <v>608</v>
      </c>
      <c r="C2146" s="12" t="s">
        <v>17</v>
      </c>
      <c r="D2146" s="13" t="s">
        <v>634</v>
      </c>
      <c r="E2146" s="3">
        <v>1740</v>
      </c>
      <c r="F2146" s="4">
        <v>4919427.25</v>
      </c>
      <c r="G2146" s="3">
        <v>255</v>
      </c>
      <c r="H2146" s="4">
        <v>865145.99</v>
      </c>
      <c r="I2146" s="3">
        <v>673</v>
      </c>
      <c r="J2146" s="4">
        <v>1960896.44</v>
      </c>
      <c r="K2146" s="3">
        <v>275</v>
      </c>
      <c r="L2146" s="4">
        <v>715410.96</v>
      </c>
    </row>
    <row r="2147" spans="1:12" x14ac:dyDescent="0.25">
      <c r="A2147" s="10">
        <v>4163509</v>
      </c>
      <c r="B2147" s="12" t="s">
        <v>608</v>
      </c>
      <c r="C2147" s="12" t="s">
        <v>17</v>
      </c>
      <c r="D2147" s="13" t="s">
        <v>634</v>
      </c>
      <c r="E2147" s="3">
        <v>720</v>
      </c>
      <c r="F2147" s="4">
        <v>3103643.16</v>
      </c>
      <c r="G2147" s="3">
        <v>267</v>
      </c>
      <c r="H2147" s="4">
        <v>1209511.8600000001</v>
      </c>
      <c r="I2147" s="3">
        <v>457</v>
      </c>
      <c r="J2147" s="4">
        <v>1687757.7</v>
      </c>
      <c r="K2147" s="3">
        <v>224</v>
      </c>
      <c r="L2147" s="4">
        <v>759069.43</v>
      </c>
    </row>
    <row r="2148" spans="1:12" x14ac:dyDescent="0.25">
      <c r="A2148" s="10">
        <v>4163511</v>
      </c>
      <c r="B2148" s="12" t="s">
        <v>608</v>
      </c>
      <c r="C2148" s="12" t="s">
        <v>17</v>
      </c>
      <c r="D2148" s="13" t="s">
        <v>634</v>
      </c>
      <c r="E2148" s="3">
        <v>427</v>
      </c>
      <c r="F2148" s="4">
        <v>1797053.77</v>
      </c>
      <c r="G2148" s="3">
        <v>79</v>
      </c>
      <c r="H2148" s="4">
        <v>257024.55</v>
      </c>
      <c r="I2148" s="3">
        <v>239</v>
      </c>
      <c r="J2148" s="4">
        <v>978949.72</v>
      </c>
      <c r="K2148" s="3">
        <v>86</v>
      </c>
      <c r="L2148" s="4">
        <v>192893.37</v>
      </c>
    </row>
    <row r="2149" spans="1:12" x14ac:dyDescent="0.25">
      <c r="A2149" s="10">
        <v>4163513</v>
      </c>
      <c r="B2149" s="12" t="s">
        <v>608</v>
      </c>
      <c r="C2149" s="12" t="s">
        <v>17</v>
      </c>
      <c r="D2149" s="13" t="s">
        <v>634</v>
      </c>
      <c r="E2149" s="3">
        <v>358</v>
      </c>
      <c r="F2149" s="4">
        <v>1088945.6299999999</v>
      </c>
      <c r="G2149" s="3">
        <v>81</v>
      </c>
      <c r="H2149" s="4">
        <v>239396.76</v>
      </c>
      <c r="I2149" s="3">
        <v>195</v>
      </c>
      <c r="J2149" s="4">
        <v>618355.52</v>
      </c>
      <c r="K2149" s="3">
        <v>113</v>
      </c>
      <c r="L2149" s="4">
        <v>238554.63</v>
      </c>
    </row>
    <row r="2150" spans="1:12" x14ac:dyDescent="0.25">
      <c r="A2150" s="10">
        <v>4163516</v>
      </c>
      <c r="B2150" s="12" t="s">
        <v>608</v>
      </c>
      <c r="C2150" s="12" t="s">
        <v>17</v>
      </c>
      <c r="D2150" s="13" t="s">
        <v>634</v>
      </c>
      <c r="E2150" s="3">
        <v>1472</v>
      </c>
      <c r="F2150" s="4">
        <v>3884354.29</v>
      </c>
      <c r="G2150" s="3">
        <v>216</v>
      </c>
      <c r="H2150" s="4">
        <v>794279.03</v>
      </c>
      <c r="I2150" s="3">
        <v>765</v>
      </c>
      <c r="J2150" s="4">
        <v>1857564.47</v>
      </c>
      <c r="K2150" s="3">
        <v>312</v>
      </c>
      <c r="L2150" s="4">
        <v>729084.48</v>
      </c>
    </row>
    <row r="2151" spans="1:12" x14ac:dyDescent="0.25">
      <c r="A2151" s="10">
        <v>4163518</v>
      </c>
      <c r="B2151" s="12" t="s">
        <v>608</v>
      </c>
      <c r="C2151" s="12" t="s">
        <v>17</v>
      </c>
      <c r="D2151" s="13" t="s">
        <v>634</v>
      </c>
      <c r="E2151" s="3">
        <v>1319</v>
      </c>
      <c r="F2151" s="4">
        <v>4215644.3899999997</v>
      </c>
      <c r="G2151" s="3">
        <v>468</v>
      </c>
      <c r="H2151" s="4">
        <v>1419971.26</v>
      </c>
      <c r="I2151" s="3">
        <v>1554</v>
      </c>
      <c r="J2151" s="4">
        <v>4167961.69</v>
      </c>
      <c r="K2151" s="3">
        <v>692</v>
      </c>
      <c r="L2151" s="4">
        <v>1737336.27</v>
      </c>
    </row>
    <row r="2152" spans="1:12" x14ac:dyDescent="0.25">
      <c r="A2152" s="10">
        <v>4163520</v>
      </c>
      <c r="B2152" s="12" t="s">
        <v>608</v>
      </c>
      <c r="C2152" s="12" t="s">
        <v>17</v>
      </c>
      <c r="D2152" s="13" t="s">
        <v>634</v>
      </c>
      <c r="E2152" s="3">
        <v>1931</v>
      </c>
      <c r="F2152" s="4">
        <v>5356881.59</v>
      </c>
      <c r="G2152" s="3">
        <v>424</v>
      </c>
      <c r="H2152" s="4">
        <v>1526686.19</v>
      </c>
      <c r="I2152" s="3">
        <v>1240</v>
      </c>
      <c r="J2152" s="4">
        <v>3482013.97</v>
      </c>
      <c r="K2152" s="3">
        <v>538</v>
      </c>
      <c r="L2152" s="4">
        <v>1554703.38</v>
      </c>
    </row>
    <row r="2153" spans="1:12" x14ac:dyDescent="0.25">
      <c r="A2153" s="10">
        <v>4163524</v>
      </c>
      <c r="B2153" s="12" t="s">
        <v>608</v>
      </c>
      <c r="C2153" s="12" t="s">
        <v>17</v>
      </c>
      <c r="D2153" s="13" t="s">
        <v>634</v>
      </c>
      <c r="E2153" s="3">
        <v>259</v>
      </c>
      <c r="F2153" s="4">
        <v>1298975.1000000001</v>
      </c>
      <c r="G2153" s="3">
        <v>86</v>
      </c>
      <c r="H2153" s="4">
        <v>419631.28</v>
      </c>
      <c r="I2153" s="3">
        <v>155</v>
      </c>
      <c r="J2153" s="4">
        <v>803991.38</v>
      </c>
      <c r="K2153" s="3">
        <v>65</v>
      </c>
      <c r="L2153" s="4">
        <v>234400.52</v>
      </c>
    </row>
    <row r="2154" spans="1:12" x14ac:dyDescent="0.25">
      <c r="A2154" s="10">
        <v>4163525</v>
      </c>
      <c r="B2154" s="12" t="s">
        <v>608</v>
      </c>
      <c r="C2154" s="12" t="s">
        <v>17</v>
      </c>
      <c r="D2154" s="13" t="s">
        <v>634</v>
      </c>
      <c r="E2154" s="3">
        <v>1301</v>
      </c>
      <c r="F2154" s="4">
        <v>3679305.03</v>
      </c>
      <c r="G2154" s="3">
        <v>631</v>
      </c>
      <c r="H2154" s="4">
        <v>1957258.17</v>
      </c>
      <c r="I2154" s="3">
        <v>1328</v>
      </c>
      <c r="J2154" s="4">
        <v>3153008.06</v>
      </c>
      <c r="K2154" s="3">
        <v>584</v>
      </c>
      <c r="L2154" s="4">
        <v>1311422.8899999999</v>
      </c>
    </row>
    <row r="2155" spans="1:12" x14ac:dyDescent="0.25">
      <c r="A2155" s="10">
        <v>4163527</v>
      </c>
      <c r="B2155" s="12" t="s">
        <v>608</v>
      </c>
      <c r="C2155" s="12" t="s">
        <v>17</v>
      </c>
      <c r="D2155" s="13" t="s">
        <v>634</v>
      </c>
      <c r="E2155" s="3">
        <v>1264</v>
      </c>
      <c r="F2155" s="4">
        <v>4027412.72</v>
      </c>
      <c r="G2155" s="3">
        <v>352</v>
      </c>
      <c r="H2155" s="4">
        <v>1183508.26</v>
      </c>
      <c r="I2155" s="3">
        <v>1288</v>
      </c>
      <c r="J2155" s="4">
        <v>3321908.41</v>
      </c>
      <c r="K2155" s="3">
        <v>499</v>
      </c>
      <c r="L2155" s="4">
        <v>1230252.25</v>
      </c>
    </row>
    <row r="2156" spans="1:12" x14ac:dyDescent="0.25">
      <c r="A2156" s="10">
        <v>4163528</v>
      </c>
      <c r="B2156" s="12" t="s">
        <v>608</v>
      </c>
      <c r="C2156" s="12" t="s">
        <v>17</v>
      </c>
      <c r="D2156" s="13" t="s">
        <v>634</v>
      </c>
      <c r="E2156" s="3">
        <v>1537</v>
      </c>
      <c r="F2156" s="4">
        <v>4535556.62</v>
      </c>
      <c r="G2156" s="3">
        <v>480</v>
      </c>
      <c r="H2156" s="4">
        <v>1633431.14</v>
      </c>
      <c r="I2156" s="3">
        <v>1561</v>
      </c>
      <c r="J2156" s="4">
        <v>3717555.73</v>
      </c>
      <c r="K2156" s="3">
        <v>696</v>
      </c>
      <c r="L2156" s="4">
        <v>1594164.26</v>
      </c>
    </row>
    <row r="2157" spans="1:12" x14ac:dyDescent="0.25">
      <c r="A2157" s="10">
        <v>4163529</v>
      </c>
      <c r="B2157" s="12" t="s">
        <v>608</v>
      </c>
      <c r="C2157" s="12" t="s">
        <v>17</v>
      </c>
      <c r="D2157" s="13" t="s">
        <v>634</v>
      </c>
      <c r="E2157" s="3">
        <v>190</v>
      </c>
      <c r="F2157" s="4">
        <v>645270.73</v>
      </c>
      <c r="G2157" s="3">
        <v>43</v>
      </c>
      <c r="H2157" s="4">
        <v>147027</v>
      </c>
      <c r="I2157" s="3">
        <v>146</v>
      </c>
      <c r="J2157" s="4">
        <v>454162.14</v>
      </c>
      <c r="K2157" s="3">
        <v>43</v>
      </c>
      <c r="L2157" s="4">
        <v>107385.3</v>
      </c>
    </row>
    <row r="2158" spans="1:12" x14ac:dyDescent="0.25">
      <c r="A2158" s="10">
        <v>4163530</v>
      </c>
      <c r="B2158" s="12" t="s">
        <v>608</v>
      </c>
      <c r="C2158" s="12" t="s">
        <v>17</v>
      </c>
      <c r="D2158" s="13" t="s">
        <v>634</v>
      </c>
      <c r="E2158" s="3">
        <v>577</v>
      </c>
      <c r="F2158" s="4">
        <v>1870039.29</v>
      </c>
      <c r="G2158" s="3">
        <v>148</v>
      </c>
      <c r="H2158" s="4">
        <v>721910.04</v>
      </c>
      <c r="I2158" s="3">
        <v>553</v>
      </c>
      <c r="J2158" s="4">
        <v>1495279.15</v>
      </c>
      <c r="K2158" s="3">
        <v>222</v>
      </c>
      <c r="L2158" s="4">
        <v>678221.53</v>
      </c>
    </row>
    <row r="2159" spans="1:12" x14ac:dyDescent="0.25">
      <c r="A2159" s="10">
        <v>4163532</v>
      </c>
      <c r="B2159" s="12" t="s">
        <v>608</v>
      </c>
      <c r="C2159" s="12" t="s">
        <v>17</v>
      </c>
      <c r="D2159" s="13" t="s">
        <v>634</v>
      </c>
      <c r="E2159" s="3">
        <v>132</v>
      </c>
      <c r="F2159" s="4">
        <v>476490.02</v>
      </c>
      <c r="G2159" s="3">
        <v>55</v>
      </c>
      <c r="H2159" s="4">
        <v>210175.54</v>
      </c>
      <c r="I2159" s="3">
        <v>123</v>
      </c>
      <c r="J2159" s="4">
        <v>322622.73</v>
      </c>
      <c r="K2159" s="3">
        <v>60</v>
      </c>
      <c r="L2159" s="4">
        <v>138416.56</v>
      </c>
    </row>
    <row r="2160" spans="1:12" x14ac:dyDescent="0.25">
      <c r="A2160" s="10">
        <v>4163534</v>
      </c>
      <c r="B2160" s="12" t="s">
        <v>608</v>
      </c>
      <c r="C2160" s="12" t="s">
        <v>17</v>
      </c>
      <c r="D2160" s="13" t="s">
        <v>634</v>
      </c>
      <c r="E2160" s="3">
        <v>1635</v>
      </c>
      <c r="F2160" s="4">
        <v>4840908.53</v>
      </c>
      <c r="G2160" s="3">
        <v>587</v>
      </c>
      <c r="H2160" s="4">
        <v>1946502.15</v>
      </c>
      <c r="I2160" s="3">
        <v>1636</v>
      </c>
      <c r="J2160" s="4">
        <v>4246181.18</v>
      </c>
      <c r="K2160" s="3">
        <v>690</v>
      </c>
      <c r="L2160" s="4">
        <v>1751898.29</v>
      </c>
    </row>
    <row r="2161" spans="1:12" x14ac:dyDescent="0.25">
      <c r="A2161" s="10">
        <v>4163536</v>
      </c>
      <c r="B2161" s="12" t="s">
        <v>608</v>
      </c>
      <c r="C2161" s="12" t="s">
        <v>17</v>
      </c>
      <c r="D2161" s="13" t="s">
        <v>634</v>
      </c>
      <c r="E2161" s="3">
        <v>308</v>
      </c>
      <c r="F2161" s="4">
        <v>1085775.73</v>
      </c>
      <c r="G2161" s="3">
        <v>64</v>
      </c>
      <c r="H2161" s="4">
        <v>197711.6</v>
      </c>
      <c r="I2161" s="3">
        <v>134</v>
      </c>
      <c r="J2161" s="4">
        <v>329535.28999999998</v>
      </c>
      <c r="K2161" s="3">
        <v>68</v>
      </c>
      <c r="L2161" s="4">
        <v>149603.13</v>
      </c>
    </row>
    <row r="2162" spans="1:12" x14ac:dyDescent="0.25">
      <c r="A2162" s="10">
        <v>4163538</v>
      </c>
      <c r="B2162" s="12" t="s">
        <v>608</v>
      </c>
      <c r="C2162" s="12" t="s">
        <v>17</v>
      </c>
      <c r="D2162" s="13" t="s">
        <v>634</v>
      </c>
      <c r="E2162" s="3">
        <v>225</v>
      </c>
      <c r="F2162" s="4">
        <v>987851.38</v>
      </c>
      <c r="G2162" s="3">
        <v>84</v>
      </c>
      <c r="H2162" s="4">
        <v>381310.26</v>
      </c>
      <c r="I2162" s="3">
        <v>189</v>
      </c>
      <c r="J2162" s="4">
        <v>687701.02</v>
      </c>
      <c r="K2162" s="3">
        <v>69</v>
      </c>
      <c r="L2162" s="4">
        <v>253364.82</v>
      </c>
    </row>
    <row r="2163" spans="1:12" x14ac:dyDescent="0.25">
      <c r="A2163" s="10">
        <v>4163539</v>
      </c>
      <c r="B2163" s="12" t="s">
        <v>608</v>
      </c>
      <c r="C2163" s="12" t="s">
        <v>17</v>
      </c>
      <c r="D2163" s="13" t="s">
        <v>634</v>
      </c>
      <c r="E2163" s="3">
        <v>781</v>
      </c>
      <c r="F2163" s="4">
        <v>1984072.61</v>
      </c>
      <c r="G2163" s="3">
        <v>233</v>
      </c>
      <c r="H2163" s="4">
        <v>583057.89</v>
      </c>
      <c r="I2163" s="3">
        <v>1108</v>
      </c>
      <c r="J2163" s="4">
        <v>2241267.63</v>
      </c>
      <c r="K2163" s="3">
        <v>345</v>
      </c>
      <c r="L2163" s="4">
        <v>696721.22</v>
      </c>
    </row>
    <row r="2164" spans="1:12" x14ac:dyDescent="0.25">
      <c r="A2164" s="10">
        <v>4163540</v>
      </c>
      <c r="B2164" s="12" t="s">
        <v>608</v>
      </c>
      <c r="C2164" s="12" t="s">
        <v>17</v>
      </c>
      <c r="D2164" s="13" t="s">
        <v>634</v>
      </c>
      <c r="E2164" s="3">
        <v>10</v>
      </c>
      <c r="F2164" s="4">
        <v>46828</v>
      </c>
      <c r="G2164" s="3">
        <v>12</v>
      </c>
      <c r="H2164" s="4">
        <v>113020.06</v>
      </c>
      <c r="I2164" s="3">
        <v>2</v>
      </c>
      <c r="J2164" s="4">
        <v>2473.3000000000002</v>
      </c>
      <c r="K2164" s="3">
        <v>4</v>
      </c>
      <c r="L2164" s="4">
        <v>4486.8</v>
      </c>
    </row>
    <row r="2165" spans="1:12" x14ac:dyDescent="0.25">
      <c r="A2165" s="10">
        <v>4163541</v>
      </c>
      <c r="B2165" s="12" t="s">
        <v>608</v>
      </c>
      <c r="C2165" s="12" t="s">
        <v>17</v>
      </c>
      <c r="D2165" s="13" t="s">
        <v>634</v>
      </c>
      <c r="E2165" s="3">
        <v>218</v>
      </c>
      <c r="F2165" s="4">
        <v>873545.05</v>
      </c>
      <c r="G2165" s="3">
        <v>53</v>
      </c>
      <c r="H2165" s="4">
        <v>213864.4</v>
      </c>
      <c r="I2165" s="3">
        <v>253</v>
      </c>
      <c r="J2165" s="4">
        <v>837386.03</v>
      </c>
      <c r="K2165" s="3">
        <v>103</v>
      </c>
      <c r="L2165" s="4">
        <v>247129.57</v>
      </c>
    </row>
    <row r="2166" spans="1:12" x14ac:dyDescent="0.25">
      <c r="A2166" s="10">
        <v>4163686</v>
      </c>
      <c r="B2166" s="12" t="s">
        <v>32</v>
      </c>
      <c r="C2166" s="12" t="s">
        <v>32</v>
      </c>
      <c r="D2166" s="13" t="s">
        <v>635</v>
      </c>
      <c r="E2166" s="3">
        <v>73</v>
      </c>
      <c r="F2166" s="4">
        <v>16678</v>
      </c>
      <c r="G2166" s="3">
        <v>27</v>
      </c>
      <c r="H2166" s="4">
        <v>8079</v>
      </c>
      <c r="I2166" s="3">
        <v>44</v>
      </c>
      <c r="J2166" s="4">
        <v>8043</v>
      </c>
      <c r="K2166" s="3">
        <v>23</v>
      </c>
      <c r="L2166" s="4">
        <v>6022</v>
      </c>
    </row>
    <row r="2167" spans="1:12" x14ac:dyDescent="0.25">
      <c r="A2167" s="10">
        <v>4163724</v>
      </c>
      <c r="B2167" s="12" t="s">
        <v>608</v>
      </c>
      <c r="C2167" s="12" t="s">
        <v>17</v>
      </c>
      <c r="D2167" s="13" t="s">
        <v>617</v>
      </c>
      <c r="E2167" s="3">
        <v>159</v>
      </c>
      <c r="F2167" s="4">
        <v>13255598.140000001</v>
      </c>
      <c r="G2167" s="3">
        <v>44</v>
      </c>
      <c r="H2167" s="4">
        <v>6148955.1900000004</v>
      </c>
      <c r="I2167" s="3">
        <v>72</v>
      </c>
      <c r="J2167" s="4">
        <v>5493044.7999999998</v>
      </c>
      <c r="K2167" s="3">
        <v>20</v>
      </c>
      <c r="L2167" s="4">
        <v>1846610.42</v>
      </c>
    </row>
    <row r="2168" spans="1:12" x14ac:dyDescent="0.25">
      <c r="A2168" s="10">
        <v>4163725</v>
      </c>
      <c r="B2168" s="12" t="s">
        <v>608</v>
      </c>
      <c r="C2168" s="12" t="s">
        <v>17</v>
      </c>
      <c r="D2168" s="13" t="s">
        <v>617</v>
      </c>
      <c r="E2168" s="3">
        <v>278</v>
      </c>
      <c r="F2168" s="4">
        <v>3358311.58</v>
      </c>
      <c r="G2168" s="3">
        <v>69</v>
      </c>
      <c r="H2168" s="4">
        <v>856866.41</v>
      </c>
      <c r="I2168" s="3">
        <v>192</v>
      </c>
      <c r="J2168" s="4">
        <v>945395.85</v>
      </c>
      <c r="K2168" s="3">
        <v>53</v>
      </c>
      <c r="L2168" s="4">
        <v>594817.4</v>
      </c>
    </row>
    <row r="2169" spans="1:12" x14ac:dyDescent="0.25">
      <c r="A2169" s="10">
        <v>4163726</v>
      </c>
      <c r="B2169" s="12" t="s">
        <v>608</v>
      </c>
      <c r="C2169" s="12" t="s">
        <v>17</v>
      </c>
      <c r="D2169" s="13" t="s">
        <v>617</v>
      </c>
      <c r="E2169" s="3">
        <v>164</v>
      </c>
      <c r="F2169" s="4">
        <v>21823224.68</v>
      </c>
      <c r="G2169" s="3">
        <v>67</v>
      </c>
      <c r="H2169" s="4">
        <v>10114791.279999999</v>
      </c>
      <c r="I2169" s="3">
        <v>69</v>
      </c>
      <c r="J2169" s="4">
        <v>7285005.1900000004</v>
      </c>
      <c r="K2169" s="3">
        <v>33</v>
      </c>
      <c r="L2169" s="4">
        <v>1727199.08</v>
      </c>
    </row>
    <row r="2170" spans="1:12" x14ac:dyDescent="0.25">
      <c r="A2170" s="10">
        <v>4163728</v>
      </c>
      <c r="B2170" s="12" t="s">
        <v>608</v>
      </c>
      <c r="C2170" s="12" t="s">
        <v>17</v>
      </c>
      <c r="D2170" s="13" t="s">
        <v>617</v>
      </c>
      <c r="E2170" s="3">
        <v>42</v>
      </c>
      <c r="F2170" s="4">
        <v>1256086.49</v>
      </c>
      <c r="G2170" s="3">
        <v>21</v>
      </c>
      <c r="H2170" s="4">
        <v>1960565.7</v>
      </c>
      <c r="I2170" s="3">
        <v>32</v>
      </c>
      <c r="J2170" s="4">
        <v>991976.18</v>
      </c>
      <c r="K2170" s="3">
        <v>9</v>
      </c>
      <c r="L2170" s="4">
        <v>42149.68</v>
      </c>
    </row>
    <row r="2171" spans="1:12" x14ac:dyDescent="0.25">
      <c r="A2171" s="10">
        <v>4163730</v>
      </c>
      <c r="B2171" s="12" t="s">
        <v>608</v>
      </c>
      <c r="C2171" s="12" t="s">
        <v>17</v>
      </c>
      <c r="D2171" s="13" t="s">
        <v>617</v>
      </c>
      <c r="E2171" s="3">
        <v>135</v>
      </c>
      <c r="F2171" s="4">
        <v>10934236.289999999</v>
      </c>
      <c r="G2171" s="3">
        <v>43</v>
      </c>
      <c r="H2171" s="4">
        <v>4282193.29</v>
      </c>
      <c r="I2171" s="3">
        <v>33</v>
      </c>
      <c r="J2171" s="4">
        <v>3197017.43</v>
      </c>
      <c r="K2171" s="3">
        <v>19</v>
      </c>
      <c r="L2171" s="4">
        <v>1071051.8999999999</v>
      </c>
    </row>
    <row r="2172" spans="1:12" x14ac:dyDescent="0.25">
      <c r="A2172" s="10">
        <v>4163731</v>
      </c>
      <c r="B2172" s="12" t="s">
        <v>608</v>
      </c>
      <c r="C2172" s="12" t="s">
        <v>17</v>
      </c>
      <c r="D2172" s="13" t="s">
        <v>617</v>
      </c>
      <c r="E2172" s="3">
        <v>202</v>
      </c>
      <c r="F2172" s="4">
        <v>8287181.6299999999</v>
      </c>
      <c r="G2172" s="3">
        <v>97</v>
      </c>
      <c r="H2172" s="4">
        <v>5366962.71</v>
      </c>
      <c r="I2172" s="3">
        <v>205</v>
      </c>
      <c r="J2172" s="4">
        <v>8929160.5299999993</v>
      </c>
      <c r="K2172" s="3">
        <v>58</v>
      </c>
      <c r="L2172" s="4">
        <v>1352299.01</v>
      </c>
    </row>
    <row r="2173" spans="1:12" x14ac:dyDescent="0.25">
      <c r="A2173" s="10">
        <v>4163732</v>
      </c>
      <c r="B2173" s="12" t="s">
        <v>608</v>
      </c>
      <c r="C2173" s="12" t="s">
        <v>17</v>
      </c>
      <c r="D2173" s="13" t="s">
        <v>617</v>
      </c>
      <c r="E2173" s="3">
        <v>234</v>
      </c>
      <c r="F2173" s="4">
        <v>1960542.16</v>
      </c>
      <c r="G2173" s="3">
        <v>87</v>
      </c>
      <c r="H2173" s="4">
        <v>616440.05000000005</v>
      </c>
      <c r="I2173" s="3">
        <v>218</v>
      </c>
      <c r="J2173" s="4">
        <v>1181109.55</v>
      </c>
      <c r="K2173" s="3">
        <v>84</v>
      </c>
      <c r="L2173" s="4">
        <v>515367.55</v>
      </c>
    </row>
    <row r="2174" spans="1:12" x14ac:dyDescent="0.25">
      <c r="A2174" s="10">
        <v>4163733</v>
      </c>
      <c r="B2174" s="12" t="s">
        <v>608</v>
      </c>
      <c r="C2174" s="12" t="s">
        <v>17</v>
      </c>
      <c r="D2174" s="13" t="s">
        <v>617</v>
      </c>
      <c r="E2174" s="3">
        <v>40</v>
      </c>
      <c r="F2174" s="4">
        <v>1402017.46</v>
      </c>
      <c r="G2174" s="3">
        <v>12</v>
      </c>
      <c r="H2174" s="4">
        <v>401745.8</v>
      </c>
      <c r="I2174" s="3">
        <v>24</v>
      </c>
      <c r="J2174" s="4">
        <v>640959.62</v>
      </c>
      <c r="K2174" s="3">
        <v>6</v>
      </c>
      <c r="L2174" s="4">
        <v>84126.02</v>
      </c>
    </row>
    <row r="2175" spans="1:12" x14ac:dyDescent="0.25">
      <c r="A2175" s="10">
        <v>4163734</v>
      </c>
      <c r="B2175" s="12" t="s">
        <v>608</v>
      </c>
      <c r="C2175" s="12" t="s">
        <v>17</v>
      </c>
      <c r="D2175" s="13" t="s">
        <v>617</v>
      </c>
      <c r="E2175" s="3">
        <v>72</v>
      </c>
      <c r="F2175" s="4">
        <v>3202365.75</v>
      </c>
      <c r="G2175" s="3">
        <v>26</v>
      </c>
      <c r="H2175" s="4">
        <v>952458.86</v>
      </c>
      <c r="I2175" s="3">
        <v>41</v>
      </c>
      <c r="J2175" s="4">
        <v>1051147.32</v>
      </c>
      <c r="K2175" s="3">
        <v>14</v>
      </c>
      <c r="L2175" s="4">
        <v>392399.87</v>
      </c>
    </row>
    <row r="2176" spans="1:12" x14ac:dyDescent="0.25">
      <c r="A2176" s="10">
        <v>4163735</v>
      </c>
      <c r="B2176" s="12" t="s">
        <v>608</v>
      </c>
      <c r="C2176" s="12" t="s">
        <v>17</v>
      </c>
      <c r="D2176" s="13" t="s">
        <v>617</v>
      </c>
      <c r="E2176" s="3">
        <v>30</v>
      </c>
      <c r="F2176" s="4">
        <v>919010.02</v>
      </c>
      <c r="G2176" s="3">
        <v>9</v>
      </c>
      <c r="H2176" s="4">
        <v>282643.53000000003</v>
      </c>
      <c r="I2176" s="3">
        <v>31</v>
      </c>
      <c r="J2176" s="4">
        <v>814424.29</v>
      </c>
      <c r="K2176" s="3">
        <v>8</v>
      </c>
      <c r="L2176" s="4">
        <v>109238.93</v>
      </c>
    </row>
    <row r="2177" spans="1:12" x14ac:dyDescent="0.25">
      <c r="A2177" s="10">
        <v>4163736</v>
      </c>
      <c r="B2177" s="12" t="s">
        <v>608</v>
      </c>
      <c r="C2177" s="12" t="s">
        <v>17</v>
      </c>
      <c r="D2177" s="13" t="s">
        <v>617</v>
      </c>
      <c r="E2177" s="3">
        <v>137</v>
      </c>
      <c r="F2177" s="4">
        <v>1236654.44</v>
      </c>
      <c r="G2177" s="3">
        <v>23</v>
      </c>
      <c r="H2177" s="4">
        <v>210596.45</v>
      </c>
      <c r="I2177" s="3">
        <v>33</v>
      </c>
      <c r="J2177" s="4">
        <v>235514.26</v>
      </c>
      <c r="K2177" s="3">
        <v>18</v>
      </c>
      <c r="L2177" s="4">
        <v>165042.76999999999</v>
      </c>
    </row>
    <row r="2178" spans="1:12" x14ac:dyDescent="0.25">
      <c r="A2178" s="10">
        <v>4163738</v>
      </c>
      <c r="B2178" s="12" t="s">
        <v>608</v>
      </c>
      <c r="C2178" s="12" t="s">
        <v>17</v>
      </c>
      <c r="D2178" s="13" t="s">
        <v>617</v>
      </c>
      <c r="E2178" s="3">
        <v>38</v>
      </c>
      <c r="F2178" s="4">
        <v>1761984.55</v>
      </c>
      <c r="G2178" s="3">
        <v>11</v>
      </c>
      <c r="H2178" s="4">
        <v>499811.8</v>
      </c>
      <c r="I2178" s="3">
        <v>21</v>
      </c>
      <c r="J2178" s="4">
        <v>638773.42000000004</v>
      </c>
      <c r="K2178" s="3">
        <v>11</v>
      </c>
      <c r="L2178" s="4">
        <v>567280.89</v>
      </c>
    </row>
    <row r="2179" spans="1:12" x14ac:dyDescent="0.25">
      <c r="A2179" s="10">
        <v>4163741</v>
      </c>
      <c r="B2179" s="12" t="s">
        <v>608</v>
      </c>
      <c r="C2179" s="12" t="s">
        <v>17</v>
      </c>
      <c r="D2179" s="13" t="s">
        <v>617</v>
      </c>
      <c r="E2179" s="3">
        <v>321</v>
      </c>
      <c r="F2179" s="4">
        <v>2434620.79</v>
      </c>
      <c r="G2179" s="3">
        <v>120</v>
      </c>
      <c r="H2179" s="4">
        <v>808224.32</v>
      </c>
      <c r="I2179" s="3">
        <v>406</v>
      </c>
      <c r="J2179" s="4">
        <v>2111362.59</v>
      </c>
      <c r="K2179" s="3">
        <v>144</v>
      </c>
      <c r="L2179" s="4">
        <v>1002490.79</v>
      </c>
    </row>
    <row r="2180" spans="1:12" x14ac:dyDescent="0.25">
      <c r="A2180" s="10">
        <v>4163742</v>
      </c>
      <c r="B2180" s="12" t="s">
        <v>608</v>
      </c>
      <c r="C2180" s="12" t="s">
        <v>17</v>
      </c>
      <c r="D2180" s="13" t="s">
        <v>617</v>
      </c>
      <c r="E2180" s="3">
        <v>295</v>
      </c>
      <c r="F2180" s="4">
        <v>2255630.4900000002</v>
      </c>
      <c r="G2180" s="3">
        <v>118</v>
      </c>
      <c r="H2180" s="4">
        <v>2396092.5</v>
      </c>
      <c r="I2180" s="3">
        <v>283</v>
      </c>
      <c r="J2180" s="4">
        <v>1791059.28</v>
      </c>
      <c r="K2180" s="3">
        <v>106</v>
      </c>
      <c r="L2180" s="4">
        <v>505092.62</v>
      </c>
    </row>
    <row r="2181" spans="1:12" x14ac:dyDescent="0.25">
      <c r="A2181" s="10">
        <v>4163743</v>
      </c>
      <c r="B2181" s="12" t="s">
        <v>608</v>
      </c>
      <c r="C2181" s="12" t="s">
        <v>17</v>
      </c>
      <c r="D2181" s="13" t="s">
        <v>617</v>
      </c>
      <c r="E2181" s="3">
        <v>6</v>
      </c>
      <c r="F2181" s="4">
        <v>371074</v>
      </c>
      <c r="G2181" s="3">
        <v>6</v>
      </c>
      <c r="H2181" s="4">
        <v>901340.01</v>
      </c>
      <c r="I2181" s="3">
        <v>0</v>
      </c>
      <c r="J2181" s="4">
        <v>0</v>
      </c>
      <c r="K2181" s="3">
        <v>1</v>
      </c>
      <c r="L2181" s="4">
        <v>0.01</v>
      </c>
    </row>
    <row r="2182" spans="1:12" x14ac:dyDescent="0.25">
      <c r="A2182" s="10">
        <v>4163744</v>
      </c>
      <c r="B2182" s="12" t="s">
        <v>608</v>
      </c>
      <c r="C2182" s="12" t="s">
        <v>20</v>
      </c>
      <c r="D2182" s="13" t="s">
        <v>619</v>
      </c>
      <c r="E2182" s="3">
        <v>3708</v>
      </c>
      <c r="F2182" s="4">
        <v>14075109.43</v>
      </c>
      <c r="G2182" s="3">
        <v>907</v>
      </c>
      <c r="H2182" s="4">
        <v>4086352.25</v>
      </c>
      <c r="I2182" s="3">
        <v>1984</v>
      </c>
      <c r="J2182" s="4">
        <v>6489595.6299999999</v>
      </c>
      <c r="K2182" s="3">
        <v>992</v>
      </c>
      <c r="L2182" s="4">
        <v>2504947.64</v>
      </c>
    </row>
    <row r="2183" spans="1:12" x14ac:dyDescent="0.25">
      <c r="A2183" s="10">
        <v>4163746</v>
      </c>
      <c r="B2183" s="12" t="s">
        <v>608</v>
      </c>
      <c r="C2183" s="12" t="s">
        <v>20</v>
      </c>
      <c r="D2183" s="13" t="s">
        <v>619</v>
      </c>
      <c r="E2183" s="3">
        <v>3532</v>
      </c>
      <c r="F2183" s="4">
        <v>10748877.01</v>
      </c>
      <c r="G2183" s="3">
        <v>1071</v>
      </c>
      <c r="H2183" s="4">
        <v>3718562.41</v>
      </c>
      <c r="I2183" s="3">
        <v>2135</v>
      </c>
      <c r="J2183" s="4">
        <v>5692517.0899999999</v>
      </c>
      <c r="K2183" s="3">
        <v>1020</v>
      </c>
      <c r="L2183" s="4">
        <v>2518964.65</v>
      </c>
    </row>
    <row r="2184" spans="1:12" x14ac:dyDescent="0.25">
      <c r="A2184" s="10">
        <v>4163748</v>
      </c>
      <c r="B2184" s="12" t="s">
        <v>608</v>
      </c>
      <c r="C2184" s="12" t="s">
        <v>20</v>
      </c>
      <c r="D2184" s="13" t="s">
        <v>619</v>
      </c>
      <c r="E2184" s="3">
        <v>3349</v>
      </c>
      <c r="F2184" s="4">
        <v>8309757.9699999997</v>
      </c>
      <c r="G2184" s="3">
        <v>780</v>
      </c>
      <c r="H2184" s="4">
        <v>2193459.92</v>
      </c>
      <c r="I2184" s="3">
        <v>2620</v>
      </c>
      <c r="J2184" s="4">
        <v>5241519.01</v>
      </c>
      <c r="K2184" s="3">
        <v>1054</v>
      </c>
      <c r="L2184" s="4">
        <v>2014426.49</v>
      </c>
    </row>
    <row r="2185" spans="1:12" x14ac:dyDescent="0.25">
      <c r="A2185" s="10">
        <v>4163750</v>
      </c>
      <c r="B2185" s="12" t="s">
        <v>608</v>
      </c>
      <c r="C2185" s="12" t="s">
        <v>20</v>
      </c>
      <c r="D2185" s="13" t="s">
        <v>619</v>
      </c>
      <c r="E2185" s="3">
        <v>7128</v>
      </c>
      <c r="F2185" s="4">
        <v>21568506.16</v>
      </c>
      <c r="G2185" s="3">
        <v>1730</v>
      </c>
      <c r="H2185" s="4">
        <v>6141289.9100000001</v>
      </c>
      <c r="I2185" s="3">
        <v>4870</v>
      </c>
      <c r="J2185" s="4">
        <v>11423894.49</v>
      </c>
      <c r="K2185" s="3">
        <v>1961</v>
      </c>
      <c r="L2185" s="4">
        <v>4783985.43</v>
      </c>
    </row>
    <row r="2186" spans="1:12" x14ac:dyDescent="0.25">
      <c r="A2186" s="10">
        <v>4163752</v>
      </c>
      <c r="B2186" s="12" t="s">
        <v>608</v>
      </c>
      <c r="C2186" s="12" t="s">
        <v>20</v>
      </c>
      <c r="D2186" s="13" t="s">
        <v>619</v>
      </c>
      <c r="E2186" s="3">
        <v>2735</v>
      </c>
      <c r="F2186" s="4">
        <v>8086163.3399999999</v>
      </c>
      <c r="G2186" s="3">
        <v>1107</v>
      </c>
      <c r="H2186" s="4">
        <v>3415057.47</v>
      </c>
      <c r="I2186" s="3">
        <v>2937</v>
      </c>
      <c r="J2186" s="4">
        <v>6920866.2999999998</v>
      </c>
      <c r="K2186" s="3">
        <v>1252</v>
      </c>
      <c r="L2186" s="4">
        <v>2917149.45</v>
      </c>
    </row>
    <row r="2187" spans="1:12" x14ac:dyDescent="0.25">
      <c r="A2187" s="10">
        <v>4163759</v>
      </c>
      <c r="B2187" s="12" t="s">
        <v>608</v>
      </c>
      <c r="C2187" s="12" t="s">
        <v>20</v>
      </c>
      <c r="D2187" s="13" t="s">
        <v>619</v>
      </c>
      <c r="E2187" s="3">
        <v>2175</v>
      </c>
      <c r="F2187" s="4">
        <v>2501346.66</v>
      </c>
      <c r="G2187" s="3">
        <v>269</v>
      </c>
      <c r="H2187" s="4">
        <v>271290.65999999997</v>
      </c>
      <c r="I2187" s="3">
        <v>960</v>
      </c>
      <c r="J2187" s="4">
        <v>780897.66</v>
      </c>
      <c r="K2187" s="3">
        <v>431</v>
      </c>
      <c r="L2187" s="4">
        <v>353816.98</v>
      </c>
    </row>
    <row r="2188" spans="1:12" x14ac:dyDescent="0.25">
      <c r="A2188" s="10">
        <v>4163761</v>
      </c>
      <c r="B2188" s="12" t="s">
        <v>608</v>
      </c>
      <c r="C2188" s="12" t="s">
        <v>20</v>
      </c>
      <c r="D2188" s="13" t="s">
        <v>619</v>
      </c>
      <c r="E2188" s="3">
        <v>3414</v>
      </c>
      <c r="F2188" s="4">
        <v>3365973.38</v>
      </c>
      <c r="G2188" s="3">
        <v>359</v>
      </c>
      <c r="H2188" s="4">
        <v>356908.65</v>
      </c>
      <c r="I2188" s="3">
        <v>2110</v>
      </c>
      <c r="J2188" s="4">
        <v>1691489.02</v>
      </c>
      <c r="K2188" s="3">
        <v>855</v>
      </c>
      <c r="L2188" s="4">
        <v>721647.86</v>
      </c>
    </row>
    <row r="2189" spans="1:12" x14ac:dyDescent="0.25">
      <c r="A2189" s="10">
        <v>4163762</v>
      </c>
      <c r="B2189" s="12" t="s">
        <v>608</v>
      </c>
      <c r="C2189" s="12" t="s">
        <v>20</v>
      </c>
      <c r="D2189" s="13" t="s">
        <v>619</v>
      </c>
      <c r="E2189" s="3">
        <v>4812</v>
      </c>
      <c r="F2189" s="4">
        <v>5102935.8</v>
      </c>
      <c r="G2189" s="3">
        <v>647</v>
      </c>
      <c r="H2189" s="4">
        <v>664220.09</v>
      </c>
      <c r="I2189" s="3">
        <v>3341</v>
      </c>
      <c r="J2189" s="4">
        <v>2762153.31</v>
      </c>
      <c r="K2189" s="3">
        <v>1610</v>
      </c>
      <c r="L2189" s="4">
        <v>1366192.75</v>
      </c>
    </row>
    <row r="2190" spans="1:12" x14ac:dyDescent="0.25">
      <c r="A2190" s="10">
        <v>4163763</v>
      </c>
      <c r="B2190" s="12" t="s">
        <v>608</v>
      </c>
      <c r="C2190" s="12" t="s">
        <v>20</v>
      </c>
      <c r="D2190" s="13" t="s">
        <v>619</v>
      </c>
      <c r="E2190" s="3">
        <v>3158</v>
      </c>
      <c r="F2190" s="4">
        <v>6460665.3600000003</v>
      </c>
      <c r="G2190" s="3">
        <v>805</v>
      </c>
      <c r="H2190" s="4">
        <v>1833779.17</v>
      </c>
      <c r="I2190" s="3">
        <v>3098</v>
      </c>
      <c r="J2190" s="4">
        <v>5274842.09</v>
      </c>
      <c r="K2190" s="3">
        <v>1234</v>
      </c>
      <c r="L2190" s="4">
        <v>2088917.91</v>
      </c>
    </row>
    <row r="2191" spans="1:12" x14ac:dyDescent="0.25">
      <c r="A2191" s="10">
        <v>4163764</v>
      </c>
      <c r="B2191" s="12" t="s">
        <v>608</v>
      </c>
      <c r="C2191" s="12" t="s">
        <v>20</v>
      </c>
      <c r="D2191" s="13" t="s">
        <v>619</v>
      </c>
      <c r="E2191" s="3">
        <v>1473</v>
      </c>
      <c r="F2191" s="4">
        <v>1614002.03</v>
      </c>
      <c r="G2191" s="3">
        <v>641</v>
      </c>
      <c r="H2191" s="4">
        <v>610305.51</v>
      </c>
      <c r="I2191" s="3">
        <v>2841</v>
      </c>
      <c r="J2191" s="4">
        <v>2523933.86</v>
      </c>
      <c r="K2191" s="3">
        <v>1396</v>
      </c>
      <c r="L2191" s="4">
        <v>1173597.8700000001</v>
      </c>
    </row>
    <row r="2192" spans="1:12" x14ac:dyDescent="0.25">
      <c r="A2192" s="10">
        <v>4163765</v>
      </c>
      <c r="B2192" s="12" t="s">
        <v>608</v>
      </c>
      <c r="C2192" s="12" t="s">
        <v>20</v>
      </c>
      <c r="D2192" s="13" t="s">
        <v>619</v>
      </c>
      <c r="E2192" s="3">
        <v>309</v>
      </c>
      <c r="F2192" s="4">
        <v>570044.74</v>
      </c>
      <c r="G2192" s="3">
        <v>104</v>
      </c>
      <c r="H2192" s="4">
        <v>189165.85</v>
      </c>
      <c r="I2192" s="3">
        <v>498</v>
      </c>
      <c r="J2192" s="4">
        <v>796664.99</v>
      </c>
      <c r="K2192" s="3">
        <v>168</v>
      </c>
      <c r="L2192" s="4">
        <v>289165.73</v>
      </c>
    </row>
    <row r="2193" spans="1:12" x14ac:dyDescent="0.25">
      <c r="A2193" s="10">
        <v>4163768</v>
      </c>
      <c r="B2193" s="12" t="s">
        <v>608</v>
      </c>
      <c r="C2193" s="12" t="s">
        <v>20</v>
      </c>
      <c r="D2193" s="13" t="s">
        <v>619</v>
      </c>
      <c r="E2193" s="3">
        <v>1580</v>
      </c>
      <c r="F2193" s="4">
        <v>1427347.67</v>
      </c>
      <c r="G2193" s="3">
        <v>480</v>
      </c>
      <c r="H2193" s="4">
        <v>434216.01</v>
      </c>
      <c r="I2193" s="3">
        <v>2123</v>
      </c>
      <c r="J2193" s="4">
        <v>1646398.96</v>
      </c>
      <c r="K2193" s="3">
        <v>907</v>
      </c>
      <c r="L2193" s="4">
        <v>754767.93</v>
      </c>
    </row>
    <row r="2194" spans="1:12" x14ac:dyDescent="0.25">
      <c r="A2194" s="10">
        <v>4163769</v>
      </c>
      <c r="B2194" s="12" t="s">
        <v>608</v>
      </c>
      <c r="C2194" s="12" t="s">
        <v>20</v>
      </c>
      <c r="D2194" s="13" t="s">
        <v>619</v>
      </c>
      <c r="E2194" s="3">
        <v>1635</v>
      </c>
      <c r="F2194" s="4">
        <v>4857367.54</v>
      </c>
      <c r="G2194" s="3">
        <v>571</v>
      </c>
      <c r="H2194" s="4">
        <v>1645856.04</v>
      </c>
      <c r="I2194" s="3">
        <v>1471</v>
      </c>
      <c r="J2194" s="4">
        <v>3185295.74</v>
      </c>
      <c r="K2194" s="3">
        <v>539</v>
      </c>
      <c r="L2194" s="4">
        <v>1003514.91</v>
      </c>
    </row>
    <row r="2195" spans="1:12" x14ac:dyDescent="0.25">
      <c r="A2195" s="10">
        <v>4163856</v>
      </c>
      <c r="B2195" s="12" t="s">
        <v>636</v>
      </c>
      <c r="C2195" s="12" t="s">
        <v>20</v>
      </c>
      <c r="D2195" s="13" t="s">
        <v>637</v>
      </c>
      <c r="E2195" s="3">
        <v>66</v>
      </c>
      <c r="F2195" s="4">
        <v>55830</v>
      </c>
      <c r="G2195" s="3">
        <v>27</v>
      </c>
      <c r="H2195" s="4">
        <v>38410</v>
      </c>
      <c r="I2195" s="3">
        <v>235</v>
      </c>
      <c r="J2195" s="4">
        <v>193110</v>
      </c>
      <c r="K2195" s="3">
        <v>118</v>
      </c>
      <c r="L2195" s="4">
        <v>81002.5</v>
      </c>
    </row>
    <row r="2196" spans="1:12" x14ac:dyDescent="0.25">
      <c r="A2196" s="10">
        <v>4163901</v>
      </c>
      <c r="B2196" s="12" t="s">
        <v>32</v>
      </c>
      <c r="C2196" s="12" t="s">
        <v>32</v>
      </c>
      <c r="D2196" s="13" t="s">
        <v>638</v>
      </c>
      <c r="E2196" s="3">
        <v>13</v>
      </c>
      <c r="F2196" s="4">
        <v>550350.55000000005</v>
      </c>
      <c r="G2196" s="3">
        <v>11</v>
      </c>
      <c r="H2196" s="4">
        <v>266761.12</v>
      </c>
      <c r="I2196" s="3">
        <v>4</v>
      </c>
      <c r="J2196" s="4">
        <v>48924.76</v>
      </c>
      <c r="K2196" s="3">
        <v>2</v>
      </c>
      <c r="L2196" s="4">
        <v>46326.55</v>
      </c>
    </row>
    <row r="2197" spans="1:12" x14ac:dyDescent="0.25">
      <c r="A2197" s="10">
        <v>4163903</v>
      </c>
      <c r="B2197" s="12" t="s">
        <v>20</v>
      </c>
      <c r="C2197" s="12" t="s">
        <v>17</v>
      </c>
      <c r="D2197" s="13" t="s">
        <v>99</v>
      </c>
      <c r="E2197" s="3">
        <v>2061</v>
      </c>
      <c r="F2197" s="4">
        <v>307370.90000000002</v>
      </c>
      <c r="G2197" s="3">
        <v>405</v>
      </c>
      <c r="H2197" s="4">
        <v>63850.26</v>
      </c>
      <c r="I2197" s="3">
        <v>7401</v>
      </c>
      <c r="J2197" s="4">
        <v>625884.52</v>
      </c>
      <c r="K2197" s="3">
        <v>6361</v>
      </c>
      <c r="L2197" s="4">
        <v>572008.36</v>
      </c>
    </row>
    <row r="2198" spans="1:12" x14ac:dyDescent="0.25">
      <c r="A2198" s="10">
        <v>4163911</v>
      </c>
      <c r="B2198" s="12" t="s">
        <v>20</v>
      </c>
      <c r="C2198" s="12" t="s">
        <v>17</v>
      </c>
      <c r="D2198" s="13" t="s">
        <v>99</v>
      </c>
      <c r="E2198" s="3">
        <v>2612</v>
      </c>
      <c r="F2198" s="4">
        <v>327386.82</v>
      </c>
      <c r="G2198" s="3">
        <v>361</v>
      </c>
      <c r="H2198" s="4">
        <v>52436.62</v>
      </c>
      <c r="I2198" s="3">
        <v>5760</v>
      </c>
      <c r="J2198" s="4">
        <v>535872.44999999995</v>
      </c>
      <c r="K2198" s="3">
        <v>7496</v>
      </c>
      <c r="L2198" s="4">
        <v>761196.19</v>
      </c>
    </row>
    <row r="2199" spans="1:12" x14ac:dyDescent="0.25">
      <c r="A2199" s="10">
        <v>4163929</v>
      </c>
      <c r="B2199" s="12" t="s">
        <v>20</v>
      </c>
      <c r="C2199" s="12" t="s">
        <v>17</v>
      </c>
      <c r="D2199" s="13" t="s">
        <v>99</v>
      </c>
      <c r="E2199" s="3">
        <v>3046</v>
      </c>
      <c r="F2199" s="4">
        <v>576248.93000000005</v>
      </c>
      <c r="G2199" s="3">
        <v>463</v>
      </c>
      <c r="H2199" s="4">
        <v>86440.2</v>
      </c>
      <c r="I2199" s="3">
        <v>10182</v>
      </c>
      <c r="J2199" s="4">
        <v>1223797.96</v>
      </c>
      <c r="K2199" s="3">
        <v>9028</v>
      </c>
      <c r="L2199" s="4">
        <v>1064540.32</v>
      </c>
    </row>
    <row r="2200" spans="1:12" x14ac:dyDescent="0.25">
      <c r="A2200" s="10">
        <v>4163945</v>
      </c>
      <c r="B2200" s="12" t="s">
        <v>20</v>
      </c>
      <c r="C2200" s="12" t="s">
        <v>17</v>
      </c>
      <c r="D2200" s="13" t="s">
        <v>99</v>
      </c>
      <c r="E2200" s="3">
        <v>3268</v>
      </c>
      <c r="F2200" s="4">
        <v>527518.98</v>
      </c>
      <c r="G2200" s="3">
        <v>1163</v>
      </c>
      <c r="H2200" s="4">
        <v>182245.5</v>
      </c>
      <c r="I2200" s="3">
        <v>7896</v>
      </c>
      <c r="J2200" s="4">
        <v>863554.61</v>
      </c>
      <c r="K2200" s="3">
        <v>10414</v>
      </c>
      <c r="L2200" s="4">
        <v>1065482.6299999999</v>
      </c>
    </row>
    <row r="2201" spans="1:12" x14ac:dyDescent="0.25">
      <c r="A2201" s="10">
        <v>4164079</v>
      </c>
      <c r="B2201" s="12" t="s">
        <v>174</v>
      </c>
      <c r="C2201" s="12" t="s">
        <v>20</v>
      </c>
      <c r="D2201" s="13" t="s">
        <v>175</v>
      </c>
      <c r="E2201" s="3">
        <v>3855</v>
      </c>
      <c r="F2201" s="4">
        <v>598192.18000000005</v>
      </c>
      <c r="G2201" s="3">
        <v>838</v>
      </c>
      <c r="H2201" s="4">
        <v>149905.18</v>
      </c>
      <c r="I2201" s="3">
        <v>16807</v>
      </c>
      <c r="J2201" s="4">
        <v>2041337.01</v>
      </c>
      <c r="K2201" s="3">
        <v>5263</v>
      </c>
      <c r="L2201" s="4">
        <v>632788.41</v>
      </c>
    </row>
    <row r="2202" spans="1:12" x14ac:dyDescent="0.25">
      <c r="A2202" s="10">
        <v>4164272</v>
      </c>
      <c r="B2202" s="12" t="s">
        <v>196</v>
      </c>
      <c r="C2202" s="12" t="s">
        <v>17</v>
      </c>
      <c r="D2202" s="13" t="s">
        <v>305</v>
      </c>
      <c r="E2202" s="3">
        <v>423</v>
      </c>
      <c r="F2202" s="4">
        <v>30105</v>
      </c>
      <c r="G2202" s="3">
        <v>96</v>
      </c>
      <c r="H2202" s="4">
        <v>6981</v>
      </c>
      <c r="I2202" s="3">
        <v>2064</v>
      </c>
      <c r="J2202" s="4">
        <v>132491</v>
      </c>
      <c r="K2202" s="3">
        <v>722</v>
      </c>
      <c r="L2202" s="4">
        <v>51074</v>
      </c>
    </row>
    <row r="2203" spans="1:12" x14ac:dyDescent="0.25">
      <c r="A2203" s="10">
        <v>4164795</v>
      </c>
      <c r="B2203" s="12" t="s">
        <v>20</v>
      </c>
      <c r="C2203" s="12" t="s">
        <v>22</v>
      </c>
      <c r="D2203" s="13" t="s">
        <v>99</v>
      </c>
      <c r="E2203" s="3">
        <v>26271</v>
      </c>
      <c r="F2203" s="4">
        <v>20636527.82</v>
      </c>
      <c r="G2203" s="3">
        <v>9735</v>
      </c>
      <c r="H2203" s="4">
        <v>9222159.3900000006</v>
      </c>
      <c r="I2203" s="3">
        <v>20628</v>
      </c>
      <c r="J2203" s="4">
        <v>10079255.619999999</v>
      </c>
      <c r="K2203" s="3">
        <v>33771</v>
      </c>
      <c r="L2203" s="4">
        <v>16966493.739999998</v>
      </c>
    </row>
    <row r="2204" spans="1:12" x14ac:dyDescent="0.25">
      <c r="A2204" s="10">
        <v>4164818</v>
      </c>
      <c r="B2204" s="12" t="s">
        <v>20</v>
      </c>
      <c r="C2204" s="12" t="s">
        <v>17</v>
      </c>
      <c r="D2204" s="13" t="s">
        <v>99</v>
      </c>
      <c r="E2204" s="3">
        <v>4406</v>
      </c>
      <c r="F2204" s="4">
        <v>1786454.4</v>
      </c>
      <c r="G2204" s="3">
        <v>883</v>
      </c>
      <c r="H2204" s="4">
        <v>559819.21</v>
      </c>
      <c r="I2204" s="3">
        <v>9533</v>
      </c>
      <c r="J2204" s="4">
        <v>2352648.61</v>
      </c>
      <c r="K2204" s="3">
        <v>8038</v>
      </c>
      <c r="L2204" s="4">
        <v>2114829.61</v>
      </c>
    </row>
    <row r="2205" spans="1:12" x14ac:dyDescent="0.25">
      <c r="A2205" s="10">
        <v>4165238</v>
      </c>
      <c r="B2205" s="12" t="s">
        <v>174</v>
      </c>
      <c r="C2205" s="12" t="s">
        <v>20</v>
      </c>
      <c r="D2205" s="13" t="s">
        <v>175</v>
      </c>
      <c r="E2205" s="3">
        <v>3691</v>
      </c>
      <c r="F2205" s="4">
        <v>679962.07</v>
      </c>
      <c r="G2205" s="3">
        <v>950</v>
      </c>
      <c r="H2205" s="4">
        <v>165997.29999999999</v>
      </c>
      <c r="I2205" s="3">
        <v>10309</v>
      </c>
      <c r="J2205" s="4">
        <v>1153588.8500000001</v>
      </c>
      <c r="K2205" s="3">
        <v>6549</v>
      </c>
      <c r="L2205" s="4">
        <v>953820.32</v>
      </c>
    </row>
    <row r="2206" spans="1:12" x14ac:dyDescent="0.25">
      <c r="A2206" s="10">
        <v>4165240</v>
      </c>
      <c r="B2206" s="12" t="s">
        <v>174</v>
      </c>
      <c r="C2206" s="12" t="s">
        <v>20</v>
      </c>
      <c r="D2206" s="13" t="s">
        <v>175</v>
      </c>
      <c r="E2206" s="3">
        <v>4557</v>
      </c>
      <c r="F2206" s="4">
        <v>780877.97</v>
      </c>
      <c r="G2206" s="3">
        <v>1011</v>
      </c>
      <c r="H2206" s="4">
        <v>163381.87</v>
      </c>
      <c r="I2206" s="3">
        <v>12191</v>
      </c>
      <c r="J2206" s="4">
        <v>1397956.06</v>
      </c>
      <c r="K2206" s="3">
        <v>5552</v>
      </c>
      <c r="L2206" s="4">
        <v>647070.48</v>
      </c>
    </row>
    <row r="2207" spans="1:12" x14ac:dyDescent="0.25">
      <c r="A2207" s="10">
        <v>4165299</v>
      </c>
      <c r="B2207" s="12" t="s">
        <v>32</v>
      </c>
      <c r="C2207" s="12" t="s">
        <v>32</v>
      </c>
      <c r="D2207" s="13" t="s">
        <v>639</v>
      </c>
      <c r="E2207" s="3">
        <v>17</v>
      </c>
      <c r="F2207" s="4">
        <v>262029.1</v>
      </c>
      <c r="G2207" s="3">
        <v>14</v>
      </c>
      <c r="H2207" s="4">
        <v>252732</v>
      </c>
      <c r="I2207" s="3">
        <v>4</v>
      </c>
      <c r="J2207" s="4">
        <v>6714.47</v>
      </c>
      <c r="K2207" s="3">
        <v>4</v>
      </c>
      <c r="L2207" s="4">
        <v>14900</v>
      </c>
    </row>
    <row r="2208" spans="1:12" x14ac:dyDescent="0.25">
      <c r="A2208" s="10">
        <v>4165301</v>
      </c>
      <c r="B2208" s="12" t="s">
        <v>32</v>
      </c>
      <c r="C2208" s="12" t="s">
        <v>32</v>
      </c>
      <c r="D2208" s="13" t="s">
        <v>639</v>
      </c>
      <c r="E2208" s="3">
        <v>65</v>
      </c>
      <c r="F2208" s="4">
        <v>2497418.85</v>
      </c>
      <c r="G2208" s="3">
        <v>22</v>
      </c>
      <c r="H2208" s="4">
        <v>244302.07</v>
      </c>
      <c r="I2208" s="3">
        <v>28</v>
      </c>
      <c r="J2208" s="4">
        <v>104003.42</v>
      </c>
      <c r="K2208" s="3">
        <v>7</v>
      </c>
      <c r="L2208" s="4">
        <v>58037.23</v>
      </c>
    </row>
    <row r="2209" spans="1:12" x14ac:dyDescent="0.25">
      <c r="A2209" s="10">
        <v>4165472</v>
      </c>
      <c r="B2209" s="12" t="s">
        <v>613</v>
      </c>
      <c r="C2209" s="12" t="s">
        <v>20</v>
      </c>
      <c r="D2209" s="13" t="s">
        <v>614</v>
      </c>
      <c r="E2209" s="3">
        <v>1580</v>
      </c>
      <c r="F2209" s="4">
        <v>874229.37</v>
      </c>
      <c r="G2209" s="3">
        <v>162</v>
      </c>
      <c r="H2209" s="4">
        <v>108923.65</v>
      </c>
      <c r="I2209" s="3">
        <v>487</v>
      </c>
      <c r="J2209" s="4">
        <v>255177.05</v>
      </c>
      <c r="K2209" s="3">
        <v>193</v>
      </c>
      <c r="L2209" s="4">
        <v>108757.69</v>
      </c>
    </row>
    <row r="2210" spans="1:12" x14ac:dyDescent="0.25">
      <c r="A2210" s="10">
        <v>4165475</v>
      </c>
      <c r="B2210" s="12" t="s">
        <v>613</v>
      </c>
      <c r="C2210" s="12" t="s">
        <v>20</v>
      </c>
      <c r="D2210" s="13" t="s">
        <v>614</v>
      </c>
      <c r="E2210" s="3">
        <v>179</v>
      </c>
      <c r="F2210" s="4">
        <v>117708.58</v>
      </c>
      <c r="G2210" s="3">
        <v>36</v>
      </c>
      <c r="H2210" s="4">
        <v>20365.45</v>
      </c>
      <c r="I2210" s="3">
        <v>132</v>
      </c>
      <c r="J2210" s="4">
        <v>63681.78</v>
      </c>
      <c r="K2210" s="3">
        <v>90</v>
      </c>
      <c r="L2210" s="4">
        <v>32084.85</v>
      </c>
    </row>
    <row r="2211" spans="1:12" x14ac:dyDescent="0.25">
      <c r="A2211" s="10">
        <v>4165476</v>
      </c>
      <c r="B2211" s="12" t="s">
        <v>613</v>
      </c>
      <c r="C2211" s="12" t="s">
        <v>20</v>
      </c>
      <c r="D2211" s="13" t="s">
        <v>614</v>
      </c>
      <c r="E2211" s="3">
        <v>1059</v>
      </c>
      <c r="F2211" s="4">
        <v>449330.83</v>
      </c>
      <c r="G2211" s="3">
        <v>120</v>
      </c>
      <c r="H2211" s="4">
        <v>42547.28</v>
      </c>
      <c r="I2211" s="3">
        <v>405</v>
      </c>
      <c r="J2211" s="4">
        <v>154189.51</v>
      </c>
      <c r="K2211" s="3">
        <v>303</v>
      </c>
      <c r="L2211" s="4">
        <v>90182.23</v>
      </c>
    </row>
    <row r="2212" spans="1:12" x14ac:dyDescent="0.25">
      <c r="A2212" s="10">
        <v>4165477</v>
      </c>
      <c r="B2212" s="12" t="s">
        <v>613</v>
      </c>
      <c r="C2212" s="12" t="s">
        <v>20</v>
      </c>
      <c r="D2212" s="13" t="s">
        <v>614</v>
      </c>
      <c r="E2212" s="3">
        <v>11</v>
      </c>
      <c r="F2212" s="4">
        <v>17931.25</v>
      </c>
      <c r="G2212" s="3">
        <v>1</v>
      </c>
      <c r="H2212" s="4">
        <v>166</v>
      </c>
      <c r="I2212" s="3">
        <v>19</v>
      </c>
      <c r="J2212" s="4">
        <v>7080.6</v>
      </c>
      <c r="K2212" s="3">
        <v>11</v>
      </c>
      <c r="L2212" s="4">
        <v>5730</v>
      </c>
    </row>
    <row r="2213" spans="1:12" x14ac:dyDescent="0.25">
      <c r="A2213" s="10">
        <v>4165513</v>
      </c>
      <c r="B2213" s="12" t="s">
        <v>640</v>
      </c>
      <c r="C2213" s="12" t="s">
        <v>20</v>
      </c>
      <c r="D2213" s="13" t="s">
        <v>641</v>
      </c>
      <c r="E2213" s="3">
        <v>230</v>
      </c>
      <c r="F2213" s="4">
        <v>282468.3</v>
      </c>
      <c r="G2213" s="3">
        <v>89</v>
      </c>
      <c r="H2213" s="4">
        <v>108610.26</v>
      </c>
      <c r="I2213" s="3">
        <v>386</v>
      </c>
      <c r="J2213" s="4">
        <v>477503.19</v>
      </c>
      <c r="K2213" s="3">
        <v>154</v>
      </c>
      <c r="L2213" s="4">
        <v>192643.41</v>
      </c>
    </row>
    <row r="2214" spans="1:12" x14ac:dyDescent="0.25">
      <c r="A2214" s="10">
        <v>4165591</v>
      </c>
      <c r="B2214" s="12" t="s">
        <v>32</v>
      </c>
      <c r="C2214" s="12" t="s">
        <v>32</v>
      </c>
      <c r="D2214" s="13" t="s">
        <v>183</v>
      </c>
      <c r="E2214" s="3">
        <v>31</v>
      </c>
      <c r="F2214" s="4">
        <v>886846.49</v>
      </c>
      <c r="G2214" s="3">
        <v>7</v>
      </c>
      <c r="H2214" s="4">
        <v>186745.1</v>
      </c>
      <c r="I2214" s="3">
        <v>7</v>
      </c>
      <c r="J2214" s="4">
        <v>72153.63</v>
      </c>
      <c r="K2214" s="3">
        <v>5</v>
      </c>
      <c r="L2214" s="4">
        <v>18173</v>
      </c>
    </row>
    <row r="2215" spans="1:12" x14ac:dyDescent="0.25">
      <c r="A2215" s="10">
        <v>4165599</v>
      </c>
      <c r="B2215" s="12" t="s">
        <v>20</v>
      </c>
      <c r="C2215" s="12" t="s">
        <v>17</v>
      </c>
      <c r="D2215" s="13" t="s">
        <v>99</v>
      </c>
      <c r="E2215" s="3">
        <v>1455</v>
      </c>
      <c r="F2215" s="4">
        <v>200583.18</v>
      </c>
      <c r="G2215" s="3">
        <v>366</v>
      </c>
      <c r="H2215" s="4">
        <v>55369.15</v>
      </c>
      <c r="I2215" s="3">
        <v>4450</v>
      </c>
      <c r="J2215" s="4">
        <v>402029.69</v>
      </c>
      <c r="K2215" s="3">
        <v>3951</v>
      </c>
      <c r="L2215" s="4">
        <v>386675.61</v>
      </c>
    </row>
    <row r="2216" spans="1:12" x14ac:dyDescent="0.25">
      <c r="A2216" s="10">
        <v>4165600</v>
      </c>
      <c r="B2216" s="12" t="s">
        <v>20</v>
      </c>
      <c r="C2216" s="12" t="s">
        <v>17</v>
      </c>
      <c r="D2216" s="13" t="s">
        <v>99</v>
      </c>
      <c r="E2216" s="3">
        <v>8511</v>
      </c>
      <c r="F2216" s="4">
        <v>4894909.1900000004</v>
      </c>
      <c r="G2216" s="3">
        <v>3110</v>
      </c>
      <c r="H2216" s="4">
        <v>2362579.19</v>
      </c>
      <c r="I2216" s="3">
        <v>15492</v>
      </c>
      <c r="J2216" s="4">
        <v>4952613.5999999996</v>
      </c>
      <c r="K2216" s="3">
        <v>14972</v>
      </c>
      <c r="L2216" s="4">
        <v>5278244.3899999997</v>
      </c>
    </row>
    <row r="2217" spans="1:12" x14ac:dyDescent="0.25">
      <c r="A2217" s="10">
        <v>4165601</v>
      </c>
      <c r="B2217" s="12" t="s">
        <v>20</v>
      </c>
      <c r="C2217" s="12" t="s">
        <v>17</v>
      </c>
      <c r="D2217" s="13" t="s">
        <v>99</v>
      </c>
      <c r="E2217" s="3">
        <v>3057</v>
      </c>
      <c r="F2217" s="4">
        <v>428213.2</v>
      </c>
      <c r="G2217" s="3">
        <v>451</v>
      </c>
      <c r="H2217" s="4">
        <v>74638.94</v>
      </c>
      <c r="I2217" s="3">
        <v>5635</v>
      </c>
      <c r="J2217" s="4">
        <v>554546.37</v>
      </c>
      <c r="K2217" s="3">
        <v>7274</v>
      </c>
      <c r="L2217" s="4">
        <v>788662.48</v>
      </c>
    </row>
    <row r="2218" spans="1:12" x14ac:dyDescent="0.25">
      <c r="A2218" s="10">
        <v>4165619</v>
      </c>
      <c r="B2218" s="12" t="s">
        <v>20</v>
      </c>
      <c r="C2218" s="12" t="s">
        <v>17</v>
      </c>
      <c r="D2218" s="13" t="s">
        <v>99</v>
      </c>
      <c r="E2218" s="3">
        <v>2765</v>
      </c>
      <c r="F2218" s="4">
        <v>503096.05</v>
      </c>
      <c r="G2218" s="3">
        <v>603</v>
      </c>
      <c r="H2218" s="4">
        <v>137911.65</v>
      </c>
      <c r="I2218" s="3">
        <v>11508</v>
      </c>
      <c r="J2218" s="4">
        <v>1102631.3500000001</v>
      </c>
      <c r="K2218" s="3">
        <v>8882</v>
      </c>
      <c r="L2218" s="4">
        <v>892432.88</v>
      </c>
    </row>
    <row r="2219" spans="1:12" x14ac:dyDescent="0.25">
      <c r="A2219" s="10">
        <v>4165627</v>
      </c>
      <c r="B2219" s="12" t="s">
        <v>20</v>
      </c>
      <c r="C2219" s="12" t="s">
        <v>17</v>
      </c>
      <c r="D2219" s="13" t="s">
        <v>99</v>
      </c>
      <c r="E2219" s="3">
        <v>1594</v>
      </c>
      <c r="F2219" s="4">
        <v>238272.5</v>
      </c>
      <c r="G2219" s="3">
        <v>151</v>
      </c>
      <c r="H2219" s="4">
        <v>27225.88</v>
      </c>
      <c r="I2219" s="3">
        <v>5664</v>
      </c>
      <c r="J2219" s="4">
        <v>550030.78</v>
      </c>
      <c r="K2219" s="3">
        <v>3280</v>
      </c>
      <c r="L2219" s="4">
        <v>298599.90000000002</v>
      </c>
    </row>
    <row r="2220" spans="1:12" x14ac:dyDescent="0.25">
      <c r="A2220" s="10">
        <v>4165652</v>
      </c>
      <c r="B2220" s="12" t="s">
        <v>172</v>
      </c>
      <c r="C2220" s="12" t="s">
        <v>20</v>
      </c>
      <c r="D2220" s="13" t="s">
        <v>173</v>
      </c>
      <c r="E2220" s="3">
        <v>313</v>
      </c>
      <c r="F2220" s="4">
        <v>44622.1</v>
      </c>
      <c r="G2220" s="3">
        <v>113</v>
      </c>
      <c r="H2220" s="4">
        <v>15064.9</v>
      </c>
      <c r="I2220" s="3">
        <v>2810</v>
      </c>
      <c r="J2220" s="4">
        <v>252729.64</v>
      </c>
      <c r="K2220" s="3">
        <v>1449</v>
      </c>
      <c r="L2220" s="4">
        <v>115336.46</v>
      </c>
    </row>
    <row r="2221" spans="1:12" x14ac:dyDescent="0.25">
      <c r="A2221" s="10">
        <v>4165653</v>
      </c>
      <c r="B2221" s="12" t="s">
        <v>172</v>
      </c>
      <c r="C2221" s="12" t="s">
        <v>20</v>
      </c>
      <c r="D2221" s="13" t="s">
        <v>173</v>
      </c>
      <c r="E2221" s="3">
        <v>1352</v>
      </c>
      <c r="F2221" s="4">
        <v>127738.31</v>
      </c>
      <c r="G2221" s="3">
        <v>317</v>
      </c>
      <c r="H2221" s="4">
        <v>34634.39</v>
      </c>
      <c r="I2221" s="3">
        <v>6367</v>
      </c>
      <c r="J2221" s="4">
        <v>449207.4</v>
      </c>
      <c r="K2221" s="3">
        <v>3062</v>
      </c>
      <c r="L2221" s="4">
        <v>193873.42</v>
      </c>
    </row>
    <row r="2222" spans="1:12" x14ac:dyDescent="0.25">
      <c r="A2222" s="10">
        <v>4165654</v>
      </c>
      <c r="B2222" s="12" t="s">
        <v>172</v>
      </c>
      <c r="C2222" s="12" t="s">
        <v>20</v>
      </c>
      <c r="D2222" s="13" t="s">
        <v>173</v>
      </c>
      <c r="E2222" s="3">
        <v>621</v>
      </c>
      <c r="F2222" s="4">
        <v>45093.22</v>
      </c>
      <c r="G2222" s="3">
        <v>169</v>
      </c>
      <c r="H2222" s="4">
        <v>15312.82</v>
      </c>
      <c r="I2222" s="3">
        <v>4865</v>
      </c>
      <c r="J2222" s="4">
        <v>203634.71</v>
      </c>
      <c r="K2222" s="3">
        <v>2172</v>
      </c>
      <c r="L2222" s="4">
        <v>78537.37</v>
      </c>
    </row>
    <row r="2223" spans="1:12" x14ac:dyDescent="0.25">
      <c r="A2223" s="10">
        <v>4165656</v>
      </c>
      <c r="B2223" s="12" t="s">
        <v>32</v>
      </c>
      <c r="C2223" s="12" t="s">
        <v>32</v>
      </c>
      <c r="D2223" s="13" t="s">
        <v>642</v>
      </c>
      <c r="E2223" s="3">
        <v>35</v>
      </c>
      <c r="F2223" s="4">
        <v>432485.68</v>
      </c>
      <c r="G2223" s="3">
        <v>9</v>
      </c>
      <c r="H2223" s="4">
        <v>85319.360000000001</v>
      </c>
      <c r="I2223" s="3">
        <v>8</v>
      </c>
      <c r="J2223" s="4">
        <v>68052</v>
      </c>
      <c r="K2223" s="3">
        <v>1</v>
      </c>
      <c r="L2223" s="4">
        <v>250</v>
      </c>
    </row>
    <row r="2224" spans="1:12" x14ac:dyDescent="0.25">
      <c r="A2224" s="10">
        <v>4165692</v>
      </c>
      <c r="B2224" s="12" t="s">
        <v>20</v>
      </c>
      <c r="C2224" s="12" t="s">
        <v>22</v>
      </c>
      <c r="D2224" s="13" t="s">
        <v>99</v>
      </c>
      <c r="E2224" s="3">
        <v>54365</v>
      </c>
      <c r="F2224" s="4">
        <v>43819232.590000004</v>
      </c>
      <c r="G2224" s="3">
        <v>24376</v>
      </c>
      <c r="H2224" s="4">
        <v>23434792.43</v>
      </c>
      <c r="I2224" s="3">
        <v>81746</v>
      </c>
      <c r="J2224" s="4">
        <v>43089293.950000003</v>
      </c>
      <c r="K2224" s="3">
        <v>107251</v>
      </c>
      <c r="L2224" s="4">
        <v>58759702.310000002</v>
      </c>
    </row>
    <row r="2225" spans="1:12" x14ac:dyDescent="0.25">
      <c r="A2225" s="10">
        <v>4165769</v>
      </c>
      <c r="B2225" s="12" t="s">
        <v>376</v>
      </c>
      <c r="C2225" s="12" t="s">
        <v>20</v>
      </c>
      <c r="D2225" s="13" t="s">
        <v>643</v>
      </c>
      <c r="E2225" s="3">
        <v>5</v>
      </c>
      <c r="F2225" s="4">
        <v>365020.14</v>
      </c>
      <c r="G2225" s="3">
        <v>1</v>
      </c>
      <c r="H2225" s="4">
        <v>25000</v>
      </c>
      <c r="I2225" s="3">
        <v>1</v>
      </c>
      <c r="J2225" s="4">
        <v>20000</v>
      </c>
      <c r="K2225" s="3">
        <v>0</v>
      </c>
      <c r="L2225" s="4">
        <v>0</v>
      </c>
    </row>
    <row r="2226" spans="1:12" x14ac:dyDescent="0.25">
      <c r="A2226" s="10">
        <v>4165921</v>
      </c>
      <c r="B2226" s="12" t="s">
        <v>32</v>
      </c>
      <c r="C2226" s="12" t="s">
        <v>32</v>
      </c>
      <c r="D2226" s="13" t="s">
        <v>644</v>
      </c>
      <c r="E2226" s="3">
        <v>300</v>
      </c>
      <c r="F2226" s="4">
        <v>68039.3</v>
      </c>
      <c r="G2226" s="3">
        <v>427</v>
      </c>
      <c r="H2226" s="4">
        <v>94517.98</v>
      </c>
      <c r="I2226" s="3">
        <v>1414</v>
      </c>
      <c r="J2226" s="4">
        <v>235816.69</v>
      </c>
      <c r="K2226" s="3">
        <v>2870</v>
      </c>
      <c r="L2226" s="4">
        <v>312628.33</v>
      </c>
    </row>
    <row r="2227" spans="1:12" x14ac:dyDescent="0.25">
      <c r="A2227" s="10">
        <v>4165964</v>
      </c>
      <c r="B2227" s="12" t="s">
        <v>32</v>
      </c>
      <c r="C2227" s="12" t="s">
        <v>32</v>
      </c>
      <c r="D2227" s="13" t="s">
        <v>645</v>
      </c>
      <c r="E2227" s="3">
        <v>1255</v>
      </c>
      <c r="F2227" s="4">
        <v>605744.29</v>
      </c>
      <c r="G2227" s="3">
        <v>332</v>
      </c>
      <c r="H2227" s="4">
        <v>125191.73</v>
      </c>
      <c r="I2227" s="3">
        <v>1061</v>
      </c>
      <c r="J2227" s="4">
        <v>393107.3</v>
      </c>
      <c r="K2227" s="3">
        <v>642</v>
      </c>
      <c r="L2227" s="4">
        <v>176216.68</v>
      </c>
    </row>
    <row r="2228" spans="1:12" x14ac:dyDescent="0.25">
      <c r="A2228" s="10">
        <v>4166062</v>
      </c>
      <c r="B2228" s="12" t="s">
        <v>20</v>
      </c>
      <c r="C2228" s="12" t="s">
        <v>17</v>
      </c>
      <c r="D2228" s="13" t="s">
        <v>99</v>
      </c>
      <c r="E2228" s="3">
        <v>4281</v>
      </c>
      <c r="F2228" s="4">
        <v>2034732.22</v>
      </c>
      <c r="G2228" s="3">
        <v>1402</v>
      </c>
      <c r="H2228" s="4">
        <v>824726.96</v>
      </c>
      <c r="I2228" s="3">
        <v>12440</v>
      </c>
      <c r="J2228" s="4">
        <v>2349674.94</v>
      </c>
      <c r="K2228" s="3">
        <v>13729</v>
      </c>
      <c r="L2228" s="4">
        <v>2835026</v>
      </c>
    </row>
    <row r="2229" spans="1:12" x14ac:dyDescent="0.25">
      <c r="A2229" s="10">
        <v>4166070</v>
      </c>
      <c r="B2229" s="12" t="s">
        <v>20</v>
      </c>
      <c r="C2229" s="12" t="s">
        <v>24</v>
      </c>
      <c r="D2229" s="13" t="s">
        <v>99</v>
      </c>
      <c r="E2229" s="3">
        <v>38418</v>
      </c>
      <c r="F2229" s="4">
        <v>23023411.690000001</v>
      </c>
      <c r="G2229" s="3">
        <v>16985</v>
      </c>
      <c r="H2229" s="4">
        <v>11556778.93</v>
      </c>
      <c r="I2229" s="3">
        <v>25286</v>
      </c>
      <c r="J2229" s="4">
        <v>10295058.970000001</v>
      </c>
      <c r="K2229" s="3">
        <v>33950</v>
      </c>
      <c r="L2229" s="4">
        <v>16001506.33</v>
      </c>
    </row>
    <row r="2230" spans="1:12" x14ac:dyDescent="0.25">
      <c r="A2230" s="10">
        <v>4166088</v>
      </c>
      <c r="B2230" s="12" t="s">
        <v>20</v>
      </c>
      <c r="C2230" s="12" t="s">
        <v>17</v>
      </c>
      <c r="D2230" s="13" t="s">
        <v>99</v>
      </c>
      <c r="E2230" s="3">
        <v>1738</v>
      </c>
      <c r="F2230" s="4">
        <v>317022.37</v>
      </c>
      <c r="G2230" s="3">
        <v>217</v>
      </c>
      <c r="H2230" s="4">
        <v>37865.129999999997</v>
      </c>
      <c r="I2230" s="3">
        <v>5794</v>
      </c>
      <c r="J2230" s="4">
        <v>587608.38</v>
      </c>
      <c r="K2230" s="3">
        <v>3536</v>
      </c>
      <c r="L2230" s="4">
        <v>361919.24</v>
      </c>
    </row>
    <row r="2231" spans="1:12" x14ac:dyDescent="0.25">
      <c r="A2231" s="10">
        <v>4166104</v>
      </c>
      <c r="B2231" s="12" t="s">
        <v>20</v>
      </c>
      <c r="C2231" s="12" t="s">
        <v>17</v>
      </c>
      <c r="D2231" s="13" t="s">
        <v>99</v>
      </c>
      <c r="E2231" s="3">
        <v>8065</v>
      </c>
      <c r="F2231" s="4">
        <v>3296439.69</v>
      </c>
      <c r="G2231" s="3">
        <v>1763</v>
      </c>
      <c r="H2231" s="4">
        <v>901136.69</v>
      </c>
      <c r="I2231" s="3">
        <v>20807</v>
      </c>
      <c r="J2231" s="4">
        <v>4678862.3600000003</v>
      </c>
      <c r="K2231" s="3">
        <v>16094</v>
      </c>
      <c r="L2231" s="4">
        <v>3403012.98</v>
      </c>
    </row>
    <row r="2232" spans="1:12" x14ac:dyDescent="0.25">
      <c r="A2232" s="10">
        <v>4166120</v>
      </c>
      <c r="B2232" s="12" t="s">
        <v>20</v>
      </c>
      <c r="C2232" s="12" t="s">
        <v>17</v>
      </c>
      <c r="D2232" s="13" t="s">
        <v>99</v>
      </c>
      <c r="E2232" s="3">
        <v>3609</v>
      </c>
      <c r="F2232" s="4">
        <v>790215.13</v>
      </c>
      <c r="G2232" s="3">
        <v>926</v>
      </c>
      <c r="H2232" s="4">
        <v>219463.01</v>
      </c>
      <c r="I2232" s="3">
        <v>11751</v>
      </c>
      <c r="J2232" s="4">
        <v>1436863.74</v>
      </c>
      <c r="K2232" s="3">
        <v>10307</v>
      </c>
      <c r="L2232" s="4">
        <v>1332878.72</v>
      </c>
    </row>
    <row r="2233" spans="1:12" x14ac:dyDescent="0.25">
      <c r="A2233" s="10">
        <v>4166179</v>
      </c>
      <c r="B2233" s="12" t="s">
        <v>20</v>
      </c>
      <c r="C2233" s="12" t="s">
        <v>17</v>
      </c>
      <c r="D2233" s="13" t="s">
        <v>99</v>
      </c>
      <c r="E2233" s="3">
        <v>4753</v>
      </c>
      <c r="F2233" s="4">
        <v>838979.84</v>
      </c>
      <c r="G2233" s="3">
        <v>1540</v>
      </c>
      <c r="H2233" s="4">
        <v>301821.25</v>
      </c>
      <c r="I2233" s="3">
        <v>11596</v>
      </c>
      <c r="J2233" s="4">
        <v>1406442.85</v>
      </c>
      <c r="K2233" s="3">
        <v>15897</v>
      </c>
      <c r="L2233" s="4">
        <v>2073287.62</v>
      </c>
    </row>
    <row r="2234" spans="1:12" x14ac:dyDescent="0.25">
      <c r="A2234" s="10">
        <v>4166223</v>
      </c>
      <c r="B2234" s="12" t="s">
        <v>32</v>
      </c>
      <c r="C2234" s="12" t="s">
        <v>32</v>
      </c>
      <c r="D2234" s="13" t="s">
        <v>646</v>
      </c>
      <c r="E2234" s="3">
        <v>4785</v>
      </c>
      <c r="F2234" s="4">
        <v>2439314.41</v>
      </c>
      <c r="G2234" s="3">
        <v>1481</v>
      </c>
      <c r="H2234" s="4">
        <v>841906.51</v>
      </c>
      <c r="I2234" s="3">
        <v>11029</v>
      </c>
      <c r="J2234" s="4">
        <v>4921302.47</v>
      </c>
      <c r="K2234" s="3">
        <v>5339</v>
      </c>
      <c r="L2234" s="4">
        <v>2440183.92</v>
      </c>
    </row>
    <row r="2235" spans="1:12" x14ac:dyDescent="0.25">
      <c r="A2235" s="10">
        <v>4166520</v>
      </c>
      <c r="B2235" s="12" t="s">
        <v>174</v>
      </c>
      <c r="C2235" s="12" t="s">
        <v>20</v>
      </c>
      <c r="D2235" s="13" t="s">
        <v>175</v>
      </c>
      <c r="E2235" s="3">
        <v>1317</v>
      </c>
      <c r="F2235" s="4">
        <v>242032.8</v>
      </c>
      <c r="G2235" s="3">
        <v>366</v>
      </c>
      <c r="H2235" s="4">
        <v>68798.899999999994</v>
      </c>
      <c r="I2235" s="3">
        <v>6184</v>
      </c>
      <c r="J2235" s="4">
        <v>576099</v>
      </c>
      <c r="K2235" s="3">
        <v>1906</v>
      </c>
      <c r="L2235" s="4">
        <v>177142.61</v>
      </c>
    </row>
    <row r="2236" spans="1:12" x14ac:dyDescent="0.25">
      <c r="A2236" s="10">
        <v>4166667</v>
      </c>
      <c r="B2236" s="12" t="s">
        <v>98</v>
      </c>
      <c r="C2236" s="12" t="s">
        <v>98</v>
      </c>
      <c r="D2236" s="13" t="s">
        <v>534</v>
      </c>
      <c r="E2236" s="3">
        <v>9117</v>
      </c>
      <c r="F2236" s="4">
        <v>10916478.560000001</v>
      </c>
      <c r="G2236" s="3">
        <v>3393</v>
      </c>
      <c r="H2236" s="4">
        <v>4625937.7699999996</v>
      </c>
      <c r="I2236" s="3">
        <v>5285</v>
      </c>
      <c r="J2236" s="4">
        <v>4014562.93</v>
      </c>
      <c r="K2236" s="3">
        <v>9321</v>
      </c>
      <c r="L2236" s="4">
        <v>6773899.2599999998</v>
      </c>
    </row>
    <row r="2237" spans="1:12" x14ac:dyDescent="0.25">
      <c r="A2237" s="10">
        <v>4166669</v>
      </c>
      <c r="B2237" s="12" t="s">
        <v>98</v>
      </c>
      <c r="C2237" s="12" t="s">
        <v>98</v>
      </c>
      <c r="D2237" s="13" t="s">
        <v>534</v>
      </c>
      <c r="E2237" s="3">
        <v>9291</v>
      </c>
      <c r="F2237" s="4">
        <v>9757971.0800000001</v>
      </c>
      <c r="G2237" s="3">
        <v>3520</v>
      </c>
      <c r="H2237" s="4">
        <v>4772378.7699999996</v>
      </c>
      <c r="I2237" s="3">
        <v>4113</v>
      </c>
      <c r="J2237" s="4">
        <v>3170934.84</v>
      </c>
      <c r="K2237" s="3">
        <v>8773</v>
      </c>
      <c r="L2237" s="4">
        <v>6077494.8300000001</v>
      </c>
    </row>
    <row r="2238" spans="1:12" x14ac:dyDescent="0.25">
      <c r="A2238" s="10">
        <v>4166671</v>
      </c>
      <c r="B2238" s="12" t="s">
        <v>98</v>
      </c>
      <c r="C2238" s="12" t="s">
        <v>98</v>
      </c>
      <c r="D2238" s="13" t="s">
        <v>534</v>
      </c>
      <c r="E2238" s="3">
        <v>23451</v>
      </c>
      <c r="F2238" s="4">
        <v>22259328.789999999</v>
      </c>
      <c r="G2238" s="3">
        <v>10237</v>
      </c>
      <c r="H2238" s="4">
        <v>9827643.5099999998</v>
      </c>
      <c r="I2238" s="3">
        <v>14239</v>
      </c>
      <c r="J2238" s="4">
        <v>8972709.3499999996</v>
      </c>
      <c r="K2238" s="3">
        <v>25909</v>
      </c>
      <c r="L2238" s="4">
        <v>15291804.880000001</v>
      </c>
    </row>
    <row r="2239" spans="1:12" x14ac:dyDescent="0.25">
      <c r="A2239" s="10">
        <v>4166673</v>
      </c>
      <c r="B2239" s="12" t="s">
        <v>98</v>
      </c>
      <c r="C2239" s="12" t="s">
        <v>98</v>
      </c>
      <c r="D2239" s="13" t="s">
        <v>534</v>
      </c>
      <c r="E2239" s="3">
        <v>8712</v>
      </c>
      <c r="F2239" s="4">
        <v>8429335.9299999997</v>
      </c>
      <c r="G2239" s="3">
        <v>2559</v>
      </c>
      <c r="H2239" s="4">
        <v>2870605.38</v>
      </c>
      <c r="I2239" s="3">
        <v>10475</v>
      </c>
      <c r="J2239" s="4">
        <v>7342975.54</v>
      </c>
      <c r="K2239" s="3">
        <v>8883</v>
      </c>
      <c r="L2239" s="4">
        <v>5716016.3300000001</v>
      </c>
    </row>
    <row r="2240" spans="1:12" x14ac:dyDescent="0.25">
      <c r="A2240" s="10">
        <v>4166675</v>
      </c>
      <c r="B2240" s="12" t="s">
        <v>98</v>
      </c>
      <c r="C2240" s="12" t="s">
        <v>98</v>
      </c>
      <c r="D2240" s="13" t="s">
        <v>534</v>
      </c>
      <c r="E2240" s="3">
        <v>8997</v>
      </c>
      <c r="F2240" s="4">
        <v>10933679.779999999</v>
      </c>
      <c r="G2240" s="3">
        <v>3880</v>
      </c>
      <c r="H2240" s="4">
        <v>5570306.9900000002</v>
      </c>
      <c r="I2240" s="3">
        <v>7705</v>
      </c>
      <c r="J2240" s="4">
        <v>5978087.5300000003</v>
      </c>
      <c r="K2240" s="3">
        <v>11629</v>
      </c>
      <c r="L2240" s="4">
        <v>8286852.8200000003</v>
      </c>
    </row>
    <row r="2241" spans="1:12" x14ac:dyDescent="0.25">
      <c r="A2241" s="10">
        <v>4166677</v>
      </c>
      <c r="B2241" s="12" t="s">
        <v>98</v>
      </c>
      <c r="C2241" s="12" t="s">
        <v>98</v>
      </c>
      <c r="D2241" s="13" t="s">
        <v>534</v>
      </c>
      <c r="E2241" s="3">
        <v>9092</v>
      </c>
      <c r="F2241" s="4">
        <v>12486526.83</v>
      </c>
      <c r="G2241" s="3">
        <v>3652</v>
      </c>
      <c r="H2241" s="4">
        <v>5967217.4900000002</v>
      </c>
      <c r="I2241" s="3">
        <v>5726</v>
      </c>
      <c r="J2241" s="4">
        <v>4996952.5599999996</v>
      </c>
      <c r="K2241" s="3">
        <v>11396</v>
      </c>
      <c r="L2241" s="4">
        <v>8535962.9700000007</v>
      </c>
    </row>
    <row r="2242" spans="1:12" x14ac:dyDescent="0.25">
      <c r="A2242" s="10">
        <v>4166678</v>
      </c>
      <c r="B2242" s="12" t="s">
        <v>98</v>
      </c>
      <c r="C2242" s="12" t="s">
        <v>98</v>
      </c>
      <c r="D2242" s="13" t="s">
        <v>534</v>
      </c>
      <c r="E2242" s="3">
        <v>7326</v>
      </c>
      <c r="F2242" s="4">
        <v>9270633.9199999999</v>
      </c>
      <c r="G2242" s="3">
        <v>4035</v>
      </c>
      <c r="H2242" s="4">
        <v>6625444.5099999998</v>
      </c>
      <c r="I2242" s="3">
        <v>7002</v>
      </c>
      <c r="J2242" s="4">
        <v>5995727.1900000004</v>
      </c>
      <c r="K2242" s="3">
        <v>14213</v>
      </c>
      <c r="L2242" s="4">
        <v>10559721.210000001</v>
      </c>
    </row>
    <row r="2243" spans="1:12" x14ac:dyDescent="0.25">
      <c r="A2243" s="10">
        <v>4166870</v>
      </c>
      <c r="B2243" s="12" t="s">
        <v>647</v>
      </c>
      <c r="C2243" s="12" t="s">
        <v>20</v>
      </c>
      <c r="D2243" s="13" t="s">
        <v>648</v>
      </c>
      <c r="E2243" s="3">
        <v>49</v>
      </c>
      <c r="F2243" s="4">
        <v>28700</v>
      </c>
      <c r="G2243" s="3">
        <v>12</v>
      </c>
      <c r="H2243" s="4">
        <v>5950</v>
      </c>
      <c r="I2243" s="3">
        <v>17</v>
      </c>
      <c r="J2243" s="4">
        <v>5000</v>
      </c>
      <c r="K2243" s="3">
        <v>2</v>
      </c>
      <c r="L2243" s="4">
        <v>1250</v>
      </c>
    </row>
    <row r="2244" spans="1:12" x14ac:dyDescent="0.25">
      <c r="A2244" s="10">
        <v>4167274</v>
      </c>
      <c r="B2244" s="12" t="s">
        <v>608</v>
      </c>
      <c r="C2244" s="12" t="s">
        <v>17</v>
      </c>
      <c r="D2244" s="13" t="s">
        <v>618</v>
      </c>
      <c r="E2244" s="3">
        <v>120</v>
      </c>
      <c r="F2244" s="4">
        <v>250511.25</v>
      </c>
      <c r="G2244" s="3">
        <v>30</v>
      </c>
      <c r="H2244" s="4">
        <v>77769.100000000006</v>
      </c>
      <c r="I2244" s="3">
        <v>106</v>
      </c>
      <c r="J2244" s="4">
        <v>201926.2</v>
      </c>
      <c r="K2244" s="3">
        <v>66</v>
      </c>
      <c r="L2244" s="4">
        <v>130513.7</v>
      </c>
    </row>
    <row r="2245" spans="1:12" x14ac:dyDescent="0.25">
      <c r="A2245" s="10">
        <v>4167327</v>
      </c>
      <c r="B2245" s="12" t="s">
        <v>608</v>
      </c>
      <c r="C2245" s="12" t="s">
        <v>17</v>
      </c>
      <c r="D2245" s="13" t="s">
        <v>618</v>
      </c>
      <c r="E2245" s="3">
        <v>40</v>
      </c>
      <c r="F2245" s="4">
        <v>87656.320000000007</v>
      </c>
      <c r="G2245" s="3">
        <v>9</v>
      </c>
      <c r="H2245" s="4">
        <v>29455.03</v>
      </c>
      <c r="I2245" s="3">
        <v>24</v>
      </c>
      <c r="J2245" s="4">
        <v>50688</v>
      </c>
      <c r="K2245" s="3">
        <v>17</v>
      </c>
      <c r="L2245" s="4">
        <v>35065.51</v>
      </c>
    </row>
    <row r="2246" spans="1:12" x14ac:dyDescent="0.25">
      <c r="A2246" s="10">
        <v>4167329</v>
      </c>
      <c r="B2246" s="12" t="s">
        <v>608</v>
      </c>
      <c r="C2246" s="12" t="s">
        <v>17</v>
      </c>
      <c r="D2246" s="13" t="s">
        <v>617</v>
      </c>
      <c r="E2246" s="3">
        <v>39</v>
      </c>
      <c r="F2246" s="4">
        <v>1238760.5900000001</v>
      </c>
      <c r="G2246" s="3">
        <v>13</v>
      </c>
      <c r="H2246" s="4">
        <v>710708.25</v>
      </c>
      <c r="I2246" s="3">
        <v>38</v>
      </c>
      <c r="J2246" s="4">
        <v>365615.01</v>
      </c>
      <c r="K2246" s="3">
        <v>37</v>
      </c>
      <c r="L2246" s="4">
        <v>199340.27</v>
      </c>
    </row>
    <row r="2247" spans="1:12" x14ac:dyDescent="0.25">
      <c r="A2247" s="10">
        <v>4167397</v>
      </c>
      <c r="B2247" s="12" t="s">
        <v>608</v>
      </c>
      <c r="C2247" s="12" t="s">
        <v>20</v>
      </c>
      <c r="D2247" s="13" t="s">
        <v>619</v>
      </c>
      <c r="E2247" s="3">
        <v>102</v>
      </c>
      <c r="F2247" s="4">
        <v>142169.43</v>
      </c>
      <c r="G2247" s="3">
        <v>73</v>
      </c>
      <c r="H2247" s="4">
        <v>107883.05</v>
      </c>
      <c r="I2247" s="3">
        <v>137</v>
      </c>
      <c r="J2247" s="4">
        <v>161223.38</v>
      </c>
      <c r="K2247" s="3">
        <v>223</v>
      </c>
      <c r="L2247" s="4">
        <v>159104.44</v>
      </c>
    </row>
    <row r="2248" spans="1:12" x14ac:dyDescent="0.25">
      <c r="A2248" s="10">
        <v>4167854</v>
      </c>
      <c r="B2248" s="12" t="s">
        <v>20</v>
      </c>
      <c r="C2248" s="12" t="s">
        <v>17</v>
      </c>
      <c r="D2248" s="13" t="s">
        <v>99</v>
      </c>
      <c r="E2248" s="3">
        <v>3000</v>
      </c>
      <c r="F2248" s="4">
        <v>460361.13</v>
      </c>
      <c r="G2248" s="3">
        <v>837</v>
      </c>
      <c r="H2248" s="4">
        <v>135357.39000000001</v>
      </c>
      <c r="I2248" s="3">
        <v>5566</v>
      </c>
      <c r="J2248" s="4">
        <v>608071.01</v>
      </c>
      <c r="K2248" s="3">
        <v>6474</v>
      </c>
      <c r="L2248" s="4">
        <v>672687.01</v>
      </c>
    </row>
    <row r="2249" spans="1:12" x14ac:dyDescent="0.25">
      <c r="A2249" s="10">
        <v>4168128</v>
      </c>
      <c r="B2249" s="12" t="s">
        <v>608</v>
      </c>
      <c r="C2249" s="12" t="s">
        <v>17</v>
      </c>
      <c r="D2249" s="13" t="s">
        <v>649</v>
      </c>
      <c r="E2249" s="3">
        <v>180</v>
      </c>
      <c r="F2249" s="4">
        <v>400732.42</v>
      </c>
      <c r="G2249" s="3">
        <v>55</v>
      </c>
      <c r="H2249" s="4">
        <v>148549.87</v>
      </c>
      <c r="I2249" s="3">
        <v>146</v>
      </c>
      <c r="J2249" s="4">
        <v>342122.38</v>
      </c>
      <c r="K2249" s="3">
        <v>75</v>
      </c>
      <c r="L2249" s="4">
        <v>155763.82</v>
      </c>
    </row>
    <row r="2250" spans="1:12" x14ac:dyDescent="0.25">
      <c r="A2250" s="10">
        <v>4168155</v>
      </c>
      <c r="B2250" s="12" t="s">
        <v>196</v>
      </c>
      <c r="C2250" s="12" t="s">
        <v>17</v>
      </c>
      <c r="D2250" s="13" t="s">
        <v>578</v>
      </c>
      <c r="E2250" s="3">
        <v>3694</v>
      </c>
      <c r="F2250" s="4">
        <v>365211.9</v>
      </c>
      <c r="G2250" s="3">
        <v>1752</v>
      </c>
      <c r="H2250" s="4">
        <v>167119.29</v>
      </c>
      <c r="I2250" s="3">
        <v>11777</v>
      </c>
      <c r="J2250" s="4">
        <v>1025819.15</v>
      </c>
      <c r="K2250" s="3">
        <v>7732</v>
      </c>
      <c r="L2250" s="4">
        <v>649016.42000000004</v>
      </c>
    </row>
    <row r="2251" spans="1:12" x14ac:dyDescent="0.25">
      <c r="A2251" s="10">
        <v>4168778</v>
      </c>
      <c r="B2251" s="12" t="s">
        <v>196</v>
      </c>
      <c r="C2251" s="12" t="s">
        <v>17</v>
      </c>
      <c r="D2251" s="13" t="s">
        <v>650</v>
      </c>
      <c r="E2251" s="3">
        <v>989</v>
      </c>
      <c r="F2251" s="4">
        <v>91467</v>
      </c>
      <c r="G2251" s="3">
        <v>309</v>
      </c>
      <c r="H2251" s="4">
        <v>26278.5</v>
      </c>
      <c r="I2251" s="3">
        <v>3243</v>
      </c>
      <c r="J2251" s="4">
        <v>278934.5</v>
      </c>
      <c r="K2251" s="3">
        <v>1679</v>
      </c>
      <c r="L2251" s="4">
        <v>142005.5</v>
      </c>
    </row>
    <row r="2252" spans="1:12" x14ac:dyDescent="0.25">
      <c r="A2252" s="10">
        <v>4168848</v>
      </c>
      <c r="B2252" s="12" t="s">
        <v>32</v>
      </c>
      <c r="C2252" s="12" t="s">
        <v>32</v>
      </c>
      <c r="D2252" s="13" t="s">
        <v>651</v>
      </c>
      <c r="E2252" s="3">
        <v>19</v>
      </c>
      <c r="F2252" s="4">
        <v>98391.48</v>
      </c>
      <c r="G2252" s="3">
        <v>4</v>
      </c>
      <c r="H2252" s="4">
        <v>4926</v>
      </c>
      <c r="I2252" s="3">
        <v>17</v>
      </c>
      <c r="J2252" s="4">
        <v>63898.16</v>
      </c>
      <c r="K2252" s="3">
        <v>7</v>
      </c>
      <c r="L2252" s="4">
        <v>26546.7</v>
      </c>
    </row>
    <row r="2253" spans="1:12" x14ac:dyDescent="0.25">
      <c r="A2253" s="10">
        <v>4168869</v>
      </c>
      <c r="B2253" s="12" t="s">
        <v>32</v>
      </c>
      <c r="C2253" s="12" t="s">
        <v>32</v>
      </c>
      <c r="D2253" s="13" t="s">
        <v>652</v>
      </c>
      <c r="E2253" s="3">
        <v>38</v>
      </c>
      <c r="F2253" s="4">
        <v>17295</v>
      </c>
      <c r="G2253" s="3">
        <v>13</v>
      </c>
      <c r="H2253" s="4">
        <v>4850</v>
      </c>
      <c r="I2253" s="3">
        <v>117</v>
      </c>
      <c r="J2253" s="4">
        <v>47192</v>
      </c>
      <c r="K2253" s="3">
        <v>66</v>
      </c>
      <c r="L2253" s="4">
        <v>29570</v>
      </c>
    </row>
    <row r="2254" spans="1:12" x14ac:dyDescent="0.25">
      <c r="A2254" s="10">
        <v>4168873</v>
      </c>
      <c r="B2254" s="12" t="s">
        <v>20</v>
      </c>
      <c r="C2254" s="12" t="s">
        <v>17</v>
      </c>
      <c r="D2254" s="13" t="s">
        <v>99</v>
      </c>
      <c r="E2254" s="3">
        <v>852</v>
      </c>
      <c r="F2254" s="4">
        <v>108588.61</v>
      </c>
      <c r="G2254" s="3">
        <v>98</v>
      </c>
      <c r="H2254" s="4">
        <v>17138.68</v>
      </c>
      <c r="I2254" s="3">
        <v>7422</v>
      </c>
      <c r="J2254" s="4">
        <v>684281.8</v>
      </c>
      <c r="K2254" s="3">
        <v>6130</v>
      </c>
      <c r="L2254" s="4">
        <v>588549.05000000005</v>
      </c>
    </row>
    <row r="2255" spans="1:12" x14ac:dyDescent="0.25">
      <c r="A2255" s="10">
        <v>4168900</v>
      </c>
      <c r="B2255" s="12" t="s">
        <v>20</v>
      </c>
      <c r="C2255" s="12" t="s">
        <v>17</v>
      </c>
      <c r="D2255" s="13" t="s">
        <v>99</v>
      </c>
      <c r="E2255" s="3">
        <v>6255</v>
      </c>
      <c r="F2255" s="4">
        <v>3278137.23</v>
      </c>
      <c r="G2255" s="3">
        <v>1848</v>
      </c>
      <c r="H2255" s="4">
        <v>1017161.6</v>
      </c>
      <c r="I2255" s="3">
        <v>19500</v>
      </c>
      <c r="J2255" s="4">
        <v>5843679.71</v>
      </c>
      <c r="K2255" s="3">
        <v>15196</v>
      </c>
      <c r="L2255" s="4">
        <v>4480998.1500000004</v>
      </c>
    </row>
    <row r="2256" spans="1:12" x14ac:dyDescent="0.25">
      <c r="A2256" s="10">
        <v>4168985</v>
      </c>
      <c r="B2256" s="12" t="s">
        <v>653</v>
      </c>
      <c r="C2256" s="12" t="s">
        <v>98</v>
      </c>
      <c r="D2256" s="13" t="s">
        <v>654</v>
      </c>
      <c r="E2256" s="3">
        <v>61</v>
      </c>
      <c r="F2256" s="4">
        <v>2064.5</v>
      </c>
      <c r="G2256" s="3">
        <v>84</v>
      </c>
      <c r="H2256" s="4">
        <v>3095</v>
      </c>
      <c r="I2256" s="3">
        <v>1136</v>
      </c>
      <c r="J2256" s="4">
        <v>35681.800000000003</v>
      </c>
      <c r="K2256" s="3">
        <v>499</v>
      </c>
      <c r="L2256" s="4">
        <v>15942.9</v>
      </c>
    </row>
    <row r="2257" spans="1:12" x14ac:dyDescent="0.25">
      <c r="A2257" s="10">
        <v>4169575</v>
      </c>
      <c r="B2257" s="12" t="s">
        <v>196</v>
      </c>
      <c r="C2257" s="12" t="s">
        <v>17</v>
      </c>
      <c r="D2257" s="13" t="s">
        <v>305</v>
      </c>
      <c r="E2257" s="3">
        <v>940</v>
      </c>
      <c r="F2257" s="4">
        <v>88255</v>
      </c>
      <c r="G2257" s="3">
        <v>297</v>
      </c>
      <c r="H2257" s="4">
        <v>26163.5</v>
      </c>
      <c r="I2257" s="3">
        <v>3013</v>
      </c>
      <c r="J2257" s="4">
        <v>262369</v>
      </c>
      <c r="K2257" s="3">
        <v>1611</v>
      </c>
      <c r="L2257" s="4">
        <v>134317</v>
      </c>
    </row>
    <row r="2258" spans="1:12" x14ac:dyDescent="0.25">
      <c r="A2258" s="10">
        <v>4169840</v>
      </c>
      <c r="B2258" s="12" t="s">
        <v>20</v>
      </c>
      <c r="C2258" s="12" t="s">
        <v>22</v>
      </c>
      <c r="D2258" s="13" t="s">
        <v>99</v>
      </c>
      <c r="E2258" s="3">
        <v>64653</v>
      </c>
      <c r="F2258" s="4">
        <v>38421451.829999998</v>
      </c>
      <c r="G2258" s="3">
        <v>30683</v>
      </c>
      <c r="H2258" s="4">
        <v>20973926.82</v>
      </c>
      <c r="I2258" s="3">
        <v>64032</v>
      </c>
      <c r="J2258" s="4">
        <v>25231845.41</v>
      </c>
      <c r="K2258" s="3">
        <v>93828</v>
      </c>
      <c r="L2258" s="4">
        <v>38312890.670000002</v>
      </c>
    </row>
    <row r="2259" spans="1:12" x14ac:dyDescent="0.25">
      <c r="A2259" s="10">
        <v>4169852</v>
      </c>
      <c r="B2259" s="12" t="s">
        <v>20</v>
      </c>
      <c r="C2259" s="12" t="s">
        <v>17</v>
      </c>
      <c r="D2259" s="13" t="s">
        <v>99</v>
      </c>
      <c r="E2259" s="3">
        <v>2777</v>
      </c>
      <c r="F2259" s="4">
        <v>381596.14</v>
      </c>
      <c r="G2259" s="3">
        <v>630</v>
      </c>
      <c r="H2259" s="4">
        <v>91561.25</v>
      </c>
      <c r="I2259" s="3">
        <v>10788</v>
      </c>
      <c r="J2259" s="4">
        <v>972210.2</v>
      </c>
      <c r="K2259" s="3">
        <v>12911</v>
      </c>
      <c r="L2259" s="4">
        <v>1140005.6000000001</v>
      </c>
    </row>
    <row r="2260" spans="1:12" x14ac:dyDescent="0.25">
      <c r="A2260" s="10">
        <v>4169854</v>
      </c>
      <c r="B2260" s="12" t="s">
        <v>20</v>
      </c>
      <c r="C2260" s="12" t="s">
        <v>17</v>
      </c>
      <c r="D2260" s="13" t="s">
        <v>99</v>
      </c>
      <c r="E2260" s="3">
        <v>2859</v>
      </c>
      <c r="F2260" s="4">
        <v>414654.17</v>
      </c>
      <c r="G2260" s="3">
        <v>942</v>
      </c>
      <c r="H2260" s="4">
        <v>150375.32999999999</v>
      </c>
      <c r="I2260" s="3">
        <v>10712</v>
      </c>
      <c r="J2260" s="4">
        <v>881960.16</v>
      </c>
      <c r="K2260" s="3">
        <v>12938</v>
      </c>
      <c r="L2260" s="4">
        <v>1094237.1499999999</v>
      </c>
    </row>
    <row r="2261" spans="1:12" x14ac:dyDescent="0.25">
      <c r="A2261" s="10">
        <v>4169855</v>
      </c>
      <c r="B2261" s="12" t="s">
        <v>20</v>
      </c>
      <c r="C2261" s="12" t="s">
        <v>17</v>
      </c>
      <c r="D2261" s="13" t="s">
        <v>99</v>
      </c>
      <c r="E2261" s="3">
        <v>802</v>
      </c>
      <c r="F2261" s="4">
        <v>131060.72</v>
      </c>
      <c r="G2261" s="3">
        <v>216</v>
      </c>
      <c r="H2261" s="4">
        <v>35846.21</v>
      </c>
      <c r="I2261" s="3">
        <v>1289</v>
      </c>
      <c r="J2261" s="4">
        <v>140019.17000000001</v>
      </c>
      <c r="K2261" s="3">
        <v>2261</v>
      </c>
      <c r="L2261" s="4">
        <v>236557.77</v>
      </c>
    </row>
    <row r="2262" spans="1:12" x14ac:dyDescent="0.25">
      <c r="A2262" s="10">
        <v>4170082</v>
      </c>
      <c r="B2262" s="12" t="s">
        <v>32</v>
      </c>
      <c r="C2262" s="12" t="s">
        <v>32</v>
      </c>
      <c r="D2262" s="13" t="s">
        <v>655</v>
      </c>
      <c r="E2262" s="3">
        <v>349</v>
      </c>
      <c r="F2262" s="4">
        <v>110693.78</v>
      </c>
      <c r="G2262" s="3">
        <v>105</v>
      </c>
      <c r="H2262" s="4">
        <v>37065.1</v>
      </c>
      <c r="I2262" s="3">
        <v>468</v>
      </c>
      <c r="J2262" s="4">
        <v>108134.58</v>
      </c>
      <c r="K2262" s="3">
        <v>209</v>
      </c>
      <c r="L2262" s="4">
        <v>50362.41</v>
      </c>
    </row>
    <row r="2263" spans="1:12" x14ac:dyDescent="0.25">
      <c r="A2263" s="10">
        <v>4170299</v>
      </c>
      <c r="B2263" s="12" t="s">
        <v>32</v>
      </c>
      <c r="C2263" s="12" t="s">
        <v>32</v>
      </c>
      <c r="D2263" s="13" t="s">
        <v>305</v>
      </c>
      <c r="E2263" s="3">
        <v>1173</v>
      </c>
      <c r="F2263" s="4">
        <v>113913</v>
      </c>
      <c r="G2263" s="3">
        <v>435</v>
      </c>
      <c r="H2263" s="4">
        <v>44095.5</v>
      </c>
      <c r="I2263" s="3">
        <v>4322</v>
      </c>
      <c r="J2263" s="4">
        <v>401031.48</v>
      </c>
      <c r="K2263" s="3">
        <v>2794</v>
      </c>
      <c r="L2263" s="4">
        <v>244566.89</v>
      </c>
    </row>
    <row r="2264" spans="1:12" x14ac:dyDescent="0.25">
      <c r="A2264" s="10">
        <v>4170302</v>
      </c>
      <c r="B2264" s="12" t="s">
        <v>20</v>
      </c>
      <c r="C2264" s="12" t="s">
        <v>17</v>
      </c>
      <c r="D2264" s="13" t="s">
        <v>122</v>
      </c>
      <c r="E2264" s="3">
        <v>11940</v>
      </c>
      <c r="F2264" s="4">
        <v>6894716.7999999998</v>
      </c>
      <c r="G2264" s="3">
        <v>2822</v>
      </c>
      <c r="H2264" s="4">
        <v>1843834.94</v>
      </c>
      <c r="I2264" s="3">
        <v>17159</v>
      </c>
      <c r="J2264" s="4">
        <v>4654276.83</v>
      </c>
      <c r="K2264" s="3">
        <v>19632</v>
      </c>
      <c r="L2264" s="4">
        <v>5304918.4800000004</v>
      </c>
    </row>
    <row r="2265" spans="1:12" x14ac:dyDescent="0.25">
      <c r="A2265" s="10">
        <v>4170507</v>
      </c>
      <c r="B2265" s="12" t="s">
        <v>264</v>
      </c>
      <c r="C2265" s="12" t="s">
        <v>20</v>
      </c>
      <c r="D2265" s="13" t="s">
        <v>265</v>
      </c>
      <c r="E2265" s="3">
        <v>1658</v>
      </c>
      <c r="F2265" s="4">
        <v>1881391.34</v>
      </c>
      <c r="G2265" s="3">
        <v>65</v>
      </c>
      <c r="H2265" s="4">
        <v>54345.3</v>
      </c>
      <c r="I2265" s="3">
        <v>359</v>
      </c>
      <c r="J2265" s="4">
        <v>326004.75</v>
      </c>
      <c r="K2265" s="3">
        <v>132</v>
      </c>
      <c r="L2265" s="4">
        <v>120959.21</v>
      </c>
    </row>
    <row r="2266" spans="1:12" x14ac:dyDescent="0.25">
      <c r="A2266" s="10">
        <v>4170889</v>
      </c>
      <c r="B2266" s="12" t="s">
        <v>98</v>
      </c>
      <c r="C2266" s="12" t="s">
        <v>20</v>
      </c>
      <c r="D2266" s="13" t="s">
        <v>185</v>
      </c>
      <c r="E2266" s="3">
        <v>5031</v>
      </c>
      <c r="F2266" s="4">
        <v>3647691.15</v>
      </c>
      <c r="G2266" s="3">
        <v>2345</v>
      </c>
      <c r="H2266" s="4">
        <v>1735265.05</v>
      </c>
      <c r="I2266" s="3">
        <v>10405</v>
      </c>
      <c r="J2266" s="4">
        <v>6590008.1299999999</v>
      </c>
      <c r="K2266" s="3">
        <v>6052</v>
      </c>
      <c r="L2266" s="4">
        <v>3615645.07</v>
      </c>
    </row>
    <row r="2267" spans="1:12" x14ac:dyDescent="0.25">
      <c r="A2267" s="10">
        <v>4170912</v>
      </c>
      <c r="B2267" s="12" t="s">
        <v>20</v>
      </c>
      <c r="C2267" s="12" t="s">
        <v>17</v>
      </c>
      <c r="D2267" s="13" t="s">
        <v>122</v>
      </c>
      <c r="E2267" s="3">
        <v>5058</v>
      </c>
      <c r="F2267" s="4">
        <v>680432.97</v>
      </c>
      <c r="G2267" s="3">
        <v>2037</v>
      </c>
      <c r="H2267" s="4">
        <v>262762.94</v>
      </c>
      <c r="I2267" s="3">
        <v>15118</v>
      </c>
      <c r="J2267" s="4">
        <v>1418836.95</v>
      </c>
      <c r="K2267" s="3">
        <v>18807</v>
      </c>
      <c r="L2267" s="4">
        <v>1887585.6</v>
      </c>
    </row>
    <row r="2268" spans="1:12" x14ac:dyDescent="0.25">
      <c r="A2268" s="10">
        <v>4170913</v>
      </c>
      <c r="B2268" s="12" t="s">
        <v>20</v>
      </c>
      <c r="C2268" s="12" t="s">
        <v>17</v>
      </c>
      <c r="D2268" s="13" t="s">
        <v>122</v>
      </c>
      <c r="E2268" s="3">
        <v>3013</v>
      </c>
      <c r="F2268" s="4">
        <v>664720.77</v>
      </c>
      <c r="G2268" s="3">
        <v>777</v>
      </c>
      <c r="H2268" s="4">
        <v>197186.68</v>
      </c>
      <c r="I2268" s="3">
        <v>7496</v>
      </c>
      <c r="J2268" s="4">
        <v>933412.17</v>
      </c>
      <c r="K2268" s="3">
        <v>6601</v>
      </c>
      <c r="L2268" s="4">
        <v>873325.6</v>
      </c>
    </row>
    <row r="2269" spans="1:12" x14ac:dyDescent="0.25">
      <c r="A2269" s="10">
        <v>4171484</v>
      </c>
      <c r="B2269" s="12" t="s">
        <v>20</v>
      </c>
      <c r="C2269" s="12" t="s">
        <v>17</v>
      </c>
      <c r="D2269" s="13" t="s">
        <v>99</v>
      </c>
      <c r="E2269" s="3">
        <v>1416</v>
      </c>
      <c r="F2269" s="4">
        <v>187592.91</v>
      </c>
      <c r="G2269" s="3">
        <v>168</v>
      </c>
      <c r="H2269" s="4">
        <v>25123.93</v>
      </c>
      <c r="I2269" s="3">
        <v>6296</v>
      </c>
      <c r="J2269" s="4">
        <v>546421.07999999996</v>
      </c>
      <c r="K2269" s="3">
        <v>5798</v>
      </c>
      <c r="L2269" s="4">
        <v>499741.3</v>
      </c>
    </row>
    <row r="2270" spans="1:12" x14ac:dyDescent="0.25">
      <c r="A2270" s="10">
        <v>4171492</v>
      </c>
      <c r="B2270" s="12" t="s">
        <v>20</v>
      </c>
      <c r="C2270" s="12" t="s">
        <v>17</v>
      </c>
      <c r="D2270" s="13" t="s">
        <v>99</v>
      </c>
      <c r="E2270" s="3">
        <v>2892</v>
      </c>
      <c r="F2270" s="4">
        <v>547233.31999999995</v>
      </c>
      <c r="G2270" s="3">
        <v>801</v>
      </c>
      <c r="H2270" s="4">
        <v>165685.87</v>
      </c>
      <c r="I2270" s="3">
        <v>7882</v>
      </c>
      <c r="J2270" s="4">
        <v>822427.36</v>
      </c>
      <c r="K2270" s="3">
        <v>7563</v>
      </c>
      <c r="L2270" s="4">
        <v>883774.58</v>
      </c>
    </row>
    <row r="2271" spans="1:12" x14ac:dyDescent="0.25">
      <c r="A2271" s="10">
        <v>4171500</v>
      </c>
      <c r="B2271" s="12" t="s">
        <v>20</v>
      </c>
      <c r="C2271" s="12" t="s">
        <v>17</v>
      </c>
      <c r="D2271" s="13" t="s">
        <v>99</v>
      </c>
      <c r="E2271" s="3">
        <v>3634</v>
      </c>
      <c r="F2271" s="4">
        <v>602736.43999999994</v>
      </c>
      <c r="G2271" s="3">
        <v>1565</v>
      </c>
      <c r="H2271" s="4">
        <v>280950.56</v>
      </c>
      <c r="I2271" s="3">
        <v>8936</v>
      </c>
      <c r="J2271" s="4">
        <v>947826.57</v>
      </c>
      <c r="K2271" s="3">
        <v>11459</v>
      </c>
      <c r="L2271" s="4">
        <v>1185376.71</v>
      </c>
    </row>
    <row r="2272" spans="1:12" x14ac:dyDescent="0.25">
      <c r="A2272" s="10">
        <v>4171518</v>
      </c>
      <c r="B2272" s="12" t="s">
        <v>20</v>
      </c>
      <c r="C2272" s="12" t="s">
        <v>17</v>
      </c>
      <c r="D2272" s="13" t="s">
        <v>99</v>
      </c>
      <c r="E2272" s="3">
        <v>1742</v>
      </c>
      <c r="F2272" s="4">
        <v>401993.56</v>
      </c>
      <c r="G2272" s="3">
        <v>385</v>
      </c>
      <c r="H2272" s="4">
        <v>75243.5</v>
      </c>
      <c r="I2272" s="3">
        <v>5053</v>
      </c>
      <c r="J2272" s="4">
        <v>542919.99</v>
      </c>
      <c r="K2272" s="3">
        <v>4230</v>
      </c>
      <c r="L2272" s="4">
        <v>451410.54</v>
      </c>
    </row>
    <row r="2273" spans="1:12" x14ac:dyDescent="0.25">
      <c r="A2273" s="10">
        <v>4171526</v>
      </c>
      <c r="B2273" s="12" t="s">
        <v>20</v>
      </c>
      <c r="C2273" s="12" t="s">
        <v>17</v>
      </c>
      <c r="D2273" s="13" t="s">
        <v>99</v>
      </c>
      <c r="E2273" s="3">
        <v>831</v>
      </c>
      <c r="F2273" s="4">
        <v>131050.02</v>
      </c>
      <c r="G2273" s="3">
        <v>111</v>
      </c>
      <c r="H2273" s="4">
        <v>16314.26</v>
      </c>
      <c r="I2273" s="3">
        <v>6139</v>
      </c>
      <c r="J2273" s="4">
        <v>562557.56999999995</v>
      </c>
      <c r="K2273" s="3">
        <v>3447</v>
      </c>
      <c r="L2273" s="4">
        <v>304554.03999999998</v>
      </c>
    </row>
    <row r="2274" spans="1:12" x14ac:dyDescent="0.25">
      <c r="A2274" s="10">
        <v>4171534</v>
      </c>
      <c r="B2274" s="12" t="s">
        <v>20</v>
      </c>
      <c r="C2274" s="12" t="s">
        <v>17</v>
      </c>
      <c r="D2274" s="13" t="s">
        <v>99</v>
      </c>
      <c r="E2274" s="3">
        <v>4001</v>
      </c>
      <c r="F2274" s="4">
        <v>502051.9</v>
      </c>
      <c r="G2274" s="3">
        <v>743</v>
      </c>
      <c r="H2274" s="4">
        <v>113988.89</v>
      </c>
      <c r="I2274" s="3">
        <v>16256</v>
      </c>
      <c r="J2274" s="4">
        <v>1325952</v>
      </c>
      <c r="K2274" s="3">
        <v>12252</v>
      </c>
      <c r="L2274" s="4">
        <v>1031111.6800000001</v>
      </c>
    </row>
    <row r="2275" spans="1:12" x14ac:dyDescent="0.25">
      <c r="A2275" s="10">
        <v>4171559</v>
      </c>
      <c r="B2275" s="12" t="s">
        <v>20</v>
      </c>
      <c r="C2275" s="12" t="s">
        <v>17</v>
      </c>
      <c r="D2275" s="13" t="s">
        <v>99</v>
      </c>
      <c r="E2275" s="3">
        <v>1117</v>
      </c>
      <c r="F2275" s="4">
        <v>175968.66</v>
      </c>
      <c r="G2275" s="3">
        <v>222</v>
      </c>
      <c r="H2275" s="4">
        <v>35290.79</v>
      </c>
      <c r="I2275" s="3">
        <v>8062</v>
      </c>
      <c r="J2275" s="4">
        <v>752235.49</v>
      </c>
      <c r="K2275" s="3">
        <v>7038</v>
      </c>
      <c r="L2275" s="4">
        <v>696774.82</v>
      </c>
    </row>
    <row r="2276" spans="1:12" x14ac:dyDescent="0.25">
      <c r="A2276" s="10">
        <v>4171575</v>
      </c>
      <c r="B2276" s="12" t="s">
        <v>20</v>
      </c>
      <c r="C2276" s="12" t="s">
        <v>24</v>
      </c>
      <c r="D2276" s="13" t="s">
        <v>99</v>
      </c>
      <c r="E2276" s="3">
        <v>46866</v>
      </c>
      <c r="F2276" s="4">
        <v>31326072.350000001</v>
      </c>
      <c r="G2276" s="3">
        <v>17061</v>
      </c>
      <c r="H2276" s="4">
        <v>12576485.960000001</v>
      </c>
      <c r="I2276" s="3">
        <v>30886</v>
      </c>
      <c r="J2276" s="4">
        <v>13612006.310000001</v>
      </c>
      <c r="K2276" s="3">
        <v>40778</v>
      </c>
      <c r="L2276" s="4">
        <v>17749714.07</v>
      </c>
    </row>
    <row r="2277" spans="1:12" x14ac:dyDescent="0.25">
      <c r="A2277" s="10">
        <v>4171589</v>
      </c>
      <c r="B2277" s="12" t="s">
        <v>196</v>
      </c>
      <c r="C2277" s="12" t="s">
        <v>17</v>
      </c>
      <c r="D2277" s="13" t="s">
        <v>305</v>
      </c>
      <c r="E2277" s="3">
        <v>1144</v>
      </c>
      <c r="F2277" s="4">
        <v>97547</v>
      </c>
      <c r="G2277" s="3">
        <v>344</v>
      </c>
      <c r="H2277" s="4">
        <v>25791</v>
      </c>
      <c r="I2277" s="3">
        <v>4472</v>
      </c>
      <c r="J2277" s="4">
        <v>304932.5</v>
      </c>
      <c r="K2277" s="3">
        <v>2005</v>
      </c>
      <c r="L2277" s="4">
        <v>138191</v>
      </c>
    </row>
    <row r="2278" spans="1:12" x14ac:dyDescent="0.25">
      <c r="A2278" s="10">
        <v>4171591</v>
      </c>
      <c r="B2278" s="12" t="s">
        <v>20</v>
      </c>
      <c r="C2278" s="12" t="s">
        <v>22</v>
      </c>
      <c r="D2278" s="13" t="s">
        <v>99</v>
      </c>
      <c r="E2278" s="3">
        <v>42931</v>
      </c>
      <c r="F2278" s="4">
        <v>37808400.07</v>
      </c>
      <c r="G2278" s="3">
        <v>11127</v>
      </c>
      <c r="H2278" s="4">
        <v>10953994.17</v>
      </c>
      <c r="I2278" s="3">
        <v>48934</v>
      </c>
      <c r="J2278" s="4">
        <v>26320334.620000001</v>
      </c>
      <c r="K2278" s="3">
        <v>45256</v>
      </c>
      <c r="L2278" s="4">
        <v>26420946.350000001</v>
      </c>
    </row>
    <row r="2279" spans="1:12" x14ac:dyDescent="0.25">
      <c r="A2279" s="10">
        <v>4171799</v>
      </c>
      <c r="B2279" s="12" t="s">
        <v>187</v>
      </c>
      <c r="C2279" s="12" t="s">
        <v>20</v>
      </c>
      <c r="D2279" s="13" t="s">
        <v>188</v>
      </c>
      <c r="E2279" s="3">
        <v>5401</v>
      </c>
      <c r="F2279" s="4">
        <v>6864068.5</v>
      </c>
      <c r="G2279" s="3">
        <v>1868</v>
      </c>
      <c r="H2279" s="4">
        <v>2429986.5</v>
      </c>
      <c r="I2279" s="3">
        <v>2369</v>
      </c>
      <c r="J2279" s="4">
        <v>2109732</v>
      </c>
      <c r="K2279" s="3">
        <v>880</v>
      </c>
      <c r="L2279" s="4">
        <v>830368.5</v>
      </c>
    </row>
    <row r="2280" spans="1:12" x14ac:dyDescent="0.25">
      <c r="A2280" s="10">
        <v>4171867</v>
      </c>
      <c r="B2280" s="12" t="s">
        <v>172</v>
      </c>
      <c r="C2280" s="12" t="s">
        <v>20</v>
      </c>
      <c r="D2280" s="13" t="s">
        <v>173</v>
      </c>
      <c r="E2280" s="3">
        <v>561</v>
      </c>
      <c r="F2280" s="4">
        <v>61704.800000000003</v>
      </c>
      <c r="G2280" s="3">
        <v>263</v>
      </c>
      <c r="H2280" s="4">
        <v>24022.799999999999</v>
      </c>
      <c r="I2280" s="3">
        <v>3853</v>
      </c>
      <c r="J2280" s="4">
        <v>217606.48</v>
      </c>
      <c r="K2280" s="3">
        <v>3061</v>
      </c>
      <c r="L2280" s="4">
        <v>160016.07999999999</v>
      </c>
    </row>
    <row r="2281" spans="1:12" x14ac:dyDescent="0.25">
      <c r="A2281" s="10">
        <v>4172601</v>
      </c>
      <c r="B2281" s="12" t="s">
        <v>20</v>
      </c>
      <c r="C2281" s="12" t="s">
        <v>17</v>
      </c>
      <c r="D2281" s="13" t="s">
        <v>99</v>
      </c>
      <c r="E2281" s="3">
        <v>4669</v>
      </c>
      <c r="F2281" s="4">
        <v>824583.45</v>
      </c>
      <c r="G2281" s="3">
        <v>1311</v>
      </c>
      <c r="H2281" s="4">
        <v>205118.57</v>
      </c>
      <c r="I2281" s="3">
        <v>9030</v>
      </c>
      <c r="J2281" s="4">
        <v>1024570.84</v>
      </c>
      <c r="K2281" s="3">
        <v>10892</v>
      </c>
      <c r="L2281" s="4">
        <v>1176964.17</v>
      </c>
    </row>
    <row r="2282" spans="1:12" x14ac:dyDescent="0.25">
      <c r="A2282" s="10">
        <v>4172608</v>
      </c>
      <c r="B2282" s="12" t="s">
        <v>20</v>
      </c>
      <c r="C2282" s="12" t="s">
        <v>17</v>
      </c>
      <c r="D2282" s="13" t="s">
        <v>99</v>
      </c>
      <c r="E2282" s="3">
        <v>2286</v>
      </c>
      <c r="F2282" s="4">
        <v>267554.81</v>
      </c>
      <c r="G2282" s="3">
        <v>525</v>
      </c>
      <c r="H2282" s="4">
        <v>62630.46</v>
      </c>
      <c r="I2282" s="3">
        <v>12589</v>
      </c>
      <c r="J2282" s="4">
        <v>943721.92</v>
      </c>
      <c r="K2282" s="3">
        <v>12725</v>
      </c>
      <c r="L2282" s="4">
        <v>979838.59</v>
      </c>
    </row>
    <row r="2283" spans="1:12" x14ac:dyDescent="0.25">
      <c r="A2283" s="10">
        <v>4172611</v>
      </c>
      <c r="B2283" s="12" t="s">
        <v>20</v>
      </c>
      <c r="C2283" s="12" t="s">
        <v>17</v>
      </c>
      <c r="D2283" s="13" t="s">
        <v>99</v>
      </c>
      <c r="E2283" s="3">
        <v>1787</v>
      </c>
      <c r="F2283" s="4">
        <v>304267.99</v>
      </c>
      <c r="G2283" s="3">
        <v>651</v>
      </c>
      <c r="H2283" s="4">
        <v>122932.86</v>
      </c>
      <c r="I2283" s="3">
        <v>9823</v>
      </c>
      <c r="J2283" s="4">
        <v>1073515.1399999999</v>
      </c>
      <c r="K2283" s="3">
        <v>10516</v>
      </c>
      <c r="L2283" s="4">
        <v>1159040.1299999999</v>
      </c>
    </row>
    <row r="2284" spans="1:12" x14ac:dyDescent="0.25">
      <c r="A2284" s="10">
        <v>4172676</v>
      </c>
      <c r="B2284" s="12" t="s">
        <v>27</v>
      </c>
      <c r="C2284" s="12" t="s">
        <v>20</v>
      </c>
      <c r="D2284" s="13" t="s">
        <v>262</v>
      </c>
      <c r="E2284" s="3">
        <v>2332</v>
      </c>
      <c r="F2284" s="4">
        <v>75110342.310000002</v>
      </c>
      <c r="G2284" s="3">
        <v>205</v>
      </c>
      <c r="H2284" s="4">
        <v>4469400.8899999997</v>
      </c>
      <c r="I2284" s="3">
        <v>328</v>
      </c>
      <c r="J2284" s="4">
        <v>4708098.29</v>
      </c>
      <c r="K2284" s="3">
        <v>91</v>
      </c>
      <c r="L2284" s="4">
        <v>1422867.77</v>
      </c>
    </row>
    <row r="2285" spans="1:12" x14ac:dyDescent="0.25">
      <c r="A2285" s="10">
        <v>4172788</v>
      </c>
      <c r="B2285" s="12" t="s">
        <v>32</v>
      </c>
      <c r="C2285" s="12" t="s">
        <v>32</v>
      </c>
      <c r="D2285" s="13" t="s">
        <v>197</v>
      </c>
      <c r="E2285" s="3">
        <v>2619</v>
      </c>
      <c r="F2285" s="4">
        <v>242331.3</v>
      </c>
      <c r="G2285" s="3">
        <v>1383</v>
      </c>
      <c r="H2285" s="4">
        <v>123889.7</v>
      </c>
      <c r="I2285" s="3">
        <v>9821</v>
      </c>
      <c r="J2285" s="4">
        <v>849878.55</v>
      </c>
      <c r="K2285" s="3">
        <v>6041</v>
      </c>
      <c r="L2285" s="4">
        <v>504432.2</v>
      </c>
    </row>
    <row r="2286" spans="1:12" x14ac:dyDescent="0.25">
      <c r="A2286" s="10">
        <v>4173061</v>
      </c>
      <c r="B2286" s="12" t="s">
        <v>204</v>
      </c>
      <c r="C2286" s="12" t="s">
        <v>20</v>
      </c>
      <c r="D2286" s="13" t="s">
        <v>656</v>
      </c>
      <c r="E2286" s="3">
        <v>3122</v>
      </c>
      <c r="F2286" s="4">
        <v>3224473.12</v>
      </c>
      <c r="G2286" s="3">
        <v>58</v>
      </c>
      <c r="H2286" s="4">
        <v>88313</v>
      </c>
      <c r="I2286" s="3">
        <v>865</v>
      </c>
      <c r="J2286" s="4">
        <v>820614</v>
      </c>
      <c r="K2286" s="3">
        <v>293</v>
      </c>
      <c r="L2286" s="4">
        <v>283120</v>
      </c>
    </row>
    <row r="2287" spans="1:12" x14ac:dyDescent="0.25">
      <c r="A2287" s="10">
        <v>4173247</v>
      </c>
      <c r="B2287" s="12" t="s">
        <v>98</v>
      </c>
      <c r="C2287" s="12" t="s">
        <v>98</v>
      </c>
      <c r="D2287" s="13" t="s">
        <v>534</v>
      </c>
      <c r="E2287" s="3">
        <v>7750</v>
      </c>
      <c r="F2287" s="4">
        <v>7592457.1799999997</v>
      </c>
      <c r="G2287" s="3">
        <v>3172</v>
      </c>
      <c r="H2287" s="4">
        <v>3191313.39</v>
      </c>
      <c r="I2287" s="3">
        <v>7383</v>
      </c>
      <c r="J2287" s="4">
        <v>5661048.0899999999</v>
      </c>
      <c r="K2287" s="3">
        <v>9130</v>
      </c>
      <c r="L2287" s="4">
        <v>5982351.3200000003</v>
      </c>
    </row>
    <row r="2288" spans="1:12" x14ac:dyDescent="0.25">
      <c r="A2288" s="10">
        <v>4173272</v>
      </c>
      <c r="B2288" s="12" t="s">
        <v>264</v>
      </c>
      <c r="C2288" s="12" t="s">
        <v>20</v>
      </c>
      <c r="D2288" s="13" t="s">
        <v>265</v>
      </c>
      <c r="E2288" s="3">
        <v>2</v>
      </c>
      <c r="F2288" s="4">
        <v>4418.54</v>
      </c>
      <c r="G2288" s="3">
        <v>0</v>
      </c>
      <c r="H2288" s="4">
        <v>0</v>
      </c>
      <c r="I2288" s="3">
        <v>6</v>
      </c>
      <c r="J2288" s="4">
        <v>10279.049999999999</v>
      </c>
      <c r="K2288" s="3">
        <v>0</v>
      </c>
      <c r="L2288" s="4">
        <v>0</v>
      </c>
    </row>
    <row r="2289" spans="1:12" x14ac:dyDescent="0.25">
      <c r="A2289" s="10">
        <v>4173397</v>
      </c>
      <c r="B2289" s="12" t="s">
        <v>20</v>
      </c>
      <c r="C2289" s="12" t="s">
        <v>17</v>
      </c>
      <c r="D2289" s="13" t="s">
        <v>99</v>
      </c>
      <c r="E2289" s="3">
        <v>3024</v>
      </c>
      <c r="F2289" s="4">
        <v>1902490.87</v>
      </c>
      <c r="G2289" s="3">
        <v>2686</v>
      </c>
      <c r="H2289" s="4">
        <v>2668043.5</v>
      </c>
      <c r="I2289" s="3">
        <v>1605</v>
      </c>
      <c r="J2289" s="4">
        <v>373325.94</v>
      </c>
      <c r="K2289" s="3">
        <v>5689</v>
      </c>
      <c r="L2289" s="4">
        <v>2250198.25</v>
      </c>
    </row>
    <row r="2290" spans="1:12" x14ac:dyDescent="0.25">
      <c r="A2290" s="10">
        <v>4173444</v>
      </c>
      <c r="B2290" s="12" t="s">
        <v>32</v>
      </c>
      <c r="C2290" s="12" t="s">
        <v>32</v>
      </c>
      <c r="D2290" s="13" t="s">
        <v>237</v>
      </c>
      <c r="E2290" s="3">
        <v>1643</v>
      </c>
      <c r="F2290" s="4">
        <v>135840.95999999999</v>
      </c>
      <c r="G2290" s="3">
        <v>1055</v>
      </c>
      <c r="H2290" s="4">
        <v>86847.3</v>
      </c>
      <c r="I2290" s="3">
        <v>6125</v>
      </c>
      <c r="J2290" s="4">
        <v>468846.75</v>
      </c>
      <c r="K2290" s="3">
        <v>4883</v>
      </c>
      <c r="L2290" s="4">
        <v>371274.78</v>
      </c>
    </row>
    <row r="2291" spans="1:12" x14ac:dyDescent="0.25">
      <c r="A2291" s="10">
        <v>4173467</v>
      </c>
      <c r="B2291" s="12" t="s">
        <v>32</v>
      </c>
      <c r="C2291" s="12" t="s">
        <v>32</v>
      </c>
      <c r="D2291" s="13" t="s">
        <v>657</v>
      </c>
      <c r="E2291" s="3">
        <v>11871</v>
      </c>
      <c r="F2291" s="4">
        <v>28409544.800000001</v>
      </c>
      <c r="G2291" s="3">
        <v>4373</v>
      </c>
      <c r="H2291" s="4">
        <v>10414758.689999999</v>
      </c>
      <c r="I2291" s="3">
        <v>7367</v>
      </c>
      <c r="J2291" s="4">
        <v>16513110.73</v>
      </c>
      <c r="K2291" s="3">
        <v>3012</v>
      </c>
      <c r="L2291" s="4">
        <v>6720346.1100000003</v>
      </c>
    </row>
    <row r="2292" spans="1:12" x14ac:dyDescent="0.25">
      <c r="A2292" s="10">
        <v>4173659</v>
      </c>
      <c r="B2292" s="12" t="s">
        <v>32</v>
      </c>
      <c r="C2292" s="12" t="s">
        <v>32</v>
      </c>
      <c r="D2292" s="13" t="s">
        <v>658</v>
      </c>
      <c r="E2292" s="3">
        <v>1378</v>
      </c>
      <c r="F2292" s="4">
        <v>477627.79</v>
      </c>
      <c r="G2292" s="3">
        <v>471</v>
      </c>
      <c r="H2292" s="4">
        <v>168884.2</v>
      </c>
      <c r="I2292" s="3">
        <v>1869</v>
      </c>
      <c r="J2292" s="4">
        <v>590468.01</v>
      </c>
      <c r="K2292" s="3">
        <v>873</v>
      </c>
      <c r="L2292" s="4">
        <v>287465.75</v>
      </c>
    </row>
    <row r="2293" spans="1:12" x14ac:dyDescent="0.25">
      <c r="A2293" s="10">
        <v>4173939</v>
      </c>
      <c r="B2293" s="12" t="s">
        <v>32</v>
      </c>
      <c r="C2293" s="12" t="s">
        <v>32</v>
      </c>
      <c r="D2293" s="13" t="s">
        <v>197</v>
      </c>
      <c r="E2293" s="3">
        <v>3903</v>
      </c>
      <c r="F2293" s="4">
        <v>333900.5</v>
      </c>
      <c r="G2293" s="3">
        <v>1969</v>
      </c>
      <c r="H2293" s="4">
        <v>160905.51999999999</v>
      </c>
      <c r="I2293" s="3">
        <v>10548</v>
      </c>
      <c r="J2293" s="4">
        <v>863302.55</v>
      </c>
      <c r="K2293" s="3">
        <v>6573</v>
      </c>
      <c r="L2293" s="4">
        <v>519280.9</v>
      </c>
    </row>
    <row r="2294" spans="1:12" x14ac:dyDescent="0.25">
      <c r="A2294" s="10">
        <v>4174231</v>
      </c>
      <c r="B2294" s="12" t="s">
        <v>20</v>
      </c>
      <c r="C2294" s="12" t="s">
        <v>17</v>
      </c>
      <c r="D2294" s="13" t="s">
        <v>99</v>
      </c>
      <c r="E2294" s="3">
        <v>2855</v>
      </c>
      <c r="F2294" s="4">
        <v>488167.62</v>
      </c>
      <c r="G2294" s="3">
        <v>501</v>
      </c>
      <c r="H2294" s="4">
        <v>95156.02</v>
      </c>
      <c r="I2294" s="3">
        <v>6224</v>
      </c>
      <c r="J2294" s="4">
        <v>679910.53</v>
      </c>
      <c r="K2294" s="3">
        <v>5080</v>
      </c>
      <c r="L2294" s="4">
        <v>647282.11</v>
      </c>
    </row>
    <row r="2295" spans="1:12" x14ac:dyDescent="0.25">
      <c r="A2295" s="10">
        <v>4174249</v>
      </c>
      <c r="B2295" s="12" t="s">
        <v>20</v>
      </c>
      <c r="C2295" s="12" t="s">
        <v>17</v>
      </c>
      <c r="D2295" s="13" t="s">
        <v>99</v>
      </c>
      <c r="E2295" s="3">
        <v>1385</v>
      </c>
      <c r="F2295" s="4">
        <v>188850.66</v>
      </c>
      <c r="G2295" s="3">
        <v>159</v>
      </c>
      <c r="H2295" s="4">
        <v>29019.61</v>
      </c>
      <c r="I2295" s="3">
        <v>4763</v>
      </c>
      <c r="J2295" s="4">
        <v>503114.26</v>
      </c>
      <c r="K2295" s="3">
        <v>4752</v>
      </c>
      <c r="L2295" s="4">
        <v>476890.26</v>
      </c>
    </row>
    <row r="2296" spans="1:12" x14ac:dyDescent="0.25">
      <c r="A2296" s="10">
        <v>4174256</v>
      </c>
      <c r="B2296" s="12" t="s">
        <v>20</v>
      </c>
      <c r="C2296" s="12" t="s">
        <v>17</v>
      </c>
      <c r="D2296" s="13" t="s">
        <v>99</v>
      </c>
      <c r="E2296" s="3">
        <v>4153</v>
      </c>
      <c r="F2296" s="4">
        <v>737767.67</v>
      </c>
      <c r="G2296" s="3">
        <v>1237</v>
      </c>
      <c r="H2296" s="4">
        <v>218844.89</v>
      </c>
      <c r="I2296" s="3">
        <v>9904</v>
      </c>
      <c r="J2296" s="4">
        <v>1138562.1499999999</v>
      </c>
      <c r="K2296" s="3">
        <v>10269</v>
      </c>
      <c r="L2296" s="4">
        <v>1247944.08</v>
      </c>
    </row>
    <row r="2297" spans="1:12" x14ac:dyDescent="0.25">
      <c r="A2297" s="10">
        <v>4174257</v>
      </c>
      <c r="B2297" s="12" t="s">
        <v>196</v>
      </c>
      <c r="C2297" s="12" t="s">
        <v>17</v>
      </c>
      <c r="D2297" s="13" t="s">
        <v>197</v>
      </c>
      <c r="E2297" s="3">
        <v>2587</v>
      </c>
      <c r="F2297" s="4">
        <v>187368</v>
      </c>
      <c r="G2297" s="3">
        <v>1284</v>
      </c>
      <c r="H2297" s="4">
        <v>94927.039999999994</v>
      </c>
      <c r="I2297" s="3">
        <v>10108</v>
      </c>
      <c r="J2297" s="4">
        <v>616801.09</v>
      </c>
      <c r="K2297" s="3">
        <v>7899</v>
      </c>
      <c r="L2297" s="4">
        <v>471957.39</v>
      </c>
    </row>
    <row r="2298" spans="1:12" x14ac:dyDescent="0.25">
      <c r="A2298" s="10">
        <v>4174264</v>
      </c>
      <c r="B2298" s="12" t="s">
        <v>20</v>
      </c>
      <c r="C2298" s="12" t="s">
        <v>17</v>
      </c>
      <c r="D2298" s="13" t="s">
        <v>99</v>
      </c>
      <c r="E2298" s="3">
        <v>1650</v>
      </c>
      <c r="F2298" s="4">
        <v>294834.86</v>
      </c>
      <c r="G2298" s="3">
        <v>439</v>
      </c>
      <c r="H2298" s="4">
        <v>51945.73</v>
      </c>
      <c r="I2298" s="3">
        <v>6874</v>
      </c>
      <c r="J2298" s="4">
        <v>624305.53</v>
      </c>
      <c r="K2298" s="3">
        <v>4486</v>
      </c>
      <c r="L2298" s="4">
        <v>432658.08</v>
      </c>
    </row>
    <row r="2299" spans="1:12" x14ac:dyDescent="0.25">
      <c r="A2299" s="10">
        <v>4174272</v>
      </c>
      <c r="B2299" s="12" t="s">
        <v>20</v>
      </c>
      <c r="C2299" s="12" t="s">
        <v>17</v>
      </c>
      <c r="D2299" s="13" t="s">
        <v>99</v>
      </c>
      <c r="E2299" s="3">
        <v>2469</v>
      </c>
      <c r="F2299" s="4">
        <v>373953.73</v>
      </c>
      <c r="G2299" s="3">
        <v>236</v>
      </c>
      <c r="H2299" s="4">
        <v>37224.1</v>
      </c>
      <c r="I2299" s="3">
        <v>8597</v>
      </c>
      <c r="J2299" s="4">
        <v>854363.6</v>
      </c>
      <c r="K2299" s="3">
        <v>6271</v>
      </c>
      <c r="L2299" s="4">
        <v>654715.54</v>
      </c>
    </row>
    <row r="2300" spans="1:12" x14ac:dyDescent="0.25">
      <c r="A2300" s="10">
        <v>4174298</v>
      </c>
      <c r="B2300" s="12" t="s">
        <v>20</v>
      </c>
      <c r="C2300" s="12" t="s">
        <v>17</v>
      </c>
      <c r="D2300" s="13" t="s">
        <v>99</v>
      </c>
      <c r="E2300" s="3">
        <v>27053</v>
      </c>
      <c r="F2300" s="4">
        <v>13279230.789999999</v>
      </c>
      <c r="G2300" s="3">
        <v>6285</v>
      </c>
      <c r="H2300" s="4">
        <v>4132284.02</v>
      </c>
      <c r="I2300" s="3">
        <v>33263</v>
      </c>
      <c r="J2300" s="4">
        <v>11138682.050000001</v>
      </c>
      <c r="K2300" s="3">
        <v>21886</v>
      </c>
      <c r="L2300" s="4">
        <v>7517025.9199999999</v>
      </c>
    </row>
    <row r="2301" spans="1:12" x14ac:dyDescent="0.25">
      <c r="A2301" s="10">
        <v>4174306</v>
      </c>
      <c r="B2301" s="12" t="s">
        <v>20</v>
      </c>
      <c r="C2301" s="12" t="s">
        <v>22</v>
      </c>
      <c r="D2301" s="13" t="s">
        <v>99</v>
      </c>
      <c r="E2301" s="3">
        <v>42235</v>
      </c>
      <c r="F2301" s="4">
        <v>31932798.699999999</v>
      </c>
      <c r="G2301" s="3">
        <v>19082</v>
      </c>
      <c r="H2301" s="4">
        <v>19711660.460000001</v>
      </c>
      <c r="I2301" s="3">
        <v>75965</v>
      </c>
      <c r="J2301" s="4">
        <v>30102264.300000001</v>
      </c>
      <c r="K2301" s="3">
        <v>81284</v>
      </c>
      <c r="L2301" s="4">
        <v>38794434.5</v>
      </c>
    </row>
    <row r="2302" spans="1:12" x14ac:dyDescent="0.25">
      <c r="A2302" s="10">
        <v>4174314</v>
      </c>
      <c r="B2302" s="12" t="s">
        <v>20</v>
      </c>
      <c r="C2302" s="12" t="s">
        <v>22</v>
      </c>
      <c r="D2302" s="13" t="s">
        <v>99</v>
      </c>
      <c r="E2302" s="3">
        <v>62323</v>
      </c>
      <c r="F2302" s="4">
        <v>37569190.75</v>
      </c>
      <c r="G2302" s="3">
        <v>32518</v>
      </c>
      <c r="H2302" s="4">
        <v>22826055.23</v>
      </c>
      <c r="I2302" s="3">
        <v>45083</v>
      </c>
      <c r="J2302" s="4">
        <v>20269356.239999998</v>
      </c>
      <c r="K2302" s="3">
        <v>99525</v>
      </c>
      <c r="L2302" s="4">
        <v>44587732.649999999</v>
      </c>
    </row>
    <row r="2303" spans="1:12" x14ac:dyDescent="0.25">
      <c r="A2303" s="10">
        <v>4174656</v>
      </c>
      <c r="B2303" s="12" t="s">
        <v>20</v>
      </c>
      <c r="C2303" s="12" t="s">
        <v>24</v>
      </c>
      <c r="D2303" s="13" t="s">
        <v>99</v>
      </c>
      <c r="E2303" s="3">
        <v>31243</v>
      </c>
      <c r="F2303" s="4">
        <v>20594992.18</v>
      </c>
      <c r="G2303" s="3">
        <v>11143</v>
      </c>
      <c r="H2303" s="4">
        <v>7543602.9800000004</v>
      </c>
      <c r="I2303" s="3">
        <v>19999</v>
      </c>
      <c r="J2303" s="4">
        <v>9750414.9800000004</v>
      </c>
      <c r="K2303" s="3">
        <v>25041</v>
      </c>
      <c r="L2303" s="4">
        <v>12587984.310000001</v>
      </c>
    </row>
    <row r="2304" spans="1:12" x14ac:dyDescent="0.25">
      <c r="A2304" s="10">
        <v>4174667</v>
      </c>
      <c r="B2304" s="12" t="s">
        <v>20</v>
      </c>
      <c r="C2304" s="12" t="s">
        <v>22</v>
      </c>
      <c r="D2304" s="13" t="s">
        <v>99</v>
      </c>
      <c r="E2304" s="3">
        <v>24829</v>
      </c>
      <c r="F2304" s="4">
        <v>21579604.710000001</v>
      </c>
      <c r="G2304" s="3">
        <v>8833</v>
      </c>
      <c r="H2304" s="4">
        <v>9544515.6899999995</v>
      </c>
      <c r="I2304" s="3">
        <v>22014</v>
      </c>
      <c r="J2304" s="4">
        <v>12517784.210000001</v>
      </c>
      <c r="K2304" s="3">
        <v>38771</v>
      </c>
      <c r="L2304" s="4">
        <v>23391906.77</v>
      </c>
    </row>
    <row r="2305" spans="1:12" x14ac:dyDescent="0.25">
      <c r="A2305" s="10">
        <v>4174756</v>
      </c>
      <c r="B2305" s="12" t="s">
        <v>20</v>
      </c>
      <c r="C2305" s="12" t="s">
        <v>17</v>
      </c>
      <c r="D2305" s="13" t="s">
        <v>122</v>
      </c>
      <c r="E2305" s="3">
        <v>1719</v>
      </c>
      <c r="F2305" s="4">
        <v>823345.97</v>
      </c>
      <c r="G2305" s="3">
        <v>400</v>
      </c>
      <c r="H2305" s="4">
        <v>279215.99</v>
      </c>
      <c r="I2305" s="3">
        <v>7574</v>
      </c>
      <c r="J2305" s="4">
        <v>1753769.54</v>
      </c>
      <c r="K2305" s="3">
        <v>6629</v>
      </c>
      <c r="L2305" s="4">
        <v>1298439.2</v>
      </c>
    </row>
    <row r="2306" spans="1:12" x14ac:dyDescent="0.25">
      <c r="A2306" s="10">
        <v>4174763</v>
      </c>
      <c r="B2306" s="12" t="s">
        <v>32</v>
      </c>
      <c r="C2306" s="12" t="s">
        <v>32</v>
      </c>
      <c r="D2306" s="13" t="s">
        <v>263</v>
      </c>
      <c r="E2306" s="3">
        <v>4608</v>
      </c>
      <c r="F2306" s="4">
        <v>405295</v>
      </c>
      <c r="G2306" s="3">
        <v>917</v>
      </c>
      <c r="H2306" s="4">
        <v>68445.820000000007</v>
      </c>
      <c r="I2306" s="3">
        <v>7339</v>
      </c>
      <c r="J2306" s="4">
        <v>579699.9</v>
      </c>
      <c r="K2306" s="3">
        <v>5012</v>
      </c>
      <c r="L2306" s="4">
        <v>389138.78</v>
      </c>
    </row>
    <row r="2307" spans="1:12" x14ac:dyDescent="0.25">
      <c r="A2307" s="10">
        <v>4175087</v>
      </c>
      <c r="B2307" s="12" t="s">
        <v>20</v>
      </c>
      <c r="C2307" s="12" t="s">
        <v>17</v>
      </c>
      <c r="D2307" s="13" t="s">
        <v>99</v>
      </c>
      <c r="E2307" s="3">
        <v>1415</v>
      </c>
      <c r="F2307" s="4">
        <v>239327.14</v>
      </c>
      <c r="G2307" s="3">
        <v>172</v>
      </c>
      <c r="H2307" s="4">
        <v>33000.65</v>
      </c>
      <c r="I2307" s="3">
        <v>9344</v>
      </c>
      <c r="J2307" s="4">
        <v>954785.69</v>
      </c>
      <c r="K2307" s="3">
        <v>6994</v>
      </c>
      <c r="L2307" s="4">
        <v>641224.62</v>
      </c>
    </row>
    <row r="2308" spans="1:12" x14ac:dyDescent="0.25">
      <c r="A2308" s="10">
        <v>4175090</v>
      </c>
      <c r="B2308" s="12" t="s">
        <v>20</v>
      </c>
      <c r="C2308" s="12" t="s">
        <v>17</v>
      </c>
      <c r="D2308" s="13" t="s">
        <v>99</v>
      </c>
      <c r="E2308" s="3">
        <v>1526</v>
      </c>
      <c r="F2308" s="4">
        <v>193374.54</v>
      </c>
      <c r="G2308" s="3">
        <v>337</v>
      </c>
      <c r="H2308" s="4">
        <v>55016.88</v>
      </c>
      <c r="I2308" s="3">
        <v>7030</v>
      </c>
      <c r="J2308" s="4">
        <v>643469.32999999996</v>
      </c>
      <c r="K2308" s="3">
        <v>5609</v>
      </c>
      <c r="L2308" s="4">
        <v>546819.01</v>
      </c>
    </row>
    <row r="2309" spans="1:12" x14ac:dyDescent="0.25">
      <c r="A2309" s="10">
        <v>4175091</v>
      </c>
      <c r="B2309" s="12" t="s">
        <v>20</v>
      </c>
      <c r="C2309" s="12" t="s">
        <v>17</v>
      </c>
      <c r="D2309" s="13" t="s">
        <v>99</v>
      </c>
      <c r="E2309" s="3">
        <v>11509</v>
      </c>
      <c r="F2309" s="4">
        <v>6817636.2300000004</v>
      </c>
      <c r="G2309" s="3">
        <v>4140</v>
      </c>
      <c r="H2309" s="4">
        <v>2743598.8</v>
      </c>
      <c r="I2309" s="3">
        <v>15403</v>
      </c>
      <c r="J2309" s="4">
        <v>4975853.49</v>
      </c>
      <c r="K2309" s="3">
        <v>17948</v>
      </c>
      <c r="L2309" s="4">
        <v>5677766.6900000004</v>
      </c>
    </row>
    <row r="2310" spans="1:12" x14ac:dyDescent="0.25">
      <c r="A2310" s="10">
        <v>4175093</v>
      </c>
      <c r="B2310" s="12" t="s">
        <v>20</v>
      </c>
      <c r="C2310" s="12" t="s">
        <v>17</v>
      </c>
      <c r="D2310" s="13" t="s">
        <v>99</v>
      </c>
      <c r="E2310" s="3">
        <v>5614</v>
      </c>
      <c r="F2310" s="4">
        <v>2409781.2999999998</v>
      </c>
      <c r="G2310" s="3">
        <v>1571</v>
      </c>
      <c r="H2310" s="4">
        <v>815682.21</v>
      </c>
      <c r="I2310" s="3">
        <v>26413</v>
      </c>
      <c r="J2310" s="4">
        <v>7061503.5300000003</v>
      </c>
      <c r="K2310" s="3">
        <v>23577</v>
      </c>
      <c r="L2310" s="4">
        <v>6661708.2699999996</v>
      </c>
    </row>
    <row r="2311" spans="1:12" x14ac:dyDescent="0.25">
      <c r="A2311" s="10">
        <v>4175094</v>
      </c>
      <c r="B2311" s="12" t="s">
        <v>20</v>
      </c>
      <c r="C2311" s="12" t="s">
        <v>17</v>
      </c>
      <c r="D2311" s="13" t="s">
        <v>99</v>
      </c>
      <c r="E2311" s="3">
        <v>1522</v>
      </c>
      <c r="F2311" s="4">
        <v>262811.84999999998</v>
      </c>
      <c r="G2311" s="3">
        <v>293</v>
      </c>
      <c r="H2311" s="4">
        <v>50185.78</v>
      </c>
      <c r="I2311" s="3">
        <v>3439</v>
      </c>
      <c r="J2311" s="4">
        <v>394928.16</v>
      </c>
      <c r="K2311" s="3">
        <v>3255</v>
      </c>
      <c r="L2311" s="4">
        <v>386884.58</v>
      </c>
    </row>
    <row r="2312" spans="1:12" x14ac:dyDescent="0.25">
      <c r="A2312" s="10">
        <v>4175098</v>
      </c>
      <c r="B2312" s="12" t="s">
        <v>20</v>
      </c>
      <c r="C2312" s="12" t="s">
        <v>17</v>
      </c>
      <c r="D2312" s="13" t="s">
        <v>99</v>
      </c>
      <c r="E2312" s="3">
        <v>8756</v>
      </c>
      <c r="F2312" s="4">
        <v>4508852.6100000003</v>
      </c>
      <c r="G2312" s="3">
        <v>2766</v>
      </c>
      <c r="H2312" s="4">
        <v>1784382.42</v>
      </c>
      <c r="I2312" s="3">
        <v>14939</v>
      </c>
      <c r="J2312" s="4">
        <v>4397708.84</v>
      </c>
      <c r="K2312" s="3">
        <v>23103</v>
      </c>
      <c r="L2312" s="4">
        <v>6396479.6399999997</v>
      </c>
    </row>
    <row r="2313" spans="1:12" x14ac:dyDescent="0.25">
      <c r="A2313" s="10">
        <v>4175099</v>
      </c>
      <c r="B2313" s="12" t="s">
        <v>20</v>
      </c>
      <c r="C2313" s="12" t="s">
        <v>17</v>
      </c>
      <c r="D2313" s="13" t="s">
        <v>99</v>
      </c>
      <c r="E2313" s="3">
        <v>794</v>
      </c>
      <c r="F2313" s="4">
        <v>119346.57</v>
      </c>
      <c r="G2313" s="3">
        <v>151</v>
      </c>
      <c r="H2313" s="4">
        <v>19671.3</v>
      </c>
      <c r="I2313" s="3">
        <v>4728</v>
      </c>
      <c r="J2313" s="4">
        <v>465281.51</v>
      </c>
      <c r="K2313" s="3">
        <v>4367</v>
      </c>
      <c r="L2313" s="4">
        <v>382324.68</v>
      </c>
    </row>
    <row r="2314" spans="1:12" x14ac:dyDescent="0.25">
      <c r="A2314" s="10">
        <v>4175100</v>
      </c>
      <c r="B2314" s="12" t="s">
        <v>20</v>
      </c>
      <c r="C2314" s="12" t="s">
        <v>17</v>
      </c>
      <c r="D2314" s="13" t="s">
        <v>99</v>
      </c>
      <c r="E2314" s="3">
        <v>1042</v>
      </c>
      <c r="F2314" s="4">
        <v>184816.11</v>
      </c>
      <c r="G2314" s="3">
        <v>195</v>
      </c>
      <c r="H2314" s="4">
        <v>30699.83</v>
      </c>
      <c r="I2314" s="3">
        <v>9354</v>
      </c>
      <c r="J2314" s="4">
        <v>1017258.15</v>
      </c>
      <c r="K2314" s="3">
        <v>6950</v>
      </c>
      <c r="L2314" s="4">
        <v>765201.62</v>
      </c>
    </row>
    <row r="2315" spans="1:12" x14ac:dyDescent="0.25">
      <c r="A2315" s="10">
        <v>4175274</v>
      </c>
      <c r="B2315" s="12" t="s">
        <v>264</v>
      </c>
      <c r="C2315" s="12" t="s">
        <v>20</v>
      </c>
      <c r="D2315" s="13" t="s">
        <v>659</v>
      </c>
      <c r="E2315" s="3">
        <v>2</v>
      </c>
      <c r="F2315" s="4">
        <v>2709</v>
      </c>
      <c r="G2315" s="3">
        <v>0</v>
      </c>
      <c r="H2315" s="4">
        <v>0</v>
      </c>
      <c r="I2315" s="3">
        <v>3</v>
      </c>
      <c r="J2315" s="4">
        <v>2605.39</v>
      </c>
      <c r="K2315" s="3">
        <v>1</v>
      </c>
      <c r="L2315" s="4">
        <v>291.06</v>
      </c>
    </row>
    <row r="2316" spans="1:12" x14ac:dyDescent="0.25">
      <c r="A2316" s="10">
        <v>4175341</v>
      </c>
      <c r="B2316" s="12" t="s">
        <v>196</v>
      </c>
      <c r="C2316" s="12" t="s">
        <v>17</v>
      </c>
      <c r="D2316" s="13" t="s">
        <v>489</v>
      </c>
      <c r="E2316" s="3">
        <v>2497</v>
      </c>
      <c r="F2316" s="4">
        <v>204576.48</v>
      </c>
      <c r="G2316" s="3">
        <v>610</v>
      </c>
      <c r="H2316" s="4">
        <v>54510</v>
      </c>
      <c r="I2316" s="3">
        <v>8226</v>
      </c>
      <c r="J2316" s="4">
        <v>625281.42000000004</v>
      </c>
      <c r="K2316" s="3">
        <v>3490</v>
      </c>
      <c r="L2316" s="4">
        <v>254549</v>
      </c>
    </row>
    <row r="2317" spans="1:12" x14ac:dyDescent="0.25">
      <c r="A2317" s="10">
        <v>4175423</v>
      </c>
      <c r="B2317" s="12" t="s">
        <v>196</v>
      </c>
      <c r="C2317" s="12" t="s">
        <v>17</v>
      </c>
      <c r="D2317" s="13" t="s">
        <v>489</v>
      </c>
      <c r="E2317" s="3">
        <v>3860</v>
      </c>
      <c r="F2317" s="4">
        <v>301129.49</v>
      </c>
      <c r="G2317" s="3">
        <v>1664</v>
      </c>
      <c r="H2317" s="4">
        <v>124981</v>
      </c>
      <c r="I2317" s="3">
        <v>15567</v>
      </c>
      <c r="J2317" s="4">
        <v>1081094.79</v>
      </c>
      <c r="K2317" s="3">
        <v>10203</v>
      </c>
      <c r="L2317" s="4">
        <v>686655.74</v>
      </c>
    </row>
    <row r="2318" spans="1:12" x14ac:dyDescent="0.25">
      <c r="A2318" s="10">
        <v>4175482</v>
      </c>
      <c r="B2318" s="12" t="s">
        <v>608</v>
      </c>
      <c r="C2318" s="12" t="s">
        <v>17</v>
      </c>
      <c r="D2318" s="13" t="s">
        <v>618</v>
      </c>
      <c r="E2318" s="3">
        <v>222</v>
      </c>
      <c r="F2318" s="4">
        <v>795379.42</v>
      </c>
      <c r="G2318" s="3">
        <v>68</v>
      </c>
      <c r="H2318" s="4">
        <v>248349.05</v>
      </c>
      <c r="I2318" s="3">
        <v>201</v>
      </c>
      <c r="J2318" s="4">
        <v>707293.62</v>
      </c>
      <c r="K2318" s="3">
        <v>68</v>
      </c>
      <c r="L2318" s="4">
        <v>180194.61</v>
      </c>
    </row>
    <row r="2319" spans="1:12" x14ac:dyDescent="0.25">
      <c r="A2319" s="10">
        <v>4175484</v>
      </c>
      <c r="B2319" s="12" t="s">
        <v>608</v>
      </c>
      <c r="C2319" s="12" t="s">
        <v>17</v>
      </c>
      <c r="D2319" s="13" t="s">
        <v>618</v>
      </c>
      <c r="E2319" s="3">
        <v>135</v>
      </c>
      <c r="F2319" s="4">
        <v>593176.59</v>
      </c>
      <c r="G2319" s="3">
        <v>58</v>
      </c>
      <c r="H2319" s="4">
        <v>316818.09000000003</v>
      </c>
      <c r="I2319" s="3">
        <v>117</v>
      </c>
      <c r="J2319" s="4">
        <v>483219.9</v>
      </c>
      <c r="K2319" s="3">
        <v>35</v>
      </c>
      <c r="L2319" s="4">
        <v>133842.10999999999</v>
      </c>
    </row>
    <row r="2320" spans="1:12" x14ac:dyDescent="0.25">
      <c r="A2320" s="10">
        <v>4175583</v>
      </c>
      <c r="B2320" s="12" t="s">
        <v>473</v>
      </c>
      <c r="C2320" s="12" t="s">
        <v>20</v>
      </c>
      <c r="D2320" s="13" t="s">
        <v>552</v>
      </c>
      <c r="E2320" s="3">
        <v>80</v>
      </c>
      <c r="F2320" s="4">
        <v>507377.01</v>
      </c>
      <c r="G2320" s="3">
        <v>10</v>
      </c>
      <c r="H2320" s="4">
        <v>91460.3</v>
      </c>
      <c r="I2320" s="3">
        <v>28</v>
      </c>
      <c r="J2320" s="4">
        <v>225393.92000000001</v>
      </c>
      <c r="K2320" s="3">
        <v>9</v>
      </c>
      <c r="L2320" s="4">
        <v>40761.93</v>
      </c>
    </row>
    <row r="2321" spans="1:12" x14ac:dyDescent="0.25">
      <c r="A2321" s="10">
        <v>4175589</v>
      </c>
      <c r="B2321" s="12" t="s">
        <v>473</v>
      </c>
      <c r="C2321" s="12" t="s">
        <v>20</v>
      </c>
      <c r="D2321" s="13" t="s">
        <v>552</v>
      </c>
      <c r="E2321" s="3">
        <v>2</v>
      </c>
      <c r="F2321" s="4">
        <v>1424</v>
      </c>
      <c r="G2321" s="3">
        <v>0</v>
      </c>
      <c r="H2321" s="4">
        <v>0</v>
      </c>
      <c r="I2321" s="3">
        <v>2</v>
      </c>
      <c r="J2321" s="4">
        <v>1041.51</v>
      </c>
      <c r="K2321" s="3">
        <v>0</v>
      </c>
      <c r="L2321" s="4">
        <v>0</v>
      </c>
    </row>
    <row r="2322" spans="1:12" x14ac:dyDescent="0.25">
      <c r="A2322" s="10">
        <v>4175654</v>
      </c>
      <c r="B2322" s="12" t="s">
        <v>473</v>
      </c>
      <c r="C2322" s="12" t="s">
        <v>20</v>
      </c>
      <c r="D2322" s="13" t="s">
        <v>552</v>
      </c>
      <c r="E2322" s="3">
        <v>23</v>
      </c>
      <c r="F2322" s="4">
        <v>57532</v>
      </c>
      <c r="G2322" s="3">
        <v>7</v>
      </c>
      <c r="H2322" s="4">
        <v>15581</v>
      </c>
      <c r="I2322" s="3">
        <v>17</v>
      </c>
      <c r="J2322" s="4">
        <v>40486</v>
      </c>
      <c r="K2322" s="3">
        <v>9</v>
      </c>
      <c r="L2322" s="4">
        <v>24762</v>
      </c>
    </row>
    <row r="2323" spans="1:12" x14ac:dyDescent="0.25">
      <c r="A2323" s="10">
        <v>4175970</v>
      </c>
      <c r="B2323" s="12" t="s">
        <v>20</v>
      </c>
      <c r="C2323" s="12" t="s">
        <v>17</v>
      </c>
      <c r="D2323" s="13" t="s">
        <v>99</v>
      </c>
      <c r="E2323" s="3">
        <v>1726</v>
      </c>
      <c r="F2323" s="4">
        <v>259135.67</v>
      </c>
      <c r="G2323" s="3">
        <v>249</v>
      </c>
      <c r="H2323" s="4">
        <v>39944.589999999997</v>
      </c>
      <c r="I2323" s="3">
        <v>6029</v>
      </c>
      <c r="J2323" s="4">
        <v>646765.12</v>
      </c>
      <c r="K2323" s="3">
        <v>5483</v>
      </c>
      <c r="L2323" s="4">
        <v>611351.56999999995</v>
      </c>
    </row>
    <row r="2324" spans="1:12" x14ac:dyDescent="0.25">
      <c r="A2324" s="10">
        <v>4175973</v>
      </c>
      <c r="B2324" s="12" t="s">
        <v>20</v>
      </c>
      <c r="C2324" s="12" t="s">
        <v>17</v>
      </c>
      <c r="D2324" s="13" t="s">
        <v>99</v>
      </c>
      <c r="E2324" s="3">
        <v>2954</v>
      </c>
      <c r="F2324" s="4">
        <v>2218597.2000000002</v>
      </c>
      <c r="G2324" s="3">
        <v>2621</v>
      </c>
      <c r="H2324" s="4">
        <v>2151116</v>
      </c>
      <c r="I2324" s="3">
        <v>1050</v>
      </c>
      <c r="J2324" s="4">
        <v>317656.17</v>
      </c>
      <c r="K2324" s="3">
        <v>8737</v>
      </c>
      <c r="L2324" s="4">
        <v>3353549.81</v>
      </c>
    </row>
    <row r="2325" spans="1:12" x14ac:dyDescent="0.25">
      <c r="A2325" s="10">
        <v>4176029</v>
      </c>
      <c r="B2325" s="12" t="s">
        <v>473</v>
      </c>
      <c r="C2325" s="12" t="s">
        <v>20</v>
      </c>
      <c r="D2325" s="13" t="s">
        <v>552</v>
      </c>
      <c r="E2325" s="3">
        <v>5</v>
      </c>
      <c r="F2325" s="4">
        <v>22939.82</v>
      </c>
      <c r="G2325" s="3">
        <v>1</v>
      </c>
      <c r="H2325" s="4">
        <v>8800</v>
      </c>
      <c r="I2325" s="3">
        <v>2</v>
      </c>
      <c r="J2325" s="4">
        <v>0.02</v>
      </c>
      <c r="K2325" s="3">
        <v>0</v>
      </c>
      <c r="L2325" s="4">
        <v>0</v>
      </c>
    </row>
    <row r="2326" spans="1:12" x14ac:dyDescent="0.25">
      <c r="A2326" s="10">
        <v>4176031</v>
      </c>
      <c r="B2326" s="12" t="s">
        <v>473</v>
      </c>
      <c r="C2326" s="12" t="s">
        <v>20</v>
      </c>
      <c r="D2326" s="13" t="s">
        <v>552</v>
      </c>
      <c r="E2326" s="3">
        <v>8</v>
      </c>
      <c r="F2326" s="4">
        <v>32083.5</v>
      </c>
      <c r="G2326" s="3">
        <v>1</v>
      </c>
      <c r="H2326" s="4">
        <v>2109</v>
      </c>
      <c r="I2326" s="3">
        <v>3</v>
      </c>
      <c r="J2326" s="4">
        <v>12598</v>
      </c>
      <c r="K2326" s="3">
        <v>0</v>
      </c>
      <c r="L2326" s="4">
        <v>0</v>
      </c>
    </row>
    <row r="2327" spans="1:12" x14ac:dyDescent="0.25">
      <c r="A2327" s="10">
        <v>4176033</v>
      </c>
      <c r="B2327" s="12" t="s">
        <v>473</v>
      </c>
      <c r="C2327" s="12" t="s">
        <v>20</v>
      </c>
      <c r="D2327" s="13" t="s">
        <v>552</v>
      </c>
      <c r="E2327" s="3">
        <v>92</v>
      </c>
      <c r="F2327" s="4">
        <v>703461.23</v>
      </c>
      <c r="G2327" s="3">
        <v>5</v>
      </c>
      <c r="H2327" s="4">
        <v>61410.15</v>
      </c>
      <c r="I2327" s="3">
        <v>17</v>
      </c>
      <c r="J2327" s="4">
        <v>113076.95</v>
      </c>
      <c r="K2327" s="3">
        <v>10</v>
      </c>
      <c r="L2327" s="4">
        <v>42660.800000000003</v>
      </c>
    </row>
    <row r="2328" spans="1:12" x14ac:dyDescent="0.25">
      <c r="A2328" s="10">
        <v>4176037</v>
      </c>
      <c r="B2328" s="12" t="s">
        <v>473</v>
      </c>
      <c r="C2328" s="12" t="s">
        <v>20</v>
      </c>
      <c r="D2328" s="13" t="s">
        <v>552</v>
      </c>
      <c r="E2328" s="3">
        <v>75</v>
      </c>
      <c r="F2328" s="4">
        <v>535485.4</v>
      </c>
      <c r="G2328" s="3">
        <v>10</v>
      </c>
      <c r="H2328" s="4">
        <v>44932.34</v>
      </c>
      <c r="I2328" s="3">
        <v>23</v>
      </c>
      <c r="J2328" s="4">
        <v>104435.6</v>
      </c>
      <c r="K2328" s="3">
        <v>14</v>
      </c>
      <c r="L2328" s="4">
        <v>68258.009999999995</v>
      </c>
    </row>
    <row r="2329" spans="1:12" x14ac:dyDescent="0.25">
      <c r="A2329" s="10">
        <v>4176045</v>
      </c>
      <c r="B2329" s="12" t="s">
        <v>473</v>
      </c>
      <c r="C2329" s="12" t="s">
        <v>20</v>
      </c>
      <c r="D2329" s="13" t="s">
        <v>552</v>
      </c>
      <c r="E2329" s="3">
        <v>36</v>
      </c>
      <c r="F2329" s="4">
        <v>133053.1</v>
      </c>
      <c r="G2329" s="3">
        <v>5</v>
      </c>
      <c r="H2329" s="4">
        <v>22212.5</v>
      </c>
      <c r="I2329" s="3">
        <v>8</v>
      </c>
      <c r="J2329" s="4">
        <v>40305.919999999998</v>
      </c>
      <c r="K2329" s="3">
        <v>8</v>
      </c>
      <c r="L2329" s="4">
        <v>43242.92</v>
      </c>
    </row>
    <row r="2330" spans="1:12" x14ac:dyDescent="0.25">
      <c r="A2330" s="10">
        <v>4176048</v>
      </c>
      <c r="B2330" s="12" t="s">
        <v>20</v>
      </c>
      <c r="C2330" s="12" t="s">
        <v>17</v>
      </c>
      <c r="D2330" s="13" t="s">
        <v>99</v>
      </c>
      <c r="E2330" s="3">
        <v>1241</v>
      </c>
      <c r="F2330" s="4">
        <v>208854.03</v>
      </c>
      <c r="G2330" s="3">
        <v>594</v>
      </c>
      <c r="H2330" s="4">
        <v>91515.79</v>
      </c>
      <c r="I2330" s="3">
        <v>3525</v>
      </c>
      <c r="J2330" s="4">
        <v>423861.47</v>
      </c>
      <c r="K2330" s="3">
        <v>5033</v>
      </c>
      <c r="L2330" s="4">
        <v>627060.12</v>
      </c>
    </row>
    <row r="2331" spans="1:12" x14ac:dyDescent="0.25">
      <c r="A2331" s="10">
        <v>4176054</v>
      </c>
      <c r="B2331" s="12" t="s">
        <v>473</v>
      </c>
      <c r="C2331" s="12" t="s">
        <v>20</v>
      </c>
      <c r="D2331" s="13" t="s">
        <v>552</v>
      </c>
      <c r="E2331" s="3">
        <v>29</v>
      </c>
      <c r="F2331" s="4">
        <v>180547.21</v>
      </c>
      <c r="G2331" s="3">
        <v>2</v>
      </c>
      <c r="H2331" s="4">
        <v>11680.24</v>
      </c>
      <c r="I2331" s="3">
        <v>7</v>
      </c>
      <c r="J2331" s="4">
        <v>24102.6</v>
      </c>
      <c r="K2331" s="3">
        <v>5</v>
      </c>
      <c r="L2331" s="4">
        <v>33050.9</v>
      </c>
    </row>
    <row r="2332" spans="1:12" x14ac:dyDescent="0.25">
      <c r="A2332" s="10">
        <v>4176055</v>
      </c>
      <c r="B2332" s="12" t="s">
        <v>473</v>
      </c>
      <c r="C2332" s="12" t="s">
        <v>20</v>
      </c>
      <c r="D2332" s="13" t="s">
        <v>552</v>
      </c>
      <c r="E2332" s="3">
        <v>8</v>
      </c>
      <c r="F2332" s="4">
        <v>22290.6</v>
      </c>
      <c r="G2332" s="3">
        <v>0</v>
      </c>
      <c r="H2332" s="4">
        <v>0</v>
      </c>
      <c r="I2332" s="3">
        <v>1</v>
      </c>
      <c r="J2332" s="4">
        <v>2664</v>
      </c>
      <c r="K2332" s="3">
        <v>1</v>
      </c>
      <c r="L2332" s="4">
        <v>5664.06</v>
      </c>
    </row>
    <row r="2333" spans="1:12" x14ac:dyDescent="0.25">
      <c r="A2333" s="10">
        <v>4176258</v>
      </c>
      <c r="B2333" s="12" t="s">
        <v>473</v>
      </c>
      <c r="C2333" s="12" t="s">
        <v>20</v>
      </c>
      <c r="D2333" s="13" t="s">
        <v>552</v>
      </c>
      <c r="E2333" s="3">
        <v>13</v>
      </c>
      <c r="F2333" s="4">
        <v>61943.47</v>
      </c>
      <c r="G2333" s="3">
        <v>3</v>
      </c>
      <c r="H2333" s="4">
        <v>24883.51</v>
      </c>
      <c r="I2333" s="3">
        <v>4</v>
      </c>
      <c r="J2333" s="4">
        <v>17050.11</v>
      </c>
      <c r="K2333" s="3">
        <v>1</v>
      </c>
      <c r="L2333" s="4">
        <v>0.01</v>
      </c>
    </row>
    <row r="2334" spans="1:12" x14ac:dyDescent="0.25">
      <c r="A2334" s="10">
        <v>4176260</v>
      </c>
      <c r="B2334" s="12" t="s">
        <v>473</v>
      </c>
      <c r="C2334" s="12" t="s">
        <v>20</v>
      </c>
      <c r="D2334" s="13" t="s">
        <v>552</v>
      </c>
      <c r="E2334" s="3">
        <v>28</v>
      </c>
      <c r="F2334" s="4">
        <v>128848.89</v>
      </c>
      <c r="G2334" s="3">
        <v>6</v>
      </c>
      <c r="H2334" s="4">
        <v>72792.490000000005</v>
      </c>
      <c r="I2334" s="3">
        <v>16</v>
      </c>
      <c r="J2334" s="4">
        <v>58219.34</v>
      </c>
      <c r="K2334" s="3">
        <v>7</v>
      </c>
      <c r="L2334" s="4">
        <v>35550.699999999997</v>
      </c>
    </row>
    <row r="2335" spans="1:12" x14ac:dyDescent="0.25">
      <c r="A2335" s="10">
        <v>4176488</v>
      </c>
      <c r="B2335" s="12" t="s">
        <v>98</v>
      </c>
      <c r="C2335" s="12" t="s">
        <v>98</v>
      </c>
      <c r="D2335" s="13" t="s">
        <v>534</v>
      </c>
      <c r="E2335" s="3">
        <v>3002</v>
      </c>
      <c r="F2335" s="4">
        <v>3660094.82</v>
      </c>
      <c r="G2335" s="3">
        <v>2071</v>
      </c>
      <c r="H2335" s="4">
        <v>2773729.45</v>
      </c>
      <c r="I2335" s="3">
        <v>1367</v>
      </c>
      <c r="J2335" s="4">
        <v>1108103.45</v>
      </c>
      <c r="K2335" s="3">
        <v>5745</v>
      </c>
      <c r="L2335" s="4">
        <v>3916210.11</v>
      </c>
    </row>
    <row r="2336" spans="1:12" x14ac:dyDescent="0.25">
      <c r="A2336" s="10">
        <v>4176490</v>
      </c>
      <c r="B2336" s="12" t="s">
        <v>98</v>
      </c>
      <c r="C2336" s="12" t="s">
        <v>98</v>
      </c>
      <c r="D2336" s="13" t="s">
        <v>534</v>
      </c>
      <c r="E2336" s="3">
        <v>11145</v>
      </c>
      <c r="F2336" s="4">
        <v>11716158.640000001</v>
      </c>
      <c r="G2336" s="3">
        <v>3861</v>
      </c>
      <c r="H2336" s="4">
        <v>4324251.12</v>
      </c>
      <c r="I2336" s="3">
        <v>7493</v>
      </c>
      <c r="J2336" s="4">
        <v>5860901.6100000003</v>
      </c>
      <c r="K2336" s="3">
        <v>14787</v>
      </c>
      <c r="L2336" s="4">
        <v>11128525.57</v>
      </c>
    </row>
    <row r="2337" spans="1:12" x14ac:dyDescent="0.25">
      <c r="A2337" s="10">
        <v>4176493</v>
      </c>
      <c r="B2337" s="12" t="s">
        <v>98</v>
      </c>
      <c r="C2337" s="12" t="s">
        <v>98</v>
      </c>
      <c r="D2337" s="13" t="s">
        <v>534</v>
      </c>
      <c r="E2337" s="3">
        <v>5061</v>
      </c>
      <c r="F2337" s="4">
        <v>5335249.0199999996</v>
      </c>
      <c r="G2337" s="3">
        <v>1707</v>
      </c>
      <c r="H2337" s="4">
        <v>2131176.56</v>
      </c>
      <c r="I2337" s="3">
        <v>3449</v>
      </c>
      <c r="J2337" s="4">
        <v>2775586.5</v>
      </c>
      <c r="K2337" s="3">
        <v>7383</v>
      </c>
      <c r="L2337" s="4">
        <v>5279025.41</v>
      </c>
    </row>
    <row r="2338" spans="1:12" x14ac:dyDescent="0.25">
      <c r="A2338" s="10">
        <v>4176494</v>
      </c>
      <c r="B2338" s="12" t="s">
        <v>98</v>
      </c>
      <c r="C2338" s="12" t="s">
        <v>98</v>
      </c>
      <c r="D2338" s="13" t="s">
        <v>534</v>
      </c>
      <c r="E2338" s="3">
        <v>5142</v>
      </c>
      <c r="F2338" s="4">
        <v>6011459.6399999997</v>
      </c>
      <c r="G2338" s="3">
        <v>1783</v>
      </c>
      <c r="H2338" s="4">
        <v>2173793.4500000002</v>
      </c>
      <c r="I2338" s="3">
        <v>5184</v>
      </c>
      <c r="J2338" s="4">
        <v>4450195.3600000003</v>
      </c>
      <c r="K2338" s="3">
        <v>8720</v>
      </c>
      <c r="L2338" s="4">
        <v>5777770.96</v>
      </c>
    </row>
    <row r="2339" spans="1:12" x14ac:dyDescent="0.25">
      <c r="A2339" s="10">
        <v>4176495</v>
      </c>
      <c r="B2339" s="12" t="s">
        <v>98</v>
      </c>
      <c r="C2339" s="12" t="s">
        <v>98</v>
      </c>
      <c r="D2339" s="13" t="s">
        <v>534</v>
      </c>
      <c r="E2339" s="3">
        <v>4663</v>
      </c>
      <c r="F2339" s="4">
        <v>4539443.6900000004</v>
      </c>
      <c r="G2339" s="3">
        <v>1096</v>
      </c>
      <c r="H2339" s="4">
        <v>1198562.3899999999</v>
      </c>
      <c r="I2339" s="3">
        <v>2668</v>
      </c>
      <c r="J2339" s="4">
        <v>1767501.25</v>
      </c>
      <c r="K2339" s="3">
        <v>4705</v>
      </c>
      <c r="L2339" s="4">
        <v>2810792.59</v>
      </c>
    </row>
    <row r="2340" spans="1:12" x14ac:dyDescent="0.25">
      <c r="A2340" s="10">
        <v>4176496</v>
      </c>
      <c r="B2340" s="12" t="s">
        <v>98</v>
      </c>
      <c r="C2340" s="12" t="s">
        <v>98</v>
      </c>
      <c r="D2340" s="13" t="s">
        <v>534</v>
      </c>
      <c r="E2340" s="3">
        <v>4221</v>
      </c>
      <c r="F2340" s="4">
        <v>3928944.76</v>
      </c>
      <c r="G2340" s="3">
        <v>1746</v>
      </c>
      <c r="H2340" s="4">
        <v>1542184.91</v>
      </c>
      <c r="I2340" s="3">
        <v>3233</v>
      </c>
      <c r="J2340" s="4">
        <v>2310056.44</v>
      </c>
      <c r="K2340" s="3">
        <v>8735</v>
      </c>
      <c r="L2340" s="4">
        <v>5234541.09</v>
      </c>
    </row>
    <row r="2341" spans="1:12" x14ac:dyDescent="0.25">
      <c r="A2341" s="10">
        <v>4176497</v>
      </c>
      <c r="B2341" s="12" t="s">
        <v>98</v>
      </c>
      <c r="C2341" s="12" t="s">
        <v>98</v>
      </c>
      <c r="D2341" s="13" t="s">
        <v>534</v>
      </c>
      <c r="E2341" s="3">
        <v>6010</v>
      </c>
      <c r="F2341" s="4">
        <v>6620088.5800000001</v>
      </c>
      <c r="G2341" s="3">
        <v>2590</v>
      </c>
      <c r="H2341" s="4">
        <v>3117055.66</v>
      </c>
      <c r="I2341" s="3">
        <v>5058</v>
      </c>
      <c r="J2341" s="4">
        <v>4254057.3099999996</v>
      </c>
      <c r="K2341" s="3">
        <v>10588</v>
      </c>
      <c r="L2341" s="4">
        <v>7369509.7300000004</v>
      </c>
    </row>
    <row r="2342" spans="1:12" x14ac:dyDescent="0.25">
      <c r="A2342" s="10">
        <v>4176559</v>
      </c>
      <c r="B2342" s="12" t="s">
        <v>98</v>
      </c>
      <c r="C2342" s="12" t="s">
        <v>98</v>
      </c>
      <c r="D2342" s="13" t="s">
        <v>534</v>
      </c>
      <c r="E2342" s="3">
        <v>5299</v>
      </c>
      <c r="F2342" s="4">
        <v>5515729.9400000004</v>
      </c>
      <c r="G2342" s="3">
        <v>1362</v>
      </c>
      <c r="H2342" s="4">
        <v>1827598.22</v>
      </c>
      <c r="I2342" s="3">
        <v>5376</v>
      </c>
      <c r="J2342" s="4">
        <v>4089593.97</v>
      </c>
      <c r="K2342" s="3">
        <v>6625</v>
      </c>
      <c r="L2342" s="4">
        <v>4447265.75</v>
      </c>
    </row>
    <row r="2343" spans="1:12" x14ac:dyDescent="0.25">
      <c r="A2343" s="10">
        <v>4176652</v>
      </c>
      <c r="B2343" s="12" t="s">
        <v>32</v>
      </c>
      <c r="C2343" s="12" t="s">
        <v>32</v>
      </c>
      <c r="D2343" s="13" t="s">
        <v>660</v>
      </c>
      <c r="E2343" s="3">
        <v>2944</v>
      </c>
      <c r="F2343" s="4">
        <v>363566.8</v>
      </c>
      <c r="G2343" s="3">
        <v>700</v>
      </c>
      <c r="H2343" s="4">
        <v>109078.85</v>
      </c>
      <c r="I2343" s="3">
        <v>9595</v>
      </c>
      <c r="J2343" s="4">
        <v>822656.11</v>
      </c>
      <c r="K2343" s="3">
        <v>3444</v>
      </c>
      <c r="L2343" s="4">
        <v>350037.85</v>
      </c>
    </row>
    <row r="2344" spans="1:12" x14ac:dyDescent="0.25">
      <c r="A2344" s="10">
        <v>4176653</v>
      </c>
      <c r="B2344" s="12" t="s">
        <v>32</v>
      </c>
      <c r="C2344" s="12" t="s">
        <v>32</v>
      </c>
      <c r="D2344" s="13" t="s">
        <v>660</v>
      </c>
      <c r="E2344" s="3">
        <v>785</v>
      </c>
      <c r="F2344" s="4">
        <v>64206.6</v>
      </c>
      <c r="G2344" s="3">
        <v>291</v>
      </c>
      <c r="H2344" s="4">
        <v>27345.7</v>
      </c>
      <c r="I2344" s="3">
        <v>5835</v>
      </c>
      <c r="J2344" s="4">
        <v>363870.42</v>
      </c>
      <c r="K2344" s="3">
        <v>2211</v>
      </c>
      <c r="L2344" s="4">
        <v>141393.4</v>
      </c>
    </row>
    <row r="2345" spans="1:12" x14ac:dyDescent="0.25">
      <c r="A2345" s="10">
        <v>4176654</v>
      </c>
      <c r="B2345" s="12" t="s">
        <v>32</v>
      </c>
      <c r="C2345" s="12" t="s">
        <v>32</v>
      </c>
      <c r="D2345" s="13" t="s">
        <v>660</v>
      </c>
      <c r="E2345" s="3">
        <v>1856</v>
      </c>
      <c r="F2345" s="4">
        <v>603276.94999999995</v>
      </c>
      <c r="G2345" s="3">
        <v>462</v>
      </c>
      <c r="H2345" s="4">
        <v>154470.5</v>
      </c>
      <c r="I2345" s="3">
        <v>5997</v>
      </c>
      <c r="J2345" s="4">
        <v>887109.34</v>
      </c>
      <c r="K2345" s="3">
        <v>1789</v>
      </c>
      <c r="L2345" s="4">
        <v>282518.43</v>
      </c>
    </row>
    <row r="2346" spans="1:12" x14ac:dyDescent="0.25">
      <c r="A2346" s="10">
        <v>4176656</v>
      </c>
      <c r="B2346" s="12" t="s">
        <v>32</v>
      </c>
      <c r="C2346" s="12" t="s">
        <v>32</v>
      </c>
      <c r="D2346" s="13" t="s">
        <v>660</v>
      </c>
      <c r="E2346" s="3">
        <v>1574</v>
      </c>
      <c r="F2346" s="4">
        <v>315528</v>
      </c>
      <c r="G2346" s="3">
        <v>291</v>
      </c>
      <c r="H2346" s="4">
        <v>60970.32</v>
      </c>
      <c r="I2346" s="3">
        <v>6208</v>
      </c>
      <c r="J2346" s="4">
        <v>492402.2</v>
      </c>
      <c r="K2346" s="3">
        <v>1620</v>
      </c>
      <c r="L2346" s="4">
        <v>141350.65</v>
      </c>
    </row>
    <row r="2347" spans="1:12" x14ac:dyDescent="0.25">
      <c r="A2347" s="10">
        <v>4176658</v>
      </c>
      <c r="B2347" s="12" t="s">
        <v>32</v>
      </c>
      <c r="C2347" s="12" t="s">
        <v>32</v>
      </c>
      <c r="D2347" s="13" t="s">
        <v>660</v>
      </c>
      <c r="E2347" s="3">
        <v>714</v>
      </c>
      <c r="F2347" s="4">
        <v>95925.25</v>
      </c>
      <c r="G2347" s="3">
        <v>163</v>
      </c>
      <c r="H2347" s="4">
        <v>35118.300000000003</v>
      </c>
      <c r="I2347" s="3">
        <v>2843</v>
      </c>
      <c r="J2347" s="4">
        <v>225034.56</v>
      </c>
      <c r="K2347" s="3">
        <v>937</v>
      </c>
      <c r="L2347" s="4">
        <v>75417.8</v>
      </c>
    </row>
    <row r="2348" spans="1:12" x14ac:dyDescent="0.25">
      <c r="A2348" s="10">
        <v>4176728</v>
      </c>
      <c r="B2348" s="12" t="s">
        <v>32</v>
      </c>
      <c r="C2348" s="12" t="s">
        <v>32</v>
      </c>
      <c r="D2348" s="13" t="s">
        <v>660</v>
      </c>
      <c r="E2348" s="3">
        <v>3486</v>
      </c>
      <c r="F2348" s="4">
        <v>633476.53</v>
      </c>
      <c r="G2348" s="3">
        <v>892</v>
      </c>
      <c r="H2348" s="4">
        <v>171164.65</v>
      </c>
      <c r="I2348" s="3">
        <v>9412</v>
      </c>
      <c r="J2348" s="4">
        <v>1166325.94</v>
      </c>
      <c r="K2348" s="3">
        <v>4425</v>
      </c>
      <c r="L2348" s="4">
        <v>498853.45</v>
      </c>
    </row>
    <row r="2349" spans="1:12" x14ac:dyDescent="0.25">
      <c r="A2349" s="10">
        <v>4176734</v>
      </c>
      <c r="B2349" s="12" t="s">
        <v>32</v>
      </c>
      <c r="C2349" s="12" t="s">
        <v>32</v>
      </c>
      <c r="D2349" s="13" t="s">
        <v>660</v>
      </c>
      <c r="E2349" s="3">
        <v>1308</v>
      </c>
      <c r="F2349" s="4">
        <v>194234.27</v>
      </c>
      <c r="G2349" s="3">
        <v>337</v>
      </c>
      <c r="H2349" s="4">
        <v>51843.12</v>
      </c>
      <c r="I2349" s="3">
        <v>6210</v>
      </c>
      <c r="J2349" s="4">
        <v>565200.02</v>
      </c>
      <c r="K2349" s="3">
        <v>2038</v>
      </c>
      <c r="L2349" s="4">
        <v>208770.68</v>
      </c>
    </row>
    <row r="2350" spans="1:12" x14ac:dyDescent="0.25">
      <c r="A2350" s="10">
        <v>4176737</v>
      </c>
      <c r="B2350" s="12" t="s">
        <v>32</v>
      </c>
      <c r="C2350" s="12" t="s">
        <v>32</v>
      </c>
      <c r="D2350" s="13" t="s">
        <v>660</v>
      </c>
      <c r="E2350" s="3">
        <v>9198</v>
      </c>
      <c r="F2350" s="4">
        <v>2295816.5699999998</v>
      </c>
      <c r="G2350" s="3">
        <v>365</v>
      </c>
      <c r="H2350" s="4">
        <v>64246.6</v>
      </c>
      <c r="I2350" s="3">
        <v>4865</v>
      </c>
      <c r="J2350" s="4">
        <v>644358.81999999995</v>
      </c>
      <c r="K2350" s="3">
        <v>3062</v>
      </c>
      <c r="L2350" s="4">
        <v>341919.47</v>
      </c>
    </row>
    <row r="2351" spans="1:12" x14ac:dyDescent="0.25">
      <c r="A2351" s="10">
        <v>4176739</v>
      </c>
      <c r="B2351" s="12" t="s">
        <v>174</v>
      </c>
      <c r="C2351" s="12" t="s">
        <v>20</v>
      </c>
      <c r="D2351" s="13" t="s">
        <v>660</v>
      </c>
      <c r="E2351" s="3">
        <v>2473</v>
      </c>
      <c r="F2351" s="4">
        <v>317745.8</v>
      </c>
      <c r="G2351" s="3">
        <v>770</v>
      </c>
      <c r="H2351" s="4">
        <v>102967.6</v>
      </c>
      <c r="I2351" s="3">
        <v>12855</v>
      </c>
      <c r="J2351" s="4">
        <v>958632.19</v>
      </c>
      <c r="K2351" s="3">
        <v>5967</v>
      </c>
      <c r="L2351" s="4">
        <v>452134.68</v>
      </c>
    </row>
    <row r="2352" spans="1:12" x14ac:dyDescent="0.25">
      <c r="A2352" s="10">
        <v>4176844</v>
      </c>
      <c r="B2352" s="12" t="s">
        <v>20</v>
      </c>
      <c r="C2352" s="12" t="s">
        <v>17</v>
      </c>
      <c r="D2352" s="13" t="s">
        <v>100</v>
      </c>
      <c r="E2352" s="3">
        <v>2955</v>
      </c>
      <c r="F2352" s="4">
        <v>1376088.09</v>
      </c>
      <c r="G2352" s="3">
        <v>671</v>
      </c>
      <c r="H2352" s="4">
        <v>369309.34</v>
      </c>
      <c r="I2352" s="3">
        <v>13625</v>
      </c>
      <c r="J2352" s="4">
        <v>2608440.9900000002</v>
      </c>
      <c r="K2352" s="3">
        <v>6703</v>
      </c>
      <c r="L2352" s="4">
        <v>1636010.39</v>
      </c>
    </row>
    <row r="2353" spans="1:12" x14ac:dyDescent="0.25">
      <c r="A2353" s="10">
        <v>4176854</v>
      </c>
      <c r="B2353" s="12" t="s">
        <v>20</v>
      </c>
      <c r="C2353" s="12" t="s">
        <v>17</v>
      </c>
      <c r="D2353" s="13" t="s">
        <v>100</v>
      </c>
      <c r="E2353" s="3">
        <v>8212</v>
      </c>
      <c r="F2353" s="4">
        <v>4268314.5999999996</v>
      </c>
      <c r="G2353" s="3">
        <v>3167</v>
      </c>
      <c r="H2353" s="4">
        <v>1647935.97</v>
      </c>
      <c r="I2353" s="3">
        <v>16220</v>
      </c>
      <c r="J2353" s="4">
        <v>5524049.3600000003</v>
      </c>
      <c r="K2353" s="3">
        <v>17814</v>
      </c>
      <c r="L2353" s="4">
        <v>6529351.6200000001</v>
      </c>
    </row>
    <row r="2354" spans="1:12" x14ac:dyDescent="0.25">
      <c r="A2354" s="10">
        <v>4176896</v>
      </c>
      <c r="B2354" s="12" t="s">
        <v>32</v>
      </c>
      <c r="C2354" s="12" t="s">
        <v>32</v>
      </c>
      <c r="D2354" s="13" t="s">
        <v>661</v>
      </c>
      <c r="E2354" s="3">
        <v>0</v>
      </c>
      <c r="F2354" s="4">
        <v>0</v>
      </c>
      <c r="G2354" s="3">
        <v>0</v>
      </c>
      <c r="H2354" s="4">
        <v>0</v>
      </c>
      <c r="I2354" s="3">
        <v>0</v>
      </c>
      <c r="J2354" s="4">
        <v>0</v>
      </c>
      <c r="K2354" s="3">
        <v>1</v>
      </c>
      <c r="L2354" s="4">
        <v>0.01</v>
      </c>
    </row>
    <row r="2355" spans="1:12" x14ac:dyDescent="0.25">
      <c r="A2355" s="10">
        <v>4177140</v>
      </c>
      <c r="B2355" s="12" t="s">
        <v>196</v>
      </c>
      <c r="C2355" s="12" t="s">
        <v>17</v>
      </c>
      <c r="D2355" s="13" t="s">
        <v>662</v>
      </c>
      <c r="E2355" s="3">
        <v>1044</v>
      </c>
      <c r="F2355" s="4">
        <v>100959.2</v>
      </c>
      <c r="G2355" s="3">
        <v>433</v>
      </c>
      <c r="H2355" s="4">
        <v>41920</v>
      </c>
      <c r="I2355" s="3">
        <v>3885</v>
      </c>
      <c r="J2355" s="4">
        <v>358332.01</v>
      </c>
      <c r="K2355" s="3">
        <v>1963</v>
      </c>
      <c r="L2355" s="4">
        <v>179106.11</v>
      </c>
    </row>
    <row r="2356" spans="1:12" x14ac:dyDescent="0.25">
      <c r="A2356" s="10">
        <v>4177781</v>
      </c>
      <c r="B2356" s="12" t="s">
        <v>20</v>
      </c>
      <c r="C2356" s="12" t="s">
        <v>17</v>
      </c>
      <c r="D2356" s="13" t="s">
        <v>23</v>
      </c>
      <c r="E2356" s="3">
        <v>9181</v>
      </c>
      <c r="F2356" s="4">
        <v>5666589.6100000003</v>
      </c>
      <c r="G2356" s="3">
        <v>2191</v>
      </c>
      <c r="H2356" s="4">
        <v>1159677.27</v>
      </c>
      <c r="I2356" s="3">
        <v>16714</v>
      </c>
      <c r="J2356" s="4">
        <v>5854831.5999999996</v>
      </c>
      <c r="K2356" s="3">
        <v>19526</v>
      </c>
      <c r="L2356" s="4">
        <v>6820421.7999999998</v>
      </c>
    </row>
    <row r="2357" spans="1:12" x14ac:dyDescent="0.25">
      <c r="A2357" s="10">
        <v>4177835</v>
      </c>
      <c r="B2357" s="12" t="s">
        <v>70</v>
      </c>
      <c r="C2357" s="12" t="s">
        <v>20</v>
      </c>
      <c r="D2357" s="13" t="s">
        <v>218</v>
      </c>
      <c r="E2357" s="3">
        <v>1760</v>
      </c>
      <c r="F2357" s="4">
        <v>10096887.91</v>
      </c>
      <c r="G2357" s="3">
        <v>496</v>
      </c>
      <c r="H2357" s="4">
        <v>3173814.88</v>
      </c>
      <c r="I2357" s="3">
        <v>1673</v>
      </c>
      <c r="J2357" s="4">
        <v>10867369.9</v>
      </c>
      <c r="K2357" s="3">
        <v>624</v>
      </c>
      <c r="L2357" s="4">
        <v>3077509.21</v>
      </c>
    </row>
    <row r="2358" spans="1:12" x14ac:dyDescent="0.25">
      <c r="A2358" s="10">
        <v>4178100</v>
      </c>
      <c r="B2358" s="12" t="s">
        <v>196</v>
      </c>
      <c r="C2358" s="12" t="s">
        <v>17</v>
      </c>
      <c r="D2358" s="13" t="s">
        <v>663</v>
      </c>
      <c r="E2358" s="3">
        <v>1580</v>
      </c>
      <c r="F2358" s="4">
        <v>137699.5</v>
      </c>
      <c r="G2358" s="3">
        <v>488</v>
      </c>
      <c r="H2358" s="4">
        <v>42282</v>
      </c>
      <c r="I2358" s="3">
        <v>7757</v>
      </c>
      <c r="J2358" s="4">
        <v>620943.27</v>
      </c>
      <c r="K2358" s="3">
        <v>4129</v>
      </c>
      <c r="L2358" s="4">
        <v>314690</v>
      </c>
    </row>
    <row r="2359" spans="1:12" x14ac:dyDescent="0.25">
      <c r="A2359" s="10">
        <v>4178101</v>
      </c>
      <c r="B2359" s="12" t="s">
        <v>196</v>
      </c>
      <c r="C2359" s="12" t="s">
        <v>17</v>
      </c>
      <c r="D2359" s="13" t="s">
        <v>305</v>
      </c>
      <c r="E2359" s="3">
        <v>5072</v>
      </c>
      <c r="F2359" s="4">
        <v>468531.22</v>
      </c>
      <c r="G2359" s="3">
        <v>1591</v>
      </c>
      <c r="H2359" s="4">
        <v>142816.1</v>
      </c>
      <c r="I2359" s="3">
        <v>15690</v>
      </c>
      <c r="J2359" s="4">
        <v>1374665.93</v>
      </c>
      <c r="K2359" s="3">
        <v>9038</v>
      </c>
      <c r="L2359" s="4">
        <v>760135.55</v>
      </c>
    </row>
    <row r="2360" spans="1:12" x14ac:dyDescent="0.25">
      <c r="A2360" s="10">
        <v>4178144</v>
      </c>
      <c r="B2360" s="12" t="s">
        <v>32</v>
      </c>
      <c r="C2360" s="12" t="s">
        <v>32</v>
      </c>
      <c r="D2360" s="13" t="s">
        <v>664</v>
      </c>
      <c r="E2360" s="3">
        <v>3734</v>
      </c>
      <c r="F2360" s="4">
        <v>342789.39</v>
      </c>
      <c r="G2360" s="3">
        <v>898</v>
      </c>
      <c r="H2360" s="4">
        <v>86894</v>
      </c>
      <c r="I2360" s="3">
        <v>11979</v>
      </c>
      <c r="J2360" s="4">
        <v>1008110.7</v>
      </c>
      <c r="K2360" s="3">
        <v>6454</v>
      </c>
      <c r="L2360" s="4">
        <v>532686.01</v>
      </c>
    </row>
    <row r="2361" spans="1:12" x14ac:dyDescent="0.25">
      <c r="A2361" s="10">
        <v>4178171</v>
      </c>
      <c r="B2361" s="12" t="s">
        <v>32</v>
      </c>
      <c r="C2361" s="12" t="s">
        <v>32</v>
      </c>
      <c r="D2361" s="13" t="s">
        <v>663</v>
      </c>
      <c r="E2361" s="3">
        <v>1544</v>
      </c>
      <c r="F2361" s="4">
        <v>130233.53</v>
      </c>
      <c r="G2361" s="3">
        <v>961</v>
      </c>
      <c r="H2361" s="4">
        <v>75057.3</v>
      </c>
      <c r="I2361" s="3">
        <v>5129</v>
      </c>
      <c r="J2361" s="4">
        <v>394856.43</v>
      </c>
      <c r="K2361" s="3">
        <v>4006</v>
      </c>
      <c r="L2361" s="4">
        <v>292882.53000000003</v>
      </c>
    </row>
    <row r="2362" spans="1:12" x14ac:dyDescent="0.25">
      <c r="A2362" s="10">
        <v>4178184</v>
      </c>
      <c r="B2362" s="12" t="s">
        <v>20</v>
      </c>
      <c r="C2362" s="12" t="s">
        <v>17</v>
      </c>
      <c r="D2362" s="13" t="s">
        <v>23</v>
      </c>
      <c r="E2362" s="3">
        <v>2009</v>
      </c>
      <c r="F2362" s="4">
        <v>651401.93999999994</v>
      </c>
      <c r="G2362" s="3">
        <v>1694</v>
      </c>
      <c r="H2362" s="4">
        <v>734817.91</v>
      </c>
      <c r="I2362" s="3">
        <v>3930</v>
      </c>
      <c r="J2362" s="4">
        <v>845627.6</v>
      </c>
      <c r="K2362" s="3">
        <v>12922</v>
      </c>
      <c r="L2362" s="4">
        <v>2833055.62</v>
      </c>
    </row>
    <row r="2363" spans="1:12" x14ac:dyDescent="0.25">
      <c r="A2363" s="10">
        <v>4178280</v>
      </c>
      <c r="B2363" s="12" t="s">
        <v>32</v>
      </c>
      <c r="C2363" s="12" t="s">
        <v>32</v>
      </c>
      <c r="D2363" s="13" t="s">
        <v>520</v>
      </c>
      <c r="E2363" s="3">
        <v>29</v>
      </c>
      <c r="F2363" s="4">
        <v>14735.65</v>
      </c>
      <c r="G2363" s="3">
        <v>6</v>
      </c>
      <c r="H2363" s="4">
        <v>3535.77</v>
      </c>
      <c r="I2363" s="3">
        <v>46</v>
      </c>
      <c r="J2363" s="4">
        <v>30000.13</v>
      </c>
      <c r="K2363" s="3">
        <v>12</v>
      </c>
      <c r="L2363" s="4">
        <v>8672.81</v>
      </c>
    </row>
    <row r="2364" spans="1:12" x14ac:dyDescent="0.25">
      <c r="A2364" s="10">
        <v>4178393</v>
      </c>
      <c r="B2364" s="12" t="s">
        <v>32</v>
      </c>
      <c r="C2364" s="12" t="s">
        <v>32</v>
      </c>
      <c r="D2364" s="13" t="s">
        <v>665</v>
      </c>
      <c r="E2364" s="3">
        <v>12</v>
      </c>
      <c r="F2364" s="4">
        <v>6581.25</v>
      </c>
      <c r="G2364" s="3">
        <v>3</v>
      </c>
      <c r="H2364" s="4">
        <v>3418.31</v>
      </c>
      <c r="I2364" s="3">
        <v>40</v>
      </c>
      <c r="J2364" s="4">
        <v>21557.03</v>
      </c>
      <c r="K2364" s="3">
        <v>23</v>
      </c>
      <c r="L2364" s="4">
        <v>13272.63</v>
      </c>
    </row>
    <row r="2365" spans="1:12" x14ac:dyDescent="0.25">
      <c r="A2365" s="10">
        <v>4178428</v>
      </c>
      <c r="B2365" s="12" t="s">
        <v>32</v>
      </c>
      <c r="C2365" s="12" t="s">
        <v>32</v>
      </c>
      <c r="D2365" s="13" t="s">
        <v>520</v>
      </c>
      <c r="E2365" s="3">
        <v>17</v>
      </c>
      <c r="F2365" s="4">
        <v>17970.09</v>
      </c>
      <c r="G2365" s="3">
        <v>11</v>
      </c>
      <c r="H2365" s="4">
        <v>18563.39</v>
      </c>
      <c r="I2365" s="3">
        <v>46</v>
      </c>
      <c r="J2365" s="4">
        <v>27519.119999999999</v>
      </c>
      <c r="K2365" s="3">
        <v>30</v>
      </c>
      <c r="L2365" s="4">
        <v>15841.24</v>
      </c>
    </row>
    <row r="2366" spans="1:12" x14ac:dyDescent="0.25">
      <c r="A2366" s="10">
        <v>4178481</v>
      </c>
      <c r="B2366" s="12" t="s">
        <v>20</v>
      </c>
      <c r="C2366" s="12" t="s">
        <v>17</v>
      </c>
      <c r="D2366" s="13" t="s">
        <v>99</v>
      </c>
      <c r="E2366" s="3">
        <v>1827</v>
      </c>
      <c r="F2366" s="4">
        <v>257974.26</v>
      </c>
      <c r="G2366" s="3">
        <v>628</v>
      </c>
      <c r="H2366" s="4">
        <v>101589.98</v>
      </c>
      <c r="I2366" s="3">
        <v>11670</v>
      </c>
      <c r="J2366" s="4">
        <v>1062557.52</v>
      </c>
      <c r="K2366" s="3">
        <v>12754</v>
      </c>
      <c r="L2366" s="4">
        <v>1205284.53</v>
      </c>
    </row>
    <row r="2367" spans="1:12" x14ac:dyDescent="0.25">
      <c r="A2367" s="10">
        <v>4178483</v>
      </c>
      <c r="B2367" s="12" t="s">
        <v>20</v>
      </c>
      <c r="C2367" s="12" t="s">
        <v>17</v>
      </c>
      <c r="D2367" s="13" t="s">
        <v>99</v>
      </c>
      <c r="E2367" s="3">
        <v>17059</v>
      </c>
      <c r="F2367" s="4">
        <v>8949553.2300000004</v>
      </c>
      <c r="G2367" s="3">
        <v>5011</v>
      </c>
      <c r="H2367" s="4">
        <v>3680080.99</v>
      </c>
      <c r="I2367" s="3">
        <v>33000</v>
      </c>
      <c r="J2367" s="4">
        <v>9798295.4299999997</v>
      </c>
      <c r="K2367" s="3">
        <v>37740</v>
      </c>
      <c r="L2367" s="4">
        <v>11846230.5</v>
      </c>
    </row>
    <row r="2368" spans="1:12" x14ac:dyDescent="0.25">
      <c r="A2368" s="10">
        <v>4178781</v>
      </c>
      <c r="B2368" s="12" t="s">
        <v>32</v>
      </c>
      <c r="C2368" s="12" t="s">
        <v>32</v>
      </c>
      <c r="D2368" s="13" t="s">
        <v>666</v>
      </c>
      <c r="E2368" s="3">
        <v>3811</v>
      </c>
      <c r="F2368" s="4">
        <v>363312.62</v>
      </c>
      <c r="G2368" s="3">
        <v>1342</v>
      </c>
      <c r="H2368" s="4">
        <v>120137.88</v>
      </c>
      <c r="I2368" s="3">
        <v>9574</v>
      </c>
      <c r="J2368" s="4">
        <v>800540.46</v>
      </c>
      <c r="K2368" s="3">
        <v>5507</v>
      </c>
      <c r="L2368" s="4">
        <v>450445.6</v>
      </c>
    </row>
    <row r="2369" spans="1:12" x14ac:dyDescent="0.25">
      <c r="A2369" s="10">
        <v>4178817</v>
      </c>
      <c r="B2369" s="12" t="s">
        <v>20</v>
      </c>
      <c r="C2369" s="12" t="s">
        <v>17</v>
      </c>
      <c r="D2369" s="13" t="s">
        <v>23</v>
      </c>
      <c r="E2369" s="3">
        <v>1274</v>
      </c>
      <c r="F2369" s="4">
        <v>219101.78</v>
      </c>
      <c r="G2369" s="3">
        <v>481</v>
      </c>
      <c r="H2369" s="4">
        <v>78572.02</v>
      </c>
      <c r="I2369" s="3">
        <v>11149</v>
      </c>
      <c r="J2369" s="4">
        <v>947062.9</v>
      </c>
      <c r="K2369" s="3">
        <v>11448</v>
      </c>
      <c r="L2369" s="4">
        <v>938454.44</v>
      </c>
    </row>
    <row r="2370" spans="1:12" x14ac:dyDescent="0.25">
      <c r="A2370" s="10">
        <v>4178818</v>
      </c>
      <c r="B2370" s="12" t="s">
        <v>20</v>
      </c>
      <c r="C2370" s="12" t="s">
        <v>17</v>
      </c>
      <c r="D2370" s="13" t="s">
        <v>23</v>
      </c>
      <c r="E2370" s="3">
        <v>2043</v>
      </c>
      <c r="F2370" s="4">
        <v>310172.84000000003</v>
      </c>
      <c r="G2370" s="3">
        <v>618</v>
      </c>
      <c r="H2370" s="4">
        <v>101397.52</v>
      </c>
      <c r="I2370" s="3">
        <v>4110</v>
      </c>
      <c r="J2370" s="4">
        <v>347255.15</v>
      </c>
      <c r="K2370" s="3">
        <v>5315</v>
      </c>
      <c r="L2370" s="4">
        <v>476685.01</v>
      </c>
    </row>
    <row r="2371" spans="1:12" x14ac:dyDescent="0.25">
      <c r="A2371" s="10">
        <v>4178823</v>
      </c>
      <c r="B2371" s="12" t="s">
        <v>20</v>
      </c>
      <c r="C2371" s="12" t="s">
        <v>17</v>
      </c>
      <c r="D2371" s="13" t="s">
        <v>23</v>
      </c>
      <c r="E2371" s="3">
        <v>3293</v>
      </c>
      <c r="F2371" s="4">
        <v>523978.02</v>
      </c>
      <c r="G2371" s="3">
        <v>1105</v>
      </c>
      <c r="H2371" s="4">
        <v>184478.82</v>
      </c>
      <c r="I2371" s="3">
        <v>5683</v>
      </c>
      <c r="J2371" s="4">
        <v>657774.12</v>
      </c>
      <c r="K2371" s="3">
        <v>7483</v>
      </c>
      <c r="L2371" s="4">
        <v>794866.45</v>
      </c>
    </row>
    <row r="2372" spans="1:12" x14ac:dyDescent="0.25">
      <c r="A2372" s="10">
        <v>4178824</v>
      </c>
      <c r="B2372" s="12" t="s">
        <v>20</v>
      </c>
      <c r="C2372" s="12" t="s">
        <v>17</v>
      </c>
      <c r="D2372" s="13" t="s">
        <v>23</v>
      </c>
      <c r="E2372" s="3">
        <v>860</v>
      </c>
      <c r="F2372" s="4">
        <v>97296.67</v>
      </c>
      <c r="G2372" s="3">
        <v>89</v>
      </c>
      <c r="H2372" s="4">
        <v>12491.72</v>
      </c>
      <c r="I2372" s="3">
        <v>5896</v>
      </c>
      <c r="J2372" s="4">
        <v>511645.3</v>
      </c>
      <c r="K2372" s="3">
        <v>4341</v>
      </c>
      <c r="L2372" s="4">
        <v>387523.03</v>
      </c>
    </row>
    <row r="2373" spans="1:12" x14ac:dyDescent="0.25">
      <c r="A2373" s="10">
        <v>4178825</v>
      </c>
      <c r="B2373" s="12" t="s">
        <v>20</v>
      </c>
      <c r="C2373" s="12" t="s">
        <v>17</v>
      </c>
      <c r="D2373" s="13" t="s">
        <v>23</v>
      </c>
      <c r="E2373" s="3">
        <v>10325</v>
      </c>
      <c r="F2373" s="4">
        <v>7219519.9800000004</v>
      </c>
      <c r="G2373" s="3">
        <v>3873</v>
      </c>
      <c r="H2373" s="4">
        <v>3749200.62</v>
      </c>
      <c r="I2373" s="3">
        <v>17889</v>
      </c>
      <c r="J2373" s="4">
        <v>7672756.1500000004</v>
      </c>
      <c r="K2373" s="3">
        <v>20434</v>
      </c>
      <c r="L2373" s="4">
        <v>9350681.4900000002</v>
      </c>
    </row>
    <row r="2374" spans="1:12" x14ac:dyDescent="0.25">
      <c r="A2374" s="10">
        <v>4178826</v>
      </c>
      <c r="B2374" s="12" t="s">
        <v>20</v>
      </c>
      <c r="C2374" s="12" t="s">
        <v>17</v>
      </c>
      <c r="D2374" s="13" t="s">
        <v>23</v>
      </c>
      <c r="E2374" s="3">
        <v>2887</v>
      </c>
      <c r="F2374" s="4">
        <v>1500970.25</v>
      </c>
      <c r="G2374" s="3">
        <v>1023</v>
      </c>
      <c r="H2374" s="4">
        <v>488616.47</v>
      </c>
      <c r="I2374" s="3">
        <v>3060</v>
      </c>
      <c r="J2374" s="4">
        <v>680304.43</v>
      </c>
      <c r="K2374" s="3">
        <v>8220</v>
      </c>
      <c r="L2374" s="4">
        <v>2082049.63</v>
      </c>
    </row>
    <row r="2375" spans="1:12" x14ac:dyDescent="0.25">
      <c r="A2375" s="10">
        <v>4178827</v>
      </c>
      <c r="B2375" s="12" t="s">
        <v>20</v>
      </c>
      <c r="C2375" s="12" t="s">
        <v>24</v>
      </c>
      <c r="D2375" s="13" t="s">
        <v>23</v>
      </c>
      <c r="E2375" s="3">
        <v>15647</v>
      </c>
      <c r="F2375" s="4">
        <v>8112532.8399999999</v>
      </c>
      <c r="G2375" s="3">
        <v>6904</v>
      </c>
      <c r="H2375" s="4">
        <v>3660816.61</v>
      </c>
      <c r="I2375" s="3">
        <v>14589</v>
      </c>
      <c r="J2375" s="4">
        <v>5121671.7300000004</v>
      </c>
      <c r="K2375" s="3">
        <v>22923</v>
      </c>
      <c r="L2375" s="4">
        <v>8397267.6799999997</v>
      </c>
    </row>
    <row r="2376" spans="1:12" x14ac:dyDescent="0.25">
      <c r="A2376" s="10">
        <v>4178852</v>
      </c>
      <c r="B2376" s="12" t="s">
        <v>32</v>
      </c>
      <c r="C2376" s="12" t="s">
        <v>32</v>
      </c>
      <c r="D2376" s="13" t="s">
        <v>188</v>
      </c>
      <c r="E2376" s="3">
        <v>52</v>
      </c>
      <c r="F2376" s="4">
        <v>95421</v>
      </c>
      <c r="G2376" s="3">
        <v>7</v>
      </c>
      <c r="H2376" s="4">
        <v>15669.5</v>
      </c>
      <c r="I2376" s="3">
        <v>48</v>
      </c>
      <c r="J2376" s="4">
        <v>39998</v>
      </c>
      <c r="K2376" s="3">
        <v>17</v>
      </c>
      <c r="L2376" s="4">
        <v>22152.5</v>
      </c>
    </row>
    <row r="2377" spans="1:12" x14ac:dyDescent="0.25">
      <c r="A2377" s="10">
        <v>4178998</v>
      </c>
      <c r="B2377" s="12" t="s">
        <v>525</v>
      </c>
      <c r="C2377" s="12" t="s">
        <v>20</v>
      </c>
      <c r="D2377" s="13" t="s">
        <v>667</v>
      </c>
      <c r="E2377" s="3">
        <v>8530</v>
      </c>
      <c r="F2377" s="4">
        <v>3199518.48</v>
      </c>
      <c r="G2377" s="3">
        <v>1108</v>
      </c>
      <c r="H2377" s="4">
        <v>357480.7</v>
      </c>
      <c r="I2377" s="3">
        <v>128217</v>
      </c>
      <c r="J2377" s="4">
        <v>24240277.760000002</v>
      </c>
      <c r="K2377" s="3">
        <v>26969</v>
      </c>
      <c r="L2377" s="4">
        <v>5546677.6699999999</v>
      </c>
    </row>
    <row r="2378" spans="1:12" x14ac:dyDescent="0.25">
      <c r="A2378" s="10">
        <v>4179057</v>
      </c>
      <c r="B2378" s="12" t="s">
        <v>20</v>
      </c>
      <c r="C2378" s="12" t="s">
        <v>17</v>
      </c>
      <c r="D2378" s="13" t="s">
        <v>99</v>
      </c>
      <c r="E2378" s="3">
        <v>6901</v>
      </c>
      <c r="F2378" s="4">
        <v>5212536</v>
      </c>
      <c r="G2378" s="3">
        <v>2747</v>
      </c>
      <c r="H2378" s="4">
        <v>2483337.73</v>
      </c>
      <c r="I2378" s="3">
        <v>12620</v>
      </c>
      <c r="J2378" s="4">
        <v>5078178.1100000003</v>
      </c>
      <c r="K2378" s="3">
        <v>11837</v>
      </c>
      <c r="L2378" s="4">
        <v>5321104.66</v>
      </c>
    </row>
    <row r="2379" spans="1:12" x14ac:dyDescent="0.25">
      <c r="A2379" s="10">
        <v>4179065</v>
      </c>
      <c r="B2379" s="12" t="s">
        <v>20</v>
      </c>
      <c r="C2379" s="12" t="s">
        <v>17</v>
      </c>
      <c r="D2379" s="13" t="s">
        <v>99</v>
      </c>
      <c r="E2379" s="3">
        <v>9862</v>
      </c>
      <c r="F2379" s="4">
        <v>7505476.4299999997</v>
      </c>
      <c r="G2379" s="3">
        <v>1828</v>
      </c>
      <c r="H2379" s="4">
        <v>2096195.04</v>
      </c>
      <c r="I2379" s="3">
        <v>38576</v>
      </c>
      <c r="J2379" s="4">
        <v>13640478.619999999</v>
      </c>
      <c r="K2379" s="3">
        <v>20040</v>
      </c>
      <c r="L2379" s="4">
        <v>7599400.8300000001</v>
      </c>
    </row>
    <row r="2380" spans="1:12" x14ac:dyDescent="0.25">
      <c r="A2380" s="10">
        <v>4179073</v>
      </c>
      <c r="B2380" s="12" t="s">
        <v>20</v>
      </c>
      <c r="C2380" s="12" t="s">
        <v>17</v>
      </c>
      <c r="D2380" s="13" t="s">
        <v>99</v>
      </c>
      <c r="E2380" s="3">
        <v>25444</v>
      </c>
      <c r="F2380" s="4">
        <v>11159746.18</v>
      </c>
      <c r="G2380" s="3">
        <v>10461</v>
      </c>
      <c r="H2380" s="4">
        <v>6073666.9500000002</v>
      </c>
      <c r="I2380" s="3">
        <v>62841</v>
      </c>
      <c r="J2380" s="4">
        <v>16696789.130000001</v>
      </c>
      <c r="K2380" s="3">
        <v>83004</v>
      </c>
      <c r="L2380" s="4">
        <v>22323409.23</v>
      </c>
    </row>
    <row r="2381" spans="1:12" x14ac:dyDescent="0.25">
      <c r="A2381" s="10">
        <v>4179081</v>
      </c>
      <c r="B2381" s="12" t="s">
        <v>20</v>
      </c>
      <c r="C2381" s="12" t="s">
        <v>17</v>
      </c>
      <c r="D2381" s="13" t="s">
        <v>99</v>
      </c>
      <c r="E2381" s="3">
        <v>4816</v>
      </c>
      <c r="F2381" s="4">
        <v>817208.04</v>
      </c>
      <c r="G2381" s="3">
        <v>1478</v>
      </c>
      <c r="H2381" s="4">
        <v>218219.86</v>
      </c>
      <c r="I2381" s="3">
        <v>11980</v>
      </c>
      <c r="J2381" s="4">
        <v>1680931.8400000001</v>
      </c>
      <c r="K2381" s="3">
        <v>7120</v>
      </c>
      <c r="L2381" s="4">
        <v>938496.74</v>
      </c>
    </row>
    <row r="2382" spans="1:12" x14ac:dyDescent="0.25">
      <c r="A2382" s="10">
        <v>4179099</v>
      </c>
      <c r="B2382" s="12" t="s">
        <v>20</v>
      </c>
      <c r="C2382" s="12" t="s">
        <v>17</v>
      </c>
      <c r="D2382" s="13" t="s">
        <v>99</v>
      </c>
      <c r="E2382" s="3">
        <v>7733</v>
      </c>
      <c r="F2382" s="4">
        <v>1699579.7</v>
      </c>
      <c r="G2382" s="3">
        <v>3094</v>
      </c>
      <c r="H2382" s="4">
        <v>685525.74</v>
      </c>
      <c r="I2382" s="3">
        <v>15023</v>
      </c>
      <c r="J2382" s="4">
        <v>2062146.1</v>
      </c>
      <c r="K2382" s="3">
        <v>22234</v>
      </c>
      <c r="L2382" s="4">
        <v>3271812.46</v>
      </c>
    </row>
    <row r="2383" spans="1:12" x14ac:dyDescent="0.25">
      <c r="A2383" s="10">
        <v>4179186</v>
      </c>
      <c r="B2383" s="12" t="s">
        <v>608</v>
      </c>
      <c r="C2383" s="12" t="s">
        <v>17</v>
      </c>
      <c r="D2383" s="13" t="s">
        <v>617</v>
      </c>
      <c r="E2383" s="3">
        <v>60</v>
      </c>
      <c r="F2383" s="4">
        <v>1301364.69</v>
      </c>
      <c r="G2383" s="3">
        <v>26</v>
      </c>
      <c r="H2383" s="4">
        <v>410616.14</v>
      </c>
      <c r="I2383" s="3">
        <v>45</v>
      </c>
      <c r="J2383" s="4">
        <v>618372.48</v>
      </c>
      <c r="K2383" s="3">
        <v>18</v>
      </c>
      <c r="L2383" s="4">
        <v>175881.41</v>
      </c>
    </row>
    <row r="2384" spans="1:12" x14ac:dyDescent="0.25">
      <c r="A2384" s="10">
        <v>4179615</v>
      </c>
      <c r="B2384" s="12" t="s">
        <v>20</v>
      </c>
      <c r="C2384" s="12" t="s">
        <v>17</v>
      </c>
      <c r="D2384" s="13" t="s">
        <v>23</v>
      </c>
      <c r="E2384" s="3">
        <v>1748</v>
      </c>
      <c r="F2384" s="4">
        <v>280081.90000000002</v>
      </c>
      <c r="G2384" s="3">
        <v>209</v>
      </c>
      <c r="H2384" s="4">
        <v>35870.699999999997</v>
      </c>
      <c r="I2384" s="3">
        <v>8452</v>
      </c>
      <c r="J2384" s="4">
        <v>829260.86</v>
      </c>
      <c r="K2384" s="3">
        <v>6556</v>
      </c>
      <c r="L2384" s="4">
        <v>698156.39</v>
      </c>
    </row>
    <row r="2385" spans="1:12" x14ac:dyDescent="0.25">
      <c r="A2385" s="10">
        <v>4179739</v>
      </c>
      <c r="B2385" s="12" t="s">
        <v>20</v>
      </c>
      <c r="C2385" s="12" t="s">
        <v>17</v>
      </c>
      <c r="D2385" s="13" t="s">
        <v>23</v>
      </c>
      <c r="E2385" s="3">
        <v>1115</v>
      </c>
      <c r="F2385" s="4">
        <v>216528.39</v>
      </c>
      <c r="G2385" s="3">
        <v>309</v>
      </c>
      <c r="H2385" s="4">
        <v>62644.35</v>
      </c>
      <c r="I2385" s="3">
        <v>4339</v>
      </c>
      <c r="J2385" s="4">
        <v>400295.31</v>
      </c>
      <c r="K2385" s="3">
        <v>3463</v>
      </c>
      <c r="L2385" s="4">
        <v>355448</v>
      </c>
    </row>
    <row r="2386" spans="1:12" x14ac:dyDescent="0.25">
      <c r="A2386" s="10">
        <v>4179742</v>
      </c>
      <c r="B2386" s="12" t="s">
        <v>20</v>
      </c>
      <c r="C2386" s="12" t="s">
        <v>17</v>
      </c>
      <c r="D2386" s="13" t="s">
        <v>23</v>
      </c>
      <c r="E2386" s="3">
        <v>7830</v>
      </c>
      <c r="F2386" s="4">
        <v>3113295.32</v>
      </c>
      <c r="G2386" s="3">
        <v>3569</v>
      </c>
      <c r="H2386" s="4">
        <v>1487065.01</v>
      </c>
      <c r="I2386" s="3">
        <v>10430</v>
      </c>
      <c r="J2386" s="4">
        <v>2890318.37</v>
      </c>
      <c r="K2386" s="3">
        <v>14279</v>
      </c>
      <c r="L2386" s="4">
        <v>4005149.71</v>
      </c>
    </row>
    <row r="2387" spans="1:12" x14ac:dyDescent="0.25">
      <c r="A2387" s="10">
        <v>4179746</v>
      </c>
      <c r="B2387" s="12" t="s">
        <v>20</v>
      </c>
      <c r="C2387" s="12" t="s">
        <v>17</v>
      </c>
      <c r="D2387" s="13" t="s">
        <v>23</v>
      </c>
      <c r="E2387" s="3">
        <v>817</v>
      </c>
      <c r="F2387" s="4">
        <v>99905.41</v>
      </c>
      <c r="G2387" s="3">
        <v>97</v>
      </c>
      <c r="H2387" s="4">
        <v>18579.669999999998</v>
      </c>
      <c r="I2387" s="3">
        <v>6675</v>
      </c>
      <c r="J2387" s="4">
        <v>555892.52</v>
      </c>
      <c r="K2387" s="3">
        <v>4672</v>
      </c>
      <c r="L2387" s="4">
        <v>364832.65</v>
      </c>
    </row>
    <row r="2388" spans="1:12" x14ac:dyDescent="0.25">
      <c r="A2388" s="10">
        <v>4179781</v>
      </c>
      <c r="B2388" s="12" t="s">
        <v>196</v>
      </c>
      <c r="C2388" s="12" t="s">
        <v>17</v>
      </c>
      <c r="D2388" s="13" t="s">
        <v>489</v>
      </c>
      <c r="E2388" s="3">
        <v>283</v>
      </c>
      <c r="F2388" s="4">
        <v>17639</v>
      </c>
      <c r="G2388" s="3">
        <v>90</v>
      </c>
      <c r="H2388" s="4">
        <v>3500</v>
      </c>
      <c r="I2388" s="3">
        <v>9669</v>
      </c>
      <c r="J2388" s="4">
        <v>378825</v>
      </c>
      <c r="K2388" s="3">
        <v>722</v>
      </c>
      <c r="L2388" s="4">
        <v>30349</v>
      </c>
    </row>
    <row r="2389" spans="1:12" x14ac:dyDescent="0.25">
      <c r="A2389" s="10">
        <v>4179782</v>
      </c>
      <c r="B2389" s="12" t="s">
        <v>196</v>
      </c>
      <c r="C2389" s="12" t="s">
        <v>17</v>
      </c>
      <c r="D2389" s="13" t="s">
        <v>489</v>
      </c>
      <c r="E2389" s="3">
        <v>2762</v>
      </c>
      <c r="F2389" s="4">
        <v>251363.95</v>
      </c>
      <c r="G2389" s="3">
        <v>733</v>
      </c>
      <c r="H2389" s="4">
        <v>65603</v>
      </c>
      <c r="I2389" s="3">
        <v>8407</v>
      </c>
      <c r="J2389" s="4">
        <v>701625.11</v>
      </c>
      <c r="K2389" s="3">
        <v>4561</v>
      </c>
      <c r="L2389" s="4">
        <v>368821.99</v>
      </c>
    </row>
    <row r="2390" spans="1:12" x14ac:dyDescent="0.25">
      <c r="A2390" s="10">
        <v>4179880</v>
      </c>
      <c r="B2390" s="12" t="s">
        <v>204</v>
      </c>
      <c r="C2390" s="12" t="s">
        <v>20</v>
      </c>
      <c r="D2390" s="13" t="s">
        <v>205</v>
      </c>
      <c r="E2390" s="3">
        <v>98</v>
      </c>
      <c r="F2390" s="4">
        <v>183442</v>
      </c>
      <c r="G2390" s="3">
        <v>2</v>
      </c>
      <c r="H2390" s="4">
        <v>6205</v>
      </c>
      <c r="I2390" s="3">
        <v>0</v>
      </c>
      <c r="J2390" s="4">
        <v>0</v>
      </c>
      <c r="K2390" s="3">
        <v>4</v>
      </c>
      <c r="L2390" s="4">
        <v>1356</v>
      </c>
    </row>
    <row r="2391" spans="1:12" x14ac:dyDescent="0.25">
      <c r="A2391" s="10">
        <v>4179945</v>
      </c>
      <c r="B2391" s="12" t="s">
        <v>20</v>
      </c>
      <c r="C2391" s="12" t="s">
        <v>17</v>
      </c>
      <c r="D2391" s="13" t="s">
        <v>23</v>
      </c>
      <c r="E2391" s="3">
        <v>3489</v>
      </c>
      <c r="F2391" s="4">
        <v>2255261.5</v>
      </c>
      <c r="G2391" s="3">
        <v>1515</v>
      </c>
      <c r="H2391" s="4">
        <v>1190089.95</v>
      </c>
      <c r="I2391" s="3">
        <v>4251</v>
      </c>
      <c r="J2391" s="4">
        <v>1825279.09</v>
      </c>
      <c r="K2391" s="3">
        <v>5780</v>
      </c>
      <c r="L2391" s="4">
        <v>2770958.98</v>
      </c>
    </row>
    <row r="2392" spans="1:12" x14ac:dyDescent="0.25">
      <c r="A2392" s="10">
        <v>4180118</v>
      </c>
      <c r="B2392" s="12" t="s">
        <v>20</v>
      </c>
      <c r="C2392" s="12" t="s">
        <v>17</v>
      </c>
      <c r="D2392" s="13" t="s">
        <v>23</v>
      </c>
      <c r="E2392" s="3">
        <v>92</v>
      </c>
      <c r="F2392" s="4">
        <v>7367.54</v>
      </c>
      <c r="G2392" s="3">
        <v>44</v>
      </c>
      <c r="H2392" s="4">
        <v>3698.88</v>
      </c>
      <c r="I2392" s="3">
        <v>69</v>
      </c>
      <c r="J2392" s="4">
        <v>5472.89</v>
      </c>
      <c r="K2392" s="3">
        <v>54</v>
      </c>
      <c r="L2392" s="4">
        <v>2044.09</v>
      </c>
    </row>
    <row r="2393" spans="1:12" x14ac:dyDescent="0.25">
      <c r="A2393" s="10">
        <v>4180618</v>
      </c>
      <c r="B2393" s="12" t="s">
        <v>20</v>
      </c>
      <c r="C2393" s="12" t="s">
        <v>17</v>
      </c>
      <c r="D2393" s="13" t="s">
        <v>99</v>
      </c>
      <c r="E2393" s="3">
        <v>5196</v>
      </c>
      <c r="F2393" s="4">
        <v>3044121.64</v>
      </c>
      <c r="G2393" s="3">
        <v>1482</v>
      </c>
      <c r="H2393" s="4">
        <v>942286.08</v>
      </c>
      <c r="I2393" s="3">
        <v>16985</v>
      </c>
      <c r="J2393" s="4">
        <v>6435478.6699999999</v>
      </c>
      <c r="K2393" s="3">
        <v>15429</v>
      </c>
      <c r="L2393" s="4">
        <v>5523026.8499999996</v>
      </c>
    </row>
    <row r="2394" spans="1:12" x14ac:dyDescent="0.25">
      <c r="A2394" s="10">
        <v>4180626</v>
      </c>
      <c r="B2394" s="12" t="s">
        <v>20</v>
      </c>
      <c r="C2394" s="12" t="s">
        <v>17</v>
      </c>
      <c r="D2394" s="13" t="s">
        <v>99</v>
      </c>
      <c r="E2394" s="3">
        <v>2734</v>
      </c>
      <c r="F2394" s="4">
        <v>1334029.0900000001</v>
      </c>
      <c r="G2394" s="3">
        <v>847</v>
      </c>
      <c r="H2394" s="4">
        <v>599372.66</v>
      </c>
      <c r="I2394" s="3">
        <v>31297</v>
      </c>
      <c r="J2394" s="4">
        <v>3832438.47</v>
      </c>
      <c r="K2394" s="3">
        <v>11752</v>
      </c>
      <c r="L2394" s="4">
        <v>2395068.86</v>
      </c>
    </row>
    <row r="2395" spans="1:12" x14ac:dyDescent="0.25">
      <c r="A2395" s="10">
        <v>4180634</v>
      </c>
      <c r="B2395" s="12" t="s">
        <v>20</v>
      </c>
      <c r="C2395" s="12" t="s">
        <v>17</v>
      </c>
      <c r="D2395" s="13" t="s">
        <v>99</v>
      </c>
      <c r="E2395" s="3">
        <v>3471</v>
      </c>
      <c r="F2395" s="4">
        <v>660130.53</v>
      </c>
      <c r="G2395" s="3">
        <v>847</v>
      </c>
      <c r="H2395" s="4">
        <v>143699.71</v>
      </c>
      <c r="I2395" s="3">
        <v>11170</v>
      </c>
      <c r="J2395" s="4">
        <v>1261205.2</v>
      </c>
      <c r="K2395" s="3">
        <v>10480</v>
      </c>
      <c r="L2395" s="4">
        <v>1202632.78</v>
      </c>
    </row>
    <row r="2396" spans="1:12" x14ac:dyDescent="0.25">
      <c r="A2396" s="10">
        <v>4180659</v>
      </c>
      <c r="B2396" s="12" t="s">
        <v>20</v>
      </c>
      <c r="C2396" s="12" t="s">
        <v>17</v>
      </c>
      <c r="D2396" s="13" t="s">
        <v>99</v>
      </c>
      <c r="E2396" s="3">
        <v>8709</v>
      </c>
      <c r="F2396" s="4">
        <v>5271318.42</v>
      </c>
      <c r="G2396" s="3">
        <v>2913</v>
      </c>
      <c r="H2396" s="4">
        <v>2491293.02</v>
      </c>
      <c r="I2396" s="3">
        <v>14689</v>
      </c>
      <c r="J2396" s="4">
        <v>3402192.37</v>
      </c>
      <c r="K2396" s="3">
        <v>9983</v>
      </c>
      <c r="L2396" s="4">
        <v>3363068.76</v>
      </c>
    </row>
    <row r="2397" spans="1:12" x14ac:dyDescent="0.25">
      <c r="A2397" s="10">
        <v>4180667</v>
      </c>
      <c r="B2397" s="12" t="s">
        <v>20</v>
      </c>
      <c r="C2397" s="12" t="s">
        <v>17</v>
      </c>
      <c r="D2397" s="13" t="s">
        <v>99</v>
      </c>
      <c r="E2397" s="3">
        <v>8750</v>
      </c>
      <c r="F2397" s="4">
        <v>2472849.54</v>
      </c>
      <c r="G2397" s="3">
        <v>2503</v>
      </c>
      <c r="H2397" s="4">
        <v>957788.89</v>
      </c>
      <c r="I2397" s="3">
        <v>23549</v>
      </c>
      <c r="J2397" s="4">
        <v>4044043.22</v>
      </c>
      <c r="K2397" s="3">
        <v>24898</v>
      </c>
      <c r="L2397" s="4">
        <v>4812690.78</v>
      </c>
    </row>
    <row r="2398" spans="1:12" x14ac:dyDescent="0.25">
      <c r="A2398" s="10">
        <v>4180683</v>
      </c>
      <c r="B2398" s="12" t="s">
        <v>20</v>
      </c>
      <c r="C2398" s="12" t="s">
        <v>24</v>
      </c>
      <c r="D2398" s="13" t="s">
        <v>99</v>
      </c>
      <c r="E2398" s="3">
        <v>53286</v>
      </c>
      <c r="F2398" s="4">
        <v>44357839.57</v>
      </c>
      <c r="G2398" s="3">
        <v>23122</v>
      </c>
      <c r="H2398" s="4">
        <v>20965445.530000001</v>
      </c>
      <c r="I2398" s="3">
        <v>30117</v>
      </c>
      <c r="J2398" s="4">
        <v>16133022.09</v>
      </c>
      <c r="K2398" s="3">
        <v>40293</v>
      </c>
      <c r="L2398" s="4">
        <v>24851556.07</v>
      </c>
    </row>
    <row r="2399" spans="1:12" x14ac:dyDescent="0.25">
      <c r="A2399" s="10">
        <v>4180699</v>
      </c>
      <c r="B2399" s="12" t="s">
        <v>32</v>
      </c>
      <c r="C2399" s="12" t="s">
        <v>32</v>
      </c>
      <c r="D2399" s="13" t="s">
        <v>668</v>
      </c>
      <c r="E2399" s="3">
        <v>6</v>
      </c>
      <c r="F2399" s="4">
        <v>3.79</v>
      </c>
      <c r="G2399" s="3">
        <v>46</v>
      </c>
      <c r="H2399" s="4">
        <v>76.52</v>
      </c>
      <c r="I2399" s="3">
        <v>1</v>
      </c>
      <c r="J2399" s="4">
        <v>1.1000000000000001</v>
      </c>
      <c r="K2399" s="3">
        <v>17</v>
      </c>
      <c r="L2399" s="4">
        <v>34.090000000000003</v>
      </c>
    </row>
    <row r="2400" spans="1:12" x14ac:dyDescent="0.25">
      <c r="A2400" s="10">
        <v>4180705</v>
      </c>
      <c r="B2400" s="12" t="s">
        <v>20</v>
      </c>
      <c r="C2400" s="12" t="s">
        <v>17</v>
      </c>
      <c r="D2400" s="13" t="s">
        <v>23</v>
      </c>
      <c r="E2400" s="3">
        <v>0</v>
      </c>
      <c r="F2400" s="4">
        <v>0</v>
      </c>
      <c r="G2400" s="3">
        <v>0</v>
      </c>
      <c r="H2400" s="4">
        <v>0</v>
      </c>
      <c r="I2400" s="3">
        <v>1</v>
      </c>
      <c r="J2400" s="4">
        <v>10</v>
      </c>
      <c r="K2400" s="3">
        <v>0</v>
      </c>
      <c r="L2400" s="4">
        <v>0</v>
      </c>
    </row>
    <row r="2401" spans="1:12" x14ac:dyDescent="0.25">
      <c r="A2401" s="10">
        <v>4180706</v>
      </c>
      <c r="B2401" s="12" t="s">
        <v>20</v>
      </c>
      <c r="C2401" s="12" t="s">
        <v>17</v>
      </c>
      <c r="D2401" s="13" t="s">
        <v>23</v>
      </c>
      <c r="E2401" s="3">
        <v>0</v>
      </c>
      <c r="F2401" s="4">
        <v>0</v>
      </c>
      <c r="G2401" s="3">
        <v>0</v>
      </c>
      <c r="H2401" s="4">
        <v>0</v>
      </c>
      <c r="I2401" s="3">
        <v>0</v>
      </c>
      <c r="J2401" s="4">
        <v>0</v>
      </c>
      <c r="K2401" s="3">
        <v>2</v>
      </c>
      <c r="L2401" s="4">
        <v>11</v>
      </c>
    </row>
    <row r="2402" spans="1:12" x14ac:dyDescent="0.25">
      <c r="A2402" s="10">
        <v>4180707</v>
      </c>
      <c r="B2402" s="12" t="s">
        <v>20</v>
      </c>
      <c r="C2402" s="12" t="s">
        <v>17</v>
      </c>
      <c r="D2402" s="13" t="s">
        <v>23</v>
      </c>
      <c r="E2402" s="3">
        <v>789</v>
      </c>
      <c r="F2402" s="4">
        <v>129802.36</v>
      </c>
      <c r="G2402" s="3">
        <v>113</v>
      </c>
      <c r="H2402" s="4">
        <v>22996.46</v>
      </c>
      <c r="I2402" s="3">
        <v>7102</v>
      </c>
      <c r="J2402" s="4">
        <v>699097.36</v>
      </c>
      <c r="K2402" s="3">
        <v>4860</v>
      </c>
      <c r="L2402" s="4">
        <v>461231.81</v>
      </c>
    </row>
    <row r="2403" spans="1:12" x14ac:dyDescent="0.25">
      <c r="A2403" s="10">
        <v>4180708</v>
      </c>
      <c r="B2403" s="12" t="s">
        <v>20</v>
      </c>
      <c r="C2403" s="12" t="s">
        <v>17</v>
      </c>
      <c r="D2403" s="13" t="s">
        <v>23</v>
      </c>
      <c r="E2403" s="3">
        <v>2751</v>
      </c>
      <c r="F2403" s="4">
        <v>561631.44999999995</v>
      </c>
      <c r="G2403" s="3">
        <v>792</v>
      </c>
      <c r="H2403" s="4">
        <v>167050.49</v>
      </c>
      <c r="I2403" s="3">
        <v>4815</v>
      </c>
      <c r="J2403" s="4">
        <v>634328.31999999995</v>
      </c>
      <c r="K2403" s="3">
        <v>5214</v>
      </c>
      <c r="L2403" s="4">
        <v>696293.93</v>
      </c>
    </row>
    <row r="2404" spans="1:12" x14ac:dyDescent="0.25">
      <c r="A2404" s="10">
        <v>4180709</v>
      </c>
      <c r="B2404" s="12" t="s">
        <v>20</v>
      </c>
      <c r="C2404" s="12" t="s">
        <v>17</v>
      </c>
      <c r="D2404" s="13" t="s">
        <v>99</v>
      </c>
      <c r="E2404" s="3">
        <v>4879</v>
      </c>
      <c r="F2404" s="4">
        <v>2477090.63</v>
      </c>
      <c r="G2404" s="3">
        <v>518</v>
      </c>
      <c r="H2404" s="4">
        <v>358239.41</v>
      </c>
      <c r="I2404" s="3">
        <v>10663</v>
      </c>
      <c r="J2404" s="4">
        <v>3016017.56</v>
      </c>
      <c r="K2404" s="3">
        <v>6024</v>
      </c>
      <c r="L2404" s="4">
        <v>1579131.8</v>
      </c>
    </row>
    <row r="2405" spans="1:12" x14ac:dyDescent="0.25">
      <c r="A2405" s="10">
        <v>4180717</v>
      </c>
      <c r="B2405" s="12" t="s">
        <v>20</v>
      </c>
      <c r="C2405" s="12" t="s">
        <v>17</v>
      </c>
      <c r="D2405" s="13" t="s">
        <v>99</v>
      </c>
      <c r="E2405" s="3">
        <v>4569</v>
      </c>
      <c r="F2405" s="4">
        <v>683700.23</v>
      </c>
      <c r="G2405" s="3">
        <v>1572</v>
      </c>
      <c r="H2405" s="4">
        <v>297655.45</v>
      </c>
      <c r="I2405" s="3">
        <v>9301</v>
      </c>
      <c r="J2405" s="4">
        <v>980727.67</v>
      </c>
      <c r="K2405" s="3">
        <v>11181</v>
      </c>
      <c r="L2405" s="4">
        <v>1315921.31</v>
      </c>
    </row>
    <row r="2406" spans="1:12" x14ac:dyDescent="0.25">
      <c r="A2406" s="10">
        <v>4180725</v>
      </c>
      <c r="B2406" s="12" t="s">
        <v>20</v>
      </c>
      <c r="C2406" s="12" t="s">
        <v>17</v>
      </c>
      <c r="D2406" s="13" t="s">
        <v>99</v>
      </c>
      <c r="E2406" s="3">
        <v>1337</v>
      </c>
      <c r="F2406" s="4">
        <v>231886.28</v>
      </c>
      <c r="G2406" s="3">
        <v>318</v>
      </c>
      <c r="H2406" s="4">
        <v>54897.66</v>
      </c>
      <c r="I2406" s="3">
        <v>8472</v>
      </c>
      <c r="J2406" s="4">
        <v>804026.64</v>
      </c>
      <c r="K2406" s="3">
        <v>4479</v>
      </c>
      <c r="L2406" s="4">
        <v>452619.08</v>
      </c>
    </row>
    <row r="2407" spans="1:12" x14ac:dyDescent="0.25">
      <c r="A2407" s="10">
        <v>4180733</v>
      </c>
      <c r="B2407" s="12" t="s">
        <v>20</v>
      </c>
      <c r="C2407" s="12" t="s">
        <v>17</v>
      </c>
      <c r="D2407" s="13" t="s">
        <v>99</v>
      </c>
      <c r="E2407" s="3">
        <v>7636</v>
      </c>
      <c r="F2407" s="4">
        <v>1185896.72</v>
      </c>
      <c r="G2407" s="3">
        <v>2578</v>
      </c>
      <c r="H2407" s="4">
        <v>416512.22</v>
      </c>
      <c r="I2407" s="3">
        <v>17424</v>
      </c>
      <c r="J2407" s="4">
        <v>1840138.19</v>
      </c>
      <c r="K2407" s="3">
        <v>23074</v>
      </c>
      <c r="L2407" s="4">
        <v>2560792.17</v>
      </c>
    </row>
    <row r="2408" spans="1:12" x14ac:dyDescent="0.25">
      <c r="A2408" s="10">
        <v>4180766</v>
      </c>
      <c r="B2408" s="12" t="s">
        <v>20</v>
      </c>
      <c r="C2408" s="12" t="s">
        <v>17</v>
      </c>
      <c r="D2408" s="13" t="s">
        <v>99</v>
      </c>
      <c r="E2408" s="3">
        <v>9795</v>
      </c>
      <c r="F2408" s="4">
        <v>6166189.1900000004</v>
      </c>
      <c r="G2408" s="3">
        <v>3698</v>
      </c>
      <c r="H2408" s="4">
        <v>3220459.62</v>
      </c>
      <c r="I2408" s="3">
        <v>24432</v>
      </c>
      <c r="J2408" s="4">
        <v>8173688.9199999999</v>
      </c>
      <c r="K2408" s="3">
        <v>23075</v>
      </c>
      <c r="L2408" s="4">
        <v>7972337.2000000002</v>
      </c>
    </row>
    <row r="2409" spans="1:12" x14ac:dyDescent="0.25">
      <c r="A2409" s="10">
        <v>4180774</v>
      </c>
      <c r="B2409" s="12" t="s">
        <v>20</v>
      </c>
      <c r="C2409" s="12" t="s">
        <v>17</v>
      </c>
      <c r="D2409" s="13" t="s">
        <v>99</v>
      </c>
      <c r="E2409" s="3">
        <v>3737</v>
      </c>
      <c r="F2409" s="4">
        <v>658883.73</v>
      </c>
      <c r="G2409" s="3">
        <v>1399</v>
      </c>
      <c r="H2409" s="4">
        <v>252700.15</v>
      </c>
      <c r="I2409" s="3">
        <v>6073</v>
      </c>
      <c r="J2409" s="4">
        <v>596034.85</v>
      </c>
      <c r="K2409" s="3">
        <v>7195</v>
      </c>
      <c r="L2409" s="4">
        <v>788565.79</v>
      </c>
    </row>
    <row r="2410" spans="1:12" x14ac:dyDescent="0.25">
      <c r="A2410" s="10">
        <v>4180790</v>
      </c>
      <c r="B2410" s="12" t="s">
        <v>20</v>
      </c>
      <c r="C2410" s="12" t="s">
        <v>17</v>
      </c>
      <c r="D2410" s="13" t="s">
        <v>99</v>
      </c>
      <c r="E2410" s="3">
        <v>47526</v>
      </c>
      <c r="F2410" s="4">
        <v>32085637.84</v>
      </c>
      <c r="G2410" s="3">
        <v>11367</v>
      </c>
      <c r="H2410" s="4">
        <v>8700676.0500000007</v>
      </c>
      <c r="I2410" s="3">
        <v>31493</v>
      </c>
      <c r="J2410" s="4">
        <v>13598664.35</v>
      </c>
      <c r="K2410" s="3">
        <v>39171</v>
      </c>
      <c r="L2410" s="4">
        <v>18516503.800000001</v>
      </c>
    </row>
    <row r="2411" spans="1:12" x14ac:dyDescent="0.25">
      <c r="A2411" s="10">
        <v>4180808</v>
      </c>
      <c r="B2411" s="12" t="s">
        <v>20</v>
      </c>
      <c r="C2411" s="12" t="s">
        <v>17</v>
      </c>
      <c r="D2411" s="13" t="s">
        <v>99</v>
      </c>
      <c r="E2411" s="3">
        <v>5272</v>
      </c>
      <c r="F2411" s="4">
        <v>2920100.5</v>
      </c>
      <c r="G2411" s="3">
        <v>2049</v>
      </c>
      <c r="H2411" s="4">
        <v>1216084.22</v>
      </c>
      <c r="I2411" s="3">
        <v>13357</v>
      </c>
      <c r="J2411" s="4">
        <v>3933711.81</v>
      </c>
      <c r="K2411" s="3">
        <v>23803</v>
      </c>
      <c r="L2411" s="4">
        <v>6771942.0999999996</v>
      </c>
    </row>
    <row r="2412" spans="1:12" x14ac:dyDescent="0.25">
      <c r="A2412" s="10">
        <v>4180824</v>
      </c>
      <c r="B2412" s="12" t="s">
        <v>20</v>
      </c>
      <c r="C2412" s="12" t="s">
        <v>17</v>
      </c>
      <c r="D2412" s="13" t="s">
        <v>99</v>
      </c>
      <c r="E2412" s="3">
        <v>11179</v>
      </c>
      <c r="F2412" s="4">
        <v>8696922.1199999992</v>
      </c>
      <c r="G2412" s="3">
        <v>2205</v>
      </c>
      <c r="H2412" s="4">
        <v>1755666.24</v>
      </c>
      <c r="I2412" s="3">
        <v>22866</v>
      </c>
      <c r="J2412" s="4">
        <v>9237363.5800000001</v>
      </c>
      <c r="K2412" s="3">
        <v>20530</v>
      </c>
      <c r="L2412" s="4">
        <v>6400663.9800000004</v>
      </c>
    </row>
    <row r="2413" spans="1:12" x14ac:dyDescent="0.25">
      <c r="A2413" s="10">
        <v>4180830</v>
      </c>
      <c r="B2413" s="12" t="s">
        <v>630</v>
      </c>
      <c r="C2413" s="12" t="s">
        <v>20</v>
      </c>
      <c r="D2413" s="13" t="s">
        <v>631</v>
      </c>
      <c r="E2413" s="3">
        <v>4175</v>
      </c>
      <c r="F2413" s="4">
        <v>3081464.04</v>
      </c>
      <c r="G2413" s="3">
        <v>1762</v>
      </c>
      <c r="H2413" s="4">
        <v>1298621.3600000001</v>
      </c>
      <c r="I2413" s="3">
        <v>5346</v>
      </c>
      <c r="J2413" s="4">
        <v>3570074.58</v>
      </c>
      <c r="K2413" s="3">
        <v>2772</v>
      </c>
      <c r="L2413" s="4">
        <v>1795616.94</v>
      </c>
    </row>
    <row r="2414" spans="1:12" x14ac:dyDescent="0.25">
      <c r="A2414" s="10">
        <v>4180857</v>
      </c>
      <c r="B2414" s="12" t="s">
        <v>20</v>
      </c>
      <c r="C2414" s="12" t="s">
        <v>17</v>
      </c>
      <c r="D2414" s="13" t="s">
        <v>99</v>
      </c>
      <c r="E2414" s="3">
        <v>5093</v>
      </c>
      <c r="F2414" s="4">
        <v>1097206.76</v>
      </c>
      <c r="G2414" s="3">
        <v>1358</v>
      </c>
      <c r="H2414" s="4">
        <v>304206.09999999998</v>
      </c>
      <c r="I2414" s="3">
        <v>11559</v>
      </c>
      <c r="J2414" s="4">
        <v>1483933.62</v>
      </c>
      <c r="K2414" s="3">
        <v>10350</v>
      </c>
      <c r="L2414" s="4">
        <v>1360939.48</v>
      </c>
    </row>
    <row r="2415" spans="1:12" x14ac:dyDescent="0.25">
      <c r="A2415" s="10">
        <v>4180865</v>
      </c>
      <c r="B2415" s="12" t="s">
        <v>20</v>
      </c>
      <c r="C2415" s="12" t="s">
        <v>17</v>
      </c>
      <c r="D2415" s="13" t="s">
        <v>99</v>
      </c>
      <c r="E2415" s="3">
        <v>11208</v>
      </c>
      <c r="F2415" s="4">
        <v>6340014.8700000001</v>
      </c>
      <c r="G2415" s="3">
        <v>2384</v>
      </c>
      <c r="H2415" s="4">
        <v>1577781.65</v>
      </c>
      <c r="I2415" s="3">
        <v>8420</v>
      </c>
      <c r="J2415" s="4">
        <v>2459134.98</v>
      </c>
      <c r="K2415" s="3">
        <v>8943</v>
      </c>
      <c r="L2415" s="4">
        <v>2877241.84</v>
      </c>
    </row>
    <row r="2416" spans="1:12" x14ac:dyDescent="0.25">
      <c r="A2416" s="10">
        <v>4180873</v>
      </c>
      <c r="B2416" s="12" t="s">
        <v>20</v>
      </c>
      <c r="C2416" s="12" t="s">
        <v>17</v>
      </c>
      <c r="D2416" s="13" t="s">
        <v>99</v>
      </c>
      <c r="E2416" s="3">
        <v>6295</v>
      </c>
      <c r="F2416" s="4">
        <v>2791446.66</v>
      </c>
      <c r="G2416" s="3">
        <v>1697</v>
      </c>
      <c r="H2416" s="4">
        <v>1090781.5</v>
      </c>
      <c r="I2416" s="3">
        <v>8761</v>
      </c>
      <c r="J2416" s="4">
        <v>2148442.64</v>
      </c>
      <c r="K2416" s="3">
        <v>10963</v>
      </c>
      <c r="L2416" s="4">
        <v>3354666.81</v>
      </c>
    </row>
    <row r="2417" spans="1:12" x14ac:dyDescent="0.25">
      <c r="A2417" s="10">
        <v>4180881</v>
      </c>
      <c r="B2417" s="12" t="s">
        <v>20</v>
      </c>
      <c r="C2417" s="12" t="s">
        <v>17</v>
      </c>
      <c r="D2417" s="13" t="s">
        <v>99</v>
      </c>
      <c r="E2417" s="3">
        <v>4057</v>
      </c>
      <c r="F2417" s="4">
        <v>2792824.38</v>
      </c>
      <c r="G2417" s="3">
        <v>816</v>
      </c>
      <c r="H2417" s="4">
        <v>969771.58</v>
      </c>
      <c r="I2417" s="3">
        <v>9952</v>
      </c>
      <c r="J2417" s="4">
        <v>3080004.95</v>
      </c>
      <c r="K2417" s="3">
        <v>8168</v>
      </c>
      <c r="L2417" s="4">
        <v>2006558.27</v>
      </c>
    </row>
    <row r="2418" spans="1:12" x14ac:dyDescent="0.25">
      <c r="A2418" s="10">
        <v>4180899</v>
      </c>
      <c r="B2418" s="12" t="s">
        <v>20</v>
      </c>
      <c r="C2418" s="12" t="s">
        <v>17</v>
      </c>
      <c r="D2418" s="13" t="s">
        <v>99</v>
      </c>
      <c r="E2418" s="3">
        <v>8515</v>
      </c>
      <c r="F2418" s="4">
        <v>3893460.42</v>
      </c>
      <c r="G2418" s="3">
        <v>3223</v>
      </c>
      <c r="H2418" s="4">
        <v>1811345.04</v>
      </c>
      <c r="I2418" s="3">
        <v>12665</v>
      </c>
      <c r="J2418" s="4">
        <v>3602147.12</v>
      </c>
      <c r="K2418" s="3">
        <v>15989</v>
      </c>
      <c r="L2418" s="4">
        <v>4919920.26</v>
      </c>
    </row>
    <row r="2419" spans="1:12" x14ac:dyDescent="0.25">
      <c r="A2419" s="10">
        <v>4180923</v>
      </c>
      <c r="B2419" s="12" t="s">
        <v>20</v>
      </c>
      <c r="C2419" s="12" t="s">
        <v>17</v>
      </c>
      <c r="D2419" s="13" t="s">
        <v>99</v>
      </c>
      <c r="E2419" s="3">
        <v>1944</v>
      </c>
      <c r="F2419" s="4">
        <v>303371.46000000002</v>
      </c>
      <c r="G2419" s="3">
        <v>433</v>
      </c>
      <c r="H2419" s="4">
        <v>62604.99</v>
      </c>
      <c r="I2419" s="3">
        <v>10860</v>
      </c>
      <c r="J2419" s="4">
        <v>970852.48</v>
      </c>
      <c r="K2419" s="3">
        <v>11797</v>
      </c>
      <c r="L2419" s="4">
        <v>999761.31</v>
      </c>
    </row>
    <row r="2420" spans="1:12" x14ac:dyDescent="0.25">
      <c r="A2420" s="10">
        <v>4180949</v>
      </c>
      <c r="B2420" s="12" t="s">
        <v>20</v>
      </c>
      <c r="C2420" s="12" t="s">
        <v>17</v>
      </c>
      <c r="D2420" s="13" t="s">
        <v>99</v>
      </c>
      <c r="E2420" s="3">
        <v>5503</v>
      </c>
      <c r="F2420" s="4">
        <v>4526002.2300000004</v>
      </c>
      <c r="G2420" s="3">
        <v>5001</v>
      </c>
      <c r="H2420" s="4">
        <v>5088564.6500000004</v>
      </c>
      <c r="I2420" s="3">
        <v>1600</v>
      </c>
      <c r="J2420" s="4">
        <v>318846.93</v>
      </c>
      <c r="K2420" s="3">
        <v>11523</v>
      </c>
      <c r="L2420" s="4">
        <v>3074602.15</v>
      </c>
    </row>
    <row r="2421" spans="1:12" x14ac:dyDescent="0.25">
      <c r="A2421" s="10">
        <v>4180964</v>
      </c>
      <c r="B2421" s="12" t="s">
        <v>20</v>
      </c>
      <c r="C2421" s="12" t="s">
        <v>17</v>
      </c>
      <c r="D2421" s="13" t="s">
        <v>99</v>
      </c>
      <c r="E2421" s="3">
        <v>3510</v>
      </c>
      <c r="F2421" s="4">
        <v>523053.42</v>
      </c>
      <c r="G2421" s="3">
        <v>1324</v>
      </c>
      <c r="H2421" s="4">
        <v>220867.23</v>
      </c>
      <c r="I2421" s="3">
        <v>9053</v>
      </c>
      <c r="J2421" s="4">
        <v>812323.34</v>
      </c>
      <c r="K2421" s="3">
        <v>11946</v>
      </c>
      <c r="L2421" s="4">
        <v>1084807.1000000001</v>
      </c>
    </row>
    <row r="2422" spans="1:12" x14ac:dyDescent="0.25">
      <c r="A2422" s="10">
        <v>4180980</v>
      </c>
      <c r="B2422" s="12" t="s">
        <v>20</v>
      </c>
      <c r="C2422" s="12" t="s">
        <v>17</v>
      </c>
      <c r="D2422" s="13" t="s">
        <v>99</v>
      </c>
      <c r="E2422" s="3">
        <v>6366</v>
      </c>
      <c r="F2422" s="4">
        <v>2826413.03</v>
      </c>
      <c r="G2422" s="3">
        <v>888</v>
      </c>
      <c r="H2422" s="4">
        <v>711474.64</v>
      </c>
      <c r="I2422" s="3">
        <v>18385</v>
      </c>
      <c r="J2422" s="4">
        <v>3148869.11</v>
      </c>
      <c r="K2422" s="3">
        <v>9293</v>
      </c>
      <c r="L2422" s="4">
        <v>1854847.6</v>
      </c>
    </row>
    <row r="2423" spans="1:12" x14ac:dyDescent="0.25">
      <c r="A2423" s="10">
        <v>4181004</v>
      </c>
      <c r="B2423" s="12" t="s">
        <v>20</v>
      </c>
      <c r="C2423" s="12" t="s">
        <v>17</v>
      </c>
      <c r="D2423" s="13" t="s">
        <v>99</v>
      </c>
      <c r="E2423" s="3">
        <v>1465</v>
      </c>
      <c r="F2423" s="4">
        <v>225080.61</v>
      </c>
      <c r="G2423" s="3">
        <v>212</v>
      </c>
      <c r="H2423" s="4">
        <v>36256.370000000003</v>
      </c>
      <c r="I2423" s="3">
        <v>8685</v>
      </c>
      <c r="J2423" s="4">
        <v>626492.21</v>
      </c>
      <c r="K2423" s="3">
        <v>6677</v>
      </c>
      <c r="L2423" s="4">
        <v>526090.59</v>
      </c>
    </row>
    <row r="2424" spans="1:12" x14ac:dyDescent="0.25">
      <c r="A2424" s="10">
        <v>4181038</v>
      </c>
      <c r="B2424" s="12" t="s">
        <v>20</v>
      </c>
      <c r="C2424" s="12" t="s">
        <v>17</v>
      </c>
      <c r="D2424" s="13" t="s">
        <v>99</v>
      </c>
      <c r="E2424" s="3">
        <v>4039</v>
      </c>
      <c r="F2424" s="4">
        <v>1759737.97</v>
      </c>
      <c r="G2424" s="3">
        <v>1119</v>
      </c>
      <c r="H2424" s="4">
        <v>562130.34</v>
      </c>
      <c r="I2424" s="3">
        <v>6055</v>
      </c>
      <c r="J2424" s="4">
        <v>1173214.8999999999</v>
      </c>
      <c r="K2424" s="3">
        <v>10751</v>
      </c>
      <c r="L2424" s="4">
        <v>2492902.52</v>
      </c>
    </row>
    <row r="2425" spans="1:12" x14ac:dyDescent="0.25">
      <c r="A2425" s="10">
        <v>4181302</v>
      </c>
      <c r="B2425" s="12" t="s">
        <v>20</v>
      </c>
      <c r="C2425" s="12" t="s">
        <v>17</v>
      </c>
      <c r="D2425" s="13" t="s">
        <v>23</v>
      </c>
      <c r="E2425" s="3">
        <v>993</v>
      </c>
      <c r="F2425" s="4">
        <v>466178.69</v>
      </c>
      <c r="G2425" s="3">
        <v>392</v>
      </c>
      <c r="H2425" s="4">
        <v>184228.76</v>
      </c>
      <c r="I2425" s="3">
        <v>2892</v>
      </c>
      <c r="J2425" s="4">
        <v>467886.68</v>
      </c>
      <c r="K2425" s="3">
        <v>3831</v>
      </c>
      <c r="L2425" s="4">
        <v>824478.64</v>
      </c>
    </row>
    <row r="2426" spans="1:12" x14ac:dyDescent="0.25">
      <c r="A2426" s="10">
        <v>4181805</v>
      </c>
      <c r="B2426" s="12" t="s">
        <v>187</v>
      </c>
      <c r="C2426" s="12" t="s">
        <v>20</v>
      </c>
      <c r="D2426" s="13" t="s">
        <v>188</v>
      </c>
      <c r="E2426" s="3">
        <v>375</v>
      </c>
      <c r="F2426" s="4">
        <v>316017.5</v>
      </c>
      <c r="G2426" s="3">
        <v>144</v>
      </c>
      <c r="H2426" s="4">
        <v>134960.5</v>
      </c>
      <c r="I2426" s="3">
        <v>455</v>
      </c>
      <c r="J2426" s="4">
        <v>294167</v>
      </c>
      <c r="K2426" s="3">
        <v>260</v>
      </c>
      <c r="L2426" s="4">
        <v>186177.5</v>
      </c>
    </row>
    <row r="2427" spans="1:12" x14ac:dyDescent="0.25">
      <c r="A2427" s="10">
        <v>4181943</v>
      </c>
      <c r="B2427" s="12" t="s">
        <v>196</v>
      </c>
      <c r="C2427" s="12" t="s">
        <v>17</v>
      </c>
      <c r="D2427" s="13" t="s">
        <v>669</v>
      </c>
      <c r="E2427" s="3">
        <v>1060</v>
      </c>
      <c r="F2427" s="4">
        <v>48452</v>
      </c>
      <c r="G2427" s="3">
        <v>424</v>
      </c>
      <c r="H2427" s="4">
        <v>18683</v>
      </c>
      <c r="I2427" s="3">
        <v>3739</v>
      </c>
      <c r="J2427" s="4">
        <v>151949</v>
      </c>
      <c r="K2427" s="3">
        <v>2554</v>
      </c>
      <c r="L2427" s="4">
        <v>108282</v>
      </c>
    </row>
    <row r="2428" spans="1:12" x14ac:dyDescent="0.25">
      <c r="A2428" s="10">
        <v>4182161</v>
      </c>
      <c r="B2428" s="12" t="s">
        <v>20</v>
      </c>
      <c r="C2428" s="12" t="s">
        <v>17</v>
      </c>
      <c r="D2428" s="13" t="s">
        <v>23</v>
      </c>
      <c r="E2428" s="3">
        <v>2817</v>
      </c>
      <c r="F2428" s="4">
        <v>493199.21</v>
      </c>
      <c r="G2428" s="3">
        <v>511</v>
      </c>
      <c r="H2428" s="4">
        <v>81204.17</v>
      </c>
      <c r="I2428" s="3">
        <v>5184</v>
      </c>
      <c r="J2428" s="4">
        <v>643448.03</v>
      </c>
      <c r="K2428" s="3">
        <v>5905</v>
      </c>
      <c r="L2428" s="4">
        <v>737203.73</v>
      </c>
    </row>
    <row r="2429" spans="1:12" x14ac:dyDescent="0.25">
      <c r="A2429" s="10">
        <v>4182162</v>
      </c>
      <c r="B2429" s="12" t="s">
        <v>20</v>
      </c>
      <c r="C2429" s="12" t="s">
        <v>17</v>
      </c>
      <c r="D2429" s="13" t="s">
        <v>23</v>
      </c>
      <c r="E2429" s="3">
        <v>1774</v>
      </c>
      <c r="F2429" s="4">
        <v>723802.52</v>
      </c>
      <c r="G2429" s="3">
        <v>345</v>
      </c>
      <c r="H2429" s="4">
        <v>157122.65</v>
      </c>
      <c r="I2429" s="3">
        <v>10771</v>
      </c>
      <c r="J2429" s="4">
        <v>2538599.79</v>
      </c>
      <c r="K2429" s="3">
        <v>8852</v>
      </c>
      <c r="L2429" s="4">
        <v>2065313.81</v>
      </c>
    </row>
    <row r="2430" spans="1:12" x14ac:dyDescent="0.25">
      <c r="A2430" s="10">
        <v>4182163</v>
      </c>
      <c r="B2430" s="12" t="s">
        <v>20</v>
      </c>
      <c r="C2430" s="12" t="s">
        <v>17</v>
      </c>
      <c r="D2430" s="13" t="s">
        <v>23</v>
      </c>
      <c r="E2430" s="3">
        <v>1201</v>
      </c>
      <c r="F2430" s="4">
        <v>225675.66</v>
      </c>
      <c r="G2430" s="3">
        <v>101</v>
      </c>
      <c r="H2430" s="4">
        <v>18519.150000000001</v>
      </c>
      <c r="I2430" s="3">
        <v>6999</v>
      </c>
      <c r="J2430" s="4">
        <v>834884.36</v>
      </c>
      <c r="K2430" s="3">
        <v>5319</v>
      </c>
      <c r="L2430" s="4">
        <v>605731.01</v>
      </c>
    </row>
    <row r="2431" spans="1:12" x14ac:dyDescent="0.25">
      <c r="A2431" s="10">
        <v>4182166</v>
      </c>
      <c r="B2431" s="12" t="s">
        <v>20</v>
      </c>
      <c r="C2431" s="12" t="s">
        <v>17</v>
      </c>
      <c r="D2431" s="13" t="s">
        <v>23</v>
      </c>
      <c r="E2431" s="3">
        <v>3996</v>
      </c>
      <c r="F2431" s="4">
        <v>656574.89</v>
      </c>
      <c r="G2431" s="3">
        <v>2034</v>
      </c>
      <c r="H2431" s="4">
        <v>355629.1</v>
      </c>
      <c r="I2431" s="3">
        <v>9962</v>
      </c>
      <c r="J2431" s="4">
        <v>930507.94</v>
      </c>
      <c r="K2431" s="3">
        <v>13394</v>
      </c>
      <c r="L2431" s="4">
        <v>1362054.63</v>
      </c>
    </row>
    <row r="2432" spans="1:12" x14ac:dyDescent="0.25">
      <c r="A2432" s="10">
        <v>4182167</v>
      </c>
      <c r="B2432" s="12" t="s">
        <v>20</v>
      </c>
      <c r="C2432" s="12" t="s">
        <v>17</v>
      </c>
      <c r="D2432" s="13" t="s">
        <v>23</v>
      </c>
      <c r="E2432" s="3">
        <v>781</v>
      </c>
      <c r="F2432" s="4">
        <v>120217.8</v>
      </c>
      <c r="G2432" s="3">
        <v>53</v>
      </c>
      <c r="H2432" s="4">
        <v>7219.02</v>
      </c>
      <c r="I2432" s="3">
        <v>4590</v>
      </c>
      <c r="J2432" s="4">
        <v>453588.15</v>
      </c>
      <c r="K2432" s="3">
        <v>3463</v>
      </c>
      <c r="L2432" s="4">
        <v>319463.26</v>
      </c>
    </row>
    <row r="2433" spans="1:12" x14ac:dyDescent="0.25">
      <c r="A2433" s="10">
        <v>4182398</v>
      </c>
      <c r="B2433" s="12" t="s">
        <v>20</v>
      </c>
      <c r="C2433" s="12" t="s">
        <v>17</v>
      </c>
      <c r="D2433" s="13" t="s">
        <v>23</v>
      </c>
      <c r="E2433" s="3">
        <v>3118</v>
      </c>
      <c r="F2433" s="4">
        <v>1301924.8999999999</v>
      </c>
      <c r="G2433" s="3">
        <v>486</v>
      </c>
      <c r="H2433" s="4">
        <v>253367.51</v>
      </c>
      <c r="I2433" s="3">
        <v>2226</v>
      </c>
      <c r="J2433" s="4">
        <v>440217.47</v>
      </c>
      <c r="K2433" s="3">
        <v>3198</v>
      </c>
      <c r="L2433" s="4">
        <v>890165.02</v>
      </c>
    </row>
    <row r="2434" spans="1:12" x14ac:dyDescent="0.25">
      <c r="A2434" s="10">
        <v>4182400</v>
      </c>
      <c r="B2434" s="12" t="s">
        <v>20</v>
      </c>
      <c r="C2434" s="12" t="s">
        <v>17</v>
      </c>
      <c r="D2434" s="13" t="s">
        <v>23</v>
      </c>
      <c r="E2434" s="3">
        <v>1048</v>
      </c>
      <c r="F2434" s="4">
        <v>158823.91</v>
      </c>
      <c r="G2434" s="3">
        <v>179</v>
      </c>
      <c r="H2434" s="4">
        <v>24226.06</v>
      </c>
      <c r="I2434" s="3">
        <v>3730</v>
      </c>
      <c r="J2434" s="4">
        <v>409301.54</v>
      </c>
      <c r="K2434" s="3">
        <v>3264</v>
      </c>
      <c r="L2434" s="4">
        <v>334875.08</v>
      </c>
    </row>
    <row r="2435" spans="1:12" x14ac:dyDescent="0.25">
      <c r="A2435" s="10">
        <v>4182509</v>
      </c>
      <c r="B2435" s="12" t="s">
        <v>98</v>
      </c>
      <c r="C2435" s="12" t="s">
        <v>98</v>
      </c>
      <c r="D2435" s="13" t="s">
        <v>670</v>
      </c>
      <c r="E2435" s="3">
        <v>4170</v>
      </c>
      <c r="F2435" s="4">
        <v>3597016.23</v>
      </c>
      <c r="G2435" s="3">
        <v>2077</v>
      </c>
      <c r="H2435" s="4">
        <v>1874829.02</v>
      </c>
      <c r="I2435" s="3">
        <v>2790</v>
      </c>
      <c r="J2435" s="4">
        <v>1882367.6</v>
      </c>
      <c r="K2435" s="3">
        <v>6060</v>
      </c>
      <c r="L2435" s="4">
        <v>3546264.55</v>
      </c>
    </row>
    <row r="2436" spans="1:12" x14ac:dyDescent="0.25">
      <c r="A2436" s="10">
        <v>4182521</v>
      </c>
      <c r="B2436" s="12" t="s">
        <v>98</v>
      </c>
      <c r="C2436" s="12" t="s">
        <v>98</v>
      </c>
      <c r="D2436" s="13" t="s">
        <v>670</v>
      </c>
      <c r="E2436" s="3">
        <v>7459</v>
      </c>
      <c r="F2436" s="4">
        <v>7741685.6799999997</v>
      </c>
      <c r="G2436" s="3">
        <v>2332</v>
      </c>
      <c r="H2436" s="4">
        <v>2743281.41</v>
      </c>
      <c r="I2436" s="3">
        <v>5728</v>
      </c>
      <c r="J2436" s="4">
        <v>4524556.63</v>
      </c>
      <c r="K2436" s="3">
        <v>8146</v>
      </c>
      <c r="L2436" s="4">
        <v>5669917.9900000002</v>
      </c>
    </row>
    <row r="2437" spans="1:12" x14ac:dyDescent="0.25">
      <c r="A2437" s="10">
        <v>4182525</v>
      </c>
      <c r="B2437" s="12" t="s">
        <v>98</v>
      </c>
      <c r="C2437" s="12" t="s">
        <v>98</v>
      </c>
      <c r="D2437" s="13" t="s">
        <v>670</v>
      </c>
      <c r="E2437" s="3">
        <v>3077</v>
      </c>
      <c r="F2437" s="4">
        <v>2646179.7599999998</v>
      </c>
      <c r="G2437" s="3">
        <v>1132</v>
      </c>
      <c r="H2437" s="4">
        <v>1049232.18</v>
      </c>
      <c r="I2437" s="3">
        <v>1038</v>
      </c>
      <c r="J2437" s="4">
        <v>698642.6</v>
      </c>
      <c r="K2437" s="3">
        <v>5203</v>
      </c>
      <c r="L2437" s="4">
        <v>3028823.68</v>
      </c>
    </row>
    <row r="2438" spans="1:12" x14ac:dyDescent="0.25">
      <c r="A2438" s="10">
        <v>4182571</v>
      </c>
      <c r="B2438" s="12" t="s">
        <v>98</v>
      </c>
      <c r="C2438" s="12" t="s">
        <v>20</v>
      </c>
      <c r="D2438" s="13" t="s">
        <v>185</v>
      </c>
      <c r="E2438" s="3">
        <v>3261</v>
      </c>
      <c r="F2438" s="4">
        <v>2428779.7999999998</v>
      </c>
      <c r="G2438" s="3">
        <v>1526</v>
      </c>
      <c r="H2438" s="4">
        <v>1139141.75</v>
      </c>
      <c r="I2438" s="3">
        <v>5773</v>
      </c>
      <c r="J2438" s="4">
        <v>3653297.59</v>
      </c>
      <c r="K2438" s="3">
        <v>2817</v>
      </c>
      <c r="L2438" s="4">
        <v>1697391.75</v>
      </c>
    </row>
    <row r="2439" spans="1:12" x14ac:dyDescent="0.25">
      <c r="A2439" s="10">
        <v>4182574</v>
      </c>
      <c r="B2439" s="12" t="s">
        <v>98</v>
      </c>
      <c r="C2439" s="12" t="s">
        <v>20</v>
      </c>
      <c r="D2439" s="13" t="s">
        <v>185</v>
      </c>
      <c r="E2439" s="3">
        <v>4163</v>
      </c>
      <c r="F2439" s="4">
        <v>3329909.15</v>
      </c>
      <c r="G2439" s="3">
        <v>1737</v>
      </c>
      <c r="H2439" s="4">
        <v>1424760.3</v>
      </c>
      <c r="I2439" s="3">
        <v>8060</v>
      </c>
      <c r="J2439" s="4">
        <v>5573371.2000000002</v>
      </c>
      <c r="K2439" s="3">
        <v>4186</v>
      </c>
      <c r="L2439" s="4">
        <v>2727973.51</v>
      </c>
    </row>
    <row r="2440" spans="1:12" x14ac:dyDescent="0.25">
      <c r="A2440" s="10">
        <v>4182578</v>
      </c>
      <c r="B2440" s="12" t="s">
        <v>98</v>
      </c>
      <c r="C2440" s="12" t="s">
        <v>20</v>
      </c>
      <c r="D2440" s="13" t="s">
        <v>185</v>
      </c>
      <c r="E2440" s="3">
        <v>2341</v>
      </c>
      <c r="F2440" s="4">
        <v>1787071.5</v>
      </c>
      <c r="G2440" s="3">
        <v>1174</v>
      </c>
      <c r="H2440" s="4">
        <v>927948.54</v>
      </c>
      <c r="I2440" s="3">
        <v>4327</v>
      </c>
      <c r="J2440" s="4">
        <v>2961103.39</v>
      </c>
      <c r="K2440" s="3">
        <v>2176</v>
      </c>
      <c r="L2440" s="4">
        <v>1427373.69</v>
      </c>
    </row>
    <row r="2441" spans="1:12" x14ac:dyDescent="0.25">
      <c r="A2441" s="10">
        <v>4182651</v>
      </c>
      <c r="B2441" s="12" t="s">
        <v>98</v>
      </c>
      <c r="C2441" s="12" t="s">
        <v>20</v>
      </c>
      <c r="D2441" s="13" t="s">
        <v>185</v>
      </c>
      <c r="E2441" s="3">
        <v>2224</v>
      </c>
      <c r="F2441" s="4">
        <v>1762197.45</v>
      </c>
      <c r="G2441" s="3">
        <v>833</v>
      </c>
      <c r="H2441" s="4">
        <v>702687.1</v>
      </c>
      <c r="I2441" s="3">
        <v>2996</v>
      </c>
      <c r="J2441" s="4">
        <v>2187503.96</v>
      </c>
      <c r="K2441" s="3">
        <v>1277</v>
      </c>
      <c r="L2441" s="4">
        <v>892183.95</v>
      </c>
    </row>
    <row r="2442" spans="1:12" x14ac:dyDescent="0.25">
      <c r="A2442" s="10">
        <v>4182660</v>
      </c>
      <c r="B2442" s="12" t="s">
        <v>172</v>
      </c>
      <c r="C2442" s="12" t="s">
        <v>20</v>
      </c>
      <c r="D2442" s="13" t="s">
        <v>173</v>
      </c>
      <c r="E2442" s="3">
        <v>233</v>
      </c>
      <c r="F2442" s="4">
        <v>26159.22</v>
      </c>
      <c r="G2442" s="3">
        <v>106</v>
      </c>
      <c r="H2442" s="4">
        <v>10100.9</v>
      </c>
      <c r="I2442" s="3">
        <v>1228</v>
      </c>
      <c r="J2442" s="4">
        <v>100061.97</v>
      </c>
      <c r="K2442" s="3">
        <v>1564</v>
      </c>
      <c r="L2442" s="4">
        <v>68230.460000000006</v>
      </c>
    </row>
    <row r="2443" spans="1:12" x14ac:dyDescent="0.25">
      <c r="A2443" s="10">
        <v>4183162</v>
      </c>
      <c r="B2443" s="12" t="s">
        <v>20</v>
      </c>
      <c r="C2443" s="12" t="s">
        <v>17</v>
      </c>
      <c r="D2443" s="13" t="s">
        <v>128</v>
      </c>
      <c r="E2443" s="3">
        <v>1015</v>
      </c>
      <c r="F2443" s="4">
        <v>157842.82999999999</v>
      </c>
      <c r="G2443" s="3">
        <v>228</v>
      </c>
      <c r="H2443" s="4">
        <v>40913.410000000003</v>
      </c>
      <c r="I2443" s="3">
        <v>5485</v>
      </c>
      <c r="J2443" s="4">
        <v>480516.23</v>
      </c>
      <c r="K2443" s="3">
        <v>5595</v>
      </c>
      <c r="L2443" s="4">
        <v>507714.66</v>
      </c>
    </row>
    <row r="2444" spans="1:12" x14ac:dyDescent="0.25">
      <c r="A2444" s="10">
        <v>4183360</v>
      </c>
      <c r="B2444" s="12" t="s">
        <v>172</v>
      </c>
      <c r="C2444" s="12" t="s">
        <v>20</v>
      </c>
      <c r="D2444" s="13" t="s">
        <v>173</v>
      </c>
      <c r="E2444" s="3">
        <v>202</v>
      </c>
      <c r="F2444" s="4">
        <v>20896.62</v>
      </c>
      <c r="G2444" s="3">
        <v>110</v>
      </c>
      <c r="H2444" s="4">
        <v>13347.92</v>
      </c>
      <c r="I2444" s="3">
        <v>1813</v>
      </c>
      <c r="J2444" s="4">
        <v>136021.56</v>
      </c>
      <c r="K2444" s="3">
        <v>767</v>
      </c>
      <c r="L2444" s="4">
        <v>49253.02</v>
      </c>
    </row>
    <row r="2445" spans="1:12" x14ac:dyDescent="0.25">
      <c r="A2445" s="10">
        <v>4183364</v>
      </c>
      <c r="B2445" s="12" t="s">
        <v>20</v>
      </c>
      <c r="C2445" s="12" t="s">
        <v>17</v>
      </c>
      <c r="D2445" s="13" t="s">
        <v>99</v>
      </c>
      <c r="E2445" s="3">
        <v>7775</v>
      </c>
      <c r="F2445" s="4">
        <v>3710537.87</v>
      </c>
      <c r="G2445" s="3">
        <v>1158</v>
      </c>
      <c r="H2445" s="4">
        <v>640551.94999999995</v>
      </c>
      <c r="I2445" s="3">
        <v>8002</v>
      </c>
      <c r="J2445" s="4">
        <v>1960535.06</v>
      </c>
      <c r="K2445" s="3">
        <v>7841</v>
      </c>
      <c r="L2445" s="4">
        <v>1846205.64</v>
      </c>
    </row>
    <row r="2446" spans="1:12" x14ac:dyDescent="0.25">
      <c r="A2446" s="10">
        <v>4183422</v>
      </c>
      <c r="B2446" s="12" t="s">
        <v>20</v>
      </c>
      <c r="C2446" s="12" t="s">
        <v>17</v>
      </c>
      <c r="D2446" s="13" t="s">
        <v>99</v>
      </c>
      <c r="E2446" s="3">
        <v>4123</v>
      </c>
      <c r="F2446" s="4">
        <v>785659.17</v>
      </c>
      <c r="G2446" s="3">
        <v>531</v>
      </c>
      <c r="H2446" s="4">
        <v>113491.22</v>
      </c>
      <c r="I2446" s="3">
        <v>7614</v>
      </c>
      <c r="J2446" s="4">
        <v>984289.67</v>
      </c>
      <c r="K2446" s="3">
        <v>5592</v>
      </c>
      <c r="L2446" s="4">
        <v>796311.04000000004</v>
      </c>
    </row>
    <row r="2447" spans="1:12" x14ac:dyDescent="0.25">
      <c r="A2447" s="10">
        <v>4183489</v>
      </c>
      <c r="B2447" s="12" t="s">
        <v>20</v>
      </c>
      <c r="C2447" s="12" t="s">
        <v>17</v>
      </c>
      <c r="D2447" s="13" t="s">
        <v>99</v>
      </c>
      <c r="E2447" s="3">
        <v>4898</v>
      </c>
      <c r="F2447" s="4">
        <v>2200888.89</v>
      </c>
      <c r="G2447" s="3">
        <v>1635</v>
      </c>
      <c r="H2447" s="4">
        <v>1554042.36</v>
      </c>
      <c r="I2447" s="3">
        <v>13649</v>
      </c>
      <c r="J2447" s="4">
        <v>3500846.76</v>
      </c>
      <c r="K2447" s="3">
        <v>7493</v>
      </c>
      <c r="L2447" s="4">
        <v>1228091.73</v>
      </c>
    </row>
    <row r="2448" spans="1:12" x14ac:dyDescent="0.25">
      <c r="A2448" s="10">
        <v>4183501</v>
      </c>
      <c r="B2448" s="12" t="s">
        <v>172</v>
      </c>
      <c r="C2448" s="12" t="s">
        <v>20</v>
      </c>
      <c r="D2448" s="13" t="s">
        <v>173</v>
      </c>
      <c r="E2448" s="3">
        <v>248</v>
      </c>
      <c r="F2448" s="4">
        <v>18080.27</v>
      </c>
      <c r="G2448" s="3">
        <v>24</v>
      </c>
      <c r="H2448" s="4">
        <v>4527.1499999999996</v>
      </c>
      <c r="I2448" s="3">
        <v>1686</v>
      </c>
      <c r="J2448" s="4">
        <v>108368.1</v>
      </c>
      <c r="K2448" s="3">
        <v>545</v>
      </c>
      <c r="L2448" s="4">
        <v>38978.54</v>
      </c>
    </row>
    <row r="2449" spans="1:12" x14ac:dyDescent="0.25">
      <c r="A2449" s="10">
        <v>4183521</v>
      </c>
      <c r="B2449" s="12" t="s">
        <v>20</v>
      </c>
      <c r="C2449" s="12" t="s">
        <v>17</v>
      </c>
      <c r="D2449" s="13" t="s">
        <v>99</v>
      </c>
      <c r="E2449" s="3">
        <v>5322</v>
      </c>
      <c r="F2449" s="4">
        <v>2956791.99</v>
      </c>
      <c r="G2449" s="3">
        <v>1644</v>
      </c>
      <c r="H2449" s="4">
        <v>1454399.13</v>
      </c>
      <c r="I2449" s="3">
        <v>24568</v>
      </c>
      <c r="J2449" s="4">
        <v>4522777.74</v>
      </c>
      <c r="K2449" s="3">
        <v>19230</v>
      </c>
      <c r="L2449" s="4">
        <v>4255487.33</v>
      </c>
    </row>
    <row r="2450" spans="1:12" x14ac:dyDescent="0.25">
      <c r="A2450" s="10">
        <v>4183554</v>
      </c>
      <c r="B2450" s="12" t="s">
        <v>20</v>
      </c>
      <c r="C2450" s="12" t="s">
        <v>17</v>
      </c>
      <c r="D2450" s="13" t="s">
        <v>99</v>
      </c>
      <c r="E2450" s="3">
        <v>6272</v>
      </c>
      <c r="F2450" s="4">
        <v>3763954.32</v>
      </c>
      <c r="G2450" s="3">
        <v>632</v>
      </c>
      <c r="H2450" s="4">
        <v>450231.2</v>
      </c>
      <c r="I2450" s="3">
        <v>5533</v>
      </c>
      <c r="J2450" s="4">
        <v>1510705.42</v>
      </c>
      <c r="K2450" s="3">
        <v>2583</v>
      </c>
      <c r="L2450" s="4">
        <v>740017.22</v>
      </c>
    </row>
    <row r="2451" spans="1:12" x14ac:dyDescent="0.25">
      <c r="A2451" s="10">
        <v>4183661</v>
      </c>
      <c r="B2451" s="12" t="s">
        <v>20</v>
      </c>
      <c r="C2451" s="12" t="s">
        <v>17</v>
      </c>
      <c r="D2451" s="13" t="s">
        <v>99</v>
      </c>
      <c r="E2451" s="3">
        <v>13249</v>
      </c>
      <c r="F2451" s="4">
        <v>7425664.7800000003</v>
      </c>
      <c r="G2451" s="3">
        <v>5065</v>
      </c>
      <c r="H2451" s="4">
        <v>4101968.73</v>
      </c>
      <c r="I2451" s="3">
        <v>9767</v>
      </c>
      <c r="J2451" s="4">
        <v>3531041.37</v>
      </c>
      <c r="K2451" s="3">
        <v>30449</v>
      </c>
      <c r="L2451" s="4">
        <v>13855768.6</v>
      </c>
    </row>
    <row r="2452" spans="1:12" x14ac:dyDescent="0.25">
      <c r="A2452" s="10">
        <v>4183703</v>
      </c>
      <c r="B2452" s="12" t="s">
        <v>20</v>
      </c>
      <c r="C2452" s="12" t="s">
        <v>22</v>
      </c>
      <c r="D2452" s="13" t="s">
        <v>99</v>
      </c>
      <c r="E2452" s="3">
        <v>57429</v>
      </c>
      <c r="F2452" s="4">
        <v>53719753.18</v>
      </c>
      <c r="G2452" s="3">
        <v>25324</v>
      </c>
      <c r="H2452" s="4">
        <v>32567842.02</v>
      </c>
      <c r="I2452" s="3">
        <v>77642</v>
      </c>
      <c r="J2452" s="4">
        <v>36375523.810000002</v>
      </c>
      <c r="K2452" s="3">
        <v>91124</v>
      </c>
      <c r="L2452" s="4">
        <v>42004499.890000001</v>
      </c>
    </row>
    <row r="2453" spans="1:12" x14ac:dyDescent="0.25">
      <c r="A2453" s="10">
        <v>4183737</v>
      </c>
      <c r="B2453" s="12" t="s">
        <v>20</v>
      </c>
      <c r="C2453" s="12" t="s">
        <v>22</v>
      </c>
      <c r="D2453" s="13" t="s">
        <v>99</v>
      </c>
      <c r="E2453" s="3">
        <v>61216</v>
      </c>
      <c r="F2453" s="4">
        <v>54667434.18</v>
      </c>
      <c r="G2453" s="3">
        <v>16398</v>
      </c>
      <c r="H2453" s="4">
        <v>18682200.260000002</v>
      </c>
      <c r="I2453" s="3">
        <v>55548</v>
      </c>
      <c r="J2453" s="4">
        <v>34311257.350000001</v>
      </c>
      <c r="K2453" s="3">
        <v>44294</v>
      </c>
      <c r="L2453" s="4">
        <v>27310782.989999998</v>
      </c>
    </row>
    <row r="2454" spans="1:12" x14ac:dyDescent="0.25">
      <c r="A2454" s="10">
        <v>4183745</v>
      </c>
      <c r="B2454" s="12" t="s">
        <v>20</v>
      </c>
      <c r="C2454" s="12" t="s">
        <v>17</v>
      </c>
      <c r="D2454" s="13" t="s">
        <v>99</v>
      </c>
      <c r="E2454" s="3">
        <v>22668</v>
      </c>
      <c r="F2454" s="4">
        <v>16640440.800000001</v>
      </c>
      <c r="G2454" s="3">
        <v>7508</v>
      </c>
      <c r="H2454" s="4">
        <v>6969581.7000000002</v>
      </c>
      <c r="I2454" s="3">
        <v>39196</v>
      </c>
      <c r="J2454" s="4">
        <v>13989641.17</v>
      </c>
      <c r="K2454" s="3">
        <v>44169</v>
      </c>
      <c r="L2454" s="4">
        <v>15712419.42</v>
      </c>
    </row>
    <row r="2455" spans="1:12" x14ac:dyDescent="0.25">
      <c r="A2455" s="10">
        <v>4183902</v>
      </c>
      <c r="B2455" s="12" t="s">
        <v>174</v>
      </c>
      <c r="C2455" s="12" t="s">
        <v>20</v>
      </c>
      <c r="D2455" s="13" t="s">
        <v>175</v>
      </c>
      <c r="E2455" s="3">
        <v>6349</v>
      </c>
      <c r="F2455" s="4">
        <v>1373390.66</v>
      </c>
      <c r="G2455" s="3">
        <v>659</v>
      </c>
      <c r="H2455" s="4">
        <v>142923.32999999999</v>
      </c>
      <c r="I2455" s="3">
        <v>12594</v>
      </c>
      <c r="J2455" s="4">
        <v>1508297.49</v>
      </c>
      <c r="K2455" s="3">
        <v>4574</v>
      </c>
      <c r="L2455" s="4">
        <v>545258.91</v>
      </c>
    </row>
    <row r="2456" spans="1:12" x14ac:dyDescent="0.25">
      <c r="A2456" s="10">
        <v>4183903</v>
      </c>
      <c r="B2456" s="12" t="s">
        <v>174</v>
      </c>
      <c r="C2456" s="12" t="s">
        <v>20</v>
      </c>
      <c r="D2456" s="13" t="s">
        <v>175</v>
      </c>
      <c r="E2456" s="3">
        <v>5520</v>
      </c>
      <c r="F2456" s="4">
        <v>1299082.7</v>
      </c>
      <c r="G2456" s="3">
        <v>945</v>
      </c>
      <c r="H2456" s="4">
        <v>177205</v>
      </c>
      <c r="I2456" s="3">
        <v>9512</v>
      </c>
      <c r="J2456" s="4">
        <v>1187461.58</v>
      </c>
      <c r="K2456" s="3">
        <v>5206</v>
      </c>
      <c r="L2456" s="4">
        <v>651359.28</v>
      </c>
    </row>
    <row r="2457" spans="1:12" x14ac:dyDescent="0.25">
      <c r="A2457" s="10">
        <v>4183904</v>
      </c>
      <c r="B2457" s="12" t="s">
        <v>174</v>
      </c>
      <c r="C2457" s="12" t="s">
        <v>20</v>
      </c>
      <c r="D2457" s="13" t="s">
        <v>175</v>
      </c>
      <c r="E2457" s="3">
        <v>2414</v>
      </c>
      <c r="F2457" s="4">
        <v>435267.37</v>
      </c>
      <c r="G2457" s="3">
        <v>659</v>
      </c>
      <c r="H2457" s="4">
        <v>136542.6</v>
      </c>
      <c r="I2457" s="3">
        <v>11201</v>
      </c>
      <c r="J2457" s="4">
        <v>1360376.83</v>
      </c>
      <c r="K2457" s="3">
        <v>4655</v>
      </c>
      <c r="L2457" s="4">
        <v>562233.69999999995</v>
      </c>
    </row>
    <row r="2458" spans="1:12" x14ac:dyDescent="0.25">
      <c r="A2458" s="10">
        <v>4183905</v>
      </c>
      <c r="B2458" s="12" t="s">
        <v>174</v>
      </c>
      <c r="C2458" s="12" t="s">
        <v>20</v>
      </c>
      <c r="D2458" s="13" t="s">
        <v>175</v>
      </c>
      <c r="E2458" s="3">
        <v>429</v>
      </c>
      <c r="F2458" s="4">
        <v>54170.44</v>
      </c>
      <c r="G2458" s="3">
        <v>175</v>
      </c>
      <c r="H2458" s="4">
        <v>23885.34</v>
      </c>
      <c r="I2458" s="3">
        <v>4598</v>
      </c>
      <c r="J2458" s="4">
        <v>387458.53</v>
      </c>
      <c r="K2458" s="3">
        <v>1525</v>
      </c>
      <c r="L2458" s="4">
        <v>131326.85</v>
      </c>
    </row>
    <row r="2459" spans="1:12" x14ac:dyDescent="0.25">
      <c r="A2459" s="10">
        <v>4183906</v>
      </c>
      <c r="B2459" s="12" t="s">
        <v>174</v>
      </c>
      <c r="C2459" s="12" t="s">
        <v>20</v>
      </c>
      <c r="D2459" s="13" t="s">
        <v>175</v>
      </c>
      <c r="E2459" s="3">
        <v>1722</v>
      </c>
      <c r="F2459" s="4">
        <v>294030.31</v>
      </c>
      <c r="G2459" s="3">
        <v>463</v>
      </c>
      <c r="H2459" s="4">
        <v>110361.2</v>
      </c>
      <c r="I2459" s="3">
        <v>6627</v>
      </c>
      <c r="J2459" s="4">
        <v>865286.36</v>
      </c>
      <c r="K2459" s="3">
        <v>2335</v>
      </c>
      <c r="L2459" s="4">
        <v>315632.40000000002</v>
      </c>
    </row>
    <row r="2460" spans="1:12" x14ac:dyDescent="0.25">
      <c r="A2460" s="10">
        <v>4183908</v>
      </c>
      <c r="B2460" s="12" t="s">
        <v>174</v>
      </c>
      <c r="C2460" s="12" t="s">
        <v>20</v>
      </c>
      <c r="D2460" s="13" t="s">
        <v>175</v>
      </c>
      <c r="E2460" s="3">
        <v>1891</v>
      </c>
      <c r="F2460" s="4">
        <v>470673.96</v>
      </c>
      <c r="G2460" s="3">
        <v>548</v>
      </c>
      <c r="H2460" s="4">
        <v>137143.57999999999</v>
      </c>
      <c r="I2460" s="3">
        <v>5763</v>
      </c>
      <c r="J2460" s="4">
        <v>1002779.11</v>
      </c>
      <c r="K2460" s="3">
        <v>2463</v>
      </c>
      <c r="L2460" s="4">
        <v>422122.64</v>
      </c>
    </row>
    <row r="2461" spans="1:12" x14ac:dyDescent="0.25">
      <c r="A2461" s="10">
        <v>4183910</v>
      </c>
      <c r="B2461" s="12" t="s">
        <v>174</v>
      </c>
      <c r="C2461" s="12" t="s">
        <v>20</v>
      </c>
      <c r="D2461" s="13" t="s">
        <v>175</v>
      </c>
      <c r="E2461" s="3">
        <v>5744</v>
      </c>
      <c r="F2461" s="4">
        <v>1005789.74</v>
      </c>
      <c r="G2461" s="3">
        <v>1672</v>
      </c>
      <c r="H2461" s="4">
        <v>293372.71000000002</v>
      </c>
      <c r="I2461" s="3">
        <v>19709</v>
      </c>
      <c r="J2461" s="4">
        <v>2768384.06</v>
      </c>
      <c r="K2461" s="3">
        <v>6760</v>
      </c>
      <c r="L2461" s="4">
        <v>962146.78</v>
      </c>
    </row>
    <row r="2462" spans="1:12" x14ac:dyDescent="0.25">
      <c r="A2462" s="10">
        <v>4183916</v>
      </c>
      <c r="B2462" s="12" t="s">
        <v>174</v>
      </c>
      <c r="C2462" s="12" t="s">
        <v>20</v>
      </c>
      <c r="D2462" s="13" t="s">
        <v>175</v>
      </c>
      <c r="E2462" s="3">
        <v>763</v>
      </c>
      <c r="F2462" s="4">
        <v>85125.49</v>
      </c>
      <c r="G2462" s="3">
        <v>236</v>
      </c>
      <c r="H2462" s="4">
        <v>24091.3</v>
      </c>
      <c r="I2462" s="3">
        <v>5367</v>
      </c>
      <c r="J2462" s="4">
        <v>382154.83</v>
      </c>
      <c r="K2462" s="3">
        <v>1792</v>
      </c>
      <c r="L2462" s="4">
        <v>140498.72</v>
      </c>
    </row>
    <row r="2463" spans="1:12" x14ac:dyDescent="0.25">
      <c r="A2463" s="10">
        <v>4184046</v>
      </c>
      <c r="B2463" s="12" t="s">
        <v>671</v>
      </c>
      <c r="C2463" s="12" t="s">
        <v>20</v>
      </c>
      <c r="D2463" s="13" t="s">
        <v>672</v>
      </c>
      <c r="E2463" s="3">
        <v>1</v>
      </c>
      <c r="F2463" s="4">
        <v>10</v>
      </c>
      <c r="G2463" s="3">
        <v>1</v>
      </c>
      <c r="H2463" s="4">
        <v>1</v>
      </c>
      <c r="I2463" s="3">
        <v>0</v>
      </c>
      <c r="J2463" s="4">
        <v>0</v>
      </c>
      <c r="K2463" s="3">
        <v>0</v>
      </c>
      <c r="L2463" s="4">
        <v>0</v>
      </c>
    </row>
    <row r="2464" spans="1:12" x14ac:dyDescent="0.25">
      <c r="A2464" s="10">
        <v>4184047</v>
      </c>
      <c r="B2464" s="12" t="s">
        <v>671</v>
      </c>
      <c r="C2464" s="12" t="s">
        <v>20</v>
      </c>
      <c r="D2464" s="13" t="s">
        <v>672</v>
      </c>
      <c r="E2464" s="3">
        <v>50</v>
      </c>
      <c r="F2464" s="4">
        <v>913850.22</v>
      </c>
      <c r="G2464" s="3">
        <v>28</v>
      </c>
      <c r="H2464" s="4">
        <v>417372.19</v>
      </c>
      <c r="I2464" s="3">
        <v>33</v>
      </c>
      <c r="J2464" s="4">
        <v>413426.3</v>
      </c>
      <c r="K2464" s="3">
        <v>17</v>
      </c>
      <c r="L2464" s="4">
        <v>371767.11</v>
      </c>
    </row>
    <row r="2465" spans="1:12" x14ac:dyDescent="0.25">
      <c r="A2465" s="10">
        <v>4184094</v>
      </c>
      <c r="B2465" s="12" t="s">
        <v>32</v>
      </c>
      <c r="C2465" s="12" t="s">
        <v>32</v>
      </c>
      <c r="D2465" s="13" t="s">
        <v>673</v>
      </c>
      <c r="E2465" s="3">
        <v>231</v>
      </c>
      <c r="F2465" s="4">
        <v>48875.7</v>
      </c>
      <c r="G2465" s="3">
        <v>74</v>
      </c>
      <c r="H2465" s="4">
        <v>15201.95</v>
      </c>
      <c r="I2465" s="3">
        <v>277</v>
      </c>
      <c r="J2465" s="4">
        <v>57433.85</v>
      </c>
      <c r="K2465" s="3">
        <v>208</v>
      </c>
      <c r="L2465" s="4">
        <v>42965.2</v>
      </c>
    </row>
    <row r="2466" spans="1:12" x14ac:dyDescent="0.25">
      <c r="A2466" s="10">
        <v>4184095</v>
      </c>
      <c r="B2466" s="12" t="s">
        <v>32</v>
      </c>
      <c r="C2466" s="12" t="s">
        <v>32</v>
      </c>
      <c r="D2466" s="13" t="s">
        <v>673</v>
      </c>
      <c r="E2466" s="3">
        <v>0</v>
      </c>
      <c r="F2466" s="4">
        <v>0</v>
      </c>
      <c r="G2466" s="3">
        <v>0</v>
      </c>
      <c r="H2466" s="4">
        <v>0</v>
      </c>
      <c r="I2466" s="3">
        <v>3</v>
      </c>
      <c r="J2466" s="4">
        <v>0.03</v>
      </c>
      <c r="K2466" s="3">
        <v>0</v>
      </c>
      <c r="L2466" s="4">
        <v>0</v>
      </c>
    </row>
    <row r="2467" spans="1:12" x14ac:dyDescent="0.25">
      <c r="A2467" s="10">
        <v>4184098</v>
      </c>
      <c r="B2467" s="12" t="s">
        <v>32</v>
      </c>
      <c r="C2467" s="12" t="s">
        <v>32</v>
      </c>
      <c r="D2467" s="13" t="s">
        <v>673</v>
      </c>
      <c r="E2467" s="3">
        <v>4</v>
      </c>
      <c r="F2467" s="4">
        <v>1611.6</v>
      </c>
      <c r="G2467" s="3">
        <v>0</v>
      </c>
      <c r="H2467" s="4">
        <v>0</v>
      </c>
      <c r="I2467" s="3">
        <v>9</v>
      </c>
      <c r="J2467" s="4">
        <v>1788</v>
      </c>
      <c r="K2467" s="3">
        <v>9</v>
      </c>
      <c r="L2467" s="4">
        <v>1775.1</v>
      </c>
    </row>
    <row r="2468" spans="1:12" x14ac:dyDescent="0.25">
      <c r="A2468" s="10">
        <v>4184100</v>
      </c>
      <c r="B2468" s="12" t="s">
        <v>32</v>
      </c>
      <c r="C2468" s="12" t="s">
        <v>32</v>
      </c>
      <c r="D2468" s="13" t="s">
        <v>673</v>
      </c>
      <c r="E2468" s="3">
        <v>75</v>
      </c>
      <c r="F2468" s="4">
        <v>13896.15</v>
      </c>
      <c r="G2468" s="3">
        <v>15</v>
      </c>
      <c r="H2468" s="4">
        <v>4427.78</v>
      </c>
      <c r="I2468" s="3">
        <v>64</v>
      </c>
      <c r="J2468" s="4">
        <v>12631.15</v>
      </c>
      <c r="K2468" s="3">
        <v>39</v>
      </c>
      <c r="L2468" s="4">
        <v>7582.4</v>
      </c>
    </row>
    <row r="2469" spans="1:12" x14ac:dyDescent="0.25">
      <c r="A2469" s="10">
        <v>4184103</v>
      </c>
      <c r="B2469" s="12" t="s">
        <v>32</v>
      </c>
      <c r="C2469" s="12" t="s">
        <v>32</v>
      </c>
      <c r="D2469" s="13" t="s">
        <v>673</v>
      </c>
      <c r="E2469" s="3">
        <v>201</v>
      </c>
      <c r="F2469" s="4">
        <v>43953.62</v>
      </c>
      <c r="G2469" s="3">
        <v>56</v>
      </c>
      <c r="H2469" s="4">
        <v>11473.75</v>
      </c>
      <c r="I2469" s="3">
        <v>188</v>
      </c>
      <c r="J2469" s="4">
        <v>39502.76</v>
      </c>
      <c r="K2469" s="3">
        <v>172</v>
      </c>
      <c r="L2469" s="4">
        <v>36571</v>
      </c>
    </row>
    <row r="2470" spans="1:12" x14ac:dyDescent="0.25">
      <c r="A2470" s="10">
        <v>4184104</v>
      </c>
      <c r="B2470" s="12" t="s">
        <v>32</v>
      </c>
      <c r="C2470" s="12" t="s">
        <v>32</v>
      </c>
      <c r="D2470" s="13" t="s">
        <v>673</v>
      </c>
      <c r="E2470" s="3">
        <v>604</v>
      </c>
      <c r="F2470" s="4">
        <v>61654.18</v>
      </c>
      <c r="G2470" s="3">
        <v>608</v>
      </c>
      <c r="H2470" s="4">
        <v>35501.75</v>
      </c>
      <c r="I2470" s="3">
        <v>822</v>
      </c>
      <c r="J2470" s="4">
        <v>56772.98</v>
      </c>
      <c r="K2470" s="3">
        <v>2177</v>
      </c>
      <c r="L2470" s="4">
        <v>87504.27</v>
      </c>
    </row>
    <row r="2471" spans="1:12" x14ac:dyDescent="0.25">
      <c r="A2471" s="10">
        <v>4184106</v>
      </c>
      <c r="B2471" s="12" t="s">
        <v>32</v>
      </c>
      <c r="C2471" s="12" t="s">
        <v>32</v>
      </c>
      <c r="D2471" s="13" t="s">
        <v>673</v>
      </c>
      <c r="E2471" s="3">
        <v>113</v>
      </c>
      <c r="F2471" s="4">
        <v>28553.06</v>
      </c>
      <c r="G2471" s="3">
        <v>32</v>
      </c>
      <c r="H2471" s="4">
        <v>6194</v>
      </c>
      <c r="I2471" s="3">
        <v>93</v>
      </c>
      <c r="J2471" s="4">
        <v>22055.8</v>
      </c>
      <c r="K2471" s="3">
        <v>48</v>
      </c>
      <c r="L2471" s="4">
        <v>12879.55</v>
      </c>
    </row>
    <row r="2472" spans="1:12" x14ac:dyDescent="0.25">
      <c r="A2472" s="10">
        <v>4184298</v>
      </c>
      <c r="B2472" s="12" t="s">
        <v>20</v>
      </c>
      <c r="C2472" s="12" t="s">
        <v>17</v>
      </c>
      <c r="D2472" s="13" t="s">
        <v>23</v>
      </c>
      <c r="E2472" s="3">
        <v>5168</v>
      </c>
      <c r="F2472" s="4">
        <v>2535546.5099999998</v>
      </c>
      <c r="G2472" s="3">
        <v>1881</v>
      </c>
      <c r="H2472" s="4">
        <v>969780.86</v>
      </c>
      <c r="I2472" s="3">
        <v>18668</v>
      </c>
      <c r="J2472" s="4">
        <v>6213239</v>
      </c>
      <c r="K2472" s="3">
        <v>23800</v>
      </c>
      <c r="L2472" s="4">
        <v>8246148.9299999997</v>
      </c>
    </row>
    <row r="2473" spans="1:12" x14ac:dyDescent="0.25">
      <c r="A2473" s="10">
        <v>4184299</v>
      </c>
      <c r="B2473" s="12" t="s">
        <v>20</v>
      </c>
      <c r="C2473" s="12" t="s">
        <v>17</v>
      </c>
      <c r="D2473" s="13" t="s">
        <v>23</v>
      </c>
      <c r="E2473" s="3">
        <v>1035</v>
      </c>
      <c r="F2473" s="4">
        <v>592716.94999999995</v>
      </c>
      <c r="G2473" s="3">
        <v>815</v>
      </c>
      <c r="H2473" s="4">
        <v>487050.19</v>
      </c>
      <c r="I2473" s="3">
        <v>3614</v>
      </c>
      <c r="J2473" s="4">
        <v>1446344.96</v>
      </c>
      <c r="K2473" s="3">
        <v>6671</v>
      </c>
      <c r="L2473" s="4">
        <v>2736959.51</v>
      </c>
    </row>
    <row r="2474" spans="1:12" x14ac:dyDescent="0.25">
      <c r="A2474" s="10">
        <v>4184300</v>
      </c>
      <c r="B2474" s="12" t="s">
        <v>20</v>
      </c>
      <c r="C2474" s="12" t="s">
        <v>17</v>
      </c>
      <c r="D2474" s="13" t="s">
        <v>23</v>
      </c>
      <c r="E2474" s="3">
        <v>977</v>
      </c>
      <c r="F2474" s="4">
        <v>142827.85999999999</v>
      </c>
      <c r="G2474" s="3">
        <v>365</v>
      </c>
      <c r="H2474" s="4">
        <v>62064.46</v>
      </c>
      <c r="I2474" s="3">
        <v>2538</v>
      </c>
      <c r="J2474" s="4">
        <v>229057.64</v>
      </c>
      <c r="K2474" s="3">
        <v>3179</v>
      </c>
      <c r="L2474" s="4">
        <v>295680.05</v>
      </c>
    </row>
    <row r="2475" spans="1:12" x14ac:dyDescent="0.25">
      <c r="A2475" s="10">
        <v>4184301</v>
      </c>
      <c r="B2475" s="12" t="s">
        <v>20</v>
      </c>
      <c r="C2475" s="12" t="s">
        <v>17</v>
      </c>
      <c r="D2475" s="13" t="s">
        <v>23</v>
      </c>
      <c r="E2475" s="3">
        <v>9881</v>
      </c>
      <c r="F2475" s="4">
        <v>5662976.3099999996</v>
      </c>
      <c r="G2475" s="3">
        <v>3340</v>
      </c>
      <c r="H2475" s="4">
        <v>2227217.91</v>
      </c>
      <c r="I2475" s="3">
        <v>21861</v>
      </c>
      <c r="J2475" s="4">
        <v>8509758.8200000003</v>
      </c>
      <c r="K2475" s="3">
        <v>20989</v>
      </c>
      <c r="L2475" s="4">
        <v>8564150.1199999992</v>
      </c>
    </row>
    <row r="2476" spans="1:12" x14ac:dyDescent="0.25">
      <c r="A2476" s="10">
        <v>4184302</v>
      </c>
      <c r="B2476" s="12" t="s">
        <v>20</v>
      </c>
      <c r="C2476" s="12" t="s">
        <v>17</v>
      </c>
      <c r="D2476" s="13" t="s">
        <v>23</v>
      </c>
      <c r="E2476" s="3">
        <v>628</v>
      </c>
      <c r="F2476" s="4">
        <v>83329.09</v>
      </c>
      <c r="G2476" s="3">
        <v>113</v>
      </c>
      <c r="H2476" s="4">
        <v>16401.86</v>
      </c>
      <c r="I2476" s="3">
        <v>2400</v>
      </c>
      <c r="J2476" s="4">
        <v>220088.5</v>
      </c>
      <c r="K2476" s="3">
        <v>2031</v>
      </c>
      <c r="L2476" s="4">
        <v>179708.14</v>
      </c>
    </row>
    <row r="2477" spans="1:12" x14ac:dyDescent="0.25">
      <c r="A2477" s="10">
        <v>4184303</v>
      </c>
      <c r="B2477" s="12" t="s">
        <v>20</v>
      </c>
      <c r="C2477" s="12" t="s">
        <v>17</v>
      </c>
      <c r="D2477" s="13" t="s">
        <v>23</v>
      </c>
      <c r="E2477" s="3">
        <v>1031</v>
      </c>
      <c r="F2477" s="4">
        <v>132107.4</v>
      </c>
      <c r="G2477" s="3">
        <v>229</v>
      </c>
      <c r="H2477" s="4">
        <v>37470.85</v>
      </c>
      <c r="I2477" s="3">
        <v>3587</v>
      </c>
      <c r="J2477" s="4">
        <v>422675.64</v>
      </c>
      <c r="K2477" s="3">
        <v>3769</v>
      </c>
      <c r="L2477" s="4">
        <v>395751.76</v>
      </c>
    </row>
    <row r="2478" spans="1:12" x14ac:dyDescent="0.25">
      <c r="A2478" s="10">
        <v>4184304</v>
      </c>
      <c r="B2478" s="12" t="s">
        <v>20</v>
      </c>
      <c r="C2478" s="12" t="s">
        <v>17</v>
      </c>
      <c r="D2478" s="13" t="s">
        <v>23</v>
      </c>
      <c r="E2478" s="3">
        <v>788</v>
      </c>
      <c r="F2478" s="4">
        <v>125022.04</v>
      </c>
      <c r="G2478" s="3">
        <v>81</v>
      </c>
      <c r="H2478" s="4">
        <v>14789.51</v>
      </c>
      <c r="I2478" s="3">
        <v>2724</v>
      </c>
      <c r="J2478" s="4">
        <v>321229.49</v>
      </c>
      <c r="K2478" s="3">
        <v>2126</v>
      </c>
      <c r="L2478" s="4">
        <v>239517.18</v>
      </c>
    </row>
    <row r="2479" spans="1:12" x14ac:dyDescent="0.25">
      <c r="A2479" s="10">
        <v>4184350</v>
      </c>
      <c r="B2479" s="12" t="s">
        <v>187</v>
      </c>
      <c r="C2479" s="12" t="s">
        <v>20</v>
      </c>
      <c r="D2479" s="13" t="s">
        <v>188</v>
      </c>
      <c r="E2479" s="3">
        <v>606</v>
      </c>
      <c r="F2479" s="4">
        <v>600889</v>
      </c>
      <c r="G2479" s="3">
        <v>305</v>
      </c>
      <c r="H2479" s="4">
        <v>310891</v>
      </c>
      <c r="I2479" s="3">
        <v>478</v>
      </c>
      <c r="J2479" s="4">
        <v>376631.5</v>
      </c>
      <c r="K2479" s="3">
        <v>169</v>
      </c>
      <c r="L2479" s="4">
        <v>134346.5</v>
      </c>
    </row>
    <row r="2480" spans="1:12" x14ac:dyDescent="0.25">
      <c r="A2480" s="10">
        <v>4184352</v>
      </c>
      <c r="B2480" s="12" t="s">
        <v>187</v>
      </c>
      <c r="C2480" s="12" t="s">
        <v>20</v>
      </c>
      <c r="D2480" s="13" t="s">
        <v>188</v>
      </c>
      <c r="E2480" s="3">
        <v>1172</v>
      </c>
      <c r="F2480" s="4">
        <v>1315482.5</v>
      </c>
      <c r="G2480" s="3">
        <v>377</v>
      </c>
      <c r="H2480" s="4">
        <v>478050</v>
      </c>
      <c r="I2480" s="3">
        <v>906</v>
      </c>
      <c r="J2480" s="4">
        <v>754281.5</v>
      </c>
      <c r="K2480" s="3">
        <v>356</v>
      </c>
      <c r="L2480" s="4">
        <v>293852</v>
      </c>
    </row>
    <row r="2481" spans="1:12" x14ac:dyDescent="0.25">
      <c r="A2481" s="10">
        <v>4184473</v>
      </c>
      <c r="B2481" s="12" t="s">
        <v>98</v>
      </c>
      <c r="C2481" s="12" t="s">
        <v>98</v>
      </c>
      <c r="D2481" s="13" t="s">
        <v>534</v>
      </c>
      <c r="E2481" s="3">
        <v>3888</v>
      </c>
      <c r="F2481" s="4">
        <v>4393658.71</v>
      </c>
      <c r="G2481" s="3">
        <v>1577</v>
      </c>
      <c r="H2481" s="4">
        <v>1898342.91</v>
      </c>
      <c r="I2481" s="3">
        <v>3619</v>
      </c>
      <c r="J2481" s="4">
        <v>3001011.18</v>
      </c>
      <c r="K2481" s="3">
        <v>6081</v>
      </c>
      <c r="L2481" s="4">
        <v>4427126.7300000004</v>
      </c>
    </row>
    <row r="2482" spans="1:12" x14ac:dyDescent="0.25">
      <c r="A2482" s="10">
        <v>4184475</v>
      </c>
      <c r="B2482" s="12" t="s">
        <v>98</v>
      </c>
      <c r="C2482" s="12" t="s">
        <v>98</v>
      </c>
      <c r="D2482" s="13" t="s">
        <v>534</v>
      </c>
      <c r="E2482" s="3">
        <v>3082</v>
      </c>
      <c r="F2482" s="4">
        <v>3222112.58</v>
      </c>
      <c r="G2482" s="3">
        <v>1367</v>
      </c>
      <c r="H2482" s="4">
        <v>1451383.16</v>
      </c>
      <c r="I2482" s="3">
        <v>1344</v>
      </c>
      <c r="J2482" s="4">
        <v>1065508.33</v>
      </c>
      <c r="K2482" s="3">
        <v>3221</v>
      </c>
      <c r="L2482" s="4">
        <v>2030477.35</v>
      </c>
    </row>
    <row r="2483" spans="1:12" x14ac:dyDescent="0.25">
      <c r="A2483" s="10">
        <v>4184478</v>
      </c>
      <c r="B2483" s="12" t="s">
        <v>98</v>
      </c>
      <c r="C2483" s="12" t="s">
        <v>98</v>
      </c>
      <c r="D2483" s="13" t="s">
        <v>534</v>
      </c>
      <c r="E2483" s="3">
        <v>3138</v>
      </c>
      <c r="F2483" s="4">
        <v>3116270.67</v>
      </c>
      <c r="G2483" s="3">
        <v>1409</v>
      </c>
      <c r="H2483" s="4">
        <v>1450928.46</v>
      </c>
      <c r="I2483" s="3">
        <v>3549</v>
      </c>
      <c r="J2483" s="4">
        <v>2997084.7</v>
      </c>
      <c r="K2483" s="3">
        <v>5596</v>
      </c>
      <c r="L2483" s="4">
        <v>4121912.97</v>
      </c>
    </row>
    <row r="2484" spans="1:12" x14ac:dyDescent="0.25">
      <c r="A2484" s="10">
        <v>4184481</v>
      </c>
      <c r="B2484" s="12" t="s">
        <v>98</v>
      </c>
      <c r="C2484" s="12" t="s">
        <v>98</v>
      </c>
      <c r="D2484" s="13" t="s">
        <v>534</v>
      </c>
      <c r="E2484" s="3">
        <v>2329</v>
      </c>
      <c r="F2484" s="4">
        <v>2732206.78</v>
      </c>
      <c r="G2484" s="3">
        <v>1004</v>
      </c>
      <c r="H2484" s="4">
        <v>1425904.68</v>
      </c>
      <c r="I2484" s="3">
        <v>2870</v>
      </c>
      <c r="J2484" s="4">
        <v>2518698.4</v>
      </c>
      <c r="K2484" s="3">
        <v>5575</v>
      </c>
      <c r="L2484" s="4">
        <v>4199424.2300000004</v>
      </c>
    </row>
    <row r="2485" spans="1:12" x14ac:dyDescent="0.25">
      <c r="A2485" s="10">
        <v>4184764</v>
      </c>
      <c r="B2485" s="12" t="s">
        <v>32</v>
      </c>
      <c r="C2485" s="12" t="s">
        <v>32</v>
      </c>
      <c r="D2485" s="13" t="s">
        <v>674</v>
      </c>
      <c r="E2485" s="3">
        <v>2180</v>
      </c>
      <c r="F2485" s="4">
        <v>216606.2</v>
      </c>
      <c r="G2485" s="3">
        <v>552</v>
      </c>
      <c r="H2485" s="4">
        <v>52057.04</v>
      </c>
      <c r="I2485" s="3">
        <v>5502</v>
      </c>
      <c r="J2485" s="4">
        <v>487866.64</v>
      </c>
      <c r="K2485" s="3">
        <v>3042</v>
      </c>
      <c r="L2485" s="4">
        <v>266761.44</v>
      </c>
    </row>
    <row r="2486" spans="1:12" x14ac:dyDescent="0.25">
      <c r="A2486" s="10">
        <v>4184766</v>
      </c>
      <c r="B2486" s="12" t="s">
        <v>196</v>
      </c>
      <c r="C2486" s="12" t="s">
        <v>17</v>
      </c>
      <c r="D2486" s="13" t="s">
        <v>675</v>
      </c>
      <c r="E2486" s="3">
        <v>717</v>
      </c>
      <c r="F2486" s="4">
        <v>75028</v>
      </c>
      <c r="G2486" s="3">
        <v>265</v>
      </c>
      <c r="H2486" s="4">
        <v>28343</v>
      </c>
      <c r="I2486" s="3">
        <v>2912</v>
      </c>
      <c r="J2486" s="4">
        <v>276195</v>
      </c>
      <c r="K2486" s="3">
        <v>1629</v>
      </c>
      <c r="L2486" s="4">
        <v>147322</v>
      </c>
    </row>
    <row r="2487" spans="1:12" x14ac:dyDescent="0.25">
      <c r="A2487" s="10">
        <v>4184910</v>
      </c>
      <c r="B2487" s="12" t="s">
        <v>19</v>
      </c>
      <c r="C2487" s="12" t="s">
        <v>20</v>
      </c>
      <c r="D2487" s="13" t="s">
        <v>21</v>
      </c>
      <c r="E2487" s="3">
        <v>2959</v>
      </c>
      <c r="F2487" s="4">
        <v>1464318.95</v>
      </c>
      <c r="G2487" s="3">
        <v>596</v>
      </c>
      <c r="H2487" s="4">
        <v>240795.28</v>
      </c>
      <c r="I2487" s="3">
        <v>18866</v>
      </c>
      <c r="J2487" s="4">
        <v>5239992.82</v>
      </c>
      <c r="K2487" s="3">
        <v>6862</v>
      </c>
      <c r="L2487" s="4">
        <v>1691391.87</v>
      </c>
    </row>
    <row r="2488" spans="1:12" x14ac:dyDescent="0.25">
      <c r="A2488" s="10">
        <v>4185354</v>
      </c>
      <c r="B2488" s="12" t="s">
        <v>20</v>
      </c>
      <c r="C2488" s="12" t="s">
        <v>17</v>
      </c>
      <c r="D2488" s="13" t="s">
        <v>23</v>
      </c>
      <c r="E2488" s="3">
        <v>415</v>
      </c>
      <c r="F2488" s="4">
        <v>68728.91</v>
      </c>
      <c r="G2488" s="3">
        <v>167</v>
      </c>
      <c r="H2488" s="4">
        <v>29738.94</v>
      </c>
      <c r="I2488" s="3">
        <v>4806</v>
      </c>
      <c r="J2488" s="4">
        <v>480488.68</v>
      </c>
      <c r="K2488" s="3">
        <v>3300</v>
      </c>
      <c r="L2488" s="4">
        <v>337987.71</v>
      </c>
    </row>
    <row r="2489" spans="1:12" x14ac:dyDescent="0.25">
      <c r="A2489" s="10">
        <v>4185355</v>
      </c>
      <c r="B2489" s="12" t="s">
        <v>20</v>
      </c>
      <c r="C2489" s="12" t="s">
        <v>17</v>
      </c>
      <c r="D2489" s="13" t="s">
        <v>23</v>
      </c>
      <c r="E2489" s="3">
        <v>1014</v>
      </c>
      <c r="F2489" s="4">
        <v>145168.59</v>
      </c>
      <c r="G2489" s="3">
        <v>171</v>
      </c>
      <c r="H2489" s="4">
        <v>26778.77</v>
      </c>
      <c r="I2489" s="3">
        <v>3332</v>
      </c>
      <c r="J2489" s="4">
        <v>342047.53</v>
      </c>
      <c r="K2489" s="3">
        <v>3726</v>
      </c>
      <c r="L2489" s="4">
        <v>378827.9</v>
      </c>
    </row>
    <row r="2490" spans="1:12" x14ac:dyDescent="0.25">
      <c r="A2490" s="10">
        <v>4185356</v>
      </c>
      <c r="B2490" s="12" t="s">
        <v>20</v>
      </c>
      <c r="C2490" s="12" t="s">
        <v>17</v>
      </c>
      <c r="D2490" s="13" t="s">
        <v>23</v>
      </c>
      <c r="E2490" s="3">
        <v>946</v>
      </c>
      <c r="F2490" s="4">
        <v>543925.96</v>
      </c>
      <c r="G2490" s="3">
        <v>2374</v>
      </c>
      <c r="H2490" s="4">
        <v>1540689.17</v>
      </c>
      <c r="I2490" s="3">
        <v>867</v>
      </c>
      <c r="J2490" s="4">
        <v>182783.99</v>
      </c>
      <c r="K2490" s="3">
        <v>6680</v>
      </c>
      <c r="L2490" s="4">
        <v>2290355.4900000002</v>
      </c>
    </row>
    <row r="2491" spans="1:12" x14ac:dyDescent="0.25">
      <c r="A2491" s="10">
        <v>4185357</v>
      </c>
      <c r="B2491" s="12" t="s">
        <v>20</v>
      </c>
      <c r="C2491" s="12" t="s">
        <v>17</v>
      </c>
      <c r="D2491" s="13" t="s">
        <v>23</v>
      </c>
      <c r="E2491" s="3">
        <v>698</v>
      </c>
      <c r="F2491" s="4">
        <v>130528.58</v>
      </c>
      <c r="G2491" s="3">
        <v>30</v>
      </c>
      <c r="H2491" s="4">
        <v>5826.74</v>
      </c>
      <c r="I2491" s="3">
        <v>4808</v>
      </c>
      <c r="J2491" s="4">
        <v>528813.61</v>
      </c>
      <c r="K2491" s="3">
        <v>2698</v>
      </c>
      <c r="L2491" s="4">
        <v>283150.01</v>
      </c>
    </row>
    <row r="2492" spans="1:12" x14ac:dyDescent="0.25">
      <c r="A2492" s="10">
        <v>4185358</v>
      </c>
      <c r="B2492" s="12" t="s">
        <v>20</v>
      </c>
      <c r="C2492" s="12" t="s">
        <v>17</v>
      </c>
      <c r="D2492" s="13" t="s">
        <v>23</v>
      </c>
      <c r="E2492" s="3">
        <v>1433</v>
      </c>
      <c r="F2492" s="4">
        <v>209987.66</v>
      </c>
      <c r="G2492" s="3">
        <v>228</v>
      </c>
      <c r="H2492" s="4">
        <v>38665.370000000003</v>
      </c>
      <c r="I2492" s="3">
        <v>2820</v>
      </c>
      <c r="J2492" s="4">
        <v>301526.73</v>
      </c>
      <c r="K2492" s="3">
        <v>2519</v>
      </c>
      <c r="L2492" s="4">
        <v>270258.28999999998</v>
      </c>
    </row>
    <row r="2493" spans="1:12" x14ac:dyDescent="0.25">
      <c r="A2493" s="10">
        <v>4185359</v>
      </c>
      <c r="B2493" s="12" t="s">
        <v>20</v>
      </c>
      <c r="C2493" s="12" t="s">
        <v>17</v>
      </c>
      <c r="D2493" s="13" t="s">
        <v>23</v>
      </c>
      <c r="E2493" s="3">
        <v>1590</v>
      </c>
      <c r="F2493" s="4">
        <v>960572.75</v>
      </c>
      <c r="G2493" s="3">
        <v>940</v>
      </c>
      <c r="H2493" s="4">
        <v>620291.53</v>
      </c>
      <c r="I2493" s="3">
        <v>2186</v>
      </c>
      <c r="J2493" s="4">
        <v>739162.4</v>
      </c>
      <c r="K2493" s="3">
        <v>4493</v>
      </c>
      <c r="L2493" s="4">
        <v>1570309.87</v>
      </c>
    </row>
    <row r="2494" spans="1:12" x14ac:dyDescent="0.25">
      <c r="A2494" s="10">
        <v>4185360</v>
      </c>
      <c r="B2494" s="12" t="s">
        <v>20</v>
      </c>
      <c r="C2494" s="12" t="s">
        <v>17</v>
      </c>
      <c r="D2494" s="13" t="s">
        <v>23</v>
      </c>
      <c r="E2494" s="3">
        <v>3354</v>
      </c>
      <c r="F2494" s="4">
        <v>1541306.3</v>
      </c>
      <c r="G2494" s="3">
        <v>895</v>
      </c>
      <c r="H2494" s="4">
        <v>394780.85</v>
      </c>
      <c r="I2494" s="3">
        <v>3333</v>
      </c>
      <c r="J2494" s="4">
        <v>837058.05</v>
      </c>
      <c r="K2494" s="3">
        <v>7439</v>
      </c>
      <c r="L2494" s="4">
        <v>2128038.14</v>
      </c>
    </row>
    <row r="2495" spans="1:12" x14ac:dyDescent="0.25">
      <c r="A2495" s="10">
        <v>4185361</v>
      </c>
      <c r="B2495" s="12" t="s">
        <v>20</v>
      </c>
      <c r="C2495" s="12" t="s">
        <v>17</v>
      </c>
      <c r="D2495" s="13" t="s">
        <v>23</v>
      </c>
      <c r="E2495" s="3">
        <v>1096</v>
      </c>
      <c r="F2495" s="4">
        <v>612681.71</v>
      </c>
      <c r="G2495" s="3">
        <v>430</v>
      </c>
      <c r="H2495" s="4">
        <v>251445.29</v>
      </c>
      <c r="I2495" s="3">
        <v>4403</v>
      </c>
      <c r="J2495" s="4">
        <v>1369809.44</v>
      </c>
      <c r="K2495" s="3">
        <v>7069</v>
      </c>
      <c r="L2495" s="4">
        <v>1587485.64</v>
      </c>
    </row>
    <row r="2496" spans="1:12" x14ac:dyDescent="0.25">
      <c r="A2496" s="10">
        <v>4185362</v>
      </c>
      <c r="B2496" s="12" t="s">
        <v>20</v>
      </c>
      <c r="C2496" s="12" t="s">
        <v>17</v>
      </c>
      <c r="D2496" s="13" t="s">
        <v>23</v>
      </c>
      <c r="E2496" s="3">
        <v>3169</v>
      </c>
      <c r="F2496" s="4">
        <v>1849331.29</v>
      </c>
      <c r="G2496" s="3">
        <v>865</v>
      </c>
      <c r="H2496" s="4">
        <v>594563.04</v>
      </c>
      <c r="I2496" s="3">
        <v>5565</v>
      </c>
      <c r="J2496" s="4">
        <v>1443543.55</v>
      </c>
      <c r="K2496" s="3">
        <v>6173</v>
      </c>
      <c r="L2496" s="4">
        <v>1561754.71</v>
      </c>
    </row>
    <row r="2497" spans="1:12" x14ac:dyDescent="0.25">
      <c r="A2497" s="10">
        <v>4185363</v>
      </c>
      <c r="B2497" s="12" t="s">
        <v>20</v>
      </c>
      <c r="C2497" s="12" t="s">
        <v>17</v>
      </c>
      <c r="D2497" s="13" t="s">
        <v>23</v>
      </c>
      <c r="E2497" s="3">
        <v>4647</v>
      </c>
      <c r="F2497" s="4">
        <v>2312587.2200000002</v>
      </c>
      <c r="G2497" s="3">
        <v>1209</v>
      </c>
      <c r="H2497" s="4">
        <v>656687.43999999994</v>
      </c>
      <c r="I2497" s="3">
        <v>5124</v>
      </c>
      <c r="J2497" s="4">
        <v>1261972.54</v>
      </c>
      <c r="K2497" s="3">
        <v>5266</v>
      </c>
      <c r="L2497" s="4">
        <v>1518743.25</v>
      </c>
    </row>
    <row r="2498" spans="1:12" x14ac:dyDescent="0.25">
      <c r="A2498" s="10">
        <v>4185364</v>
      </c>
      <c r="B2498" s="12" t="s">
        <v>20</v>
      </c>
      <c r="C2498" s="12" t="s">
        <v>17</v>
      </c>
      <c r="D2498" s="13" t="s">
        <v>23</v>
      </c>
      <c r="E2498" s="3">
        <v>2189</v>
      </c>
      <c r="F2498" s="4">
        <v>321712.28000000003</v>
      </c>
      <c r="G2498" s="3">
        <v>950</v>
      </c>
      <c r="H2498" s="4">
        <v>161578.85</v>
      </c>
      <c r="I2498" s="3">
        <v>6251</v>
      </c>
      <c r="J2498" s="4">
        <v>656745.88</v>
      </c>
      <c r="K2498" s="3">
        <v>10815</v>
      </c>
      <c r="L2498" s="4">
        <v>1128104.47</v>
      </c>
    </row>
    <row r="2499" spans="1:12" x14ac:dyDescent="0.25">
      <c r="A2499" s="10">
        <v>4185365</v>
      </c>
      <c r="B2499" s="12" t="s">
        <v>20</v>
      </c>
      <c r="C2499" s="12" t="s">
        <v>17</v>
      </c>
      <c r="D2499" s="13" t="s">
        <v>23</v>
      </c>
      <c r="E2499" s="3">
        <v>1006</v>
      </c>
      <c r="F2499" s="4">
        <v>149820.17000000001</v>
      </c>
      <c r="G2499" s="3">
        <v>189</v>
      </c>
      <c r="H2499" s="4">
        <v>28024.83</v>
      </c>
      <c r="I2499" s="3">
        <v>2751</v>
      </c>
      <c r="J2499" s="4">
        <v>322979.24</v>
      </c>
      <c r="K2499" s="3">
        <v>3350</v>
      </c>
      <c r="L2499" s="4">
        <v>402631.73</v>
      </c>
    </row>
    <row r="2500" spans="1:12" x14ac:dyDescent="0.25">
      <c r="A2500" s="10">
        <v>4185366</v>
      </c>
      <c r="B2500" s="12" t="s">
        <v>20</v>
      </c>
      <c r="C2500" s="12" t="s">
        <v>17</v>
      </c>
      <c r="D2500" s="13" t="s">
        <v>23</v>
      </c>
      <c r="E2500" s="3">
        <v>2256</v>
      </c>
      <c r="F2500" s="4">
        <v>371368.99</v>
      </c>
      <c r="G2500" s="3">
        <v>810</v>
      </c>
      <c r="H2500" s="4">
        <v>139671.23000000001</v>
      </c>
      <c r="I2500" s="3">
        <v>4502</v>
      </c>
      <c r="J2500" s="4">
        <v>510450.28</v>
      </c>
      <c r="K2500" s="3">
        <v>6028</v>
      </c>
      <c r="L2500" s="4">
        <v>681554.84</v>
      </c>
    </row>
    <row r="2501" spans="1:12" x14ac:dyDescent="0.25">
      <c r="A2501" s="10">
        <v>4185591</v>
      </c>
      <c r="B2501" s="12" t="s">
        <v>98</v>
      </c>
      <c r="C2501" s="12" t="s">
        <v>20</v>
      </c>
      <c r="D2501" s="13" t="s">
        <v>185</v>
      </c>
      <c r="E2501" s="3">
        <v>4198</v>
      </c>
      <c r="F2501" s="4">
        <v>2635451.1</v>
      </c>
      <c r="G2501" s="3">
        <v>2005</v>
      </c>
      <c r="H2501" s="4">
        <v>1398862</v>
      </c>
      <c r="I2501" s="3">
        <v>6462</v>
      </c>
      <c r="J2501" s="4">
        <v>3936846.8</v>
      </c>
      <c r="K2501" s="3">
        <v>3167</v>
      </c>
      <c r="L2501" s="4">
        <v>1913666</v>
      </c>
    </row>
    <row r="2502" spans="1:12" x14ac:dyDescent="0.25">
      <c r="A2502" s="10">
        <v>4185962</v>
      </c>
      <c r="B2502" s="12" t="s">
        <v>32</v>
      </c>
      <c r="C2502" s="12" t="s">
        <v>32</v>
      </c>
      <c r="D2502" s="13" t="s">
        <v>673</v>
      </c>
      <c r="E2502" s="3">
        <v>1</v>
      </c>
      <c r="F2502" s="4">
        <v>121</v>
      </c>
      <c r="G2502" s="3">
        <v>0</v>
      </c>
      <c r="H2502" s="4">
        <v>0</v>
      </c>
      <c r="I2502" s="3">
        <v>0</v>
      </c>
      <c r="J2502" s="4">
        <v>0</v>
      </c>
      <c r="K2502" s="3">
        <v>1</v>
      </c>
      <c r="L2502" s="4">
        <v>232</v>
      </c>
    </row>
    <row r="2503" spans="1:12" x14ac:dyDescent="0.25">
      <c r="A2503" s="10">
        <v>4185965</v>
      </c>
      <c r="B2503" s="12" t="s">
        <v>32</v>
      </c>
      <c r="C2503" s="12" t="s">
        <v>32</v>
      </c>
      <c r="D2503" s="13" t="s">
        <v>673</v>
      </c>
      <c r="E2503" s="3">
        <v>13</v>
      </c>
      <c r="F2503" s="4">
        <v>3292.5</v>
      </c>
      <c r="G2503" s="3">
        <v>2</v>
      </c>
      <c r="H2503" s="4">
        <v>740</v>
      </c>
      <c r="I2503" s="3">
        <v>19</v>
      </c>
      <c r="J2503" s="4">
        <v>6283.75</v>
      </c>
      <c r="K2503" s="3">
        <v>11</v>
      </c>
      <c r="L2503" s="4">
        <v>2897</v>
      </c>
    </row>
    <row r="2504" spans="1:12" x14ac:dyDescent="0.25">
      <c r="A2504" s="10">
        <v>4185979</v>
      </c>
      <c r="B2504" s="12" t="s">
        <v>32</v>
      </c>
      <c r="C2504" s="12" t="s">
        <v>32</v>
      </c>
      <c r="D2504" s="13" t="s">
        <v>673</v>
      </c>
      <c r="E2504" s="3">
        <v>61</v>
      </c>
      <c r="F2504" s="4">
        <v>13709.55</v>
      </c>
      <c r="G2504" s="3">
        <v>13</v>
      </c>
      <c r="H2504" s="4">
        <v>3063.4</v>
      </c>
      <c r="I2504" s="3">
        <v>49</v>
      </c>
      <c r="J2504" s="4">
        <v>8881.9500000000007</v>
      </c>
      <c r="K2504" s="3">
        <v>23</v>
      </c>
      <c r="L2504" s="4">
        <v>8291.49</v>
      </c>
    </row>
    <row r="2505" spans="1:12" x14ac:dyDescent="0.25">
      <c r="A2505" s="10">
        <v>4185983</v>
      </c>
      <c r="B2505" s="12" t="s">
        <v>32</v>
      </c>
      <c r="C2505" s="12" t="s">
        <v>32</v>
      </c>
      <c r="D2505" s="13" t="s">
        <v>673</v>
      </c>
      <c r="E2505" s="3">
        <v>127</v>
      </c>
      <c r="F2505" s="4">
        <v>23330.85</v>
      </c>
      <c r="G2505" s="3">
        <v>48</v>
      </c>
      <c r="H2505" s="4">
        <v>10583</v>
      </c>
      <c r="I2505" s="3">
        <v>61</v>
      </c>
      <c r="J2505" s="4">
        <v>11743.1</v>
      </c>
      <c r="K2505" s="3">
        <v>56</v>
      </c>
      <c r="L2505" s="4">
        <v>11148.4</v>
      </c>
    </row>
    <row r="2506" spans="1:12" x14ac:dyDescent="0.25">
      <c r="A2506" s="10">
        <v>4185984</v>
      </c>
      <c r="B2506" s="12" t="s">
        <v>32</v>
      </c>
      <c r="C2506" s="12" t="s">
        <v>32</v>
      </c>
      <c r="D2506" s="13" t="s">
        <v>673</v>
      </c>
      <c r="E2506" s="3">
        <v>153</v>
      </c>
      <c r="F2506" s="4">
        <v>48857.03</v>
      </c>
      <c r="G2506" s="3">
        <v>16</v>
      </c>
      <c r="H2506" s="4">
        <v>4968.1400000000003</v>
      </c>
      <c r="I2506" s="3">
        <v>49</v>
      </c>
      <c r="J2506" s="4">
        <v>17012.73</v>
      </c>
      <c r="K2506" s="3">
        <v>24</v>
      </c>
      <c r="L2506" s="4">
        <v>6029.63</v>
      </c>
    </row>
    <row r="2507" spans="1:12" x14ac:dyDescent="0.25">
      <c r="A2507" s="10">
        <v>4185988</v>
      </c>
      <c r="B2507" s="12" t="s">
        <v>32</v>
      </c>
      <c r="C2507" s="12" t="s">
        <v>32</v>
      </c>
      <c r="D2507" s="13" t="s">
        <v>673</v>
      </c>
      <c r="E2507" s="3">
        <v>275</v>
      </c>
      <c r="F2507" s="4">
        <v>64277.15</v>
      </c>
      <c r="G2507" s="3">
        <v>33</v>
      </c>
      <c r="H2507" s="4">
        <v>7473.65</v>
      </c>
      <c r="I2507" s="3">
        <v>173</v>
      </c>
      <c r="J2507" s="4">
        <v>40211.35</v>
      </c>
      <c r="K2507" s="3">
        <v>100</v>
      </c>
      <c r="L2507" s="4">
        <v>19195.46</v>
      </c>
    </row>
    <row r="2508" spans="1:12" x14ac:dyDescent="0.25">
      <c r="A2508" s="10">
        <v>4185993</v>
      </c>
      <c r="B2508" s="12" t="s">
        <v>32</v>
      </c>
      <c r="C2508" s="12" t="s">
        <v>32</v>
      </c>
      <c r="D2508" s="13" t="s">
        <v>673</v>
      </c>
      <c r="E2508" s="3">
        <v>1321</v>
      </c>
      <c r="F2508" s="4">
        <v>551496.26</v>
      </c>
      <c r="G2508" s="3">
        <v>124</v>
      </c>
      <c r="H2508" s="4">
        <v>47826.3</v>
      </c>
      <c r="I2508" s="3">
        <v>285</v>
      </c>
      <c r="J2508" s="4">
        <v>92032.72</v>
      </c>
      <c r="K2508" s="3">
        <v>208</v>
      </c>
      <c r="L2508" s="4">
        <v>73982.429999999993</v>
      </c>
    </row>
    <row r="2509" spans="1:12" x14ac:dyDescent="0.25">
      <c r="A2509" s="10">
        <v>4186039</v>
      </c>
      <c r="B2509" s="12" t="s">
        <v>32</v>
      </c>
      <c r="C2509" s="12" t="s">
        <v>32</v>
      </c>
      <c r="D2509" s="13" t="s">
        <v>657</v>
      </c>
      <c r="E2509" s="3">
        <v>3</v>
      </c>
      <c r="F2509" s="4">
        <v>135.72</v>
      </c>
      <c r="G2509" s="3">
        <v>13</v>
      </c>
      <c r="H2509" s="4">
        <v>295.43</v>
      </c>
      <c r="I2509" s="3">
        <v>2</v>
      </c>
      <c r="J2509" s="4">
        <v>82.36</v>
      </c>
      <c r="K2509" s="3">
        <v>1</v>
      </c>
      <c r="L2509" s="4">
        <v>1.1599999999999999</v>
      </c>
    </row>
    <row r="2510" spans="1:12" x14ac:dyDescent="0.25">
      <c r="A2510" s="10">
        <v>4186347</v>
      </c>
      <c r="B2510" s="12" t="s">
        <v>20</v>
      </c>
      <c r="C2510" s="12" t="s">
        <v>17</v>
      </c>
      <c r="D2510" s="13" t="s">
        <v>23</v>
      </c>
      <c r="E2510" s="3">
        <v>927</v>
      </c>
      <c r="F2510" s="4">
        <v>146072.82999999999</v>
      </c>
      <c r="G2510" s="3">
        <v>200</v>
      </c>
      <c r="H2510" s="4">
        <v>36558.6</v>
      </c>
      <c r="I2510" s="3">
        <v>2320</v>
      </c>
      <c r="J2510" s="4">
        <v>240171.61</v>
      </c>
      <c r="K2510" s="3">
        <v>2377</v>
      </c>
      <c r="L2510" s="4">
        <v>217291.4</v>
      </c>
    </row>
    <row r="2511" spans="1:12" x14ac:dyDescent="0.25">
      <c r="A2511" s="10">
        <v>4186349</v>
      </c>
      <c r="B2511" s="12" t="s">
        <v>20</v>
      </c>
      <c r="C2511" s="12" t="s">
        <v>17</v>
      </c>
      <c r="D2511" s="13" t="s">
        <v>23</v>
      </c>
      <c r="E2511" s="3">
        <v>5371</v>
      </c>
      <c r="F2511" s="4">
        <v>2635297.67</v>
      </c>
      <c r="G2511" s="3">
        <v>1004</v>
      </c>
      <c r="H2511" s="4">
        <v>472309.23</v>
      </c>
      <c r="I2511" s="3">
        <v>13140</v>
      </c>
      <c r="J2511" s="4">
        <v>3448159.02</v>
      </c>
      <c r="K2511" s="3">
        <v>13736</v>
      </c>
      <c r="L2511" s="4">
        <v>3555986.83</v>
      </c>
    </row>
    <row r="2512" spans="1:12" x14ac:dyDescent="0.25">
      <c r="A2512" s="10">
        <v>4186350</v>
      </c>
      <c r="B2512" s="12" t="s">
        <v>20</v>
      </c>
      <c r="C2512" s="12" t="s">
        <v>22</v>
      </c>
      <c r="D2512" s="13" t="s">
        <v>23</v>
      </c>
      <c r="E2512" s="3">
        <v>30329</v>
      </c>
      <c r="F2512" s="4">
        <v>26015363.940000001</v>
      </c>
      <c r="G2512" s="3">
        <v>10207</v>
      </c>
      <c r="H2512" s="4">
        <v>9677335.3100000005</v>
      </c>
      <c r="I2512" s="3">
        <v>26771</v>
      </c>
      <c r="J2512" s="4">
        <v>14477077.4</v>
      </c>
      <c r="K2512" s="3">
        <v>34291</v>
      </c>
      <c r="L2512" s="4">
        <v>19536706.73</v>
      </c>
    </row>
    <row r="2513" spans="1:12" x14ac:dyDescent="0.25">
      <c r="A2513" s="10">
        <v>4186354</v>
      </c>
      <c r="B2513" s="12" t="s">
        <v>20</v>
      </c>
      <c r="C2513" s="12" t="s">
        <v>22</v>
      </c>
      <c r="D2513" s="13" t="s">
        <v>23</v>
      </c>
      <c r="E2513" s="3">
        <v>41932</v>
      </c>
      <c r="F2513" s="4">
        <v>37385698.789999999</v>
      </c>
      <c r="G2513" s="3">
        <v>14008</v>
      </c>
      <c r="H2513" s="4">
        <v>13494904.939999999</v>
      </c>
      <c r="I2513" s="3">
        <v>23365</v>
      </c>
      <c r="J2513" s="4">
        <v>14664773.439999999</v>
      </c>
      <c r="K2513" s="3">
        <v>34712</v>
      </c>
      <c r="L2513" s="4">
        <v>22749366.760000002</v>
      </c>
    </row>
    <row r="2514" spans="1:12" x14ac:dyDescent="0.25">
      <c r="A2514" s="10">
        <v>4186814</v>
      </c>
      <c r="B2514" s="12" t="s">
        <v>98</v>
      </c>
      <c r="C2514" s="12" t="s">
        <v>98</v>
      </c>
      <c r="D2514" s="13" t="s">
        <v>534</v>
      </c>
      <c r="E2514" s="3">
        <v>3057</v>
      </c>
      <c r="F2514" s="4">
        <v>3141690.42</v>
      </c>
      <c r="G2514" s="3">
        <v>1517</v>
      </c>
      <c r="H2514" s="4">
        <v>1784456.04</v>
      </c>
      <c r="I2514" s="3">
        <v>2197</v>
      </c>
      <c r="J2514" s="4">
        <v>1836419.43</v>
      </c>
      <c r="K2514" s="3">
        <v>4105</v>
      </c>
      <c r="L2514" s="4">
        <v>2875380.74</v>
      </c>
    </row>
    <row r="2515" spans="1:12" x14ac:dyDescent="0.25">
      <c r="A2515" s="10">
        <v>4186815</v>
      </c>
      <c r="B2515" s="12" t="s">
        <v>98</v>
      </c>
      <c r="C2515" s="12" t="s">
        <v>98</v>
      </c>
      <c r="D2515" s="13" t="s">
        <v>534</v>
      </c>
      <c r="E2515" s="3">
        <v>2906</v>
      </c>
      <c r="F2515" s="4">
        <v>2651123.13</v>
      </c>
      <c r="G2515" s="3">
        <v>1373</v>
      </c>
      <c r="H2515" s="4">
        <v>1375845.19</v>
      </c>
      <c r="I2515" s="3">
        <v>1501</v>
      </c>
      <c r="J2515" s="4">
        <v>1034788.42</v>
      </c>
      <c r="K2515" s="3">
        <v>3139</v>
      </c>
      <c r="L2515" s="4">
        <v>2053422.22</v>
      </c>
    </row>
    <row r="2516" spans="1:12" x14ac:dyDescent="0.25">
      <c r="A2516" s="10">
        <v>4186816</v>
      </c>
      <c r="B2516" s="12" t="s">
        <v>98</v>
      </c>
      <c r="C2516" s="12" t="s">
        <v>98</v>
      </c>
      <c r="D2516" s="13" t="s">
        <v>534</v>
      </c>
      <c r="E2516" s="3">
        <v>2585</v>
      </c>
      <c r="F2516" s="4">
        <v>2735889.91</v>
      </c>
      <c r="G2516" s="3">
        <v>967</v>
      </c>
      <c r="H2516" s="4">
        <v>1096867.77</v>
      </c>
      <c r="I2516" s="3">
        <v>2955</v>
      </c>
      <c r="J2516" s="4">
        <v>2265610.7599999998</v>
      </c>
      <c r="K2516" s="3">
        <v>5051</v>
      </c>
      <c r="L2516" s="4">
        <v>3727997.87</v>
      </c>
    </row>
    <row r="2517" spans="1:12" x14ac:dyDescent="0.25">
      <c r="A2517" s="10">
        <v>4186817</v>
      </c>
      <c r="B2517" s="12" t="s">
        <v>98</v>
      </c>
      <c r="C2517" s="12" t="s">
        <v>98</v>
      </c>
      <c r="D2517" s="13" t="s">
        <v>534</v>
      </c>
      <c r="E2517" s="3">
        <v>2417</v>
      </c>
      <c r="F2517" s="4">
        <v>2964213.89</v>
      </c>
      <c r="G2517" s="3">
        <v>883</v>
      </c>
      <c r="H2517" s="4">
        <v>1248780.43</v>
      </c>
      <c r="I2517" s="3">
        <v>1746</v>
      </c>
      <c r="J2517" s="4">
        <v>1481987.55</v>
      </c>
      <c r="K2517" s="3">
        <v>4485</v>
      </c>
      <c r="L2517" s="4">
        <v>3248005.37</v>
      </c>
    </row>
    <row r="2518" spans="1:12" x14ac:dyDescent="0.25">
      <c r="A2518" s="10">
        <v>4186819</v>
      </c>
      <c r="B2518" s="12" t="s">
        <v>98</v>
      </c>
      <c r="C2518" s="12" t="s">
        <v>98</v>
      </c>
      <c r="D2518" s="13" t="s">
        <v>534</v>
      </c>
      <c r="E2518" s="3">
        <v>1986</v>
      </c>
      <c r="F2518" s="4">
        <v>1915450.47</v>
      </c>
      <c r="G2518" s="3">
        <v>879</v>
      </c>
      <c r="H2518" s="4">
        <v>889571.67</v>
      </c>
      <c r="I2518" s="3">
        <v>1399</v>
      </c>
      <c r="J2518" s="4">
        <v>1109200.06</v>
      </c>
      <c r="K2518" s="3">
        <v>2550</v>
      </c>
      <c r="L2518" s="4">
        <v>1778258.35</v>
      </c>
    </row>
    <row r="2519" spans="1:12" x14ac:dyDescent="0.25">
      <c r="A2519" s="10">
        <v>4186836</v>
      </c>
      <c r="B2519" s="12" t="s">
        <v>98</v>
      </c>
      <c r="C2519" s="12" t="s">
        <v>98</v>
      </c>
      <c r="D2519" s="13" t="s">
        <v>534</v>
      </c>
      <c r="E2519" s="3">
        <v>421</v>
      </c>
      <c r="F2519" s="4">
        <v>223009.93</v>
      </c>
      <c r="G2519" s="3">
        <v>123</v>
      </c>
      <c r="H2519" s="4">
        <v>66595.23</v>
      </c>
      <c r="I2519" s="3">
        <v>669</v>
      </c>
      <c r="J2519" s="4">
        <v>294159.05</v>
      </c>
      <c r="K2519" s="3">
        <v>944</v>
      </c>
      <c r="L2519" s="4">
        <v>390753.2</v>
      </c>
    </row>
    <row r="2520" spans="1:12" x14ac:dyDescent="0.25">
      <c r="A2520" s="10">
        <v>4187092</v>
      </c>
      <c r="B2520" s="12" t="s">
        <v>20</v>
      </c>
      <c r="C2520" s="12" t="s">
        <v>98</v>
      </c>
      <c r="D2520" s="13" t="s">
        <v>99</v>
      </c>
      <c r="E2520" s="3">
        <v>23664</v>
      </c>
      <c r="F2520" s="4">
        <v>34897526.890000001</v>
      </c>
      <c r="G2520" s="3">
        <v>20861</v>
      </c>
      <c r="H2520" s="4">
        <v>36359370.25</v>
      </c>
      <c r="I2520" s="3">
        <v>15333</v>
      </c>
      <c r="J2520" s="4">
        <v>14791659.01</v>
      </c>
      <c r="K2520" s="3">
        <v>49071</v>
      </c>
      <c r="L2520" s="4">
        <v>48400298.439999998</v>
      </c>
    </row>
    <row r="2521" spans="1:12" x14ac:dyDescent="0.25">
      <c r="A2521" s="10">
        <v>4187391</v>
      </c>
      <c r="B2521" s="12" t="s">
        <v>32</v>
      </c>
      <c r="C2521" s="12" t="s">
        <v>32</v>
      </c>
      <c r="D2521" s="13" t="s">
        <v>676</v>
      </c>
      <c r="E2521" s="3">
        <v>28</v>
      </c>
      <c r="F2521" s="4">
        <v>14501</v>
      </c>
      <c r="G2521" s="3">
        <v>12</v>
      </c>
      <c r="H2521" s="4">
        <v>7049.59</v>
      </c>
      <c r="I2521" s="3">
        <v>10</v>
      </c>
      <c r="J2521" s="4">
        <v>4800</v>
      </c>
      <c r="K2521" s="3">
        <v>1</v>
      </c>
      <c r="L2521" s="4">
        <v>1</v>
      </c>
    </row>
    <row r="2522" spans="1:12" x14ac:dyDescent="0.25">
      <c r="A2522" s="10">
        <v>4187516</v>
      </c>
      <c r="B2522" s="12" t="s">
        <v>20</v>
      </c>
      <c r="C2522" s="12" t="s">
        <v>17</v>
      </c>
      <c r="D2522" s="13" t="s">
        <v>23</v>
      </c>
      <c r="E2522" s="3">
        <v>2747</v>
      </c>
      <c r="F2522" s="4">
        <v>1224248.01</v>
      </c>
      <c r="G2522" s="3">
        <v>693</v>
      </c>
      <c r="H2522" s="4">
        <v>299937.45</v>
      </c>
      <c r="I2522" s="3">
        <v>9510</v>
      </c>
      <c r="J2522" s="4">
        <v>1584633.96</v>
      </c>
      <c r="K2522" s="3">
        <v>10882</v>
      </c>
      <c r="L2522" s="4">
        <v>1936697.62</v>
      </c>
    </row>
    <row r="2523" spans="1:12" x14ac:dyDescent="0.25">
      <c r="A2523" s="10">
        <v>4187517</v>
      </c>
      <c r="B2523" s="12" t="s">
        <v>677</v>
      </c>
      <c r="C2523" s="12" t="s">
        <v>20</v>
      </c>
      <c r="D2523" s="13" t="s">
        <v>552</v>
      </c>
      <c r="E2523" s="3">
        <v>0</v>
      </c>
      <c r="F2523" s="4">
        <v>0</v>
      </c>
      <c r="G2523" s="3">
        <v>0</v>
      </c>
      <c r="H2523" s="4">
        <v>0</v>
      </c>
      <c r="I2523" s="3">
        <v>1</v>
      </c>
      <c r="J2523" s="4">
        <v>0.01</v>
      </c>
      <c r="K2523" s="3">
        <v>0</v>
      </c>
      <c r="L2523" s="4">
        <v>0</v>
      </c>
    </row>
    <row r="2524" spans="1:12" x14ac:dyDescent="0.25">
      <c r="A2524" s="10">
        <v>4187523</v>
      </c>
      <c r="B2524" s="12" t="s">
        <v>20</v>
      </c>
      <c r="C2524" s="12" t="s">
        <v>17</v>
      </c>
      <c r="D2524" s="13" t="s">
        <v>23</v>
      </c>
      <c r="E2524" s="3">
        <v>2240</v>
      </c>
      <c r="F2524" s="4">
        <v>1235038.31</v>
      </c>
      <c r="G2524" s="3">
        <v>271</v>
      </c>
      <c r="H2524" s="4">
        <v>202432.77</v>
      </c>
      <c r="I2524" s="3">
        <v>6715</v>
      </c>
      <c r="J2524" s="4">
        <v>1476806.76</v>
      </c>
      <c r="K2524" s="3">
        <v>3913</v>
      </c>
      <c r="L2524" s="4">
        <v>1004570.38</v>
      </c>
    </row>
    <row r="2525" spans="1:12" x14ac:dyDescent="0.25">
      <c r="A2525" s="10">
        <v>4187524</v>
      </c>
      <c r="B2525" s="12" t="s">
        <v>20</v>
      </c>
      <c r="C2525" s="12" t="s">
        <v>17</v>
      </c>
      <c r="D2525" s="13" t="s">
        <v>23</v>
      </c>
      <c r="E2525" s="3">
        <v>1509</v>
      </c>
      <c r="F2525" s="4">
        <v>527186.43999999994</v>
      </c>
      <c r="G2525" s="3">
        <v>169</v>
      </c>
      <c r="H2525" s="4">
        <v>80065.5</v>
      </c>
      <c r="I2525" s="3">
        <v>711</v>
      </c>
      <c r="J2525" s="4">
        <v>155492.95000000001</v>
      </c>
      <c r="K2525" s="3">
        <v>1807</v>
      </c>
      <c r="L2525" s="4">
        <v>457032.35</v>
      </c>
    </row>
    <row r="2526" spans="1:12" x14ac:dyDescent="0.25">
      <c r="A2526" s="10">
        <v>4187525</v>
      </c>
      <c r="B2526" s="12" t="s">
        <v>20</v>
      </c>
      <c r="C2526" s="12" t="s">
        <v>17</v>
      </c>
      <c r="D2526" s="13" t="s">
        <v>23</v>
      </c>
      <c r="E2526" s="3">
        <v>1522</v>
      </c>
      <c r="F2526" s="4">
        <v>243945.55</v>
      </c>
      <c r="G2526" s="3">
        <v>499</v>
      </c>
      <c r="H2526" s="4">
        <v>84680.85</v>
      </c>
      <c r="I2526" s="3">
        <v>5571</v>
      </c>
      <c r="J2526" s="4">
        <v>544750.03</v>
      </c>
      <c r="K2526" s="3">
        <v>6885</v>
      </c>
      <c r="L2526" s="4">
        <v>654432.92000000004</v>
      </c>
    </row>
    <row r="2527" spans="1:12" x14ac:dyDescent="0.25">
      <c r="A2527" s="10">
        <v>4188206</v>
      </c>
      <c r="B2527" s="12" t="s">
        <v>630</v>
      </c>
      <c r="C2527" s="12" t="s">
        <v>20</v>
      </c>
      <c r="D2527" s="13" t="s">
        <v>631</v>
      </c>
      <c r="E2527" s="3">
        <v>1714</v>
      </c>
      <c r="F2527" s="4">
        <v>719013.48</v>
      </c>
      <c r="G2527" s="3">
        <v>206</v>
      </c>
      <c r="H2527" s="4">
        <v>102247.9</v>
      </c>
      <c r="I2527" s="3">
        <v>750</v>
      </c>
      <c r="J2527" s="4">
        <v>281016.28999999998</v>
      </c>
      <c r="K2527" s="3">
        <v>387</v>
      </c>
      <c r="L2527" s="4">
        <v>136844.22</v>
      </c>
    </row>
    <row r="2528" spans="1:12" x14ac:dyDescent="0.25">
      <c r="A2528" s="10">
        <v>4188213</v>
      </c>
      <c r="B2528" s="12" t="s">
        <v>20</v>
      </c>
      <c r="C2528" s="12" t="s">
        <v>17</v>
      </c>
      <c r="D2528" s="13" t="s">
        <v>99</v>
      </c>
      <c r="E2528" s="3">
        <v>1361</v>
      </c>
      <c r="F2528" s="4">
        <v>740554.46</v>
      </c>
      <c r="G2528" s="3">
        <v>268</v>
      </c>
      <c r="H2528" s="4">
        <v>175595.15</v>
      </c>
      <c r="I2528" s="3">
        <v>2376</v>
      </c>
      <c r="J2528" s="4">
        <v>653534.69999999995</v>
      </c>
      <c r="K2528" s="3">
        <v>1650</v>
      </c>
      <c r="L2528" s="4">
        <v>429630.56</v>
      </c>
    </row>
    <row r="2529" spans="1:12" x14ac:dyDescent="0.25">
      <c r="A2529" s="10">
        <v>4188400</v>
      </c>
      <c r="B2529" s="12" t="s">
        <v>20</v>
      </c>
      <c r="C2529" s="12" t="s">
        <v>17</v>
      </c>
      <c r="D2529" s="13" t="s">
        <v>23</v>
      </c>
      <c r="E2529" s="3">
        <v>1716</v>
      </c>
      <c r="F2529" s="4">
        <v>1099816.22</v>
      </c>
      <c r="G2529" s="3">
        <v>137</v>
      </c>
      <c r="H2529" s="4">
        <v>94644.22</v>
      </c>
      <c r="I2529" s="3">
        <v>4804</v>
      </c>
      <c r="J2529" s="4">
        <v>1514506.69</v>
      </c>
      <c r="K2529" s="3">
        <v>1642</v>
      </c>
      <c r="L2529" s="4">
        <v>362668.02</v>
      </c>
    </row>
    <row r="2530" spans="1:12" x14ac:dyDescent="0.25">
      <c r="A2530" s="10">
        <v>4188403</v>
      </c>
      <c r="B2530" s="12" t="s">
        <v>20</v>
      </c>
      <c r="C2530" s="12" t="s">
        <v>17</v>
      </c>
      <c r="D2530" s="13" t="s">
        <v>23</v>
      </c>
      <c r="E2530" s="3">
        <v>2743</v>
      </c>
      <c r="F2530" s="4">
        <v>1160820.8799999999</v>
      </c>
      <c r="G2530" s="3">
        <v>805</v>
      </c>
      <c r="H2530" s="4">
        <v>371444.85</v>
      </c>
      <c r="I2530" s="3">
        <v>11183</v>
      </c>
      <c r="J2530" s="4">
        <v>2031981.78</v>
      </c>
      <c r="K2530" s="3">
        <v>9822</v>
      </c>
      <c r="L2530" s="4">
        <v>2014491.27</v>
      </c>
    </row>
    <row r="2531" spans="1:12" x14ac:dyDescent="0.25">
      <c r="A2531" s="10">
        <v>4188406</v>
      </c>
      <c r="B2531" s="12" t="s">
        <v>20</v>
      </c>
      <c r="C2531" s="12" t="s">
        <v>17</v>
      </c>
      <c r="D2531" s="13" t="s">
        <v>23</v>
      </c>
      <c r="E2531" s="3">
        <v>8403</v>
      </c>
      <c r="F2531" s="4">
        <v>5432115.4800000004</v>
      </c>
      <c r="G2531" s="3">
        <v>3090</v>
      </c>
      <c r="H2531" s="4">
        <v>2447890.59</v>
      </c>
      <c r="I2531" s="3">
        <v>21447</v>
      </c>
      <c r="J2531" s="4">
        <v>7443676.0999999996</v>
      </c>
      <c r="K2531" s="3">
        <v>23080</v>
      </c>
      <c r="L2531" s="4">
        <v>8395394.1400000006</v>
      </c>
    </row>
    <row r="2532" spans="1:12" x14ac:dyDescent="0.25">
      <c r="A2532" s="10">
        <v>4188407</v>
      </c>
      <c r="B2532" s="12" t="s">
        <v>20</v>
      </c>
      <c r="C2532" s="12" t="s">
        <v>17</v>
      </c>
      <c r="D2532" s="13" t="s">
        <v>23</v>
      </c>
      <c r="E2532" s="3">
        <v>4008</v>
      </c>
      <c r="F2532" s="4">
        <v>2436218.39</v>
      </c>
      <c r="G2532" s="3">
        <v>1332</v>
      </c>
      <c r="H2532" s="4">
        <v>1219866.28</v>
      </c>
      <c r="I2532" s="3">
        <v>2478</v>
      </c>
      <c r="J2532" s="4">
        <v>1070792.02</v>
      </c>
      <c r="K2532" s="3">
        <v>5283</v>
      </c>
      <c r="L2532" s="4">
        <v>3164585.83</v>
      </c>
    </row>
    <row r="2533" spans="1:12" x14ac:dyDescent="0.25">
      <c r="A2533" s="10">
        <v>4188408</v>
      </c>
      <c r="B2533" s="12" t="s">
        <v>20</v>
      </c>
      <c r="C2533" s="12" t="s">
        <v>17</v>
      </c>
      <c r="D2533" s="13" t="s">
        <v>23</v>
      </c>
      <c r="E2533" s="3">
        <v>3658</v>
      </c>
      <c r="F2533" s="4">
        <v>2275862.73</v>
      </c>
      <c r="G2533" s="3">
        <v>704</v>
      </c>
      <c r="H2533" s="4">
        <v>457581.2</v>
      </c>
      <c r="I2533" s="3">
        <v>4551</v>
      </c>
      <c r="J2533" s="4">
        <v>1760275.21</v>
      </c>
      <c r="K2533" s="3">
        <v>3925</v>
      </c>
      <c r="L2533" s="4">
        <v>1437404.32</v>
      </c>
    </row>
    <row r="2534" spans="1:12" x14ac:dyDescent="0.25">
      <c r="A2534" s="10">
        <v>4188411</v>
      </c>
      <c r="B2534" s="12" t="s">
        <v>20</v>
      </c>
      <c r="C2534" s="12" t="s">
        <v>17</v>
      </c>
      <c r="D2534" s="13" t="s">
        <v>23</v>
      </c>
      <c r="E2534" s="3">
        <v>1072</v>
      </c>
      <c r="F2534" s="4">
        <v>646614.96</v>
      </c>
      <c r="G2534" s="3">
        <v>190</v>
      </c>
      <c r="H2534" s="4">
        <v>136008.60999999999</v>
      </c>
      <c r="I2534" s="3">
        <v>1940</v>
      </c>
      <c r="J2534" s="4">
        <v>438419.89</v>
      </c>
      <c r="K2534" s="3">
        <v>1532</v>
      </c>
      <c r="L2534" s="4">
        <v>435059.92</v>
      </c>
    </row>
    <row r="2535" spans="1:12" x14ac:dyDescent="0.25">
      <c r="A2535" s="10">
        <v>4188412</v>
      </c>
      <c r="B2535" s="12" t="s">
        <v>608</v>
      </c>
      <c r="C2535" s="12" t="s">
        <v>20</v>
      </c>
      <c r="D2535" s="13" t="s">
        <v>618</v>
      </c>
      <c r="E2535" s="3">
        <v>800</v>
      </c>
      <c r="F2535" s="4">
        <v>2023486.16</v>
      </c>
      <c r="G2535" s="3">
        <v>153</v>
      </c>
      <c r="H2535" s="4">
        <v>486205.44</v>
      </c>
      <c r="I2535" s="3">
        <v>365</v>
      </c>
      <c r="J2535" s="4">
        <v>892885.31</v>
      </c>
      <c r="K2535" s="3">
        <v>183</v>
      </c>
      <c r="L2535" s="4">
        <v>444027.38</v>
      </c>
    </row>
    <row r="2536" spans="1:12" x14ac:dyDescent="0.25">
      <c r="A2536" s="10">
        <v>4188416</v>
      </c>
      <c r="B2536" s="12" t="s">
        <v>20</v>
      </c>
      <c r="C2536" s="12" t="s">
        <v>17</v>
      </c>
      <c r="D2536" s="13" t="s">
        <v>23</v>
      </c>
      <c r="E2536" s="3">
        <v>639</v>
      </c>
      <c r="F2536" s="4">
        <v>84310.14</v>
      </c>
      <c r="G2536" s="3">
        <v>98</v>
      </c>
      <c r="H2536" s="4">
        <v>17527.23</v>
      </c>
      <c r="I2536" s="3">
        <v>4461</v>
      </c>
      <c r="J2536" s="4">
        <v>429136.86</v>
      </c>
      <c r="K2536" s="3">
        <v>4055</v>
      </c>
      <c r="L2536" s="4">
        <v>379617.37</v>
      </c>
    </row>
    <row r="2537" spans="1:12" x14ac:dyDescent="0.25">
      <c r="A2537" s="10">
        <v>4188417</v>
      </c>
      <c r="B2537" s="12" t="s">
        <v>20</v>
      </c>
      <c r="C2537" s="12" t="s">
        <v>17</v>
      </c>
      <c r="D2537" s="13" t="s">
        <v>23</v>
      </c>
      <c r="E2537" s="3">
        <v>4869</v>
      </c>
      <c r="F2537" s="4">
        <v>2724888.5</v>
      </c>
      <c r="G2537" s="3">
        <v>1353</v>
      </c>
      <c r="H2537" s="4">
        <v>1010406.16</v>
      </c>
      <c r="I2537" s="3">
        <v>6607</v>
      </c>
      <c r="J2537" s="4">
        <v>2185538.5</v>
      </c>
      <c r="K2537" s="3">
        <v>8309</v>
      </c>
      <c r="L2537" s="4">
        <v>2989889.12</v>
      </c>
    </row>
    <row r="2538" spans="1:12" x14ac:dyDescent="0.25">
      <c r="A2538" s="10">
        <v>4188420</v>
      </c>
      <c r="B2538" s="12" t="s">
        <v>20</v>
      </c>
      <c r="C2538" s="12" t="s">
        <v>22</v>
      </c>
      <c r="D2538" s="13" t="s">
        <v>23</v>
      </c>
      <c r="E2538" s="3">
        <v>29626</v>
      </c>
      <c r="F2538" s="4">
        <v>23583365.460000001</v>
      </c>
      <c r="G2538" s="3">
        <v>13204</v>
      </c>
      <c r="H2538" s="4">
        <v>11081041.609999999</v>
      </c>
      <c r="I2538" s="3">
        <v>23131</v>
      </c>
      <c r="J2538" s="4">
        <v>14362205.5</v>
      </c>
      <c r="K2538" s="3">
        <v>38522</v>
      </c>
      <c r="L2538" s="4">
        <v>24102903.84</v>
      </c>
    </row>
    <row r="2539" spans="1:12" x14ac:dyDescent="0.25">
      <c r="A2539" s="10">
        <v>4188525</v>
      </c>
      <c r="B2539" s="12" t="s">
        <v>20</v>
      </c>
      <c r="C2539" s="12" t="s">
        <v>17</v>
      </c>
      <c r="D2539" s="13" t="s">
        <v>23</v>
      </c>
      <c r="E2539" s="3">
        <v>684</v>
      </c>
      <c r="F2539" s="4">
        <v>342388.26</v>
      </c>
      <c r="G2539" s="3">
        <v>1092</v>
      </c>
      <c r="H2539" s="4">
        <v>794064.13</v>
      </c>
      <c r="I2539" s="3">
        <v>1475</v>
      </c>
      <c r="J2539" s="4">
        <v>467475.46</v>
      </c>
      <c r="K2539" s="3">
        <v>11214</v>
      </c>
      <c r="L2539" s="4">
        <v>4259644.76</v>
      </c>
    </row>
    <row r="2540" spans="1:12" x14ac:dyDescent="0.25">
      <c r="A2540" s="10">
        <v>4188565</v>
      </c>
      <c r="B2540" s="12" t="s">
        <v>264</v>
      </c>
      <c r="C2540" s="12" t="s">
        <v>20</v>
      </c>
      <c r="D2540" s="13" t="s">
        <v>265</v>
      </c>
      <c r="E2540" s="3">
        <v>15</v>
      </c>
      <c r="F2540" s="4">
        <v>29224.799999999999</v>
      </c>
      <c r="G2540" s="3">
        <v>1</v>
      </c>
      <c r="H2540" s="4">
        <v>724.83</v>
      </c>
      <c r="I2540" s="3">
        <v>4</v>
      </c>
      <c r="J2540" s="4">
        <v>1742.33</v>
      </c>
      <c r="K2540" s="3">
        <v>0</v>
      </c>
      <c r="L2540" s="4">
        <v>0</v>
      </c>
    </row>
    <row r="2541" spans="1:12" x14ac:dyDescent="0.25">
      <c r="A2541" s="10">
        <v>4188587</v>
      </c>
      <c r="B2541" s="12" t="s">
        <v>20</v>
      </c>
      <c r="C2541" s="12" t="s">
        <v>24</v>
      </c>
      <c r="D2541" s="13" t="s">
        <v>99</v>
      </c>
      <c r="E2541" s="3">
        <v>26645</v>
      </c>
      <c r="F2541" s="4">
        <v>19050937.91</v>
      </c>
      <c r="G2541" s="3">
        <v>8507</v>
      </c>
      <c r="H2541" s="4">
        <v>6880352.5800000001</v>
      </c>
      <c r="I2541" s="3">
        <v>27872</v>
      </c>
      <c r="J2541" s="4">
        <v>12015127.51</v>
      </c>
      <c r="K2541" s="3">
        <v>23772</v>
      </c>
      <c r="L2541" s="4">
        <v>11323158.109999999</v>
      </c>
    </row>
    <row r="2542" spans="1:12" x14ac:dyDescent="0.25">
      <c r="A2542" s="10">
        <v>4188595</v>
      </c>
      <c r="B2542" s="12" t="s">
        <v>20</v>
      </c>
      <c r="C2542" s="12" t="s">
        <v>17</v>
      </c>
      <c r="D2542" s="13" t="s">
        <v>99</v>
      </c>
      <c r="E2542" s="3">
        <v>19914</v>
      </c>
      <c r="F2542" s="4">
        <v>11521736.199999999</v>
      </c>
      <c r="G2542" s="3">
        <v>8246</v>
      </c>
      <c r="H2542" s="4">
        <v>6559953.7599999998</v>
      </c>
      <c r="I2542" s="3">
        <v>43676</v>
      </c>
      <c r="J2542" s="4">
        <v>12136692.189999999</v>
      </c>
      <c r="K2542" s="3">
        <v>62720</v>
      </c>
      <c r="L2542" s="4">
        <v>18493836.170000002</v>
      </c>
    </row>
    <row r="2543" spans="1:12" x14ac:dyDescent="0.25">
      <c r="A2543" s="10">
        <v>4188672</v>
      </c>
      <c r="B2543" s="12" t="s">
        <v>32</v>
      </c>
      <c r="C2543" s="12" t="s">
        <v>32</v>
      </c>
      <c r="D2543" s="13" t="s">
        <v>678</v>
      </c>
      <c r="E2543" s="3">
        <v>2932</v>
      </c>
      <c r="F2543" s="4">
        <v>1690598.58</v>
      </c>
      <c r="G2543" s="3">
        <v>63</v>
      </c>
      <c r="H2543" s="4">
        <v>26481.5</v>
      </c>
      <c r="I2543" s="3">
        <v>235</v>
      </c>
      <c r="J2543" s="4">
        <v>134550</v>
      </c>
      <c r="K2543" s="3">
        <v>122</v>
      </c>
      <c r="L2543" s="4">
        <v>83959</v>
      </c>
    </row>
    <row r="2544" spans="1:12" x14ac:dyDescent="0.25">
      <c r="A2544" s="10">
        <v>4189079</v>
      </c>
      <c r="B2544" s="12" t="s">
        <v>20</v>
      </c>
      <c r="C2544" s="12" t="s">
        <v>17</v>
      </c>
      <c r="D2544" s="13" t="s">
        <v>23</v>
      </c>
      <c r="E2544" s="3">
        <v>4444</v>
      </c>
      <c r="F2544" s="4">
        <v>3098683.76</v>
      </c>
      <c r="G2544" s="3">
        <v>1966</v>
      </c>
      <c r="H2544" s="4">
        <v>1714420.36</v>
      </c>
      <c r="I2544" s="3">
        <v>8467</v>
      </c>
      <c r="J2544" s="4">
        <v>3285147.3</v>
      </c>
      <c r="K2544" s="3">
        <v>7949</v>
      </c>
      <c r="L2544" s="4">
        <v>2954913.92</v>
      </c>
    </row>
    <row r="2545" spans="1:12" x14ac:dyDescent="0.25">
      <c r="A2545" s="10">
        <v>4189084</v>
      </c>
      <c r="B2545" s="12" t="s">
        <v>20</v>
      </c>
      <c r="C2545" s="12" t="s">
        <v>17</v>
      </c>
      <c r="D2545" s="13" t="s">
        <v>23</v>
      </c>
      <c r="E2545" s="3">
        <v>725</v>
      </c>
      <c r="F2545" s="4">
        <v>120813.08</v>
      </c>
      <c r="G2545" s="3">
        <v>171</v>
      </c>
      <c r="H2545" s="4">
        <v>35140.44</v>
      </c>
      <c r="I2545" s="3">
        <v>2890</v>
      </c>
      <c r="J2545" s="4">
        <v>310013.11</v>
      </c>
      <c r="K2545" s="3">
        <v>3160</v>
      </c>
      <c r="L2545" s="4">
        <v>384138.73</v>
      </c>
    </row>
    <row r="2546" spans="1:12" x14ac:dyDescent="0.25">
      <c r="A2546" s="10">
        <v>4189091</v>
      </c>
      <c r="B2546" s="12" t="s">
        <v>20</v>
      </c>
      <c r="C2546" s="12" t="s">
        <v>17</v>
      </c>
      <c r="D2546" s="13" t="s">
        <v>23</v>
      </c>
      <c r="E2546" s="3">
        <v>2083</v>
      </c>
      <c r="F2546" s="4">
        <v>603582.54</v>
      </c>
      <c r="G2546" s="3">
        <v>679</v>
      </c>
      <c r="H2546" s="4">
        <v>255280.26</v>
      </c>
      <c r="I2546" s="3">
        <v>5086</v>
      </c>
      <c r="J2546" s="4">
        <v>988948.96</v>
      </c>
      <c r="K2546" s="3">
        <v>7492</v>
      </c>
      <c r="L2546" s="4">
        <v>1558554.69</v>
      </c>
    </row>
    <row r="2547" spans="1:12" x14ac:dyDescent="0.25">
      <c r="A2547" s="10">
        <v>4189123</v>
      </c>
      <c r="B2547" s="12" t="s">
        <v>174</v>
      </c>
      <c r="C2547" s="12" t="s">
        <v>20</v>
      </c>
      <c r="D2547" s="13" t="s">
        <v>175</v>
      </c>
      <c r="E2547" s="3">
        <v>900</v>
      </c>
      <c r="F2547" s="4">
        <v>174752.2</v>
      </c>
      <c r="G2547" s="3">
        <v>194</v>
      </c>
      <c r="H2547" s="4">
        <v>34963.800000000003</v>
      </c>
      <c r="I2547" s="3">
        <v>2659</v>
      </c>
      <c r="J2547" s="4">
        <v>316428.92</v>
      </c>
      <c r="K2547" s="3">
        <v>1238</v>
      </c>
      <c r="L2547" s="4">
        <v>134858.70000000001</v>
      </c>
    </row>
    <row r="2548" spans="1:12" x14ac:dyDescent="0.25">
      <c r="A2548" s="10">
        <v>4189124</v>
      </c>
      <c r="B2548" s="12" t="s">
        <v>159</v>
      </c>
      <c r="C2548" s="12" t="s">
        <v>20</v>
      </c>
      <c r="D2548" s="13" t="s">
        <v>160</v>
      </c>
      <c r="E2548" s="3">
        <v>62</v>
      </c>
      <c r="F2548" s="4">
        <v>267350.5</v>
      </c>
      <c r="G2548" s="3">
        <v>66</v>
      </c>
      <c r="H2548" s="4">
        <v>419455.99</v>
      </c>
      <c r="I2548" s="3">
        <v>70</v>
      </c>
      <c r="J2548" s="4">
        <v>201154.01</v>
      </c>
      <c r="K2548" s="3">
        <v>66</v>
      </c>
      <c r="L2548" s="4">
        <v>134659.54999999999</v>
      </c>
    </row>
    <row r="2549" spans="1:12" x14ac:dyDescent="0.25">
      <c r="A2549" s="10">
        <v>4189129</v>
      </c>
      <c r="B2549" s="12" t="s">
        <v>174</v>
      </c>
      <c r="C2549" s="12" t="s">
        <v>20</v>
      </c>
      <c r="D2549" s="13" t="s">
        <v>175</v>
      </c>
      <c r="E2549" s="3">
        <v>1755</v>
      </c>
      <c r="F2549" s="4">
        <v>353637.35</v>
      </c>
      <c r="G2549" s="3">
        <v>592</v>
      </c>
      <c r="H2549" s="4">
        <v>116531.8</v>
      </c>
      <c r="I2549" s="3">
        <v>6179</v>
      </c>
      <c r="J2549" s="4">
        <v>923135.91</v>
      </c>
      <c r="K2549" s="3">
        <v>3030</v>
      </c>
      <c r="L2549" s="4">
        <v>469530.3</v>
      </c>
    </row>
    <row r="2550" spans="1:12" x14ac:dyDescent="0.25">
      <c r="A2550" s="10">
        <v>4189149</v>
      </c>
      <c r="B2550" s="12" t="s">
        <v>20</v>
      </c>
      <c r="C2550" s="12" t="s">
        <v>17</v>
      </c>
      <c r="D2550" s="13" t="s">
        <v>23</v>
      </c>
      <c r="E2550" s="3">
        <v>970</v>
      </c>
      <c r="F2550" s="4">
        <v>379402.28</v>
      </c>
      <c r="G2550" s="3">
        <v>236</v>
      </c>
      <c r="H2550" s="4">
        <v>94840.99</v>
      </c>
      <c r="I2550" s="3">
        <v>6134</v>
      </c>
      <c r="J2550" s="4">
        <v>929511.62</v>
      </c>
      <c r="K2550" s="3">
        <v>6574</v>
      </c>
      <c r="L2550" s="4">
        <v>1064433.8400000001</v>
      </c>
    </row>
    <row r="2551" spans="1:12" x14ac:dyDescent="0.25">
      <c r="A2551" s="10">
        <v>4189709</v>
      </c>
      <c r="B2551" s="12" t="s">
        <v>32</v>
      </c>
      <c r="C2551" s="12" t="s">
        <v>32</v>
      </c>
      <c r="D2551" s="13" t="s">
        <v>188</v>
      </c>
      <c r="E2551" s="3">
        <v>99</v>
      </c>
      <c r="F2551" s="4">
        <v>165913.5</v>
      </c>
      <c r="G2551" s="3">
        <v>34</v>
      </c>
      <c r="H2551" s="4">
        <v>109170</v>
      </c>
      <c r="I2551" s="3">
        <v>70</v>
      </c>
      <c r="J2551" s="4">
        <v>81436.5</v>
      </c>
      <c r="K2551" s="3">
        <v>31</v>
      </c>
      <c r="L2551" s="4">
        <v>39850.5</v>
      </c>
    </row>
    <row r="2552" spans="1:12" x14ac:dyDescent="0.25">
      <c r="A2552" s="10">
        <v>4189882</v>
      </c>
      <c r="B2552" s="12" t="s">
        <v>172</v>
      </c>
      <c r="C2552" s="12" t="s">
        <v>20</v>
      </c>
      <c r="D2552" s="13" t="s">
        <v>173</v>
      </c>
      <c r="E2552" s="3">
        <v>808</v>
      </c>
      <c r="F2552" s="4">
        <v>76487.100000000006</v>
      </c>
      <c r="G2552" s="3">
        <v>145</v>
      </c>
      <c r="H2552" s="4">
        <v>16406.82</v>
      </c>
      <c r="I2552" s="3">
        <v>4458</v>
      </c>
      <c r="J2552" s="4">
        <v>293175.94</v>
      </c>
      <c r="K2552" s="3">
        <v>2077</v>
      </c>
      <c r="L2552" s="4">
        <v>129548.6</v>
      </c>
    </row>
    <row r="2553" spans="1:12" x14ac:dyDescent="0.25">
      <c r="A2553" s="10">
        <v>4190080</v>
      </c>
      <c r="B2553" s="12" t="s">
        <v>20</v>
      </c>
      <c r="C2553" s="12" t="s">
        <v>17</v>
      </c>
      <c r="D2553" s="13" t="s">
        <v>36</v>
      </c>
      <c r="E2553" s="3">
        <v>3013</v>
      </c>
      <c r="F2553" s="4">
        <v>583843.24</v>
      </c>
      <c r="G2553" s="3">
        <v>788</v>
      </c>
      <c r="H2553" s="4">
        <v>156884.54</v>
      </c>
      <c r="I2553" s="3">
        <v>4538</v>
      </c>
      <c r="J2553" s="4">
        <v>734717.41</v>
      </c>
      <c r="K2553" s="3">
        <v>5378</v>
      </c>
      <c r="L2553" s="4">
        <v>884507.88</v>
      </c>
    </row>
    <row r="2554" spans="1:12" x14ac:dyDescent="0.25">
      <c r="A2554" s="10">
        <v>4190081</v>
      </c>
      <c r="B2554" s="12" t="s">
        <v>20</v>
      </c>
      <c r="C2554" s="12" t="s">
        <v>17</v>
      </c>
      <c r="D2554" s="13" t="s">
        <v>36</v>
      </c>
      <c r="E2554" s="3">
        <v>757</v>
      </c>
      <c r="F2554" s="4">
        <v>130851.93</v>
      </c>
      <c r="G2554" s="3">
        <v>156</v>
      </c>
      <c r="H2554" s="4">
        <v>29825.52</v>
      </c>
      <c r="I2554" s="3">
        <v>1968</v>
      </c>
      <c r="J2554" s="4">
        <v>209691.71</v>
      </c>
      <c r="K2554" s="3">
        <v>1450</v>
      </c>
      <c r="L2554" s="4">
        <v>155871.38</v>
      </c>
    </row>
    <row r="2555" spans="1:12" x14ac:dyDescent="0.25">
      <c r="A2555" s="10">
        <v>4190082</v>
      </c>
      <c r="B2555" s="12" t="s">
        <v>20</v>
      </c>
      <c r="C2555" s="12" t="s">
        <v>17</v>
      </c>
      <c r="D2555" s="13" t="s">
        <v>36</v>
      </c>
      <c r="E2555" s="3">
        <v>1457</v>
      </c>
      <c r="F2555" s="4">
        <v>261568.58</v>
      </c>
      <c r="G2555" s="3">
        <v>458</v>
      </c>
      <c r="H2555" s="4">
        <v>81379.56</v>
      </c>
      <c r="I2555" s="3">
        <v>4741</v>
      </c>
      <c r="J2555" s="4">
        <v>494486.59</v>
      </c>
      <c r="K2555" s="3">
        <v>5555</v>
      </c>
      <c r="L2555" s="4">
        <v>586170.68000000005</v>
      </c>
    </row>
    <row r="2556" spans="1:12" x14ac:dyDescent="0.25">
      <c r="A2556" s="10">
        <v>4190083</v>
      </c>
      <c r="B2556" s="12" t="s">
        <v>20</v>
      </c>
      <c r="C2556" s="12" t="s">
        <v>17</v>
      </c>
      <c r="D2556" s="13" t="s">
        <v>36</v>
      </c>
      <c r="E2556" s="3">
        <v>1101</v>
      </c>
      <c r="F2556" s="4">
        <v>135393.16</v>
      </c>
      <c r="G2556" s="3">
        <v>171</v>
      </c>
      <c r="H2556" s="4">
        <v>24341.1</v>
      </c>
      <c r="I2556" s="3">
        <v>6347</v>
      </c>
      <c r="J2556" s="4">
        <v>521640.53</v>
      </c>
      <c r="K2556" s="3">
        <v>6149</v>
      </c>
      <c r="L2556" s="4">
        <v>479135.01</v>
      </c>
    </row>
    <row r="2557" spans="1:12" x14ac:dyDescent="0.25">
      <c r="A2557" s="10">
        <v>4190084</v>
      </c>
      <c r="B2557" s="12" t="s">
        <v>20</v>
      </c>
      <c r="C2557" s="12" t="s">
        <v>17</v>
      </c>
      <c r="D2557" s="13" t="s">
        <v>36</v>
      </c>
      <c r="E2557" s="3">
        <v>496</v>
      </c>
      <c r="F2557" s="4">
        <v>98003.59</v>
      </c>
      <c r="G2557" s="3">
        <v>57</v>
      </c>
      <c r="H2557" s="4">
        <v>16206.56</v>
      </c>
      <c r="I2557" s="3">
        <v>1532</v>
      </c>
      <c r="J2557" s="4">
        <v>256365.15</v>
      </c>
      <c r="K2557" s="3">
        <v>1130</v>
      </c>
      <c r="L2557" s="4">
        <v>175380.74</v>
      </c>
    </row>
    <row r="2558" spans="1:12" x14ac:dyDescent="0.25">
      <c r="A2558" s="10">
        <v>4190085</v>
      </c>
      <c r="B2558" s="12" t="s">
        <v>20</v>
      </c>
      <c r="C2558" s="12" t="s">
        <v>17</v>
      </c>
      <c r="D2558" s="13" t="s">
        <v>36</v>
      </c>
      <c r="E2558" s="3">
        <v>5238</v>
      </c>
      <c r="F2558" s="4">
        <v>2717307.15</v>
      </c>
      <c r="G2558" s="3">
        <v>1836</v>
      </c>
      <c r="H2558" s="4">
        <v>1088854.8500000001</v>
      </c>
      <c r="I2558" s="3">
        <v>5583</v>
      </c>
      <c r="J2558" s="4">
        <v>1695824.21</v>
      </c>
      <c r="K2558" s="3">
        <v>8339</v>
      </c>
      <c r="L2558" s="4">
        <v>3087057.31</v>
      </c>
    </row>
    <row r="2559" spans="1:12" x14ac:dyDescent="0.25">
      <c r="A2559" s="10">
        <v>4190087</v>
      </c>
      <c r="B2559" s="12" t="s">
        <v>20</v>
      </c>
      <c r="C2559" s="12" t="s">
        <v>17</v>
      </c>
      <c r="D2559" s="13" t="s">
        <v>36</v>
      </c>
      <c r="E2559" s="3">
        <v>7712</v>
      </c>
      <c r="F2559" s="4">
        <v>2231676.63</v>
      </c>
      <c r="G2559" s="3">
        <v>3481</v>
      </c>
      <c r="H2559" s="4">
        <v>1034906.36</v>
      </c>
      <c r="I2559" s="3">
        <v>13203</v>
      </c>
      <c r="J2559" s="4">
        <v>2991690.27</v>
      </c>
      <c r="K2559" s="3">
        <v>21605</v>
      </c>
      <c r="L2559" s="4">
        <v>4866543.83</v>
      </c>
    </row>
    <row r="2560" spans="1:12" x14ac:dyDescent="0.25">
      <c r="A2560" s="10">
        <v>4191181</v>
      </c>
      <c r="B2560" s="12" t="s">
        <v>20</v>
      </c>
      <c r="C2560" s="12" t="s">
        <v>17</v>
      </c>
      <c r="D2560" s="13" t="s">
        <v>99</v>
      </c>
      <c r="E2560" s="3">
        <v>6577</v>
      </c>
      <c r="F2560" s="4">
        <v>5759599.3600000003</v>
      </c>
      <c r="G2560" s="3">
        <v>1932</v>
      </c>
      <c r="H2560" s="4">
        <v>2279918.19</v>
      </c>
      <c r="I2560" s="3">
        <v>8872</v>
      </c>
      <c r="J2560" s="4">
        <v>3396184.2</v>
      </c>
      <c r="K2560" s="3">
        <v>11902</v>
      </c>
      <c r="L2560" s="4">
        <v>4705491.79</v>
      </c>
    </row>
    <row r="2561" spans="1:12" x14ac:dyDescent="0.25">
      <c r="A2561" s="10">
        <v>4191188</v>
      </c>
      <c r="B2561" s="12" t="s">
        <v>20</v>
      </c>
      <c r="C2561" s="12" t="s">
        <v>17</v>
      </c>
      <c r="D2561" s="13" t="s">
        <v>99</v>
      </c>
      <c r="E2561" s="3">
        <v>432</v>
      </c>
      <c r="F2561" s="4">
        <v>61748.2</v>
      </c>
      <c r="G2561" s="3">
        <v>72</v>
      </c>
      <c r="H2561" s="4">
        <v>8291.93</v>
      </c>
      <c r="I2561" s="3">
        <v>2781</v>
      </c>
      <c r="J2561" s="4">
        <v>264413.77</v>
      </c>
      <c r="K2561" s="3">
        <v>2639</v>
      </c>
      <c r="L2561" s="4">
        <v>231286.41</v>
      </c>
    </row>
    <row r="2562" spans="1:12" x14ac:dyDescent="0.25">
      <c r="A2562" s="10">
        <v>4191189</v>
      </c>
      <c r="B2562" s="12" t="s">
        <v>20</v>
      </c>
      <c r="C2562" s="12" t="s">
        <v>17</v>
      </c>
      <c r="D2562" s="13" t="s">
        <v>99</v>
      </c>
      <c r="E2562" s="3">
        <v>462</v>
      </c>
      <c r="F2562" s="4">
        <v>78485.72</v>
      </c>
      <c r="G2562" s="3">
        <v>193</v>
      </c>
      <c r="H2562" s="4">
        <v>28736.51</v>
      </c>
      <c r="I2562" s="3">
        <v>2787</v>
      </c>
      <c r="J2562" s="4">
        <v>224025.25</v>
      </c>
      <c r="K2562" s="3">
        <v>2320</v>
      </c>
      <c r="L2562" s="4">
        <v>200989.48</v>
      </c>
    </row>
    <row r="2563" spans="1:12" x14ac:dyDescent="0.25">
      <c r="A2563" s="10">
        <v>4191191</v>
      </c>
      <c r="B2563" s="12" t="s">
        <v>20</v>
      </c>
      <c r="C2563" s="12" t="s">
        <v>17</v>
      </c>
      <c r="D2563" s="13" t="s">
        <v>99</v>
      </c>
      <c r="E2563" s="3">
        <v>636</v>
      </c>
      <c r="F2563" s="4">
        <v>113954.77</v>
      </c>
      <c r="G2563" s="3">
        <v>202</v>
      </c>
      <c r="H2563" s="4">
        <v>35845.96</v>
      </c>
      <c r="I2563" s="3">
        <v>2210</v>
      </c>
      <c r="J2563" s="4">
        <v>244916.87</v>
      </c>
      <c r="K2563" s="3">
        <v>1970</v>
      </c>
      <c r="L2563" s="4">
        <v>243219.83</v>
      </c>
    </row>
    <row r="2564" spans="1:12" x14ac:dyDescent="0.25">
      <c r="A2564" s="10">
        <v>4191192</v>
      </c>
      <c r="B2564" s="12" t="s">
        <v>20</v>
      </c>
      <c r="C2564" s="12" t="s">
        <v>17</v>
      </c>
      <c r="D2564" s="13" t="s">
        <v>99</v>
      </c>
      <c r="E2564" s="3">
        <v>2029</v>
      </c>
      <c r="F2564" s="4">
        <v>352284.46</v>
      </c>
      <c r="G2564" s="3">
        <v>780</v>
      </c>
      <c r="H2564" s="4">
        <v>144539.13</v>
      </c>
      <c r="I2564" s="3">
        <v>3137</v>
      </c>
      <c r="J2564" s="4">
        <v>368135.48</v>
      </c>
      <c r="K2564" s="3">
        <v>4725</v>
      </c>
      <c r="L2564" s="4">
        <v>586107.56000000006</v>
      </c>
    </row>
    <row r="2565" spans="1:12" x14ac:dyDescent="0.25">
      <c r="A2565" s="10">
        <v>4191194</v>
      </c>
      <c r="B2565" s="12" t="s">
        <v>20</v>
      </c>
      <c r="C2565" s="12" t="s">
        <v>17</v>
      </c>
      <c r="D2565" s="13" t="s">
        <v>99</v>
      </c>
      <c r="E2565" s="3">
        <v>407</v>
      </c>
      <c r="F2565" s="4">
        <v>65989.34</v>
      </c>
      <c r="G2565" s="3">
        <v>179</v>
      </c>
      <c r="H2565" s="4">
        <v>25652.94</v>
      </c>
      <c r="I2565" s="3">
        <v>2477</v>
      </c>
      <c r="J2565" s="4">
        <v>211777.6</v>
      </c>
      <c r="K2565" s="3">
        <v>2202</v>
      </c>
      <c r="L2565" s="4">
        <v>174935.88</v>
      </c>
    </row>
    <row r="2566" spans="1:12" x14ac:dyDescent="0.25">
      <c r="A2566" s="10">
        <v>4191386</v>
      </c>
      <c r="B2566" s="12" t="s">
        <v>20</v>
      </c>
      <c r="C2566" s="12" t="s">
        <v>17</v>
      </c>
      <c r="D2566" s="13" t="s">
        <v>99</v>
      </c>
      <c r="E2566" s="3">
        <v>419</v>
      </c>
      <c r="F2566" s="4">
        <v>20222.240000000002</v>
      </c>
      <c r="G2566" s="3">
        <v>707</v>
      </c>
      <c r="H2566" s="4">
        <v>32121.66</v>
      </c>
      <c r="I2566" s="3">
        <v>4593</v>
      </c>
      <c r="J2566" s="4">
        <v>199307.17</v>
      </c>
      <c r="K2566" s="3">
        <v>20302</v>
      </c>
      <c r="L2566" s="4">
        <v>665069.12</v>
      </c>
    </row>
    <row r="2567" spans="1:12" x14ac:dyDescent="0.25">
      <c r="A2567" s="10">
        <v>4191387</v>
      </c>
      <c r="B2567" s="12" t="s">
        <v>20</v>
      </c>
      <c r="C2567" s="12" t="s">
        <v>17</v>
      </c>
      <c r="D2567" s="13" t="s">
        <v>99</v>
      </c>
      <c r="E2567" s="3">
        <v>939</v>
      </c>
      <c r="F2567" s="4">
        <v>146305.32999999999</v>
      </c>
      <c r="G2567" s="3">
        <v>395</v>
      </c>
      <c r="H2567" s="4">
        <v>71467.509999999995</v>
      </c>
      <c r="I2567" s="3">
        <v>4132</v>
      </c>
      <c r="J2567" s="4">
        <v>417107.95</v>
      </c>
      <c r="K2567" s="3">
        <v>5939</v>
      </c>
      <c r="L2567" s="4">
        <v>585562.49</v>
      </c>
    </row>
    <row r="2568" spans="1:12" x14ac:dyDescent="0.25">
      <c r="A2568" s="10">
        <v>4191441</v>
      </c>
      <c r="B2568" s="12" t="s">
        <v>172</v>
      </c>
      <c r="C2568" s="12" t="s">
        <v>20</v>
      </c>
      <c r="D2568" s="13" t="s">
        <v>173</v>
      </c>
      <c r="E2568" s="3">
        <v>188</v>
      </c>
      <c r="F2568" s="4">
        <v>18020.75</v>
      </c>
      <c r="G2568" s="3">
        <v>35</v>
      </c>
      <c r="H2568" s="4">
        <v>3313.5</v>
      </c>
      <c r="I2568" s="3">
        <v>1102</v>
      </c>
      <c r="J2568" s="4">
        <v>53340.86</v>
      </c>
      <c r="K2568" s="3">
        <v>777</v>
      </c>
      <c r="L2568" s="4">
        <v>28845</v>
      </c>
    </row>
    <row r="2569" spans="1:12" x14ac:dyDescent="0.25">
      <c r="A2569" s="10">
        <v>4191464</v>
      </c>
      <c r="B2569" s="12" t="s">
        <v>174</v>
      </c>
      <c r="C2569" s="12" t="s">
        <v>20</v>
      </c>
      <c r="D2569" s="13" t="s">
        <v>175</v>
      </c>
      <c r="E2569" s="3">
        <v>2821</v>
      </c>
      <c r="F2569" s="4">
        <v>369638.98</v>
      </c>
      <c r="G2569" s="3">
        <v>1179</v>
      </c>
      <c r="H2569" s="4">
        <v>150546.16</v>
      </c>
      <c r="I2569" s="3">
        <v>8079</v>
      </c>
      <c r="J2569" s="4">
        <v>919092.33</v>
      </c>
      <c r="K2569" s="3">
        <v>4042</v>
      </c>
      <c r="L2569" s="4">
        <v>421367.39</v>
      </c>
    </row>
    <row r="2570" spans="1:12" x14ac:dyDescent="0.25">
      <c r="A2570" s="10">
        <v>4191492</v>
      </c>
      <c r="B2570" s="12" t="s">
        <v>20</v>
      </c>
      <c r="C2570" s="12" t="s">
        <v>17</v>
      </c>
      <c r="D2570" s="13" t="s">
        <v>23</v>
      </c>
      <c r="E2570" s="3">
        <v>1826</v>
      </c>
      <c r="F2570" s="4">
        <v>264802.42</v>
      </c>
      <c r="G2570" s="3">
        <v>553</v>
      </c>
      <c r="H2570" s="4">
        <v>85122.85</v>
      </c>
      <c r="I2570" s="3">
        <v>4874</v>
      </c>
      <c r="J2570" s="4">
        <v>532645.66</v>
      </c>
      <c r="K2570" s="3">
        <v>6953</v>
      </c>
      <c r="L2570" s="4">
        <v>770528.57</v>
      </c>
    </row>
    <row r="2571" spans="1:12" x14ac:dyDescent="0.25">
      <c r="A2571" s="10">
        <v>4191493</v>
      </c>
      <c r="B2571" s="12" t="s">
        <v>20</v>
      </c>
      <c r="C2571" s="12" t="s">
        <v>17</v>
      </c>
      <c r="D2571" s="13" t="s">
        <v>23</v>
      </c>
      <c r="E2571" s="3">
        <v>545</v>
      </c>
      <c r="F2571" s="4">
        <v>77063.98</v>
      </c>
      <c r="G2571" s="3">
        <v>47</v>
      </c>
      <c r="H2571" s="4">
        <v>7550.56</v>
      </c>
      <c r="I2571" s="3">
        <v>2411</v>
      </c>
      <c r="J2571" s="4">
        <v>217364.96</v>
      </c>
      <c r="K2571" s="3">
        <v>2436</v>
      </c>
      <c r="L2571" s="4">
        <v>222621.39</v>
      </c>
    </row>
    <row r="2572" spans="1:12" x14ac:dyDescent="0.25">
      <c r="A2572" s="10">
        <v>4191494</v>
      </c>
      <c r="B2572" s="12" t="s">
        <v>20</v>
      </c>
      <c r="C2572" s="12" t="s">
        <v>17</v>
      </c>
      <c r="D2572" s="13" t="s">
        <v>23</v>
      </c>
      <c r="E2572" s="3">
        <v>333</v>
      </c>
      <c r="F2572" s="4">
        <v>46186.15</v>
      </c>
      <c r="G2572" s="3">
        <v>141</v>
      </c>
      <c r="H2572" s="4">
        <v>15904.45</v>
      </c>
      <c r="I2572" s="3">
        <v>2799</v>
      </c>
      <c r="J2572" s="4">
        <v>241648.13</v>
      </c>
      <c r="K2572" s="3">
        <v>3827</v>
      </c>
      <c r="L2572" s="4">
        <v>324545.31</v>
      </c>
    </row>
    <row r="2573" spans="1:12" x14ac:dyDescent="0.25">
      <c r="A2573" s="10">
        <v>4191495</v>
      </c>
      <c r="B2573" s="12" t="s">
        <v>20</v>
      </c>
      <c r="C2573" s="12" t="s">
        <v>17</v>
      </c>
      <c r="D2573" s="13" t="s">
        <v>23</v>
      </c>
      <c r="E2573" s="3">
        <v>689</v>
      </c>
      <c r="F2573" s="4">
        <v>100279.59</v>
      </c>
      <c r="G2573" s="3">
        <v>138</v>
      </c>
      <c r="H2573" s="4">
        <v>24609.57</v>
      </c>
      <c r="I2573" s="3">
        <v>1527</v>
      </c>
      <c r="J2573" s="4">
        <v>194904.63</v>
      </c>
      <c r="K2573" s="3">
        <v>1579</v>
      </c>
      <c r="L2573" s="4">
        <v>186882.75</v>
      </c>
    </row>
    <row r="2574" spans="1:12" x14ac:dyDescent="0.25">
      <c r="A2574" s="10">
        <v>4191496</v>
      </c>
      <c r="B2574" s="12" t="s">
        <v>20</v>
      </c>
      <c r="C2574" s="12" t="s">
        <v>17</v>
      </c>
      <c r="D2574" s="13" t="s">
        <v>23</v>
      </c>
      <c r="E2574" s="3">
        <v>796</v>
      </c>
      <c r="F2574" s="4">
        <v>161591.25</v>
      </c>
      <c r="G2574" s="3">
        <v>90</v>
      </c>
      <c r="H2574" s="4">
        <v>14990.38</v>
      </c>
      <c r="I2574" s="3">
        <v>4997</v>
      </c>
      <c r="J2574" s="4">
        <v>580904.82999999996</v>
      </c>
      <c r="K2574" s="3">
        <v>3131</v>
      </c>
      <c r="L2574" s="4">
        <v>408145.4</v>
      </c>
    </row>
    <row r="2575" spans="1:12" x14ac:dyDescent="0.25">
      <c r="A2575" s="10">
        <v>4191497</v>
      </c>
      <c r="B2575" s="12" t="s">
        <v>20</v>
      </c>
      <c r="C2575" s="12" t="s">
        <v>17</v>
      </c>
      <c r="D2575" s="13" t="s">
        <v>23</v>
      </c>
      <c r="E2575" s="3">
        <v>742</v>
      </c>
      <c r="F2575" s="4">
        <v>155323.42000000001</v>
      </c>
      <c r="G2575" s="3">
        <v>153</v>
      </c>
      <c r="H2575" s="4">
        <v>41730.53</v>
      </c>
      <c r="I2575" s="3">
        <v>1079</v>
      </c>
      <c r="J2575" s="4">
        <v>136034.71</v>
      </c>
      <c r="K2575" s="3">
        <v>1440</v>
      </c>
      <c r="L2575" s="4">
        <v>198366.39</v>
      </c>
    </row>
    <row r="2576" spans="1:12" x14ac:dyDescent="0.25">
      <c r="A2576" s="10">
        <v>4191873</v>
      </c>
      <c r="B2576" s="12" t="s">
        <v>679</v>
      </c>
      <c r="C2576" s="12" t="s">
        <v>24</v>
      </c>
      <c r="D2576" s="13" t="s">
        <v>680</v>
      </c>
      <c r="E2576" s="3">
        <v>612</v>
      </c>
      <c r="F2576" s="4">
        <v>2372221.87</v>
      </c>
      <c r="G2576" s="3">
        <v>20</v>
      </c>
      <c r="H2576" s="4">
        <v>72142.05</v>
      </c>
      <c r="I2576" s="3">
        <v>30</v>
      </c>
      <c r="J2576" s="4">
        <v>82248.399999999994</v>
      </c>
      <c r="K2576" s="3">
        <v>16</v>
      </c>
      <c r="L2576" s="4">
        <v>45546.25</v>
      </c>
    </row>
    <row r="2577" spans="1:12" x14ac:dyDescent="0.25">
      <c r="A2577" s="10">
        <v>4192214</v>
      </c>
      <c r="B2577" s="12" t="s">
        <v>20</v>
      </c>
      <c r="C2577" s="12" t="s">
        <v>17</v>
      </c>
      <c r="D2577" s="13" t="s">
        <v>23</v>
      </c>
      <c r="E2577" s="3">
        <v>767</v>
      </c>
      <c r="F2577" s="4">
        <v>116414.54</v>
      </c>
      <c r="G2577" s="3">
        <v>145</v>
      </c>
      <c r="H2577" s="4">
        <v>23564.55</v>
      </c>
      <c r="I2577" s="3">
        <v>2093</v>
      </c>
      <c r="J2577" s="4">
        <v>235825.51</v>
      </c>
      <c r="K2577" s="3">
        <v>2177</v>
      </c>
      <c r="L2577" s="4">
        <v>269714.15999999997</v>
      </c>
    </row>
    <row r="2578" spans="1:12" x14ac:dyDescent="0.25">
      <c r="A2578" s="10">
        <v>4192218</v>
      </c>
      <c r="B2578" s="12" t="s">
        <v>20</v>
      </c>
      <c r="C2578" s="12" t="s">
        <v>17</v>
      </c>
      <c r="D2578" s="13" t="s">
        <v>23</v>
      </c>
      <c r="E2578" s="3">
        <v>482</v>
      </c>
      <c r="F2578" s="4">
        <v>74755.16</v>
      </c>
      <c r="G2578" s="3">
        <v>203</v>
      </c>
      <c r="H2578" s="4">
        <v>33836.239999999998</v>
      </c>
      <c r="I2578" s="3">
        <v>2171</v>
      </c>
      <c r="J2578" s="4">
        <v>238694.54</v>
      </c>
      <c r="K2578" s="3">
        <v>2337</v>
      </c>
      <c r="L2578" s="4">
        <v>250928.33</v>
      </c>
    </row>
    <row r="2579" spans="1:12" x14ac:dyDescent="0.25">
      <c r="A2579" s="10">
        <v>4192220</v>
      </c>
      <c r="B2579" s="12" t="s">
        <v>20</v>
      </c>
      <c r="C2579" s="12" t="s">
        <v>17</v>
      </c>
      <c r="D2579" s="13" t="s">
        <v>23</v>
      </c>
      <c r="E2579" s="3">
        <v>413</v>
      </c>
      <c r="F2579" s="4">
        <v>63844.29</v>
      </c>
      <c r="G2579" s="3">
        <v>64</v>
      </c>
      <c r="H2579" s="4">
        <v>10345.23</v>
      </c>
      <c r="I2579" s="3">
        <v>2965</v>
      </c>
      <c r="J2579" s="4">
        <v>263941.02</v>
      </c>
      <c r="K2579" s="3">
        <v>2415</v>
      </c>
      <c r="L2579" s="4">
        <v>202500.3</v>
      </c>
    </row>
    <row r="2580" spans="1:12" x14ac:dyDescent="0.25">
      <c r="A2580" s="10">
        <v>4192221</v>
      </c>
      <c r="B2580" s="12" t="s">
        <v>20</v>
      </c>
      <c r="C2580" s="12" t="s">
        <v>17</v>
      </c>
      <c r="D2580" s="13" t="s">
        <v>23</v>
      </c>
      <c r="E2580" s="3">
        <v>1820</v>
      </c>
      <c r="F2580" s="4">
        <v>352321.79</v>
      </c>
      <c r="G2580" s="3">
        <v>620</v>
      </c>
      <c r="H2580" s="4">
        <v>135247.22</v>
      </c>
      <c r="I2580" s="3">
        <v>3696</v>
      </c>
      <c r="J2580" s="4">
        <v>538968.23</v>
      </c>
      <c r="K2580" s="3">
        <v>4530</v>
      </c>
      <c r="L2580" s="4">
        <v>715842.05</v>
      </c>
    </row>
    <row r="2581" spans="1:12" x14ac:dyDescent="0.25">
      <c r="A2581" s="10">
        <v>4192593</v>
      </c>
      <c r="B2581" s="12" t="s">
        <v>196</v>
      </c>
      <c r="C2581" s="12" t="s">
        <v>17</v>
      </c>
      <c r="D2581" s="13" t="s">
        <v>681</v>
      </c>
      <c r="E2581" s="3">
        <v>409</v>
      </c>
      <c r="F2581" s="4">
        <v>30056.51</v>
      </c>
      <c r="G2581" s="3">
        <v>220</v>
      </c>
      <c r="H2581" s="4">
        <v>16173</v>
      </c>
      <c r="I2581" s="3">
        <v>1807</v>
      </c>
      <c r="J2581" s="4">
        <v>113488</v>
      </c>
      <c r="K2581" s="3">
        <v>1605</v>
      </c>
      <c r="L2581" s="4">
        <v>97263.59</v>
      </c>
    </row>
    <row r="2582" spans="1:12" x14ac:dyDescent="0.25">
      <c r="A2582" s="10">
        <v>4192596</v>
      </c>
      <c r="B2582" s="12" t="s">
        <v>196</v>
      </c>
      <c r="C2582" s="12" t="s">
        <v>17</v>
      </c>
      <c r="D2582" s="13" t="s">
        <v>681</v>
      </c>
      <c r="E2582" s="3">
        <v>798</v>
      </c>
      <c r="F2582" s="4">
        <v>60732.51</v>
      </c>
      <c r="G2582" s="3">
        <v>312</v>
      </c>
      <c r="H2582" s="4">
        <v>25023</v>
      </c>
      <c r="I2582" s="3">
        <v>2439</v>
      </c>
      <c r="J2582" s="4">
        <v>172033</v>
      </c>
      <c r="K2582" s="3">
        <v>1839</v>
      </c>
      <c r="L2582" s="4">
        <v>122306.76</v>
      </c>
    </row>
    <row r="2583" spans="1:12" x14ac:dyDescent="0.25">
      <c r="A2583" s="10">
        <v>4192824</v>
      </c>
      <c r="B2583" s="12" t="s">
        <v>196</v>
      </c>
      <c r="C2583" s="12" t="s">
        <v>17</v>
      </c>
      <c r="D2583" s="13" t="s">
        <v>682</v>
      </c>
      <c r="E2583" s="3">
        <v>532</v>
      </c>
      <c r="F2583" s="4">
        <v>51496.02</v>
      </c>
      <c r="G2583" s="3">
        <v>247</v>
      </c>
      <c r="H2583" s="4">
        <v>23298.16</v>
      </c>
      <c r="I2583" s="3">
        <v>2899</v>
      </c>
      <c r="J2583" s="4">
        <v>271819.84000000003</v>
      </c>
      <c r="K2583" s="3">
        <v>1685</v>
      </c>
      <c r="L2583" s="4">
        <v>151328.6</v>
      </c>
    </row>
    <row r="2584" spans="1:12" x14ac:dyDescent="0.25">
      <c r="A2584" s="10">
        <v>4192842</v>
      </c>
      <c r="B2584" s="12" t="s">
        <v>174</v>
      </c>
      <c r="C2584" s="12" t="s">
        <v>20</v>
      </c>
      <c r="D2584" s="13" t="s">
        <v>175</v>
      </c>
      <c r="E2584" s="3">
        <v>364</v>
      </c>
      <c r="F2584" s="4">
        <v>51044.88</v>
      </c>
      <c r="G2584" s="3">
        <v>147</v>
      </c>
      <c r="H2584" s="4">
        <v>25699.4</v>
      </c>
      <c r="I2584" s="3">
        <v>1262</v>
      </c>
      <c r="J2584" s="4">
        <v>152779.35</v>
      </c>
      <c r="K2584" s="3">
        <v>818</v>
      </c>
      <c r="L2584" s="4">
        <v>96697.57</v>
      </c>
    </row>
    <row r="2585" spans="1:12" x14ac:dyDescent="0.25">
      <c r="A2585" s="10">
        <v>4192991</v>
      </c>
      <c r="B2585" s="12" t="s">
        <v>196</v>
      </c>
      <c r="C2585" s="12" t="s">
        <v>17</v>
      </c>
      <c r="D2585" s="13" t="s">
        <v>682</v>
      </c>
      <c r="E2585" s="3">
        <v>1220</v>
      </c>
      <c r="F2585" s="4">
        <v>96273</v>
      </c>
      <c r="G2585" s="3">
        <v>500</v>
      </c>
      <c r="H2585" s="4">
        <v>45291</v>
      </c>
      <c r="I2585" s="3">
        <v>5613</v>
      </c>
      <c r="J2585" s="4">
        <v>439391.02</v>
      </c>
      <c r="K2585" s="3">
        <v>3343</v>
      </c>
      <c r="L2585" s="4">
        <v>257333.92</v>
      </c>
    </row>
    <row r="2586" spans="1:12" x14ac:dyDescent="0.25">
      <c r="A2586" s="10">
        <v>4192992</v>
      </c>
      <c r="B2586" s="12" t="s">
        <v>196</v>
      </c>
      <c r="C2586" s="12" t="s">
        <v>17</v>
      </c>
      <c r="D2586" s="13" t="s">
        <v>682</v>
      </c>
      <c r="E2586" s="3">
        <v>607</v>
      </c>
      <c r="F2586" s="4">
        <v>47064.5</v>
      </c>
      <c r="G2586" s="3">
        <v>240</v>
      </c>
      <c r="H2586" s="4">
        <v>20066</v>
      </c>
      <c r="I2586" s="3">
        <v>2717</v>
      </c>
      <c r="J2586" s="4">
        <v>174753.5</v>
      </c>
      <c r="K2586" s="3">
        <v>1568</v>
      </c>
      <c r="L2586" s="4">
        <v>98900</v>
      </c>
    </row>
    <row r="2587" spans="1:12" x14ac:dyDescent="0.25">
      <c r="A2587" s="10">
        <v>4193223</v>
      </c>
      <c r="B2587" s="12" t="s">
        <v>20</v>
      </c>
      <c r="C2587" s="12" t="s">
        <v>17</v>
      </c>
      <c r="D2587" s="13" t="s">
        <v>99</v>
      </c>
      <c r="E2587" s="3">
        <v>940</v>
      </c>
      <c r="F2587" s="4">
        <v>188625.3</v>
      </c>
      <c r="G2587" s="3">
        <v>158</v>
      </c>
      <c r="H2587" s="4">
        <v>34333.589999999997</v>
      </c>
      <c r="I2587" s="3">
        <v>3713</v>
      </c>
      <c r="J2587" s="4">
        <v>341943.68</v>
      </c>
      <c r="K2587" s="3">
        <v>3034</v>
      </c>
      <c r="L2587" s="4">
        <v>298238.03000000003</v>
      </c>
    </row>
    <row r="2588" spans="1:12" x14ac:dyDescent="0.25">
      <c r="A2588" s="10">
        <v>4193272</v>
      </c>
      <c r="B2588" s="12" t="s">
        <v>20</v>
      </c>
      <c r="C2588" s="12" t="s">
        <v>17</v>
      </c>
      <c r="D2588" s="13" t="s">
        <v>99</v>
      </c>
      <c r="E2588" s="3">
        <v>12418</v>
      </c>
      <c r="F2588" s="4">
        <v>7234447.8099999996</v>
      </c>
      <c r="G2588" s="3">
        <v>3322</v>
      </c>
      <c r="H2588" s="4">
        <v>2679270.79</v>
      </c>
      <c r="I2588" s="3">
        <v>29969</v>
      </c>
      <c r="J2588" s="4">
        <v>10215163.390000001</v>
      </c>
      <c r="K2588" s="3">
        <v>20893</v>
      </c>
      <c r="L2588" s="4">
        <v>8593478.3399999999</v>
      </c>
    </row>
    <row r="2589" spans="1:12" x14ac:dyDescent="0.25">
      <c r="A2589" s="10">
        <v>4193280</v>
      </c>
      <c r="B2589" s="12" t="s">
        <v>20</v>
      </c>
      <c r="C2589" s="12" t="s">
        <v>24</v>
      </c>
      <c r="D2589" s="13" t="s">
        <v>99</v>
      </c>
      <c r="E2589" s="3">
        <v>33800</v>
      </c>
      <c r="F2589" s="4">
        <v>25637340.390000001</v>
      </c>
      <c r="G2589" s="3">
        <v>11056</v>
      </c>
      <c r="H2589" s="4">
        <v>8608207.1300000008</v>
      </c>
      <c r="I2589" s="3">
        <v>12944</v>
      </c>
      <c r="J2589" s="4">
        <v>6499188</v>
      </c>
      <c r="K2589" s="3">
        <v>17535</v>
      </c>
      <c r="L2589" s="4">
        <v>9756193.8300000001</v>
      </c>
    </row>
    <row r="2590" spans="1:12" x14ac:dyDescent="0.25">
      <c r="A2590" s="10">
        <v>4193306</v>
      </c>
      <c r="B2590" s="12" t="s">
        <v>20</v>
      </c>
      <c r="C2590" s="12" t="s">
        <v>17</v>
      </c>
      <c r="D2590" s="13" t="s">
        <v>99</v>
      </c>
      <c r="E2590" s="3">
        <v>3311</v>
      </c>
      <c r="F2590" s="4">
        <v>572316.36</v>
      </c>
      <c r="G2590" s="3">
        <v>867</v>
      </c>
      <c r="H2590" s="4">
        <v>153783.48000000001</v>
      </c>
      <c r="I2590" s="3">
        <v>9630</v>
      </c>
      <c r="J2590" s="4">
        <v>1026894.14</v>
      </c>
      <c r="K2590" s="3">
        <v>10925</v>
      </c>
      <c r="L2590" s="4">
        <v>1149745.8600000001</v>
      </c>
    </row>
    <row r="2591" spans="1:12" x14ac:dyDescent="0.25">
      <c r="A2591" s="10">
        <v>4193348</v>
      </c>
      <c r="B2591" s="12" t="s">
        <v>20</v>
      </c>
      <c r="C2591" s="12" t="s">
        <v>17</v>
      </c>
      <c r="D2591" s="13" t="s">
        <v>99</v>
      </c>
      <c r="E2591" s="3">
        <v>15173</v>
      </c>
      <c r="F2591" s="4">
        <v>6457763.7000000002</v>
      </c>
      <c r="G2591" s="3">
        <v>3885</v>
      </c>
      <c r="H2591" s="4">
        <v>2437364.14</v>
      </c>
      <c r="I2591" s="3">
        <v>79805</v>
      </c>
      <c r="J2591" s="4">
        <v>14898048.43</v>
      </c>
      <c r="K2591" s="3">
        <v>63356</v>
      </c>
      <c r="L2591" s="4">
        <v>13146317.560000001</v>
      </c>
    </row>
    <row r="2592" spans="1:12" x14ac:dyDescent="0.25">
      <c r="A2592" s="10">
        <v>4193389</v>
      </c>
      <c r="B2592" s="12" t="s">
        <v>20</v>
      </c>
      <c r="C2592" s="12" t="s">
        <v>17</v>
      </c>
      <c r="D2592" s="13" t="s">
        <v>99</v>
      </c>
      <c r="E2592" s="3">
        <v>22257</v>
      </c>
      <c r="F2592" s="4">
        <v>13659479.720000001</v>
      </c>
      <c r="G2592" s="3">
        <v>9985</v>
      </c>
      <c r="H2592" s="4">
        <v>7848516.9199999999</v>
      </c>
      <c r="I2592" s="3">
        <v>37590</v>
      </c>
      <c r="J2592" s="4">
        <v>14612425.880000001</v>
      </c>
      <c r="K2592" s="3">
        <v>53826</v>
      </c>
      <c r="L2592" s="4">
        <v>21104934.66</v>
      </c>
    </row>
    <row r="2593" spans="1:12" x14ac:dyDescent="0.25">
      <c r="A2593" s="10">
        <v>4193413</v>
      </c>
      <c r="B2593" s="12" t="s">
        <v>20</v>
      </c>
      <c r="C2593" s="12" t="s">
        <v>17</v>
      </c>
      <c r="D2593" s="13" t="s">
        <v>99</v>
      </c>
      <c r="E2593" s="3">
        <v>1393</v>
      </c>
      <c r="F2593" s="4">
        <v>243298.79</v>
      </c>
      <c r="G2593" s="3">
        <v>451</v>
      </c>
      <c r="H2593" s="4">
        <v>54964.62</v>
      </c>
      <c r="I2593" s="3">
        <v>3722</v>
      </c>
      <c r="J2593" s="4">
        <v>324038.34999999998</v>
      </c>
      <c r="K2593" s="3">
        <v>3292</v>
      </c>
      <c r="L2593" s="4">
        <v>329799.74</v>
      </c>
    </row>
    <row r="2594" spans="1:12" x14ac:dyDescent="0.25">
      <c r="A2594" s="10">
        <v>4193421</v>
      </c>
      <c r="B2594" s="12" t="s">
        <v>20</v>
      </c>
      <c r="C2594" s="12" t="s">
        <v>17</v>
      </c>
      <c r="D2594" s="13" t="s">
        <v>99</v>
      </c>
      <c r="E2594" s="3">
        <v>35980</v>
      </c>
      <c r="F2594" s="4">
        <v>20274635.550000001</v>
      </c>
      <c r="G2594" s="3">
        <v>12906</v>
      </c>
      <c r="H2594" s="4">
        <v>7832828.6799999997</v>
      </c>
      <c r="I2594" s="3">
        <v>34683</v>
      </c>
      <c r="J2594" s="4">
        <v>13115626.390000001</v>
      </c>
      <c r="K2594" s="3">
        <v>46444</v>
      </c>
      <c r="L2594" s="4">
        <v>16576460.17</v>
      </c>
    </row>
    <row r="2595" spans="1:12" x14ac:dyDescent="0.25">
      <c r="A2595" s="10">
        <v>4193447</v>
      </c>
      <c r="B2595" s="12" t="s">
        <v>20</v>
      </c>
      <c r="C2595" s="12" t="s">
        <v>17</v>
      </c>
      <c r="D2595" s="13" t="s">
        <v>99</v>
      </c>
      <c r="E2595" s="3">
        <v>15632</v>
      </c>
      <c r="F2595" s="4">
        <v>6438999.3899999997</v>
      </c>
      <c r="G2595" s="3">
        <v>7164</v>
      </c>
      <c r="H2595" s="4">
        <v>3544130.89</v>
      </c>
      <c r="I2595" s="3">
        <v>26738</v>
      </c>
      <c r="J2595" s="4">
        <v>8564333.0999999996</v>
      </c>
      <c r="K2595" s="3">
        <v>35701</v>
      </c>
      <c r="L2595" s="4">
        <v>11147697.08</v>
      </c>
    </row>
    <row r="2596" spans="1:12" x14ac:dyDescent="0.25">
      <c r="A2596" s="10">
        <v>4193462</v>
      </c>
      <c r="B2596" s="12" t="s">
        <v>20</v>
      </c>
      <c r="C2596" s="12" t="s">
        <v>17</v>
      </c>
      <c r="D2596" s="13" t="s">
        <v>99</v>
      </c>
      <c r="E2596" s="3">
        <v>6890</v>
      </c>
      <c r="F2596" s="4">
        <v>5056549.8499999996</v>
      </c>
      <c r="G2596" s="3">
        <v>1730</v>
      </c>
      <c r="H2596" s="4">
        <v>2129518.9500000002</v>
      </c>
      <c r="I2596" s="3">
        <v>15075</v>
      </c>
      <c r="J2596" s="4">
        <v>6800158.8700000001</v>
      </c>
      <c r="K2596" s="3">
        <v>11973</v>
      </c>
      <c r="L2596" s="4">
        <v>5600665</v>
      </c>
    </row>
    <row r="2597" spans="1:12" x14ac:dyDescent="0.25">
      <c r="A2597" s="10">
        <v>4193488</v>
      </c>
      <c r="B2597" s="12" t="s">
        <v>20</v>
      </c>
      <c r="C2597" s="12" t="s">
        <v>24</v>
      </c>
      <c r="D2597" s="13" t="s">
        <v>99</v>
      </c>
      <c r="E2597" s="3">
        <v>40671</v>
      </c>
      <c r="F2597" s="4">
        <v>22393712.57</v>
      </c>
      <c r="G2597" s="3">
        <v>7320</v>
      </c>
      <c r="H2597" s="4">
        <v>4043809.26</v>
      </c>
      <c r="I2597" s="3">
        <v>17118</v>
      </c>
      <c r="J2597" s="4">
        <v>6014066.1900000004</v>
      </c>
      <c r="K2597" s="3">
        <v>25039</v>
      </c>
      <c r="L2597" s="4">
        <v>7588305.4299999997</v>
      </c>
    </row>
    <row r="2598" spans="1:12" x14ac:dyDescent="0.25">
      <c r="A2598" s="10">
        <v>4193512</v>
      </c>
      <c r="B2598" s="12" t="s">
        <v>20</v>
      </c>
      <c r="C2598" s="12" t="s">
        <v>17</v>
      </c>
      <c r="D2598" s="13" t="s">
        <v>99</v>
      </c>
      <c r="E2598" s="3">
        <v>4384</v>
      </c>
      <c r="F2598" s="4">
        <v>717433.68</v>
      </c>
      <c r="G2598" s="3">
        <v>2007</v>
      </c>
      <c r="H2598" s="4">
        <v>340595.6</v>
      </c>
      <c r="I2598" s="3">
        <v>15187</v>
      </c>
      <c r="J2598" s="4">
        <v>1637530.17</v>
      </c>
      <c r="K2598" s="3">
        <v>21002</v>
      </c>
      <c r="L2598" s="4">
        <v>2347743.2999999998</v>
      </c>
    </row>
    <row r="2599" spans="1:12" x14ac:dyDescent="0.25">
      <c r="A2599" s="10">
        <v>4193520</v>
      </c>
      <c r="B2599" s="12" t="s">
        <v>20</v>
      </c>
      <c r="C2599" s="12" t="s">
        <v>17</v>
      </c>
      <c r="D2599" s="13" t="s">
        <v>99</v>
      </c>
      <c r="E2599" s="3">
        <v>3254</v>
      </c>
      <c r="F2599" s="4">
        <v>555649.56999999995</v>
      </c>
      <c r="G2599" s="3">
        <v>970</v>
      </c>
      <c r="H2599" s="4">
        <v>179761.23</v>
      </c>
      <c r="I2599" s="3">
        <v>6473</v>
      </c>
      <c r="J2599" s="4">
        <v>653907.76</v>
      </c>
      <c r="K2599" s="3">
        <v>9733</v>
      </c>
      <c r="L2599" s="4">
        <v>1033042.83</v>
      </c>
    </row>
    <row r="2600" spans="1:12" x14ac:dyDescent="0.25">
      <c r="A2600" s="10">
        <v>4193538</v>
      </c>
      <c r="B2600" s="12" t="s">
        <v>20</v>
      </c>
      <c r="C2600" s="12" t="s">
        <v>17</v>
      </c>
      <c r="D2600" s="13" t="s">
        <v>99</v>
      </c>
      <c r="E2600" s="3">
        <v>13269</v>
      </c>
      <c r="F2600" s="4">
        <v>9692206.8699999992</v>
      </c>
      <c r="G2600" s="3">
        <v>3771</v>
      </c>
      <c r="H2600" s="4">
        <v>2974719.37</v>
      </c>
      <c r="I2600" s="3">
        <v>24929</v>
      </c>
      <c r="J2600" s="4">
        <v>12348246.48</v>
      </c>
      <c r="K2600" s="3">
        <v>27371</v>
      </c>
      <c r="L2600" s="4">
        <v>12916479.970000001</v>
      </c>
    </row>
    <row r="2601" spans="1:12" x14ac:dyDescent="0.25">
      <c r="A2601" s="10">
        <v>4193561</v>
      </c>
      <c r="B2601" s="12" t="s">
        <v>20</v>
      </c>
      <c r="C2601" s="12" t="s">
        <v>17</v>
      </c>
      <c r="D2601" s="13" t="s">
        <v>99</v>
      </c>
      <c r="E2601" s="3">
        <v>1446</v>
      </c>
      <c r="F2601" s="4">
        <v>191922.55</v>
      </c>
      <c r="G2601" s="3">
        <v>448</v>
      </c>
      <c r="H2601" s="4">
        <v>68135.360000000001</v>
      </c>
      <c r="I2601" s="3">
        <v>8980</v>
      </c>
      <c r="J2601" s="4">
        <v>720426.35</v>
      </c>
      <c r="K2601" s="3">
        <v>6789</v>
      </c>
      <c r="L2601" s="4">
        <v>533213.77</v>
      </c>
    </row>
    <row r="2602" spans="1:12" x14ac:dyDescent="0.25">
      <c r="A2602" s="10">
        <v>4193579</v>
      </c>
      <c r="B2602" s="12" t="s">
        <v>20</v>
      </c>
      <c r="C2602" s="12" t="s">
        <v>17</v>
      </c>
      <c r="D2602" s="13" t="s">
        <v>99</v>
      </c>
      <c r="E2602" s="3">
        <v>2414</v>
      </c>
      <c r="F2602" s="4">
        <v>393751.82</v>
      </c>
      <c r="G2602" s="3">
        <v>671</v>
      </c>
      <c r="H2602" s="4">
        <v>114481.12</v>
      </c>
      <c r="I2602" s="3">
        <v>5443</v>
      </c>
      <c r="J2602" s="4">
        <v>485938.58</v>
      </c>
      <c r="K2602" s="3">
        <v>6529</v>
      </c>
      <c r="L2602" s="4">
        <v>525366.36</v>
      </c>
    </row>
    <row r="2603" spans="1:12" x14ac:dyDescent="0.25">
      <c r="A2603" s="10">
        <v>4193587</v>
      </c>
      <c r="B2603" s="12" t="s">
        <v>20</v>
      </c>
      <c r="C2603" s="12" t="s">
        <v>17</v>
      </c>
      <c r="D2603" s="13" t="s">
        <v>99</v>
      </c>
      <c r="E2603" s="3">
        <v>11297</v>
      </c>
      <c r="F2603" s="4">
        <v>6257667.6200000001</v>
      </c>
      <c r="G2603" s="3">
        <v>3210</v>
      </c>
      <c r="H2603" s="4">
        <v>2802150.42</v>
      </c>
      <c r="I2603" s="3">
        <v>24093</v>
      </c>
      <c r="J2603" s="4">
        <v>9219076.2599999998</v>
      </c>
      <c r="K2603" s="3">
        <v>25402</v>
      </c>
      <c r="L2603" s="4">
        <v>9798393.8699999992</v>
      </c>
    </row>
    <row r="2604" spans="1:12" x14ac:dyDescent="0.25">
      <c r="A2604" s="10">
        <v>4193595</v>
      </c>
      <c r="B2604" s="12" t="s">
        <v>20</v>
      </c>
      <c r="C2604" s="12" t="s">
        <v>17</v>
      </c>
      <c r="D2604" s="13" t="s">
        <v>99</v>
      </c>
      <c r="E2604" s="3">
        <v>23015</v>
      </c>
      <c r="F2604" s="4">
        <v>15154460.140000001</v>
      </c>
      <c r="G2604" s="3">
        <v>7116</v>
      </c>
      <c r="H2604" s="4">
        <v>5508847.1799999997</v>
      </c>
      <c r="I2604" s="3">
        <v>33052</v>
      </c>
      <c r="J2604" s="4">
        <v>15113571.279999999</v>
      </c>
      <c r="K2604" s="3">
        <v>36510</v>
      </c>
      <c r="L2604" s="4">
        <v>15909141.689999999</v>
      </c>
    </row>
    <row r="2605" spans="1:12" x14ac:dyDescent="0.25">
      <c r="A2605" s="10">
        <v>4193603</v>
      </c>
      <c r="B2605" s="12" t="s">
        <v>20</v>
      </c>
      <c r="C2605" s="12" t="s">
        <v>17</v>
      </c>
      <c r="D2605" s="13" t="s">
        <v>99</v>
      </c>
      <c r="E2605" s="3">
        <v>13306</v>
      </c>
      <c r="F2605" s="4">
        <v>8477445.5500000007</v>
      </c>
      <c r="G2605" s="3">
        <v>3500</v>
      </c>
      <c r="H2605" s="4">
        <v>2822311.41</v>
      </c>
      <c r="I2605" s="3">
        <v>19124</v>
      </c>
      <c r="J2605" s="4">
        <v>7273273.9500000002</v>
      </c>
      <c r="K2605" s="3">
        <v>16790</v>
      </c>
      <c r="L2605" s="4">
        <v>7072327.7199999997</v>
      </c>
    </row>
    <row r="2606" spans="1:12" x14ac:dyDescent="0.25">
      <c r="A2606" s="10">
        <v>4194064</v>
      </c>
      <c r="B2606" s="12" t="s">
        <v>20</v>
      </c>
      <c r="C2606" s="12" t="s">
        <v>98</v>
      </c>
      <c r="D2606" s="13" t="s">
        <v>99</v>
      </c>
      <c r="E2606" s="3">
        <v>24167</v>
      </c>
      <c r="F2606" s="4">
        <v>41082145.350000001</v>
      </c>
      <c r="G2606" s="3">
        <v>15381</v>
      </c>
      <c r="H2606" s="4">
        <v>30735034.550000001</v>
      </c>
      <c r="I2606" s="3">
        <v>26593</v>
      </c>
      <c r="J2606" s="4">
        <v>34297750.460000001</v>
      </c>
      <c r="K2606" s="3">
        <v>37997</v>
      </c>
      <c r="L2606" s="4">
        <v>44559539.350000001</v>
      </c>
    </row>
    <row r="2607" spans="1:12" x14ac:dyDescent="0.25">
      <c r="A2607" s="10">
        <v>4194668</v>
      </c>
      <c r="B2607" s="12" t="s">
        <v>32</v>
      </c>
      <c r="C2607" s="12" t="s">
        <v>32</v>
      </c>
      <c r="D2607" s="13" t="s">
        <v>337</v>
      </c>
      <c r="E2607" s="3">
        <v>17</v>
      </c>
      <c r="F2607" s="4">
        <v>187807</v>
      </c>
      <c r="G2607" s="3">
        <v>4</v>
      </c>
      <c r="H2607" s="4">
        <v>19492</v>
      </c>
      <c r="I2607" s="3">
        <v>5</v>
      </c>
      <c r="J2607" s="4">
        <v>47583.13</v>
      </c>
      <c r="K2607" s="3">
        <v>3</v>
      </c>
      <c r="L2607" s="4">
        <v>304694</v>
      </c>
    </row>
    <row r="2608" spans="1:12" x14ac:dyDescent="0.25">
      <c r="A2608" s="10">
        <v>4194734</v>
      </c>
      <c r="B2608" s="12" t="s">
        <v>32</v>
      </c>
      <c r="C2608" s="12" t="s">
        <v>32</v>
      </c>
      <c r="D2608" s="13" t="s">
        <v>337</v>
      </c>
      <c r="E2608" s="3">
        <v>6705</v>
      </c>
      <c r="F2608" s="4">
        <v>21658464.84</v>
      </c>
      <c r="G2608" s="3">
        <v>154</v>
      </c>
      <c r="H2608" s="4">
        <v>740549.41</v>
      </c>
      <c r="I2608" s="3">
        <v>347</v>
      </c>
      <c r="J2608" s="4">
        <v>1154513.97</v>
      </c>
      <c r="K2608" s="3">
        <v>182</v>
      </c>
      <c r="L2608" s="4">
        <v>664059.56999999995</v>
      </c>
    </row>
    <row r="2609" spans="1:12" x14ac:dyDescent="0.25">
      <c r="A2609" s="10">
        <v>4196523</v>
      </c>
      <c r="B2609" s="12" t="s">
        <v>20</v>
      </c>
      <c r="C2609" s="12" t="s">
        <v>17</v>
      </c>
      <c r="D2609" s="13" t="s">
        <v>23</v>
      </c>
      <c r="E2609" s="3">
        <v>2215</v>
      </c>
      <c r="F2609" s="4">
        <v>380168.09</v>
      </c>
      <c r="G2609" s="3">
        <v>532</v>
      </c>
      <c r="H2609" s="4">
        <v>100999.2</v>
      </c>
      <c r="I2609" s="3">
        <v>9629</v>
      </c>
      <c r="J2609" s="4">
        <v>915594.32</v>
      </c>
      <c r="K2609" s="3">
        <v>9420</v>
      </c>
      <c r="L2609" s="4">
        <v>900847.89</v>
      </c>
    </row>
    <row r="2610" spans="1:12" x14ac:dyDescent="0.25">
      <c r="A2610" s="10">
        <v>4196564</v>
      </c>
      <c r="B2610" s="12" t="s">
        <v>20</v>
      </c>
      <c r="C2610" s="12" t="s">
        <v>17</v>
      </c>
      <c r="D2610" s="13" t="s">
        <v>23</v>
      </c>
      <c r="E2610" s="3">
        <v>2566</v>
      </c>
      <c r="F2610" s="4">
        <v>462472.9</v>
      </c>
      <c r="G2610" s="3">
        <v>425</v>
      </c>
      <c r="H2610" s="4">
        <v>75407.03</v>
      </c>
      <c r="I2610" s="3">
        <v>14826</v>
      </c>
      <c r="J2610" s="4">
        <v>1231833.28</v>
      </c>
      <c r="K2610" s="3">
        <v>9201</v>
      </c>
      <c r="L2610" s="4">
        <v>802641.23</v>
      </c>
    </row>
    <row r="2611" spans="1:12" x14ac:dyDescent="0.25">
      <c r="A2611" s="10">
        <v>4196572</v>
      </c>
      <c r="B2611" s="12" t="s">
        <v>20</v>
      </c>
      <c r="C2611" s="12" t="s">
        <v>17</v>
      </c>
      <c r="D2611" s="13" t="s">
        <v>23</v>
      </c>
      <c r="E2611" s="3">
        <v>2178</v>
      </c>
      <c r="F2611" s="4">
        <v>307151.56</v>
      </c>
      <c r="G2611" s="3">
        <v>403</v>
      </c>
      <c r="H2611" s="4">
        <v>65457.42</v>
      </c>
      <c r="I2611" s="3">
        <v>10714</v>
      </c>
      <c r="J2611" s="4">
        <v>803935.37</v>
      </c>
      <c r="K2611" s="3">
        <v>9405</v>
      </c>
      <c r="L2611" s="4">
        <v>722165.34</v>
      </c>
    </row>
    <row r="2612" spans="1:12" x14ac:dyDescent="0.25">
      <c r="A2612" s="10">
        <v>4196580</v>
      </c>
      <c r="B2612" s="12" t="s">
        <v>20</v>
      </c>
      <c r="C2612" s="12" t="s">
        <v>17</v>
      </c>
      <c r="D2612" s="13" t="s">
        <v>23</v>
      </c>
      <c r="E2612" s="3">
        <v>3380</v>
      </c>
      <c r="F2612" s="4">
        <v>467339.77</v>
      </c>
      <c r="G2612" s="3">
        <v>418</v>
      </c>
      <c r="H2612" s="4">
        <v>59598.03</v>
      </c>
      <c r="I2612" s="3">
        <v>17756</v>
      </c>
      <c r="J2612" s="4">
        <v>1348995.91</v>
      </c>
      <c r="K2612" s="3">
        <v>13966</v>
      </c>
      <c r="L2612" s="4">
        <v>1117933.78</v>
      </c>
    </row>
    <row r="2613" spans="1:12" x14ac:dyDescent="0.25">
      <c r="A2613" s="10">
        <v>4196614</v>
      </c>
      <c r="B2613" s="12" t="s">
        <v>20</v>
      </c>
      <c r="C2613" s="12" t="s">
        <v>17</v>
      </c>
      <c r="D2613" s="13" t="s">
        <v>23</v>
      </c>
      <c r="E2613" s="3">
        <v>2153</v>
      </c>
      <c r="F2613" s="4">
        <v>287344.09000000003</v>
      </c>
      <c r="G2613" s="3">
        <v>186</v>
      </c>
      <c r="H2613" s="4">
        <v>30252.91</v>
      </c>
      <c r="I2613" s="3">
        <v>8293</v>
      </c>
      <c r="J2613" s="4">
        <v>705607.29</v>
      </c>
      <c r="K2613" s="3">
        <v>6791</v>
      </c>
      <c r="L2613" s="4">
        <v>589095.74</v>
      </c>
    </row>
    <row r="2614" spans="1:12" x14ac:dyDescent="0.25">
      <c r="A2614" s="10">
        <v>4196622</v>
      </c>
      <c r="B2614" s="12" t="s">
        <v>20</v>
      </c>
      <c r="C2614" s="12" t="s">
        <v>17</v>
      </c>
      <c r="D2614" s="13" t="s">
        <v>23</v>
      </c>
      <c r="E2614" s="3">
        <v>1937</v>
      </c>
      <c r="F2614" s="4">
        <v>254916.33</v>
      </c>
      <c r="G2614" s="3">
        <v>327</v>
      </c>
      <c r="H2614" s="4">
        <v>52182.96</v>
      </c>
      <c r="I2614" s="3">
        <v>12221</v>
      </c>
      <c r="J2614" s="4">
        <v>1142413.92</v>
      </c>
      <c r="K2614" s="3">
        <v>8791</v>
      </c>
      <c r="L2614" s="4">
        <v>871513.07</v>
      </c>
    </row>
    <row r="2615" spans="1:12" x14ac:dyDescent="0.25">
      <c r="A2615" s="10">
        <v>4196887</v>
      </c>
      <c r="B2615" s="12" t="s">
        <v>20</v>
      </c>
      <c r="C2615" s="12" t="s">
        <v>17</v>
      </c>
      <c r="D2615" s="13" t="s">
        <v>23</v>
      </c>
      <c r="E2615" s="3">
        <v>1655</v>
      </c>
      <c r="F2615" s="4">
        <v>295466.02</v>
      </c>
      <c r="G2615" s="3">
        <v>440</v>
      </c>
      <c r="H2615" s="4">
        <v>69031.91</v>
      </c>
      <c r="I2615" s="3">
        <v>8671</v>
      </c>
      <c r="J2615" s="4">
        <v>748058.7</v>
      </c>
      <c r="K2615" s="3">
        <v>7679</v>
      </c>
      <c r="L2615" s="4">
        <v>686981.79</v>
      </c>
    </row>
    <row r="2616" spans="1:12" x14ac:dyDescent="0.25">
      <c r="A2616" s="10">
        <v>4196903</v>
      </c>
      <c r="B2616" s="12" t="s">
        <v>20</v>
      </c>
      <c r="C2616" s="12" t="s">
        <v>17</v>
      </c>
      <c r="D2616" s="13" t="s">
        <v>23</v>
      </c>
      <c r="E2616" s="3">
        <v>14945</v>
      </c>
      <c r="F2616" s="4">
        <v>8214195.5099999998</v>
      </c>
      <c r="G2616" s="3">
        <v>3801</v>
      </c>
      <c r="H2616" s="4">
        <v>3479994.6</v>
      </c>
      <c r="I2616" s="3">
        <v>29736</v>
      </c>
      <c r="J2616" s="4">
        <v>10510140.300000001</v>
      </c>
      <c r="K2616" s="3">
        <v>25617</v>
      </c>
      <c r="L2616" s="4">
        <v>9289983.3100000005</v>
      </c>
    </row>
    <row r="2617" spans="1:12" x14ac:dyDescent="0.25">
      <c r="A2617" s="10">
        <v>4196911</v>
      </c>
      <c r="B2617" s="12" t="s">
        <v>20</v>
      </c>
      <c r="C2617" s="12" t="s">
        <v>24</v>
      </c>
      <c r="D2617" s="13" t="s">
        <v>23</v>
      </c>
      <c r="E2617" s="3">
        <v>41290</v>
      </c>
      <c r="F2617" s="4">
        <v>23170725.07</v>
      </c>
      <c r="G2617" s="3">
        <v>8951</v>
      </c>
      <c r="H2617" s="4">
        <v>4966846.87</v>
      </c>
      <c r="I2617" s="3">
        <v>10069</v>
      </c>
      <c r="J2617" s="4">
        <v>4039328.58</v>
      </c>
      <c r="K2617" s="3">
        <v>15896</v>
      </c>
      <c r="L2617" s="4">
        <v>6360081.5099999998</v>
      </c>
    </row>
    <row r="2618" spans="1:12" x14ac:dyDescent="0.25">
      <c r="A2618" s="10">
        <v>4196929</v>
      </c>
      <c r="B2618" s="12" t="s">
        <v>20</v>
      </c>
      <c r="C2618" s="12" t="s">
        <v>17</v>
      </c>
      <c r="D2618" s="13" t="s">
        <v>23</v>
      </c>
      <c r="E2618" s="3">
        <v>878</v>
      </c>
      <c r="F2618" s="4">
        <v>139221.9</v>
      </c>
      <c r="G2618" s="3">
        <v>266</v>
      </c>
      <c r="H2618" s="4">
        <v>26025.41</v>
      </c>
      <c r="I2618" s="3">
        <v>6071</v>
      </c>
      <c r="J2618" s="4">
        <v>559378.11</v>
      </c>
      <c r="K2618" s="3">
        <v>2315</v>
      </c>
      <c r="L2618" s="4">
        <v>214317.02</v>
      </c>
    </row>
    <row r="2619" spans="1:12" x14ac:dyDescent="0.25">
      <c r="A2619" s="10">
        <v>4196937</v>
      </c>
      <c r="B2619" s="12" t="s">
        <v>20</v>
      </c>
      <c r="C2619" s="12" t="s">
        <v>17</v>
      </c>
      <c r="D2619" s="13" t="s">
        <v>23</v>
      </c>
      <c r="E2619" s="3">
        <v>24191</v>
      </c>
      <c r="F2619" s="4">
        <v>13366175.539999999</v>
      </c>
      <c r="G2619" s="3">
        <v>10763</v>
      </c>
      <c r="H2619" s="4">
        <v>6776657.0800000001</v>
      </c>
      <c r="I2619" s="3">
        <v>50931</v>
      </c>
      <c r="J2619" s="4">
        <v>15919233.869999999</v>
      </c>
      <c r="K2619" s="3">
        <v>66989</v>
      </c>
      <c r="L2619" s="4">
        <v>20843289.609999999</v>
      </c>
    </row>
    <row r="2620" spans="1:12" x14ac:dyDescent="0.25">
      <c r="A2620" s="10">
        <v>4196978</v>
      </c>
      <c r="B2620" s="12" t="s">
        <v>20</v>
      </c>
      <c r="C2620" s="12" t="s">
        <v>17</v>
      </c>
      <c r="D2620" s="13" t="s">
        <v>23</v>
      </c>
      <c r="E2620" s="3">
        <v>1312</v>
      </c>
      <c r="F2620" s="4">
        <v>207256.25</v>
      </c>
      <c r="G2620" s="3">
        <v>210</v>
      </c>
      <c r="H2620" s="4">
        <v>29961.83</v>
      </c>
      <c r="I2620" s="3">
        <v>5503</v>
      </c>
      <c r="J2620" s="4">
        <v>495908.53</v>
      </c>
      <c r="K2620" s="3">
        <v>3546</v>
      </c>
      <c r="L2620" s="4">
        <v>325092.39</v>
      </c>
    </row>
    <row r="2621" spans="1:12" x14ac:dyDescent="0.25">
      <c r="A2621" s="10">
        <v>4197026</v>
      </c>
      <c r="B2621" s="12" t="s">
        <v>20</v>
      </c>
      <c r="C2621" s="12" t="s">
        <v>22</v>
      </c>
      <c r="D2621" s="13" t="s">
        <v>23</v>
      </c>
      <c r="E2621" s="3">
        <v>59560</v>
      </c>
      <c r="F2621" s="4">
        <v>44659389.299999997</v>
      </c>
      <c r="G2621" s="3">
        <v>26767</v>
      </c>
      <c r="H2621" s="4">
        <v>24124702.09</v>
      </c>
      <c r="I2621" s="3">
        <v>70913</v>
      </c>
      <c r="J2621" s="4">
        <v>38383773.549999997</v>
      </c>
      <c r="K2621" s="3">
        <v>104467</v>
      </c>
      <c r="L2621" s="4">
        <v>55517937.490000002</v>
      </c>
    </row>
    <row r="2622" spans="1:12" x14ac:dyDescent="0.25">
      <c r="A2622" s="10">
        <v>4197091</v>
      </c>
      <c r="B2622" s="12" t="s">
        <v>20</v>
      </c>
      <c r="C2622" s="12" t="s">
        <v>17</v>
      </c>
      <c r="D2622" s="13" t="s">
        <v>23</v>
      </c>
      <c r="E2622" s="3">
        <v>2772</v>
      </c>
      <c r="F2622" s="4">
        <v>425845.82</v>
      </c>
      <c r="G2622" s="3">
        <v>1032</v>
      </c>
      <c r="H2622" s="4">
        <v>187566.62</v>
      </c>
      <c r="I2622" s="3">
        <v>9503</v>
      </c>
      <c r="J2622" s="4">
        <v>932782.36</v>
      </c>
      <c r="K2622" s="3">
        <v>11379</v>
      </c>
      <c r="L2622" s="4">
        <v>1099061.3799999999</v>
      </c>
    </row>
    <row r="2623" spans="1:12" x14ac:dyDescent="0.25">
      <c r="A2623" s="10">
        <v>4197109</v>
      </c>
      <c r="B2623" s="12" t="s">
        <v>20</v>
      </c>
      <c r="C2623" s="12" t="s">
        <v>17</v>
      </c>
      <c r="D2623" s="13" t="s">
        <v>23</v>
      </c>
      <c r="E2623" s="3">
        <v>2846</v>
      </c>
      <c r="F2623" s="4">
        <v>383433.57</v>
      </c>
      <c r="G2623" s="3">
        <v>1136</v>
      </c>
      <c r="H2623" s="4">
        <v>142316.70000000001</v>
      </c>
      <c r="I2623" s="3">
        <v>7498</v>
      </c>
      <c r="J2623" s="4">
        <v>660874.9</v>
      </c>
      <c r="K2623" s="3">
        <v>9400</v>
      </c>
      <c r="L2623" s="4">
        <v>830016.5</v>
      </c>
    </row>
    <row r="2624" spans="1:12" x14ac:dyDescent="0.25">
      <c r="A2624" s="10">
        <v>4197133</v>
      </c>
      <c r="B2624" s="12" t="s">
        <v>20</v>
      </c>
      <c r="C2624" s="12" t="s">
        <v>17</v>
      </c>
      <c r="D2624" s="13" t="s">
        <v>23</v>
      </c>
      <c r="E2624" s="3">
        <v>4009</v>
      </c>
      <c r="F2624" s="4">
        <v>529493.46</v>
      </c>
      <c r="G2624" s="3">
        <v>1008</v>
      </c>
      <c r="H2624" s="4">
        <v>125452.35</v>
      </c>
      <c r="I2624" s="3">
        <v>20411</v>
      </c>
      <c r="J2624" s="4">
        <v>1660067.02</v>
      </c>
      <c r="K2624" s="3">
        <v>19298</v>
      </c>
      <c r="L2624" s="4">
        <v>1579052.62</v>
      </c>
    </row>
    <row r="2625" spans="1:12" x14ac:dyDescent="0.25">
      <c r="A2625" s="10">
        <v>4197141</v>
      </c>
      <c r="B2625" s="12" t="s">
        <v>20</v>
      </c>
      <c r="C2625" s="12" t="s">
        <v>17</v>
      </c>
      <c r="D2625" s="13" t="s">
        <v>99</v>
      </c>
      <c r="E2625" s="3">
        <v>3663</v>
      </c>
      <c r="F2625" s="4">
        <v>576269.68000000005</v>
      </c>
      <c r="G2625" s="3">
        <v>1182</v>
      </c>
      <c r="H2625" s="4">
        <v>178547.77</v>
      </c>
      <c r="I2625" s="3">
        <v>4454</v>
      </c>
      <c r="J2625" s="4">
        <v>468548.12</v>
      </c>
      <c r="K2625" s="3">
        <v>4818</v>
      </c>
      <c r="L2625" s="4">
        <v>537743.44999999995</v>
      </c>
    </row>
    <row r="2626" spans="1:12" x14ac:dyDescent="0.25">
      <c r="A2626" s="10">
        <v>4197174</v>
      </c>
      <c r="B2626" s="12" t="s">
        <v>20</v>
      </c>
      <c r="C2626" s="12" t="s">
        <v>17</v>
      </c>
      <c r="D2626" s="13" t="s">
        <v>99</v>
      </c>
      <c r="E2626" s="3">
        <v>1414</v>
      </c>
      <c r="F2626" s="4">
        <v>244958.4</v>
      </c>
      <c r="G2626" s="3">
        <v>162</v>
      </c>
      <c r="H2626" s="4">
        <v>29381.68</v>
      </c>
      <c r="I2626" s="3">
        <v>4767</v>
      </c>
      <c r="J2626" s="4">
        <v>542308.01</v>
      </c>
      <c r="K2626" s="3">
        <v>3957</v>
      </c>
      <c r="L2626" s="4">
        <v>457876.04</v>
      </c>
    </row>
    <row r="2627" spans="1:12" x14ac:dyDescent="0.25">
      <c r="A2627" s="10">
        <v>4197190</v>
      </c>
      <c r="B2627" s="12" t="s">
        <v>20</v>
      </c>
      <c r="C2627" s="12" t="s">
        <v>17</v>
      </c>
      <c r="D2627" s="13" t="s">
        <v>99</v>
      </c>
      <c r="E2627" s="3">
        <v>2057</v>
      </c>
      <c r="F2627" s="4">
        <v>364851.64</v>
      </c>
      <c r="G2627" s="3">
        <v>520</v>
      </c>
      <c r="H2627" s="4">
        <v>92635.49</v>
      </c>
      <c r="I2627" s="3">
        <v>5527</v>
      </c>
      <c r="J2627" s="4">
        <v>515391.18</v>
      </c>
      <c r="K2627" s="3">
        <v>4579</v>
      </c>
      <c r="L2627" s="4">
        <v>429369.77</v>
      </c>
    </row>
    <row r="2628" spans="1:12" x14ac:dyDescent="0.25">
      <c r="A2628" s="10">
        <v>4197265</v>
      </c>
      <c r="B2628" s="12" t="s">
        <v>20</v>
      </c>
      <c r="C2628" s="12" t="s">
        <v>17</v>
      </c>
      <c r="D2628" s="13" t="s">
        <v>99</v>
      </c>
      <c r="E2628" s="3">
        <v>2912</v>
      </c>
      <c r="F2628" s="4">
        <v>438210.55</v>
      </c>
      <c r="G2628" s="3">
        <v>1085</v>
      </c>
      <c r="H2628" s="4">
        <v>160499.94</v>
      </c>
      <c r="I2628" s="3">
        <v>12474</v>
      </c>
      <c r="J2628" s="4">
        <v>1121893.49</v>
      </c>
      <c r="K2628" s="3">
        <v>11303</v>
      </c>
      <c r="L2628" s="4">
        <v>1157252.1000000001</v>
      </c>
    </row>
    <row r="2629" spans="1:12" x14ac:dyDescent="0.25">
      <c r="A2629" s="10">
        <v>4197281</v>
      </c>
      <c r="B2629" s="12" t="s">
        <v>20</v>
      </c>
      <c r="C2629" s="12" t="s">
        <v>17</v>
      </c>
      <c r="D2629" s="13" t="s">
        <v>99</v>
      </c>
      <c r="E2629" s="3">
        <v>4234</v>
      </c>
      <c r="F2629" s="4">
        <v>757309.24</v>
      </c>
      <c r="G2629" s="3">
        <v>505</v>
      </c>
      <c r="H2629" s="4">
        <v>74392.92</v>
      </c>
      <c r="I2629" s="3">
        <v>6022</v>
      </c>
      <c r="J2629" s="4">
        <v>713243.17</v>
      </c>
      <c r="K2629" s="3">
        <v>3823</v>
      </c>
      <c r="L2629" s="4">
        <v>444995.66</v>
      </c>
    </row>
    <row r="2630" spans="1:12" x14ac:dyDescent="0.25">
      <c r="A2630" s="10">
        <v>4197299</v>
      </c>
      <c r="B2630" s="12" t="s">
        <v>20</v>
      </c>
      <c r="C2630" s="12" t="s">
        <v>17</v>
      </c>
      <c r="D2630" s="13" t="s">
        <v>99</v>
      </c>
      <c r="E2630" s="3">
        <v>2436</v>
      </c>
      <c r="F2630" s="4">
        <v>500201.69</v>
      </c>
      <c r="G2630" s="3">
        <v>740</v>
      </c>
      <c r="H2630" s="4">
        <v>148573.73000000001</v>
      </c>
      <c r="I2630" s="3">
        <v>6583</v>
      </c>
      <c r="J2630" s="4">
        <v>626641.61</v>
      </c>
      <c r="K2630" s="3">
        <v>7468</v>
      </c>
      <c r="L2630" s="4">
        <v>741637.97</v>
      </c>
    </row>
    <row r="2631" spans="1:12" x14ac:dyDescent="0.25">
      <c r="A2631" s="10">
        <v>4197315</v>
      </c>
      <c r="B2631" s="12" t="s">
        <v>20</v>
      </c>
      <c r="C2631" s="12" t="s">
        <v>17</v>
      </c>
      <c r="D2631" s="13" t="s">
        <v>99</v>
      </c>
      <c r="E2631" s="3">
        <v>3782</v>
      </c>
      <c r="F2631" s="4">
        <v>794579.45</v>
      </c>
      <c r="G2631" s="3">
        <v>1011</v>
      </c>
      <c r="H2631" s="4">
        <v>187903.5</v>
      </c>
      <c r="I2631" s="3">
        <v>14593</v>
      </c>
      <c r="J2631" s="4">
        <v>1447048.63</v>
      </c>
      <c r="K2631" s="3">
        <v>14973</v>
      </c>
      <c r="L2631" s="4">
        <v>1539062.3</v>
      </c>
    </row>
    <row r="2632" spans="1:12" x14ac:dyDescent="0.25">
      <c r="A2632" s="10">
        <v>4197349</v>
      </c>
      <c r="B2632" s="12" t="s">
        <v>20</v>
      </c>
      <c r="C2632" s="12" t="s">
        <v>17</v>
      </c>
      <c r="D2632" s="13" t="s">
        <v>99</v>
      </c>
      <c r="E2632" s="3">
        <v>3362</v>
      </c>
      <c r="F2632" s="4">
        <v>606346.14</v>
      </c>
      <c r="G2632" s="3">
        <v>952</v>
      </c>
      <c r="H2632" s="4">
        <v>162588.04999999999</v>
      </c>
      <c r="I2632" s="3">
        <v>9005</v>
      </c>
      <c r="J2632" s="4">
        <v>1011833.87</v>
      </c>
      <c r="K2632" s="3">
        <v>8803</v>
      </c>
      <c r="L2632" s="4">
        <v>1005743.83</v>
      </c>
    </row>
    <row r="2633" spans="1:12" x14ac:dyDescent="0.25">
      <c r="A2633" s="10">
        <v>4198743</v>
      </c>
      <c r="B2633" s="12" t="s">
        <v>20</v>
      </c>
      <c r="C2633" s="12" t="s">
        <v>17</v>
      </c>
      <c r="D2633" s="13" t="s">
        <v>99</v>
      </c>
      <c r="E2633" s="3">
        <v>4826</v>
      </c>
      <c r="F2633" s="4">
        <v>752164.23</v>
      </c>
      <c r="G2633" s="3">
        <v>1474</v>
      </c>
      <c r="H2633" s="4">
        <v>211624.79</v>
      </c>
      <c r="I2633" s="3">
        <v>17532</v>
      </c>
      <c r="J2633" s="4">
        <v>1598735.46</v>
      </c>
      <c r="K2633" s="3">
        <v>20921</v>
      </c>
      <c r="L2633" s="4">
        <v>1932930.25</v>
      </c>
    </row>
    <row r="2634" spans="1:12" x14ac:dyDescent="0.25">
      <c r="A2634" s="10">
        <v>4198768</v>
      </c>
      <c r="B2634" s="12" t="s">
        <v>20</v>
      </c>
      <c r="C2634" s="12" t="s">
        <v>17</v>
      </c>
      <c r="D2634" s="13" t="s">
        <v>99</v>
      </c>
      <c r="E2634" s="3">
        <v>4022</v>
      </c>
      <c r="F2634" s="4">
        <v>705066.46</v>
      </c>
      <c r="G2634" s="3">
        <v>877</v>
      </c>
      <c r="H2634" s="4">
        <v>164367.97</v>
      </c>
      <c r="I2634" s="3">
        <v>8828</v>
      </c>
      <c r="J2634" s="4">
        <v>938099.82</v>
      </c>
      <c r="K2634" s="3">
        <v>9013</v>
      </c>
      <c r="L2634" s="4">
        <v>849498.53</v>
      </c>
    </row>
    <row r="2635" spans="1:12" x14ac:dyDescent="0.25">
      <c r="A2635" s="10">
        <v>4198784</v>
      </c>
      <c r="B2635" s="12" t="s">
        <v>20</v>
      </c>
      <c r="C2635" s="12" t="s">
        <v>17</v>
      </c>
      <c r="D2635" s="13" t="s">
        <v>99</v>
      </c>
      <c r="E2635" s="3">
        <v>7299</v>
      </c>
      <c r="F2635" s="4">
        <v>1575014.89</v>
      </c>
      <c r="G2635" s="3">
        <v>2611</v>
      </c>
      <c r="H2635" s="4">
        <v>492500.72</v>
      </c>
      <c r="I2635" s="3">
        <v>11845</v>
      </c>
      <c r="J2635" s="4">
        <v>1840082.67</v>
      </c>
      <c r="K2635" s="3">
        <v>14674</v>
      </c>
      <c r="L2635" s="4">
        <v>2523533.12</v>
      </c>
    </row>
    <row r="2636" spans="1:12" x14ac:dyDescent="0.25">
      <c r="A2636" s="10">
        <v>4198792</v>
      </c>
      <c r="B2636" s="12" t="s">
        <v>20</v>
      </c>
      <c r="C2636" s="12" t="s">
        <v>17</v>
      </c>
      <c r="D2636" s="13" t="s">
        <v>99</v>
      </c>
      <c r="E2636" s="3">
        <v>1850</v>
      </c>
      <c r="F2636" s="4">
        <v>317159.93</v>
      </c>
      <c r="G2636" s="3">
        <v>140</v>
      </c>
      <c r="H2636" s="4">
        <v>24304.77</v>
      </c>
      <c r="I2636" s="3">
        <v>7637</v>
      </c>
      <c r="J2636" s="4">
        <v>781734.72</v>
      </c>
      <c r="K2636" s="3">
        <v>5606</v>
      </c>
      <c r="L2636" s="4">
        <v>554138.94999999995</v>
      </c>
    </row>
    <row r="2637" spans="1:12" x14ac:dyDescent="0.25">
      <c r="A2637" s="10">
        <v>4198800</v>
      </c>
      <c r="B2637" s="12" t="s">
        <v>20</v>
      </c>
      <c r="C2637" s="12" t="s">
        <v>17</v>
      </c>
      <c r="D2637" s="13" t="s">
        <v>99</v>
      </c>
      <c r="E2637" s="3">
        <v>3274</v>
      </c>
      <c r="F2637" s="4">
        <v>666376</v>
      </c>
      <c r="G2637" s="3">
        <v>1125</v>
      </c>
      <c r="H2637" s="4">
        <v>237347.55</v>
      </c>
      <c r="I2637" s="3">
        <v>8505</v>
      </c>
      <c r="J2637" s="4">
        <v>1000407.15</v>
      </c>
      <c r="K2637" s="3">
        <v>11148</v>
      </c>
      <c r="L2637" s="4">
        <v>1390254.48</v>
      </c>
    </row>
    <row r="2638" spans="1:12" x14ac:dyDescent="0.25">
      <c r="A2638" s="10">
        <v>4198826</v>
      </c>
      <c r="B2638" s="12" t="s">
        <v>20</v>
      </c>
      <c r="C2638" s="12" t="s">
        <v>17</v>
      </c>
      <c r="D2638" s="13" t="s">
        <v>99</v>
      </c>
      <c r="E2638" s="3">
        <v>3011</v>
      </c>
      <c r="F2638" s="4">
        <v>484064.99</v>
      </c>
      <c r="G2638" s="3">
        <v>839</v>
      </c>
      <c r="H2638" s="4">
        <v>142074.69</v>
      </c>
      <c r="I2638" s="3">
        <v>13117</v>
      </c>
      <c r="J2638" s="4">
        <v>1257039.1200000001</v>
      </c>
      <c r="K2638" s="3">
        <v>14339</v>
      </c>
      <c r="L2638" s="4">
        <v>1369325.51</v>
      </c>
    </row>
    <row r="2639" spans="1:12" x14ac:dyDescent="0.25">
      <c r="A2639" s="10">
        <v>4198867</v>
      </c>
      <c r="B2639" s="12" t="s">
        <v>20</v>
      </c>
      <c r="C2639" s="12" t="s">
        <v>17</v>
      </c>
      <c r="D2639" s="13" t="s">
        <v>99</v>
      </c>
      <c r="E2639" s="3">
        <v>7517</v>
      </c>
      <c r="F2639" s="4">
        <v>1125897.28</v>
      </c>
      <c r="G2639" s="3">
        <v>2238</v>
      </c>
      <c r="H2639" s="4">
        <v>362326.26</v>
      </c>
      <c r="I2639" s="3">
        <v>20198</v>
      </c>
      <c r="J2639" s="4">
        <v>2057117.58</v>
      </c>
      <c r="K2639" s="3">
        <v>22118</v>
      </c>
      <c r="L2639" s="4">
        <v>2166905.54</v>
      </c>
    </row>
    <row r="2640" spans="1:12" x14ac:dyDescent="0.25">
      <c r="A2640" s="10">
        <v>4198875</v>
      </c>
      <c r="B2640" s="12" t="s">
        <v>20</v>
      </c>
      <c r="C2640" s="12" t="s">
        <v>17</v>
      </c>
      <c r="D2640" s="13" t="s">
        <v>99</v>
      </c>
      <c r="E2640" s="3">
        <v>2310</v>
      </c>
      <c r="F2640" s="4">
        <v>401616.77</v>
      </c>
      <c r="G2640" s="3">
        <v>352</v>
      </c>
      <c r="H2640" s="4">
        <v>63948.5</v>
      </c>
      <c r="I2640" s="3">
        <v>7598</v>
      </c>
      <c r="J2640" s="4">
        <v>855696.13</v>
      </c>
      <c r="K2640" s="3">
        <v>7194</v>
      </c>
      <c r="L2640" s="4">
        <v>760871.16</v>
      </c>
    </row>
    <row r="2641" spans="1:12" x14ac:dyDescent="0.25">
      <c r="A2641" s="10">
        <v>4203352</v>
      </c>
      <c r="B2641" s="12" t="s">
        <v>608</v>
      </c>
      <c r="C2641" s="12" t="s">
        <v>17</v>
      </c>
      <c r="D2641" s="13" t="s">
        <v>621</v>
      </c>
      <c r="E2641" s="3">
        <v>12</v>
      </c>
      <c r="F2641" s="4">
        <v>685762.25</v>
      </c>
      <c r="G2641" s="3">
        <v>4</v>
      </c>
      <c r="H2641" s="4">
        <v>12516</v>
      </c>
      <c r="I2641" s="3">
        <v>16</v>
      </c>
      <c r="J2641" s="4">
        <v>181153.9</v>
      </c>
      <c r="K2641" s="3">
        <v>2</v>
      </c>
      <c r="L2641" s="4">
        <v>10043</v>
      </c>
    </row>
    <row r="2642" spans="1:12" x14ac:dyDescent="0.25">
      <c r="A2642" s="10">
        <v>4203816</v>
      </c>
      <c r="B2642" s="12" t="s">
        <v>172</v>
      </c>
      <c r="C2642" s="12" t="s">
        <v>20</v>
      </c>
      <c r="D2642" s="13" t="s">
        <v>173</v>
      </c>
      <c r="E2642" s="3">
        <v>447</v>
      </c>
      <c r="F2642" s="4">
        <v>75348.759999999995</v>
      </c>
      <c r="G2642" s="3">
        <v>111</v>
      </c>
      <c r="H2642" s="4">
        <v>21144.3</v>
      </c>
      <c r="I2642" s="3">
        <v>2556</v>
      </c>
      <c r="J2642" s="4">
        <v>264635.3</v>
      </c>
      <c r="K2642" s="3">
        <v>1480</v>
      </c>
      <c r="L2642" s="4">
        <v>154478.31</v>
      </c>
    </row>
    <row r="2643" spans="1:12" x14ac:dyDescent="0.25">
      <c r="A2643" s="10">
        <v>4208609</v>
      </c>
      <c r="B2643" s="12" t="s">
        <v>172</v>
      </c>
      <c r="C2643" s="12" t="s">
        <v>20</v>
      </c>
      <c r="D2643" s="13" t="s">
        <v>173</v>
      </c>
      <c r="E2643" s="3">
        <v>3448</v>
      </c>
      <c r="F2643" s="4">
        <v>407559.48</v>
      </c>
      <c r="G2643" s="3">
        <v>982</v>
      </c>
      <c r="H2643" s="4">
        <v>124172.32</v>
      </c>
      <c r="I2643" s="3">
        <v>15547</v>
      </c>
      <c r="J2643" s="4">
        <v>1357847.28</v>
      </c>
      <c r="K2643" s="3">
        <v>6919</v>
      </c>
      <c r="L2643" s="4">
        <v>572989.89</v>
      </c>
    </row>
    <row r="2644" spans="1:12" x14ac:dyDescent="0.25">
      <c r="A2644" s="10">
        <v>4210837</v>
      </c>
      <c r="B2644" s="12" t="s">
        <v>20</v>
      </c>
      <c r="C2644" s="12" t="s">
        <v>17</v>
      </c>
      <c r="D2644" s="13" t="s">
        <v>23</v>
      </c>
      <c r="E2644" s="3">
        <v>60729</v>
      </c>
      <c r="F2644" s="4">
        <v>36770741.909999996</v>
      </c>
      <c r="G2644" s="3">
        <v>19043</v>
      </c>
      <c r="H2644" s="4">
        <v>13757901.77</v>
      </c>
      <c r="I2644" s="3">
        <v>87645</v>
      </c>
      <c r="J2644" s="4">
        <v>29585349.460000001</v>
      </c>
      <c r="K2644" s="3">
        <v>74194</v>
      </c>
      <c r="L2644" s="4">
        <v>28901944.559999999</v>
      </c>
    </row>
    <row r="2645" spans="1:12" x14ac:dyDescent="0.25">
      <c r="A2645" s="10">
        <v>4212007</v>
      </c>
      <c r="B2645" s="12" t="s">
        <v>20</v>
      </c>
      <c r="C2645" s="12" t="s">
        <v>98</v>
      </c>
      <c r="D2645" s="13" t="s">
        <v>99</v>
      </c>
      <c r="E2645" s="3">
        <v>23328</v>
      </c>
      <c r="F2645" s="4">
        <v>30943506.920000002</v>
      </c>
      <c r="G2645" s="3">
        <v>11232</v>
      </c>
      <c r="H2645" s="4">
        <v>17743424.02</v>
      </c>
      <c r="I2645" s="3">
        <v>9031</v>
      </c>
      <c r="J2645" s="4">
        <v>8514628.0500000007</v>
      </c>
      <c r="K2645" s="3">
        <v>33508</v>
      </c>
      <c r="L2645" s="4">
        <v>32111081.550000001</v>
      </c>
    </row>
    <row r="2646" spans="1:12" x14ac:dyDescent="0.25">
      <c r="A2646" s="10">
        <v>4212908</v>
      </c>
      <c r="B2646" s="12" t="s">
        <v>81</v>
      </c>
      <c r="C2646" s="12" t="s">
        <v>17</v>
      </c>
      <c r="D2646" s="13" t="s">
        <v>82</v>
      </c>
      <c r="E2646" s="3">
        <v>406</v>
      </c>
      <c r="F2646" s="4">
        <v>3449922.86</v>
      </c>
      <c r="G2646" s="3">
        <v>70</v>
      </c>
      <c r="H2646" s="4">
        <v>345204.21</v>
      </c>
      <c r="I2646" s="3">
        <v>256</v>
      </c>
      <c r="J2646" s="4">
        <v>1323036.57</v>
      </c>
      <c r="K2646" s="3">
        <v>90</v>
      </c>
      <c r="L2646" s="4">
        <v>540583.53</v>
      </c>
    </row>
    <row r="2647" spans="1:12" x14ac:dyDescent="0.25">
      <c r="A2647" s="10">
        <v>4215067</v>
      </c>
      <c r="B2647" s="12" t="s">
        <v>683</v>
      </c>
      <c r="C2647" s="12" t="s">
        <v>20</v>
      </c>
      <c r="D2647" s="13" t="s">
        <v>684</v>
      </c>
      <c r="E2647" s="3">
        <v>138</v>
      </c>
      <c r="F2647" s="4">
        <v>1137279.2</v>
      </c>
      <c r="G2647" s="3">
        <v>0</v>
      </c>
      <c r="H2647" s="4">
        <v>0</v>
      </c>
      <c r="I2647" s="3">
        <v>0</v>
      </c>
      <c r="J2647" s="4">
        <v>0</v>
      </c>
      <c r="K2647" s="3">
        <v>0</v>
      </c>
      <c r="L2647" s="4">
        <v>0</v>
      </c>
    </row>
    <row r="2648" spans="1:12" x14ac:dyDescent="0.25">
      <c r="A2648" s="10">
        <v>4216388</v>
      </c>
      <c r="B2648" s="12" t="s">
        <v>20</v>
      </c>
      <c r="C2648" s="12" t="s">
        <v>17</v>
      </c>
      <c r="D2648" s="13" t="s">
        <v>99</v>
      </c>
      <c r="E2648" s="3">
        <v>4949</v>
      </c>
      <c r="F2648" s="4">
        <v>2644778.12</v>
      </c>
      <c r="G2648" s="3">
        <v>2808</v>
      </c>
      <c r="H2648" s="4">
        <v>2092727.62</v>
      </c>
      <c r="I2648" s="3">
        <v>14481</v>
      </c>
      <c r="J2648" s="4">
        <v>3142102.52</v>
      </c>
      <c r="K2648" s="3">
        <v>18193</v>
      </c>
      <c r="L2648" s="4">
        <v>5679085.46</v>
      </c>
    </row>
    <row r="2649" spans="1:12" x14ac:dyDescent="0.25">
      <c r="A2649" s="10">
        <v>4216412</v>
      </c>
      <c r="B2649" s="12" t="s">
        <v>20</v>
      </c>
      <c r="C2649" s="12" t="s">
        <v>17</v>
      </c>
      <c r="D2649" s="13" t="s">
        <v>99</v>
      </c>
      <c r="E2649" s="3">
        <v>7535</v>
      </c>
      <c r="F2649" s="4">
        <v>2933029.67</v>
      </c>
      <c r="G2649" s="3">
        <v>1799</v>
      </c>
      <c r="H2649" s="4">
        <v>759428.15</v>
      </c>
      <c r="I2649" s="3">
        <v>13851</v>
      </c>
      <c r="J2649" s="4">
        <v>3906982.05</v>
      </c>
      <c r="K2649" s="3">
        <v>9606</v>
      </c>
      <c r="L2649" s="4">
        <v>2285300.65</v>
      </c>
    </row>
    <row r="2650" spans="1:12" x14ac:dyDescent="0.25">
      <c r="A2650" s="10">
        <v>4216438</v>
      </c>
      <c r="B2650" s="12" t="s">
        <v>20</v>
      </c>
      <c r="C2650" s="12" t="s">
        <v>17</v>
      </c>
      <c r="D2650" s="13" t="s">
        <v>99</v>
      </c>
      <c r="E2650" s="3">
        <v>3376</v>
      </c>
      <c r="F2650" s="4">
        <v>447195.65</v>
      </c>
      <c r="G2650" s="3">
        <v>960</v>
      </c>
      <c r="H2650" s="4">
        <v>170294.96</v>
      </c>
      <c r="I2650" s="3">
        <v>4872</v>
      </c>
      <c r="J2650" s="4">
        <v>504640.39</v>
      </c>
      <c r="K2650" s="3">
        <v>7322</v>
      </c>
      <c r="L2650" s="4">
        <v>848608.63</v>
      </c>
    </row>
    <row r="2651" spans="1:12" x14ac:dyDescent="0.25">
      <c r="A2651" s="10">
        <v>4218236</v>
      </c>
      <c r="B2651" s="12" t="s">
        <v>20</v>
      </c>
      <c r="C2651" s="12" t="s">
        <v>17</v>
      </c>
      <c r="D2651" s="13" t="s">
        <v>99</v>
      </c>
      <c r="E2651" s="3">
        <v>1284</v>
      </c>
      <c r="F2651" s="4">
        <v>189874.64</v>
      </c>
      <c r="G2651" s="3">
        <v>379</v>
      </c>
      <c r="H2651" s="4">
        <v>63244.62</v>
      </c>
      <c r="I2651" s="3">
        <v>16001</v>
      </c>
      <c r="J2651" s="4">
        <v>1319209.2</v>
      </c>
      <c r="K2651" s="3">
        <v>16144</v>
      </c>
      <c r="L2651" s="4">
        <v>1355929.07</v>
      </c>
    </row>
    <row r="2652" spans="1:12" x14ac:dyDescent="0.25">
      <c r="A2652" s="10">
        <v>4218244</v>
      </c>
      <c r="B2652" s="12" t="s">
        <v>20</v>
      </c>
      <c r="C2652" s="12" t="s">
        <v>17</v>
      </c>
      <c r="D2652" s="13" t="s">
        <v>99</v>
      </c>
      <c r="E2652" s="3">
        <v>5096</v>
      </c>
      <c r="F2652" s="4">
        <v>2435519.2999999998</v>
      </c>
      <c r="G2652" s="3">
        <v>2198</v>
      </c>
      <c r="H2652" s="4">
        <v>1356173.14</v>
      </c>
      <c r="I2652" s="3">
        <v>5051</v>
      </c>
      <c r="J2652" s="4">
        <v>1349144.91</v>
      </c>
      <c r="K2652" s="3">
        <v>14142</v>
      </c>
      <c r="L2652" s="4">
        <v>2705892.37</v>
      </c>
    </row>
    <row r="2653" spans="1:12" x14ac:dyDescent="0.25">
      <c r="A2653" s="10">
        <v>4218251</v>
      </c>
      <c r="B2653" s="12" t="s">
        <v>20</v>
      </c>
      <c r="C2653" s="12" t="s">
        <v>17</v>
      </c>
      <c r="D2653" s="13" t="s">
        <v>99</v>
      </c>
      <c r="E2653" s="3">
        <v>4062</v>
      </c>
      <c r="F2653" s="4">
        <v>2170118.09</v>
      </c>
      <c r="G2653" s="3">
        <v>612</v>
      </c>
      <c r="H2653" s="4">
        <v>504022.51</v>
      </c>
      <c r="I2653" s="3">
        <v>6711</v>
      </c>
      <c r="J2653" s="4">
        <v>1592693.92</v>
      </c>
      <c r="K2653" s="3">
        <v>5380</v>
      </c>
      <c r="L2653" s="4">
        <v>1313239.01</v>
      </c>
    </row>
    <row r="2654" spans="1:12" x14ac:dyDescent="0.25">
      <c r="A2654" s="10">
        <v>4224424</v>
      </c>
      <c r="B2654" s="12" t="s">
        <v>20</v>
      </c>
      <c r="C2654" s="12" t="s">
        <v>17</v>
      </c>
      <c r="D2654" s="13" t="s">
        <v>99</v>
      </c>
      <c r="E2654" s="3">
        <v>1891</v>
      </c>
      <c r="F2654" s="4">
        <v>324663.62</v>
      </c>
      <c r="G2654" s="3">
        <v>534</v>
      </c>
      <c r="H2654" s="4">
        <v>97881.94</v>
      </c>
      <c r="I2654" s="3">
        <v>4951</v>
      </c>
      <c r="J2654" s="4">
        <v>531068.44999999995</v>
      </c>
      <c r="K2654" s="3">
        <v>5620</v>
      </c>
      <c r="L2654" s="4">
        <v>603294.89</v>
      </c>
    </row>
    <row r="2655" spans="1:12" x14ac:dyDescent="0.25">
      <c r="A2655" s="10">
        <v>4224440</v>
      </c>
      <c r="B2655" s="12" t="s">
        <v>20</v>
      </c>
      <c r="C2655" s="12" t="s">
        <v>17</v>
      </c>
      <c r="D2655" s="13" t="s">
        <v>99</v>
      </c>
      <c r="E2655" s="3">
        <v>3196</v>
      </c>
      <c r="F2655" s="4">
        <v>894114.94</v>
      </c>
      <c r="G2655" s="3">
        <v>1403</v>
      </c>
      <c r="H2655" s="4">
        <v>432496.34</v>
      </c>
      <c r="I2655" s="3">
        <v>10525</v>
      </c>
      <c r="J2655" s="4">
        <v>1899444.01</v>
      </c>
      <c r="K2655" s="3">
        <v>14444</v>
      </c>
      <c r="L2655" s="4">
        <v>2713801.43</v>
      </c>
    </row>
    <row r="2656" spans="1:12" x14ac:dyDescent="0.25">
      <c r="A2656" s="10">
        <v>4227112</v>
      </c>
      <c r="B2656" s="12" t="s">
        <v>20</v>
      </c>
      <c r="C2656" s="12" t="s">
        <v>17</v>
      </c>
      <c r="D2656" s="13" t="s">
        <v>99</v>
      </c>
      <c r="E2656" s="3">
        <v>1733</v>
      </c>
      <c r="F2656" s="4">
        <v>271556.09000000003</v>
      </c>
      <c r="G2656" s="3">
        <v>585</v>
      </c>
      <c r="H2656" s="4">
        <v>88609.63</v>
      </c>
      <c r="I2656" s="3">
        <v>6965</v>
      </c>
      <c r="J2656" s="4">
        <v>665008.79</v>
      </c>
      <c r="K2656" s="3">
        <v>6377</v>
      </c>
      <c r="L2656" s="4">
        <v>608067.52</v>
      </c>
    </row>
    <row r="2657" spans="1:12" x14ac:dyDescent="0.25">
      <c r="A2657" s="10">
        <v>4227120</v>
      </c>
      <c r="B2657" s="12" t="s">
        <v>20</v>
      </c>
      <c r="C2657" s="12" t="s">
        <v>17</v>
      </c>
      <c r="D2657" s="13" t="s">
        <v>99</v>
      </c>
      <c r="E2657" s="3">
        <v>4137</v>
      </c>
      <c r="F2657" s="4">
        <v>623251.76</v>
      </c>
      <c r="G2657" s="3">
        <v>1106</v>
      </c>
      <c r="H2657" s="4">
        <v>182750.83</v>
      </c>
      <c r="I2657" s="3">
        <v>13214</v>
      </c>
      <c r="J2657" s="4">
        <v>1279664.8600000001</v>
      </c>
      <c r="K2657" s="3">
        <v>12163</v>
      </c>
      <c r="L2657" s="4">
        <v>1269416.69</v>
      </c>
    </row>
    <row r="2658" spans="1:12" x14ac:dyDescent="0.25">
      <c r="A2658" s="10">
        <v>4227153</v>
      </c>
      <c r="B2658" s="12" t="s">
        <v>20</v>
      </c>
      <c r="C2658" s="12" t="s">
        <v>17</v>
      </c>
      <c r="D2658" s="13" t="s">
        <v>99</v>
      </c>
      <c r="E2658" s="3">
        <v>2093</v>
      </c>
      <c r="F2658" s="4">
        <v>362070.92</v>
      </c>
      <c r="G2658" s="3">
        <v>263</v>
      </c>
      <c r="H2658" s="4">
        <v>50016.42</v>
      </c>
      <c r="I2658" s="3">
        <v>8041</v>
      </c>
      <c r="J2658" s="4">
        <v>961926.25</v>
      </c>
      <c r="K2658" s="3">
        <v>6308</v>
      </c>
      <c r="L2658" s="4">
        <v>719345.87</v>
      </c>
    </row>
    <row r="2659" spans="1:12" x14ac:dyDescent="0.25">
      <c r="A2659" s="10">
        <v>4227187</v>
      </c>
      <c r="B2659" s="12" t="s">
        <v>20</v>
      </c>
      <c r="C2659" s="12" t="s">
        <v>17</v>
      </c>
      <c r="D2659" s="13" t="s">
        <v>99</v>
      </c>
      <c r="E2659" s="3">
        <v>2030</v>
      </c>
      <c r="F2659" s="4">
        <v>351997.92</v>
      </c>
      <c r="G2659" s="3">
        <v>377</v>
      </c>
      <c r="H2659" s="4">
        <v>75455.78</v>
      </c>
      <c r="I2659" s="3">
        <v>4566</v>
      </c>
      <c r="J2659" s="4">
        <v>497261.84</v>
      </c>
      <c r="K2659" s="3">
        <v>4282</v>
      </c>
      <c r="L2659" s="4">
        <v>522605.22</v>
      </c>
    </row>
    <row r="2660" spans="1:12" x14ac:dyDescent="0.25">
      <c r="A2660" s="10">
        <v>4229043</v>
      </c>
      <c r="B2660" s="12" t="s">
        <v>172</v>
      </c>
      <c r="C2660" s="12" t="s">
        <v>20</v>
      </c>
      <c r="D2660" s="13" t="s">
        <v>173</v>
      </c>
      <c r="E2660" s="3">
        <v>2580</v>
      </c>
      <c r="F2660" s="4">
        <v>369563.51</v>
      </c>
      <c r="G2660" s="3">
        <v>597</v>
      </c>
      <c r="H2660" s="4">
        <v>93559</v>
      </c>
      <c r="I2660" s="3">
        <v>9144</v>
      </c>
      <c r="J2660" s="4">
        <v>890147.25</v>
      </c>
      <c r="K2660" s="3">
        <v>4017</v>
      </c>
      <c r="L2660" s="4">
        <v>382787.66</v>
      </c>
    </row>
    <row r="2661" spans="1:12" x14ac:dyDescent="0.25">
      <c r="A2661" s="10">
        <v>4236923</v>
      </c>
      <c r="B2661" s="12" t="s">
        <v>20</v>
      </c>
      <c r="C2661" s="12" t="s">
        <v>17</v>
      </c>
      <c r="D2661" s="13" t="s">
        <v>99</v>
      </c>
      <c r="E2661" s="3">
        <v>2881</v>
      </c>
      <c r="F2661" s="4">
        <v>483543.87</v>
      </c>
      <c r="G2661" s="3">
        <v>427</v>
      </c>
      <c r="H2661" s="4">
        <v>58441.440000000002</v>
      </c>
      <c r="I2661" s="3">
        <v>18507</v>
      </c>
      <c r="J2661" s="4">
        <v>1836126</v>
      </c>
      <c r="K2661" s="3">
        <v>14705</v>
      </c>
      <c r="L2661" s="4">
        <v>1518088.91</v>
      </c>
    </row>
    <row r="2662" spans="1:12" x14ac:dyDescent="0.25">
      <c r="A2662" s="10">
        <v>4236998</v>
      </c>
      <c r="B2662" s="12" t="s">
        <v>32</v>
      </c>
      <c r="C2662" s="12" t="s">
        <v>32</v>
      </c>
      <c r="D2662" s="13" t="s">
        <v>685</v>
      </c>
      <c r="E2662" s="3">
        <v>1</v>
      </c>
      <c r="F2662" s="4">
        <v>3067</v>
      </c>
      <c r="G2662" s="3">
        <v>318</v>
      </c>
      <c r="H2662" s="4">
        <v>7077714.21</v>
      </c>
      <c r="I2662" s="3">
        <v>1</v>
      </c>
      <c r="J2662" s="4">
        <v>1196</v>
      </c>
      <c r="K2662" s="3">
        <v>5</v>
      </c>
      <c r="L2662" s="4">
        <v>9806.01</v>
      </c>
    </row>
    <row r="2663" spans="1:12" x14ac:dyDescent="0.25">
      <c r="A2663" s="10">
        <v>4238499</v>
      </c>
      <c r="B2663" s="12" t="s">
        <v>20</v>
      </c>
      <c r="C2663" s="12" t="s">
        <v>22</v>
      </c>
      <c r="D2663" s="13" t="s">
        <v>99</v>
      </c>
      <c r="E2663" s="3">
        <v>73801</v>
      </c>
      <c r="F2663" s="4">
        <v>61627018.490000002</v>
      </c>
      <c r="G2663" s="3">
        <v>33476</v>
      </c>
      <c r="H2663" s="4">
        <v>32265460.800000001</v>
      </c>
      <c r="I2663" s="3">
        <v>63943</v>
      </c>
      <c r="J2663" s="4">
        <v>35418494.609999999</v>
      </c>
      <c r="K2663" s="3">
        <v>81566</v>
      </c>
      <c r="L2663" s="4">
        <v>46836029.090000004</v>
      </c>
    </row>
    <row r="2664" spans="1:12" x14ac:dyDescent="0.25">
      <c r="A2664" s="10">
        <v>4240123</v>
      </c>
      <c r="B2664" s="12" t="s">
        <v>527</v>
      </c>
      <c r="C2664" s="12" t="s">
        <v>20</v>
      </c>
      <c r="D2664" s="13" t="s">
        <v>528</v>
      </c>
      <c r="E2664" s="3">
        <v>131</v>
      </c>
      <c r="F2664" s="4">
        <v>750093.64</v>
      </c>
      <c r="G2664" s="3">
        <v>40</v>
      </c>
      <c r="H2664" s="4">
        <v>33344.9</v>
      </c>
      <c r="I2664" s="3">
        <v>65</v>
      </c>
      <c r="J2664" s="4">
        <v>35696.400000000001</v>
      </c>
      <c r="K2664" s="3">
        <v>54</v>
      </c>
      <c r="L2664" s="4">
        <v>63657.75</v>
      </c>
    </row>
    <row r="2665" spans="1:12" x14ac:dyDescent="0.25">
      <c r="A2665" s="10">
        <v>4243002</v>
      </c>
      <c r="B2665" s="12" t="s">
        <v>527</v>
      </c>
      <c r="C2665" s="12" t="s">
        <v>20</v>
      </c>
      <c r="D2665" s="13" t="s">
        <v>528</v>
      </c>
      <c r="E2665" s="3">
        <v>843</v>
      </c>
      <c r="F2665" s="4">
        <v>954290.53</v>
      </c>
      <c r="G2665" s="3">
        <v>293</v>
      </c>
      <c r="H2665" s="4">
        <v>299311.67</v>
      </c>
      <c r="I2665" s="3">
        <v>1099</v>
      </c>
      <c r="J2665" s="4">
        <v>1289753.76</v>
      </c>
      <c r="K2665" s="3">
        <v>608</v>
      </c>
      <c r="L2665" s="4">
        <v>538540.32999999996</v>
      </c>
    </row>
    <row r="2666" spans="1:12" x14ac:dyDescent="0.25">
      <c r="A2666" s="10">
        <v>4244679</v>
      </c>
      <c r="B2666" s="12" t="s">
        <v>20</v>
      </c>
      <c r="C2666" s="12" t="s">
        <v>17</v>
      </c>
      <c r="D2666" s="13" t="s">
        <v>99</v>
      </c>
      <c r="E2666" s="3">
        <v>2979</v>
      </c>
      <c r="F2666" s="4">
        <v>464461.12</v>
      </c>
      <c r="G2666" s="3">
        <v>695</v>
      </c>
      <c r="H2666" s="4">
        <v>127756.8</v>
      </c>
      <c r="I2666" s="3">
        <v>7652</v>
      </c>
      <c r="J2666" s="4">
        <v>736978.18</v>
      </c>
      <c r="K2666" s="3">
        <v>9659</v>
      </c>
      <c r="L2666" s="4">
        <v>904670.86</v>
      </c>
    </row>
    <row r="2667" spans="1:12" x14ac:dyDescent="0.25">
      <c r="A2667" s="10">
        <v>4247656</v>
      </c>
      <c r="B2667" s="12" t="s">
        <v>20</v>
      </c>
      <c r="C2667" s="12" t="s">
        <v>17</v>
      </c>
      <c r="D2667" s="13" t="s">
        <v>99</v>
      </c>
      <c r="E2667" s="3">
        <v>4667</v>
      </c>
      <c r="F2667" s="4">
        <v>1780415.99</v>
      </c>
      <c r="G2667" s="3">
        <v>4055</v>
      </c>
      <c r="H2667" s="4">
        <v>2121833.7799999998</v>
      </c>
      <c r="I2667" s="3">
        <v>8883</v>
      </c>
      <c r="J2667" s="4">
        <v>1756647.9</v>
      </c>
      <c r="K2667" s="3">
        <v>16087</v>
      </c>
      <c r="L2667" s="4">
        <v>4322101.03</v>
      </c>
    </row>
    <row r="2668" spans="1:12" x14ac:dyDescent="0.25">
      <c r="A2668" s="10">
        <v>4247672</v>
      </c>
      <c r="B2668" s="12" t="s">
        <v>20</v>
      </c>
      <c r="C2668" s="12" t="s">
        <v>17</v>
      </c>
      <c r="D2668" s="13" t="s">
        <v>99</v>
      </c>
      <c r="E2668" s="3">
        <v>3700</v>
      </c>
      <c r="F2668" s="4">
        <v>579024.93999999994</v>
      </c>
      <c r="G2668" s="3">
        <v>1057</v>
      </c>
      <c r="H2668" s="4">
        <v>180731.69</v>
      </c>
      <c r="I2668" s="3">
        <v>15343</v>
      </c>
      <c r="J2668" s="4">
        <v>1743000.93</v>
      </c>
      <c r="K2668" s="3">
        <v>13861</v>
      </c>
      <c r="L2668" s="4">
        <v>1532289.93</v>
      </c>
    </row>
    <row r="2669" spans="1:12" x14ac:dyDescent="0.25">
      <c r="A2669" s="10">
        <v>4247714</v>
      </c>
      <c r="B2669" s="12" t="s">
        <v>20</v>
      </c>
      <c r="C2669" s="12" t="s">
        <v>17</v>
      </c>
      <c r="D2669" s="13" t="s">
        <v>99</v>
      </c>
      <c r="E2669" s="3">
        <v>1802</v>
      </c>
      <c r="F2669" s="4">
        <v>316502.88</v>
      </c>
      <c r="G2669" s="3">
        <v>483</v>
      </c>
      <c r="H2669" s="4">
        <v>74080.06</v>
      </c>
      <c r="I2669" s="3">
        <v>4009</v>
      </c>
      <c r="J2669" s="4">
        <v>436055.22</v>
      </c>
      <c r="K2669" s="3">
        <v>5000</v>
      </c>
      <c r="L2669" s="4">
        <v>577082.27</v>
      </c>
    </row>
    <row r="2670" spans="1:12" x14ac:dyDescent="0.25">
      <c r="A2670" s="10">
        <v>4247722</v>
      </c>
      <c r="B2670" s="12" t="s">
        <v>20</v>
      </c>
      <c r="C2670" s="12" t="s">
        <v>17</v>
      </c>
      <c r="D2670" s="13" t="s">
        <v>99</v>
      </c>
      <c r="E2670" s="3">
        <v>1492</v>
      </c>
      <c r="F2670" s="4">
        <v>203046.3</v>
      </c>
      <c r="G2670" s="3">
        <v>285</v>
      </c>
      <c r="H2670" s="4">
        <v>50894.69</v>
      </c>
      <c r="I2670" s="3">
        <v>9222</v>
      </c>
      <c r="J2670" s="4">
        <v>793914.46</v>
      </c>
      <c r="K2670" s="3">
        <v>5900</v>
      </c>
      <c r="L2670" s="4">
        <v>512641.06</v>
      </c>
    </row>
    <row r="2671" spans="1:12" x14ac:dyDescent="0.25">
      <c r="A2671" s="10">
        <v>4253076</v>
      </c>
      <c r="B2671" s="12" t="s">
        <v>20</v>
      </c>
      <c r="C2671" s="12" t="s">
        <v>17</v>
      </c>
      <c r="D2671" s="13" t="s">
        <v>99</v>
      </c>
      <c r="E2671" s="3">
        <v>3201</v>
      </c>
      <c r="F2671" s="4">
        <v>601684.17000000004</v>
      </c>
      <c r="G2671" s="3">
        <v>658</v>
      </c>
      <c r="H2671" s="4">
        <v>146778.51</v>
      </c>
      <c r="I2671" s="3">
        <v>8346</v>
      </c>
      <c r="J2671" s="4">
        <v>1152039.69</v>
      </c>
      <c r="K2671" s="3">
        <v>6423</v>
      </c>
      <c r="L2671" s="4">
        <v>804897.13</v>
      </c>
    </row>
    <row r="2672" spans="1:12" x14ac:dyDescent="0.25">
      <c r="A2672" s="10">
        <v>4253084</v>
      </c>
      <c r="B2672" s="12" t="s">
        <v>20</v>
      </c>
      <c r="C2672" s="12" t="s">
        <v>17</v>
      </c>
      <c r="D2672" s="13" t="s">
        <v>99</v>
      </c>
      <c r="E2672" s="3">
        <v>36717</v>
      </c>
      <c r="F2672" s="4">
        <v>18941867.329999998</v>
      </c>
      <c r="G2672" s="3">
        <v>10679</v>
      </c>
      <c r="H2672" s="4">
        <v>7350717.5300000003</v>
      </c>
      <c r="I2672" s="3">
        <v>58876</v>
      </c>
      <c r="J2672" s="4">
        <v>15531665.98</v>
      </c>
      <c r="K2672" s="3">
        <v>71748</v>
      </c>
      <c r="L2672" s="4">
        <v>18312990.600000001</v>
      </c>
    </row>
    <row r="2673" spans="1:12" x14ac:dyDescent="0.25">
      <c r="A2673" s="10">
        <v>4253092</v>
      </c>
      <c r="B2673" s="12" t="s">
        <v>20</v>
      </c>
      <c r="C2673" s="12" t="s">
        <v>17</v>
      </c>
      <c r="D2673" s="13" t="s">
        <v>99</v>
      </c>
      <c r="E2673" s="3">
        <v>2277</v>
      </c>
      <c r="F2673" s="4">
        <v>288672.27</v>
      </c>
      <c r="G2673" s="3">
        <v>425</v>
      </c>
      <c r="H2673" s="4">
        <v>62845.05</v>
      </c>
      <c r="I2673" s="3">
        <v>8558</v>
      </c>
      <c r="J2673" s="4">
        <v>845657.56</v>
      </c>
      <c r="K2673" s="3">
        <v>8208</v>
      </c>
      <c r="L2673" s="4">
        <v>787030.18</v>
      </c>
    </row>
    <row r="2674" spans="1:12" x14ac:dyDescent="0.25">
      <c r="A2674" s="10">
        <v>4253100</v>
      </c>
      <c r="B2674" s="12" t="s">
        <v>20</v>
      </c>
      <c r="C2674" s="12" t="s">
        <v>17</v>
      </c>
      <c r="D2674" s="13" t="s">
        <v>99</v>
      </c>
      <c r="E2674" s="3">
        <v>3111</v>
      </c>
      <c r="F2674" s="4">
        <v>1491914.11</v>
      </c>
      <c r="G2674" s="3">
        <v>665</v>
      </c>
      <c r="H2674" s="4">
        <v>545908.69999999995</v>
      </c>
      <c r="I2674" s="3">
        <v>9600</v>
      </c>
      <c r="J2674" s="4">
        <v>1815190.94</v>
      </c>
      <c r="K2674" s="3">
        <v>14840</v>
      </c>
      <c r="L2674" s="4">
        <v>3086543.3</v>
      </c>
    </row>
    <row r="2675" spans="1:12" x14ac:dyDescent="0.25">
      <c r="A2675" s="10">
        <v>4253118</v>
      </c>
      <c r="B2675" s="12" t="s">
        <v>20</v>
      </c>
      <c r="C2675" s="12" t="s">
        <v>17</v>
      </c>
      <c r="D2675" s="13" t="s">
        <v>99</v>
      </c>
      <c r="E2675" s="3">
        <v>4371</v>
      </c>
      <c r="F2675" s="4">
        <v>770471.73</v>
      </c>
      <c r="G2675" s="3">
        <v>849</v>
      </c>
      <c r="H2675" s="4">
        <v>159073.78</v>
      </c>
      <c r="I2675" s="3">
        <v>8973</v>
      </c>
      <c r="J2675" s="4">
        <v>1093984.74</v>
      </c>
      <c r="K2675" s="3">
        <v>7262</v>
      </c>
      <c r="L2675" s="4">
        <v>925908.71</v>
      </c>
    </row>
    <row r="2676" spans="1:12" x14ac:dyDescent="0.25">
      <c r="A2676" s="10">
        <v>4253274</v>
      </c>
      <c r="B2676" s="12" t="s">
        <v>32</v>
      </c>
      <c r="C2676" s="12" t="s">
        <v>32</v>
      </c>
      <c r="D2676" s="13" t="s">
        <v>686</v>
      </c>
      <c r="E2676" s="3">
        <v>8655</v>
      </c>
      <c r="F2676" s="4">
        <v>6606255.8600000003</v>
      </c>
      <c r="G2676" s="3">
        <v>2772</v>
      </c>
      <c r="H2676" s="4">
        <v>2682673.39</v>
      </c>
      <c r="I2676" s="3">
        <v>17259</v>
      </c>
      <c r="J2676" s="4">
        <v>11202041.960000001</v>
      </c>
      <c r="K2676" s="3">
        <v>9042</v>
      </c>
      <c r="L2676" s="4">
        <v>5444586.5599999996</v>
      </c>
    </row>
    <row r="2677" spans="1:12" x14ac:dyDescent="0.25">
      <c r="A2677" s="10">
        <v>4254496</v>
      </c>
      <c r="B2677" s="12" t="s">
        <v>20</v>
      </c>
      <c r="C2677" s="12" t="s">
        <v>17</v>
      </c>
      <c r="D2677" s="13" t="s">
        <v>99</v>
      </c>
      <c r="E2677" s="3">
        <v>6471</v>
      </c>
      <c r="F2677" s="4">
        <v>2689218.29</v>
      </c>
      <c r="G2677" s="3">
        <v>3569</v>
      </c>
      <c r="H2677" s="4">
        <v>2252889.4500000002</v>
      </c>
      <c r="I2677" s="3">
        <v>23910</v>
      </c>
      <c r="J2677" s="4">
        <v>4465542.6399999997</v>
      </c>
      <c r="K2677" s="3">
        <v>39430</v>
      </c>
      <c r="L2677" s="4">
        <v>8248765.5499999998</v>
      </c>
    </row>
    <row r="2678" spans="1:12" x14ac:dyDescent="0.25">
      <c r="A2678" s="10">
        <v>4254512</v>
      </c>
      <c r="B2678" s="12" t="s">
        <v>20</v>
      </c>
      <c r="C2678" s="12" t="s">
        <v>17</v>
      </c>
      <c r="D2678" s="13" t="s">
        <v>99</v>
      </c>
      <c r="E2678" s="3">
        <v>4823</v>
      </c>
      <c r="F2678" s="4">
        <v>675202.1</v>
      </c>
      <c r="G2678" s="3">
        <v>1702</v>
      </c>
      <c r="H2678" s="4">
        <v>272862.44</v>
      </c>
      <c r="I2678" s="3">
        <v>10633</v>
      </c>
      <c r="J2678" s="4">
        <v>849031.63</v>
      </c>
      <c r="K2678" s="3">
        <v>14001</v>
      </c>
      <c r="L2678" s="4">
        <v>1110787.77</v>
      </c>
    </row>
    <row r="2679" spans="1:12" x14ac:dyDescent="0.25">
      <c r="A2679" s="10">
        <v>4254520</v>
      </c>
      <c r="B2679" s="12" t="s">
        <v>20</v>
      </c>
      <c r="C2679" s="12" t="s">
        <v>17</v>
      </c>
      <c r="D2679" s="13" t="s">
        <v>99</v>
      </c>
      <c r="E2679" s="3">
        <v>2488</v>
      </c>
      <c r="F2679" s="4">
        <v>476967.63</v>
      </c>
      <c r="G2679" s="3">
        <v>397</v>
      </c>
      <c r="H2679" s="4">
        <v>86739.59</v>
      </c>
      <c r="I2679" s="3">
        <v>4142</v>
      </c>
      <c r="J2679" s="4">
        <v>427708.74</v>
      </c>
      <c r="K2679" s="3">
        <v>3442</v>
      </c>
      <c r="L2679" s="4">
        <v>406886.31</v>
      </c>
    </row>
    <row r="2680" spans="1:12" x14ac:dyDescent="0.25">
      <c r="A2680" s="10">
        <v>4257804</v>
      </c>
      <c r="B2680" s="12" t="s">
        <v>98</v>
      </c>
      <c r="C2680" s="12" t="s">
        <v>20</v>
      </c>
      <c r="D2680" s="13" t="s">
        <v>185</v>
      </c>
      <c r="E2680" s="3">
        <v>4678</v>
      </c>
      <c r="F2680" s="4">
        <v>3157969.85</v>
      </c>
      <c r="G2680" s="3">
        <v>2667</v>
      </c>
      <c r="H2680" s="4">
        <v>1872304.15</v>
      </c>
      <c r="I2680" s="3">
        <v>15387</v>
      </c>
      <c r="J2680" s="4">
        <v>9038391.9600000009</v>
      </c>
      <c r="K2680" s="3">
        <v>8954</v>
      </c>
      <c r="L2680" s="4">
        <v>5007212.59</v>
      </c>
    </row>
    <row r="2681" spans="1:12" x14ac:dyDescent="0.25">
      <c r="A2681" s="10">
        <v>4257945</v>
      </c>
      <c r="B2681" s="12" t="s">
        <v>20</v>
      </c>
      <c r="C2681" s="12" t="s">
        <v>17</v>
      </c>
      <c r="D2681" s="13" t="s">
        <v>99</v>
      </c>
      <c r="E2681" s="3">
        <v>3160</v>
      </c>
      <c r="F2681" s="4">
        <v>523531.64</v>
      </c>
      <c r="G2681" s="3">
        <v>778</v>
      </c>
      <c r="H2681" s="4">
        <v>124304.18</v>
      </c>
      <c r="I2681" s="3">
        <v>8514</v>
      </c>
      <c r="J2681" s="4">
        <v>764953.41</v>
      </c>
      <c r="K2681" s="3">
        <v>12366</v>
      </c>
      <c r="L2681" s="4">
        <v>1173488.1299999999</v>
      </c>
    </row>
    <row r="2682" spans="1:12" x14ac:dyDescent="0.25">
      <c r="A2682" s="10">
        <v>4257952</v>
      </c>
      <c r="B2682" s="12" t="s">
        <v>20</v>
      </c>
      <c r="C2682" s="12" t="s">
        <v>17</v>
      </c>
      <c r="D2682" s="13" t="s">
        <v>99</v>
      </c>
      <c r="E2682" s="3">
        <v>3954</v>
      </c>
      <c r="F2682" s="4">
        <v>807298.22</v>
      </c>
      <c r="G2682" s="3">
        <v>1196</v>
      </c>
      <c r="H2682" s="4">
        <v>253884.32</v>
      </c>
      <c r="I2682" s="3">
        <v>7973</v>
      </c>
      <c r="J2682" s="4">
        <v>1126092.71</v>
      </c>
      <c r="K2682" s="3">
        <v>8406</v>
      </c>
      <c r="L2682" s="4">
        <v>1242277.1399999999</v>
      </c>
    </row>
    <row r="2683" spans="1:12" x14ac:dyDescent="0.25">
      <c r="A2683" s="10">
        <v>4257986</v>
      </c>
      <c r="B2683" s="12" t="s">
        <v>20</v>
      </c>
      <c r="C2683" s="12" t="s">
        <v>17</v>
      </c>
      <c r="D2683" s="13" t="s">
        <v>99</v>
      </c>
      <c r="E2683" s="3">
        <v>4604</v>
      </c>
      <c r="F2683" s="4">
        <v>878776.12</v>
      </c>
      <c r="G2683" s="3">
        <v>743</v>
      </c>
      <c r="H2683" s="4">
        <v>142395.46</v>
      </c>
      <c r="I2683" s="3">
        <v>15435</v>
      </c>
      <c r="J2683" s="4">
        <v>2025536.09</v>
      </c>
      <c r="K2683" s="3">
        <v>8236</v>
      </c>
      <c r="L2683" s="4">
        <v>1007631.69</v>
      </c>
    </row>
    <row r="2684" spans="1:12" x14ac:dyDescent="0.25">
      <c r="A2684" s="10">
        <v>4258018</v>
      </c>
      <c r="B2684" s="12" t="s">
        <v>20</v>
      </c>
      <c r="C2684" s="12" t="s">
        <v>17</v>
      </c>
      <c r="D2684" s="13" t="s">
        <v>99</v>
      </c>
      <c r="E2684" s="3">
        <v>2617</v>
      </c>
      <c r="F2684" s="4">
        <v>482808.29</v>
      </c>
      <c r="G2684" s="3">
        <v>527</v>
      </c>
      <c r="H2684" s="4">
        <v>101979.58</v>
      </c>
      <c r="I2684" s="3">
        <v>8379</v>
      </c>
      <c r="J2684" s="4">
        <v>943010.52</v>
      </c>
      <c r="K2684" s="3">
        <v>4575</v>
      </c>
      <c r="L2684" s="4">
        <v>490252.97</v>
      </c>
    </row>
    <row r="2685" spans="1:12" x14ac:dyDescent="0.25">
      <c r="A2685" s="10">
        <v>4258026</v>
      </c>
      <c r="B2685" s="12" t="s">
        <v>20</v>
      </c>
      <c r="C2685" s="12" t="s">
        <v>17</v>
      </c>
      <c r="D2685" s="13" t="s">
        <v>99</v>
      </c>
      <c r="E2685" s="3">
        <v>1765</v>
      </c>
      <c r="F2685" s="4">
        <v>298952.37</v>
      </c>
      <c r="G2685" s="3">
        <v>412</v>
      </c>
      <c r="H2685" s="4">
        <v>58161.440000000002</v>
      </c>
      <c r="I2685" s="3">
        <v>7177</v>
      </c>
      <c r="J2685" s="4">
        <v>847532.61</v>
      </c>
      <c r="K2685" s="3">
        <v>2681</v>
      </c>
      <c r="L2685" s="4">
        <v>326317.62</v>
      </c>
    </row>
    <row r="2686" spans="1:12" x14ac:dyDescent="0.25">
      <c r="A2686" s="10">
        <v>4258034</v>
      </c>
      <c r="B2686" s="12" t="s">
        <v>20</v>
      </c>
      <c r="C2686" s="12" t="s">
        <v>17</v>
      </c>
      <c r="D2686" s="13" t="s">
        <v>99</v>
      </c>
      <c r="E2686" s="3">
        <v>3850</v>
      </c>
      <c r="F2686" s="4">
        <v>899876.32</v>
      </c>
      <c r="G2686" s="3">
        <v>962</v>
      </c>
      <c r="H2686" s="4">
        <v>218723.4</v>
      </c>
      <c r="I2686" s="3">
        <v>7387</v>
      </c>
      <c r="J2686" s="4">
        <v>1120004.46</v>
      </c>
      <c r="K2686" s="3">
        <v>8149</v>
      </c>
      <c r="L2686" s="4">
        <v>1300323.8999999999</v>
      </c>
    </row>
    <row r="2687" spans="1:12" x14ac:dyDescent="0.25">
      <c r="A2687" s="10">
        <v>4258059</v>
      </c>
      <c r="B2687" s="12" t="s">
        <v>20</v>
      </c>
      <c r="C2687" s="12" t="s">
        <v>17</v>
      </c>
      <c r="D2687" s="13" t="s">
        <v>99</v>
      </c>
      <c r="E2687" s="3">
        <v>1925</v>
      </c>
      <c r="F2687" s="4">
        <v>271215.94</v>
      </c>
      <c r="G2687" s="3">
        <v>396</v>
      </c>
      <c r="H2687" s="4">
        <v>55694.51</v>
      </c>
      <c r="I2687" s="3">
        <v>11042</v>
      </c>
      <c r="J2687" s="4">
        <v>857665.88</v>
      </c>
      <c r="K2687" s="3">
        <v>11017</v>
      </c>
      <c r="L2687" s="4">
        <v>773610.42</v>
      </c>
    </row>
    <row r="2688" spans="1:12" x14ac:dyDescent="0.25">
      <c r="A2688" s="10">
        <v>4258075</v>
      </c>
      <c r="B2688" s="12" t="s">
        <v>20</v>
      </c>
      <c r="C2688" s="12" t="s">
        <v>17</v>
      </c>
      <c r="D2688" s="13" t="s">
        <v>99</v>
      </c>
      <c r="E2688" s="3">
        <v>4441</v>
      </c>
      <c r="F2688" s="4">
        <v>835930.34</v>
      </c>
      <c r="G2688" s="3">
        <v>473</v>
      </c>
      <c r="H2688" s="4">
        <v>86271</v>
      </c>
      <c r="I2688" s="3">
        <v>19323</v>
      </c>
      <c r="J2688" s="4">
        <v>2485407.86</v>
      </c>
      <c r="K2688" s="3">
        <v>9384</v>
      </c>
      <c r="L2688" s="4">
        <v>1167834.6100000001</v>
      </c>
    </row>
    <row r="2689" spans="1:12" x14ac:dyDescent="0.25">
      <c r="A2689" s="10">
        <v>4258216</v>
      </c>
      <c r="B2689" s="12" t="s">
        <v>20</v>
      </c>
      <c r="C2689" s="12" t="s">
        <v>17</v>
      </c>
      <c r="D2689" s="13" t="s">
        <v>99</v>
      </c>
      <c r="E2689" s="3">
        <v>1209</v>
      </c>
      <c r="F2689" s="4">
        <v>219508.81</v>
      </c>
      <c r="G2689" s="3">
        <v>330</v>
      </c>
      <c r="H2689" s="4">
        <v>52885.51</v>
      </c>
      <c r="I2689" s="3">
        <v>6538</v>
      </c>
      <c r="J2689" s="4">
        <v>586902.44999999995</v>
      </c>
      <c r="K2689" s="3">
        <v>5241</v>
      </c>
      <c r="L2689" s="4">
        <v>472880.32</v>
      </c>
    </row>
    <row r="2690" spans="1:12" x14ac:dyDescent="0.25">
      <c r="A2690" s="10">
        <v>4258224</v>
      </c>
      <c r="B2690" s="12" t="s">
        <v>20</v>
      </c>
      <c r="C2690" s="12" t="s">
        <v>17</v>
      </c>
      <c r="D2690" s="13" t="s">
        <v>99</v>
      </c>
      <c r="E2690" s="3">
        <v>2462</v>
      </c>
      <c r="F2690" s="4">
        <v>465839.92</v>
      </c>
      <c r="G2690" s="3">
        <v>425</v>
      </c>
      <c r="H2690" s="4">
        <v>87581.29</v>
      </c>
      <c r="I2690" s="3">
        <v>5578</v>
      </c>
      <c r="J2690" s="4">
        <v>657075.96</v>
      </c>
      <c r="K2690" s="3">
        <v>4169</v>
      </c>
      <c r="L2690" s="4">
        <v>450651.36</v>
      </c>
    </row>
    <row r="2691" spans="1:12" x14ac:dyDescent="0.25">
      <c r="A2691" s="10">
        <v>4258232</v>
      </c>
      <c r="B2691" s="12" t="s">
        <v>20</v>
      </c>
      <c r="C2691" s="12" t="s">
        <v>17</v>
      </c>
      <c r="D2691" s="13" t="s">
        <v>99</v>
      </c>
      <c r="E2691" s="3">
        <v>2241</v>
      </c>
      <c r="F2691" s="4">
        <v>344038.68</v>
      </c>
      <c r="G2691" s="3">
        <v>712</v>
      </c>
      <c r="H2691" s="4">
        <v>108130.6</v>
      </c>
      <c r="I2691" s="3">
        <v>14077</v>
      </c>
      <c r="J2691" s="4">
        <v>1178169.29</v>
      </c>
      <c r="K2691" s="3">
        <v>12130</v>
      </c>
      <c r="L2691" s="4">
        <v>1004862.06</v>
      </c>
    </row>
    <row r="2692" spans="1:12" x14ac:dyDescent="0.25">
      <c r="A2692" s="10">
        <v>4258240</v>
      </c>
      <c r="B2692" s="12" t="s">
        <v>20</v>
      </c>
      <c r="C2692" s="12" t="s">
        <v>17</v>
      </c>
      <c r="D2692" s="13" t="s">
        <v>99</v>
      </c>
      <c r="E2692" s="3">
        <v>3406</v>
      </c>
      <c r="F2692" s="4">
        <v>584608.56999999995</v>
      </c>
      <c r="G2692" s="3">
        <v>1098</v>
      </c>
      <c r="H2692" s="4">
        <v>189466.27</v>
      </c>
      <c r="I2692" s="3">
        <v>11091</v>
      </c>
      <c r="J2692" s="4">
        <v>957538.6</v>
      </c>
      <c r="K2692" s="3">
        <v>17318</v>
      </c>
      <c r="L2692" s="4">
        <v>1533740.74</v>
      </c>
    </row>
    <row r="2693" spans="1:12" x14ac:dyDescent="0.25">
      <c r="A2693" s="10">
        <v>4259297</v>
      </c>
      <c r="B2693" s="12" t="s">
        <v>187</v>
      </c>
      <c r="C2693" s="12" t="s">
        <v>20</v>
      </c>
      <c r="D2693" s="13" t="s">
        <v>188</v>
      </c>
      <c r="E2693" s="3">
        <v>6026</v>
      </c>
      <c r="F2693" s="4">
        <v>7223190.5</v>
      </c>
      <c r="G2693" s="3">
        <v>2247</v>
      </c>
      <c r="H2693" s="4">
        <v>2777494.5</v>
      </c>
      <c r="I2693" s="3">
        <v>2736</v>
      </c>
      <c r="J2693" s="4">
        <v>2306294</v>
      </c>
      <c r="K2693" s="3">
        <v>1285</v>
      </c>
      <c r="L2693" s="4">
        <v>1092753.5</v>
      </c>
    </row>
    <row r="2694" spans="1:12" x14ac:dyDescent="0.25">
      <c r="A2694" s="10">
        <v>4259925</v>
      </c>
      <c r="B2694" s="12" t="s">
        <v>20</v>
      </c>
      <c r="C2694" s="12" t="s">
        <v>17</v>
      </c>
      <c r="D2694" s="13" t="s">
        <v>99</v>
      </c>
      <c r="E2694" s="3">
        <v>5485</v>
      </c>
      <c r="F2694" s="4">
        <v>896133.77</v>
      </c>
      <c r="G2694" s="3">
        <v>2070</v>
      </c>
      <c r="H2694" s="4">
        <v>337099.48</v>
      </c>
      <c r="I2694" s="3">
        <v>10363</v>
      </c>
      <c r="J2694" s="4">
        <v>1091873.81</v>
      </c>
      <c r="K2694" s="3">
        <v>13589</v>
      </c>
      <c r="L2694" s="4">
        <v>1470512.26</v>
      </c>
    </row>
    <row r="2695" spans="1:12" x14ac:dyDescent="0.25">
      <c r="A2695" s="10">
        <v>4262747</v>
      </c>
      <c r="B2695" s="12" t="s">
        <v>264</v>
      </c>
      <c r="C2695" s="12" t="s">
        <v>20</v>
      </c>
      <c r="D2695" s="13" t="s">
        <v>265</v>
      </c>
      <c r="E2695" s="3">
        <v>138</v>
      </c>
      <c r="F2695" s="4">
        <v>167877.59</v>
      </c>
      <c r="G2695" s="3">
        <v>27</v>
      </c>
      <c r="H2695" s="4">
        <v>32445.81</v>
      </c>
      <c r="I2695" s="3">
        <v>117</v>
      </c>
      <c r="J2695" s="4">
        <v>122330.77</v>
      </c>
      <c r="K2695" s="3">
        <v>38</v>
      </c>
      <c r="L2695" s="4">
        <v>42120.45</v>
      </c>
    </row>
    <row r="2696" spans="1:12" x14ac:dyDescent="0.25">
      <c r="A2696" s="10">
        <v>4263802</v>
      </c>
      <c r="B2696" s="12" t="s">
        <v>32</v>
      </c>
      <c r="C2696" s="12" t="s">
        <v>32</v>
      </c>
      <c r="D2696" s="13" t="s">
        <v>687</v>
      </c>
      <c r="E2696" s="3">
        <v>0</v>
      </c>
      <c r="F2696" s="4">
        <v>0</v>
      </c>
      <c r="G2696" s="3">
        <v>71</v>
      </c>
      <c r="H2696" s="4">
        <v>47800</v>
      </c>
      <c r="I2696" s="3">
        <v>0</v>
      </c>
      <c r="J2696" s="4">
        <v>0</v>
      </c>
      <c r="K2696" s="3">
        <v>0</v>
      </c>
      <c r="L2696" s="4">
        <v>0</v>
      </c>
    </row>
    <row r="2697" spans="1:12" x14ac:dyDescent="0.25">
      <c r="A2697" s="10">
        <v>4264446</v>
      </c>
      <c r="B2697" s="12" t="s">
        <v>264</v>
      </c>
      <c r="C2697" s="12" t="s">
        <v>20</v>
      </c>
      <c r="D2697" s="13" t="s">
        <v>265</v>
      </c>
      <c r="E2697" s="3">
        <v>153</v>
      </c>
      <c r="F2697" s="4">
        <v>240183.71</v>
      </c>
      <c r="G2697" s="3">
        <v>36</v>
      </c>
      <c r="H2697" s="4">
        <v>68711.31</v>
      </c>
      <c r="I2697" s="3">
        <v>138</v>
      </c>
      <c r="J2697" s="4">
        <v>181687.85</v>
      </c>
      <c r="K2697" s="3">
        <v>64</v>
      </c>
      <c r="L2697" s="4">
        <v>82486.259999999995</v>
      </c>
    </row>
    <row r="2698" spans="1:12" x14ac:dyDescent="0.25">
      <c r="A2698" s="10">
        <v>4264628</v>
      </c>
      <c r="B2698" s="12" t="s">
        <v>264</v>
      </c>
      <c r="C2698" s="12" t="s">
        <v>20</v>
      </c>
      <c r="D2698" s="13" t="s">
        <v>688</v>
      </c>
      <c r="E2698" s="3">
        <v>18</v>
      </c>
      <c r="F2698" s="4">
        <v>12068.93</v>
      </c>
      <c r="G2698" s="3">
        <v>1</v>
      </c>
      <c r="H2698" s="4">
        <v>231.84</v>
      </c>
      <c r="I2698" s="3">
        <v>11</v>
      </c>
      <c r="J2698" s="4">
        <v>10938.06</v>
      </c>
      <c r="K2698" s="3">
        <v>2</v>
      </c>
      <c r="L2698" s="4">
        <v>334.86</v>
      </c>
    </row>
    <row r="2699" spans="1:12" x14ac:dyDescent="0.25">
      <c r="A2699" s="10">
        <v>4265377</v>
      </c>
      <c r="B2699" s="12" t="s">
        <v>264</v>
      </c>
      <c r="C2699" s="12" t="s">
        <v>20</v>
      </c>
      <c r="D2699" s="13" t="s">
        <v>265</v>
      </c>
      <c r="E2699" s="3">
        <v>45</v>
      </c>
      <c r="F2699" s="4">
        <v>39050.5</v>
      </c>
      <c r="G2699" s="3">
        <v>10</v>
      </c>
      <c r="H2699" s="4">
        <v>7555.65</v>
      </c>
      <c r="I2699" s="3">
        <v>25</v>
      </c>
      <c r="J2699" s="4">
        <v>17016.86</v>
      </c>
      <c r="K2699" s="3">
        <v>12</v>
      </c>
      <c r="L2699" s="4">
        <v>7038.21</v>
      </c>
    </row>
    <row r="2700" spans="1:12" x14ac:dyDescent="0.25">
      <c r="A2700" s="10">
        <v>4266714</v>
      </c>
      <c r="B2700" s="12" t="s">
        <v>20</v>
      </c>
      <c r="C2700" s="12" t="s">
        <v>17</v>
      </c>
      <c r="D2700" s="13" t="s">
        <v>99</v>
      </c>
      <c r="E2700" s="3">
        <v>3397</v>
      </c>
      <c r="F2700" s="4">
        <v>500803.1</v>
      </c>
      <c r="G2700" s="3">
        <v>681</v>
      </c>
      <c r="H2700" s="4">
        <v>105198.35</v>
      </c>
      <c r="I2700" s="3">
        <v>11480</v>
      </c>
      <c r="J2700" s="4">
        <v>975126.31</v>
      </c>
      <c r="K2700" s="3">
        <v>11477</v>
      </c>
      <c r="L2700" s="4">
        <v>969249.91</v>
      </c>
    </row>
    <row r="2701" spans="1:12" x14ac:dyDescent="0.25">
      <c r="A2701" s="10">
        <v>4266722</v>
      </c>
      <c r="B2701" s="12" t="s">
        <v>20</v>
      </c>
      <c r="C2701" s="12" t="s">
        <v>17</v>
      </c>
      <c r="D2701" s="13" t="s">
        <v>99</v>
      </c>
      <c r="E2701" s="3">
        <v>3541</v>
      </c>
      <c r="F2701" s="4">
        <v>541328.77</v>
      </c>
      <c r="G2701" s="3">
        <v>475</v>
      </c>
      <c r="H2701" s="4">
        <v>73281.16</v>
      </c>
      <c r="I2701" s="3">
        <v>7683</v>
      </c>
      <c r="J2701" s="4">
        <v>666328.88</v>
      </c>
      <c r="K2701" s="3">
        <v>7220</v>
      </c>
      <c r="L2701" s="4">
        <v>617275.79</v>
      </c>
    </row>
    <row r="2702" spans="1:12" x14ac:dyDescent="0.25">
      <c r="A2702" s="10">
        <v>4266730</v>
      </c>
      <c r="B2702" s="12" t="s">
        <v>20</v>
      </c>
      <c r="C2702" s="12" t="s">
        <v>17</v>
      </c>
      <c r="D2702" s="13" t="s">
        <v>99</v>
      </c>
      <c r="E2702" s="3">
        <v>3198</v>
      </c>
      <c r="F2702" s="4">
        <v>488660.31</v>
      </c>
      <c r="G2702" s="3">
        <v>495</v>
      </c>
      <c r="H2702" s="4">
        <v>97820.5</v>
      </c>
      <c r="I2702" s="3">
        <v>7712</v>
      </c>
      <c r="J2702" s="4">
        <v>704343.79</v>
      </c>
      <c r="K2702" s="3">
        <v>7465</v>
      </c>
      <c r="L2702" s="4">
        <v>666664.39</v>
      </c>
    </row>
    <row r="2703" spans="1:12" x14ac:dyDescent="0.25">
      <c r="A2703" s="10">
        <v>4266748</v>
      </c>
      <c r="B2703" s="12" t="s">
        <v>20</v>
      </c>
      <c r="C2703" s="12" t="s">
        <v>98</v>
      </c>
      <c r="D2703" s="13" t="s">
        <v>99</v>
      </c>
      <c r="E2703" s="3">
        <v>52683</v>
      </c>
      <c r="F2703" s="4">
        <v>62562136.32</v>
      </c>
      <c r="G2703" s="3">
        <v>32032</v>
      </c>
      <c r="H2703" s="4">
        <v>47047295.710000001</v>
      </c>
      <c r="I2703" s="3">
        <v>49228</v>
      </c>
      <c r="J2703" s="4">
        <v>45421611.039999999</v>
      </c>
      <c r="K2703" s="3">
        <v>74580</v>
      </c>
      <c r="L2703" s="4">
        <v>65748392.270000003</v>
      </c>
    </row>
    <row r="2704" spans="1:12" x14ac:dyDescent="0.25">
      <c r="A2704" s="10">
        <v>4266755</v>
      </c>
      <c r="B2704" s="12" t="s">
        <v>20</v>
      </c>
      <c r="C2704" s="12" t="s">
        <v>98</v>
      </c>
      <c r="D2704" s="13" t="s">
        <v>99</v>
      </c>
      <c r="E2704" s="3">
        <v>49194</v>
      </c>
      <c r="F2704" s="4">
        <v>77430124.909999996</v>
      </c>
      <c r="G2704" s="3">
        <v>6516</v>
      </c>
      <c r="H2704" s="4">
        <v>11798495.33</v>
      </c>
      <c r="I2704" s="3">
        <v>21480</v>
      </c>
      <c r="J2704" s="4">
        <v>19544464.379999999</v>
      </c>
      <c r="K2704" s="3">
        <v>26367</v>
      </c>
      <c r="L2704" s="4">
        <v>24760219.670000002</v>
      </c>
    </row>
    <row r="2705" spans="1:12" x14ac:dyDescent="0.25">
      <c r="A2705" s="10">
        <v>4271201</v>
      </c>
      <c r="B2705" s="12" t="s">
        <v>20</v>
      </c>
      <c r="C2705" s="12" t="s">
        <v>17</v>
      </c>
      <c r="D2705" s="13" t="s">
        <v>99</v>
      </c>
      <c r="E2705" s="3">
        <v>2258</v>
      </c>
      <c r="F2705" s="4">
        <v>291084.93</v>
      </c>
      <c r="G2705" s="3">
        <v>985</v>
      </c>
      <c r="H2705" s="4">
        <v>111034.33</v>
      </c>
      <c r="I2705" s="3">
        <v>11705</v>
      </c>
      <c r="J2705" s="4">
        <v>858391.55</v>
      </c>
      <c r="K2705" s="3">
        <v>14539</v>
      </c>
      <c r="L2705" s="4">
        <v>1056836.53</v>
      </c>
    </row>
    <row r="2706" spans="1:12" x14ac:dyDescent="0.25">
      <c r="A2706" s="10">
        <v>4271227</v>
      </c>
      <c r="B2706" s="12" t="s">
        <v>20</v>
      </c>
      <c r="C2706" s="12" t="s">
        <v>17</v>
      </c>
      <c r="D2706" s="13" t="s">
        <v>99</v>
      </c>
      <c r="E2706" s="3">
        <v>3136</v>
      </c>
      <c r="F2706" s="4">
        <v>672040.1</v>
      </c>
      <c r="G2706" s="3">
        <v>1070</v>
      </c>
      <c r="H2706" s="4">
        <v>243626.07</v>
      </c>
      <c r="I2706" s="3">
        <v>11243</v>
      </c>
      <c r="J2706" s="4">
        <v>1505669.01</v>
      </c>
      <c r="K2706" s="3">
        <v>11056</v>
      </c>
      <c r="L2706" s="4">
        <v>1498376.28</v>
      </c>
    </row>
    <row r="2707" spans="1:12" x14ac:dyDescent="0.25">
      <c r="A2707" s="10">
        <v>4271235</v>
      </c>
      <c r="B2707" s="12" t="s">
        <v>20</v>
      </c>
      <c r="C2707" s="12" t="s">
        <v>17</v>
      </c>
      <c r="D2707" s="13" t="s">
        <v>99</v>
      </c>
      <c r="E2707" s="3">
        <v>1979</v>
      </c>
      <c r="F2707" s="4">
        <v>364372.71</v>
      </c>
      <c r="G2707" s="3">
        <v>714</v>
      </c>
      <c r="H2707" s="4">
        <v>123023.23</v>
      </c>
      <c r="I2707" s="3">
        <v>10030</v>
      </c>
      <c r="J2707" s="4">
        <v>904651.32</v>
      </c>
      <c r="K2707" s="3">
        <v>11325</v>
      </c>
      <c r="L2707" s="4">
        <v>1103013.6100000001</v>
      </c>
    </row>
    <row r="2708" spans="1:12" x14ac:dyDescent="0.25">
      <c r="A2708" s="10">
        <v>4271243</v>
      </c>
      <c r="B2708" s="12" t="s">
        <v>20</v>
      </c>
      <c r="C2708" s="12" t="s">
        <v>17</v>
      </c>
      <c r="D2708" s="13" t="s">
        <v>99</v>
      </c>
      <c r="E2708" s="3">
        <v>3141</v>
      </c>
      <c r="F2708" s="4">
        <v>603633.97</v>
      </c>
      <c r="G2708" s="3">
        <v>1241</v>
      </c>
      <c r="H2708" s="4">
        <v>230791.35</v>
      </c>
      <c r="I2708" s="3">
        <v>4924</v>
      </c>
      <c r="J2708" s="4">
        <v>595125.65</v>
      </c>
      <c r="K2708" s="3">
        <v>10227</v>
      </c>
      <c r="L2708" s="4">
        <v>1121158.07</v>
      </c>
    </row>
    <row r="2709" spans="1:12" x14ac:dyDescent="0.25">
      <c r="A2709" s="10">
        <v>4271250</v>
      </c>
      <c r="B2709" s="12" t="s">
        <v>20</v>
      </c>
      <c r="C2709" s="12" t="s">
        <v>17</v>
      </c>
      <c r="D2709" s="13" t="s">
        <v>99</v>
      </c>
      <c r="E2709" s="3">
        <v>2658</v>
      </c>
      <c r="F2709" s="4">
        <v>427047.95</v>
      </c>
      <c r="G2709" s="3">
        <v>543</v>
      </c>
      <c r="H2709" s="4">
        <v>114804.76</v>
      </c>
      <c r="I2709" s="3">
        <v>6098</v>
      </c>
      <c r="J2709" s="4">
        <v>665529.81000000006</v>
      </c>
      <c r="K2709" s="3">
        <v>6337</v>
      </c>
      <c r="L2709" s="4">
        <v>658283.27</v>
      </c>
    </row>
    <row r="2710" spans="1:12" x14ac:dyDescent="0.25">
      <c r="A2710" s="10">
        <v>4271300</v>
      </c>
      <c r="B2710" s="12" t="s">
        <v>20</v>
      </c>
      <c r="C2710" s="12" t="s">
        <v>17</v>
      </c>
      <c r="D2710" s="13" t="s">
        <v>99</v>
      </c>
      <c r="E2710" s="3">
        <v>4426</v>
      </c>
      <c r="F2710" s="4">
        <v>967198.32</v>
      </c>
      <c r="G2710" s="3">
        <v>692</v>
      </c>
      <c r="H2710" s="4">
        <v>161864.59</v>
      </c>
      <c r="I2710" s="3">
        <v>9673</v>
      </c>
      <c r="J2710" s="4">
        <v>1353951.74</v>
      </c>
      <c r="K2710" s="3">
        <v>7701</v>
      </c>
      <c r="L2710" s="4">
        <v>981600.72</v>
      </c>
    </row>
    <row r="2711" spans="1:12" x14ac:dyDescent="0.25">
      <c r="A2711" s="10">
        <v>4271318</v>
      </c>
      <c r="B2711" s="12" t="s">
        <v>20</v>
      </c>
      <c r="C2711" s="12" t="s">
        <v>17</v>
      </c>
      <c r="D2711" s="13" t="s">
        <v>99</v>
      </c>
      <c r="E2711" s="3">
        <v>6691</v>
      </c>
      <c r="F2711" s="4">
        <v>1051409.18</v>
      </c>
      <c r="G2711" s="3">
        <v>2410</v>
      </c>
      <c r="H2711" s="4">
        <v>398434.02</v>
      </c>
      <c r="I2711" s="3">
        <v>11837</v>
      </c>
      <c r="J2711" s="4">
        <v>1292028.6200000001</v>
      </c>
      <c r="K2711" s="3">
        <v>14726</v>
      </c>
      <c r="L2711" s="4">
        <v>1690619.82</v>
      </c>
    </row>
    <row r="2712" spans="1:12" x14ac:dyDescent="0.25">
      <c r="A2712" s="10">
        <v>4272266</v>
      </c>
      <c r="B2712" s="12" t="s">
        <v>542</v>
      </c>
      <c r="C2712" s="12" t="s">
        <v>20</v>
      </c>
      <c r="D2712" s="13" t="s">
        <v>689</v>
      </c>
      <c r="E2712" s="3">
        <v>15871</v>
      </c>
      <c r="F2712" s="4">
        <v>34582448.079999998</v>
      </c>
      <c r="G2712" s="3">
        <v>322</v>
      </c>
      <c r="H2712" s="4">
        <v>2012331.45</v>
      </c>
      <c r="I2712" s="3">
        <v>688</v>
      </c>
      <c r="J2712" s="4">
        <v>4662135.33</v>
      </c>
      <c r="K2712" s="3">
        <v>291</v>
      </c>
      <c r="L2712" s="4">
        <v>1908058.13</v>
      </c>
    </row>
    <row r="2713" spans="1:12" x14ac:dyDescent="0.25">
      <c r="A2713" s="10">
        <v>4273710</v>
      </c>
      <c r="B2713" s="12" t="s">
        <v>624</v>
      </c>
      <c r="C2713" s="12" t="s">
        <v>20</v>
      </c>
      <c r="D2713" s="13" t="s">
        <v>685</v>
      </c>
      <c r="E2713" s="3">
        <v>0</v>
      </c>
      <c r="F2713" s="4">
        <v>0</v>
      </c>
      <c r="G2713" s="3">
        <v>218</v>
      </c>
      <c r="H2713" s="4">
        <v>714549.76000000001</v>
      </c>
      <c r="I2713" s="3">
        <v>0</v>
      </c>
      <c r="J2713" s="4">
        <v>0</v>
      </c>
      <c r="K2713" s="3">
        <v>229</v>
      </c>
      <c r="L2713" s="4">
        <v>632359.21</v>
      </c>
    </row>
    <row r="2714" spans="1:12" x14ac:dyDescent="0.25">
      <c r="A2714" s="10">
        <v>4276424</v>
      </c>
      <c r="B2714" s="12" t="s">
        <v>20</v>
      </c>
      <c r="C2714" s="12" t="s">
        <v>98</v>
      </c>
      <c r="D2714" s="13" t="s">
        <v>99</v>
      </c>
      <c r="E2714" s="3">
        <v>30712</v>
      </c>
      <c r="F2714" s="4">
        <v>43743729.890000001</v>
      </c>
      <c r="G2714" s="3">
        <v>25122</v>
      </c>
      <c r="H2714" s="4">
        <v>44005412.380000003</v>
      </c>
      <c r="I2714" s="3">
        <v>16706</v>
      </c>
      <c r="J2714" s="4">
        <v>16876344.920000002</v>
      </c>
      <c r="K2714" s="3">
        <v>52653</v>
      </c>
      <c r="L2714" s="4">
        <v>57400197.939999998</v>
      </c>
    </row>
    <row r="2715" spans="1:12" x14ac:dyDescent="0.25">
      <c r="A2715" s="10">
        <v>4276655</v>
      </c>
      <c r="B2715" s="12" t="s">
        <v>88</v>
      </c>
      <c r="C2715" s="12" t="s">
        <v>20</v>
      </c>
      <c r="D2715" s="13" t="s">
        <v>89</v>
      </c>
      <c r="E2715" s="3">
        <v>2</v>
      </c>
      <c r="F2715" s="4">
        <v>1937.37</v>
      </c>
      <c r="G2715" s="3">
        <v>330</v>
      </c>
      <c r="H2715" s="4">
        <v>219255.35</v>
      </c>
      <c r="I2715" s="3">
        <v>2</v>
      </c>
      <c r="J2715" s="4">
        <v>165.13</v>
      </c>
      <c r="K2715" s="3">
        <v>6</v>
      </c>
      <c r="L2715" s="4">
        <v>1981.65</v>
      </c>
    </row>
    <row r="2716" spans="1:12" x14ac:dyDescent="0.25">
      <c r="A2716" s="10">
        <v>4276762</v>
      </c>
      <c r="B2716" s="12" t="s">
        <v>20</v>
      </c>
      <c r="C2716" s="12" t="s">
        <v>17</v>
      </c>
      <c r="D2716" s="13" t="s">
        <v>99</v>
      </c>
      <c r="E2716" s="3">
        <v>1991</v>
      </c>
      <c r="F2716" s="4">
        <v>368807.83</v>
      </c>
      <c r="G2716" s="3">
        <v>534</v>
      </c>
      <c r="H2716" s="4">
        <v>97240.23</v>
      </c>
      <c r="I2716" s="3">
        <v>6280</v>
      </c>
      <c r="J2716" s="4">
        <v>532690.29</v>
      </c>
      <c r="K2716" s="3">
        <v>7739</v>
      </c>
      <c r="L2716" s="4">
        <v>674196.68</v>
      </c>
    </row>
    <row r="2717" spans="1:12" x14ac:dyDescent="0.25">
      <c r="A2717" s="10">
        <v>4276804</v>
      </c>
      <c r="B2717" s="12" t="s">
        <v>20</v>
      </c>
      <c r="C2717" s="12" t="s">
        <v>17</v>
      </c>
      <c r="D2717" s="13" t="s">
        <v>99</v>
      </c>
      <c r="E2717" s="3">
        <v>2884</v>
      </c>
      <c r="F2717" s="4">
        <v>1084080.24</v>
      </c>
      <c r="G2717" s="3">
        <v>1593</v>
      </c>
      <c r="H2717" s="4">
        <v>797927.26</v>
      </c>
      <c r="I2717" s="3">
        <v>10227</v>
      </c>
      <c r="J2717" s="4">
        <v>1676274.11</v>
      </c>
      <c r="K2717" s="3">
        <v>17254</v>
      </c>
      <c r="L2717" s="4">
        <v>3842194.64</v>
      </c>
    </row>
    <row r="2718" spans="1:12" x14ac:dyDescent="0.25">
      <c r="A2718" s="10">
        <v>4276820</v>
      </c>
      <c r="B2718" s="12" t="s">
        <v>20</v>
      </c>
      <c r="C2718" s="12" t="s">
        <v>17</v>
      </c>
      <c r="D2718" s="13" t="s">
        <v>99</v>
      </c>
      <c r="E2718" s="3">
        <v>10284</v>
      </c>
      <c r="F2718" s="4">
        <v>4879722.55</v>
      </c>
      <c r="G2718" s="3">
        <v>2881</v>
      </c>
      <c r="H2718" s="4">
        <v>2378754.04</v>
      </c>
      <c r="I2718" s="3">
        <v>16564</v>
      </c>
      <c r="J2718" s="4">
        <v>6005207.3399999999</v>
      </c>
      <c r="K2718" s="3">
        <v>18171</v>
      </c>
      <c r="L2718" s="4">
        <v>6957742.8799999999</v>
      </c>
    </row>
    <row r="2719" spans="1:12" x14ac:dyDescent="0.25">
      <c r="A2719" s="10">
        <v>4276853</v>
      </c>
      <c r="B2719" s="12" t="s">
        <v>27</v>
      </c>
      <c r="C2719" s="12" t="s">
        <v>20</v>
      </c>
      <c r="D2719" s="13" t="s">
        <v>522</v>
      </c>
      <c r="E2719" s="3">
        <v>55</v>
      </c>
      <c r="F2719" s="4">
        <v>46687.4</v>
      </c>
      <c r="G2719" s="3">
        <v>23</v>
      </c>
      <c r="H2719" s="4">
        <v>17778.990000000002</v>
      </c>
      <c r="I2719" s="3">
        <v>71</v>
      </c>
      <c r="J2719" s="4">
        <v>38444</v>
      </c>
      <c r="K2719" s="3">
        <v>80</v>
      </c>
      <c r="L2719" s="4">
        <v>61007.199999999997</v>
      </c>
    </row>
    <row r="2720" spans="1:12" x14ac:dyDescent="0.25">
      <c r="A2720" s="10">
        <v>4277380</v>
      </c>
      <c r="B2720" s="12" t="s">
        <v>20</v>
      </c>
      <c r="C2720" s="12" t="s">
        <v>17</v>
      </c>
      <c r="D2720" s="13" t="s">
        <v>99</v>
      </c>
      <c r="E2720" s="3">
        <v>2529</v>
      </c>
      <c r="F2720" s="4">
        <v>368711.67999999999</v>
      </c>
      <c r="G2720" s="3">
        <v>485</v>
      </c>
      <c r="H2720" s="4">
        <v>75692.320000000007</v>
      </c>
      <c r="I2720" s="3">
        <v>5349</v>
      </c>
      <c r="J2720" s="4">
        <v>551187.92000000004</v>
      </c>
      <c r="K2720" s="3">
        <v>6993</v>
      </c>
      <c r="L2720" s="4">
        <v>731125.02</v>
      </c>
    </row>
    <row r="2721" spans="1:12" x14ac:dyDescent="0.25">
      <c r="A2721" s="10">
        <v>4277414</v>
      </c>
      <c r="B2721" s="12" t="s">
        <v>20</v>
      </c>
      <c r="C2721" s="12" t="s">
        <v>17</v>
      </c>
      <c r="D2721" s="13" t="s">
        <v>99</v>
      </c>
      <c r="E2721" s="3">
        <v>3489</v>
      </c>
      <c r="F2721" s="4">
        <v>547182.75</v>
      </c>
      <c r="G2721" s="3">
        <v>919</v>
      </c>
      <c r="H2721" s="4">
        <v>144611.46</v>
      </c>
      <c r="I2721" s="3">
        <v>6353</v>
      </c>
      <c r="J2721" s="4">
        <v>611570.80000000005</v>
      </c>
      <c r="K2721" s="3">
        <v>7950</v>
      </c>
      <c r="L2721" s="4">
        <v>876101.86</v>
      </c>
    </row>
    <row r="2722" spans="1:12" x14ac:dyDescent="0.25">
      <c r="A2722" s="10">
        <v>4277448</v>
      </c>
      <c r="B2722" s="12" t="s">
        <v>20</v>
      </c>
      <c r="C2722" s="12" t="s">
        <v>17</v>
      </c>
      <c r="D2722" s="13" t="s">
        <v>99</v>
      </c>
      <c r="E2722" s="3">
        <v>2391</v>
      </c>
      <c r="F2722" s="4">
        <v>506254.38</v>
      </c>
      <c r="G2722" s="3">
        <v>502</v>
      </c>
      <c r="H2722" s="4">
        <v>109150.01</v>
      </c>
      <c r="I2722" s="3">
        <v>14827</v>
      </c>
      <c r="J2722" s="4">
        <v>1375495.13</v>
      </c>
      <c r="K2722" s="3">
        <v>10726</v>
      </c>
      <c r="L2722" s="4">
        <v>1096381.67</v>
      </c>
    </row>
    <row r="2723" spans="1:12" x14ac:dyDescent="0.25">
      <c r="A2723" s="10">
        <v>4277455</v>
      </c>
      <c r="B2723" s="12" t="s">
        <v>20</v>
      </c>
      <c r="C2723" s="12" t="s">
        <v>17</v>
      </c>
      <c r="D2723" s="13" t="s">
        <v>99</v>
      </c>
      <c r="E2723" s="3">
        <v>3506</v>
      </c>
      <c r="F2723" s="4">
        <v>513336.06</v>
      </c>
      <c r="G2723" s="3">
        <v>817</v>
      </c>
      <c r="H2723" s="4">
        <v>131950.6</v>
      </c>
      <c r="I2723" s="3">
        <v>7869</v>
      </c>
      <c r="J2723" s="4">
        <v>780897.33</v>
      </c>
      <c r="K2723" s="3">
        <v>8925</v>
      </c>
      <c r="L2723" s="4">
        <v>988443.87</v>
      </c>
    </row>
    <row r="2724" spans="1:12" x14ac:dyDescent="0.25">
      <c r="A2724" s="10">
        <v>4277885</v>
      </c>
      <c r="B2724" s="12" t="s">
        <v>20</v>
      </c>
      <c r="C2724" s="12" t="s">
        <v>17</v>
      </c>
      <c r="D2724" s="13" t="s">
        <v>99</v>
      </c>
      <c r="E2724" s="3">
        <v>3231</v>
      </c>
      <c r="F2724" s="4">
        <v>619814.66</v>
      </c>
      <c r="G2724" s="3">
        <v>461</v>
      </c>
      <c r="H2724" s="4">
        <v>101046.2</v>
      </c>
      <c r="I2724" s="3">
        <v>10328</v>
      </c>
      <c r="J2724" s="4">
        <v>1068250.75</v>
      </c>
      <c r="K2724" s="3">
        <v>6632</v>
      </c>
      <c r="L2724" s="4">
        <v>735548.95</v>
      </c>
    </row>
    <row r="2725" spans="1:12" x14ac:dyDescent="0.25">
      <c r="A2725" s="10">
        <v>4283313</v>
      </c>
      <c r="B2725" s="12" t="s">
        <v>20</v>
      </c>
      <c r="C2725" s="12" t="s">
        <v>17</v>
      </c>
      <c r="D2725" s="13" t="s">
        <v>99</v>
      </c>
      <c r="E2725" s="3">
        <v>1826</v>
      </c>
      <c r="F2725" s="4">
        <v>305314.34999999998</v>
      </c>
      <c r="G2725" s="3">
        <v>643</v>
      </c>
      <c r="H2725" s="4">
        <v>75301.789999999994</v>
      </c>
      <c r="I2725" s="3">
        <v>6226</v>
      </c>
      <c r="J2725" s="4">
        <v>629868.99</v>
      </c>
      <c r="K2725" s="3">
        <v>10824</v>
      </c>
      <c r="L2725" s="4">
        <v>884085.07</v>
      </c>
    </row>
    <row r="2726" spans="1:12" x14ac:dyDescent="0.25">
      <c r="A2726" s="10">
        <v>4283321</v>
      </c>
      <c r="B2726" s="12" t="s">
        <v>20</v>
      </c>
      <c r="C2726" s="12" t="s">
        <v>17</v>
      </c>
      <c r="D2726" s="13" t="s">
        <v>99</v>
      </c>
      <c r="E2726" s="3">
        <v>8632</v>
      </c>
      <c r="F2726" s="4">
        <v>4252647.0999999996</v>
      </c>
      <c r="G2726" s="3">
        <v>3305</v>
      </c>
      <c r="H2726" s="4">
        <v>1963874.96</v>
      </c>
      <c r="I2726" s="3">
        <v>12622</v>
      </c>
      <c r="J2726" s="4">
        <v>3349854.87</v>
      </c>
      <c r="K2726" s="3">
        <v>17326</v>
      </c>
      <c r="L2726" s="4">
        <v>5843033.7199999997</v>
      </c>
    </row>
    <row r="2727" spans="1:12" x14ac:dyDescent="0.25">
      <c r="A2727" s="10">
        <v>4283339</v>
      </c>
      <c r="B2727" s="12" t="s">
        <v>20</v>
      </c>
      <c r="C2727" s="12" t="s">
        <v>22</v>
      </c>
      <c r="D2727" s="13" t="s">
        <v>99</v>
      </c>
      <c r="E2727" s="3">
        <v>66727</v>
      </c>
      <c r="F2727" s="4">
        <v>54798654.119999997</v>
      </c>
      <c r="G2727" s="3">
        <v>22632</v>
      </c>
      <c r="H2727" s="4">
        <v>22111387.07</v>
      </c>
      <c r="I2727" s="3">
        <v>49106</v>
      </c>
      <c r="J2727" s="4">
        <v>24386670.16</v>
      </c>
      <c r="K2727" s="3">
        <v>61024</v>
      </c>
      <c r="L2727" s="4">
        <v>30387207.120000001</v>
      </c>
    </row>
    <row r="2728" spans="1:12" x14ac:dyDescent="0.25">
      <c r="A2728" s="10">
        <v>4283347</v>
      </c>
      <c r="B2728" s="12" t="s">
        <v>20</v>
      </c>
      <c r="C2728" s="12" t="s">
        <v>17</v>
      </c>
      <c r="D2728" s="13" t="s">
        <v>99</v>
      </c>
      <c r="E2728" s="3">
        <v>4402</v>
      </c>
      <c r="F2728" s="4">
        <v>794296.31</v>
      </c>
      <c r="G2728" s="3">
        <v>1404</v>
      </c>
      <c r="H2728" s="4">
        <v>274111.95</v>
      </c>
      <c r="I2728" s="3">
        <v>8605</v>
      </c>
      <c r="J2728" s="4">
        <v>862350.04</v>
      </c>
      <c r="K2728" s="3">
        <v>8133</v>
      </c>
      <c r="L2728" s="4">
        <v>978002.48</v>
      </c>
    </row>
    <row r="2729" spans="1:12" x14ac:dyDescent="0.25">
      <c r="A2729" s="10">
        <v>4283354</v>
      </c>
      <c r="B2729" s="12" t="s">
        <v>20</v>
      </c>
      <c r="C2729" s="12" t="s">
        <v>17</v>
      </c>
      <c r="D2729" s="13" t="s">
        <v>99</v>
      </c>
      <c r="E2729" s="3">
        <v>3043</v>
      </c>
      <c r="F2729" s="4">
        <v>549094.52</v>
      </c>
      <c r="G2729" s="3">
        <v>626</v>
      </c>
      <c r="H2729" s="4">
        <v>108554.34</v>
      </c>
      <c r="I2729" s="3">
        <v>3421</v>
      </c>
      <c r="J2729" s="4">
        <v>433534.32</v>
      </c>
      <c r="K2729" s="3">
        <v>4295</v>
      </c>
      <c r="L2729" s="4">
        <v>552398.53</v>
      </c>
    </row>
    <row r="2730" spans="1:12" x14ac:dyDescent="0.25">
      <c r="A2730" s="10">
        <v>4283362</v>
      </c>
      <c r="B2730" s="12" t="s">
        <v>20</v>
      </c>
      <c r="C2730" s="12" t="s">
        <v>17</v>
      </c>
      <c r="D2730" s="13" t="s">
        <v>99</v>
      </c>
      <c r="E2730" s="3">
        <v>2924</v>
      </c>
      <c r="F2730" s="4">
        <v>556976.23</v>
      </c>
      <c r="G2730" s="3">
        <v>804</v>
      </c>
      <c r="H2730" s="4">
        <v>169181.16</v>
      </c>
      <c r="I2730" s="3">
        <v>7139</v>
      </c>
      <c r="J2730" s="4">
        <v>710281.51</v>
      </c>
      <c r="K2730" s="3">
        <v>8350</v>
      </c>
      <c r="L2730" s="4">
        <v>842707.86</v>
      </c>
    </row>
    <row r="2731" spans="1:12" x14ac:dyDescent="0.25">
      <c r="A2731" s="10">
        <v>4283370</v>
      </c>
      <c r="B2731" s="12" t="s">
        <v>20</v>
      </c>
      <c r="C2731" s="12" t="s">
        <v>17</v>
      </c>
      <c r="D2731" s="13" t="s">
        <v>99</v>
      </c>
      <c r="E2731" s="3">
        <v>6188</v>
      </c>
      <c r="F2731" s="4">
        <v>2612294.58</v>
      </c>
      <c r="G2731" s="3">
        <v>1223</v>
      </c>
      <c r="H2731" s="4">
        <v>739478.27</v>
      </c>
      <c r="I2731" s="3">
        <v>10498</v>
      </c>
      <c r="J2731" s="4">
        <v>2754867.81</v>
      </c>
      <c r="K2731" s="3">
        <v>5521</v>
      </c>
      <c r="L2731" s="4">
        <v>1319300.74</v>
      </c>
    </row>
    <row r="2732" spans="1:12" x14ac:dyDescent="0.25">
      <c r="A2732" s="10">
        <v>4283388</v>
      </c>
      <c r="B2732" s="12" t="s">
        <v>20</v>
      </c>
      <c r="C2732" s="12" t="s">
        <v>17</v>
      </c>
      <c r="D2732" s="13" t="s">
        <v>99</v>
      </c>
      <c r="E2732" s="3">
        <v>4353</v>
      </c>
      <c r="F2732" s="4">
        <v>581944.85</v>
      </c>
      <c r="G2732" s="3">
        <v>1091</v>
      </c>
      <c r="H2732" s="4">
        <v>158413.87</v>
      </c>
      <c r="I2732" s="3">
        <v>19330</v>
      </c>
      <c r="J2732" s="4">
        <v>1630848.02</v>
      </c>
      <c r="K2732" s="3">
        <v>19241</v>
      </c>
      <c r="L2732" s="4">
        <v>1534788.21</v>
      </c>
    </row>
    <row r="2733" spans="1:12" x14ac:dyDescent="0.25">
      <c r="A2733" s="10">
        <v>4283396</v>
      </c>
      <c r="B2733" s="12" t="s">
        <v>20</v>
      </c>
      <c r="C2733" s="12" t="s">
        <v>17</v>
      </c>
      <c r="D2733" s="13" t="s">
        <v>99</v>
      </c>
      <c r="E2733" s="3">
        <v>3218</v>
      </c>
      <c r="F2733" s="4">
        <v>577768.49</v>
      </c>
      <c r="G2733" s="3">
        <v>785</v>
      </c>
      <c r="H2733" s="4">
        <v>171084.89</v>
      </c>
      <c r="I2733" s="3">
        <v>11473</v>
      </c>
      <c r="J2733" s="4">
        <v>1285286.31</v>
      </c>
      <c r="K2733" s="3">
        <v>12063</v>
      </c>
      <c r="L2733" s="4">
        <v>1443623.75</v>
      </c>
    </row>
    <row r="2734" spans="1:12" x14ac:dyDescent="0.25">
      <c r="A2734" s="10">
        <v>4284022</v>
      </c>
      <c r="B2734" s="12" t="s">
        <v>267</v>
      </c>
      <c r="C2734" s="12" t="s">
        <v>20</v>
      </c>
      <c r="D2734" s="13" t="s">
        <v>268</v>
      </c>
      <c r="E2734" s="3">
        <v>2168</v>
      </c>
      <c r="F2734" s="4">
        <v>10136106.390000001</v>
      </c>
      <c r="G2734" s="3">
        <v>1123</v>
      </c>
      <c r="H2734" s="4">
        <v>4677945.5599999996</v>
      </c>
      <c r="I2734" s="3">
        <v>3408</v>
      </c>
      <c r="J2734" s="4">
        <v>11579856.550000001</v>
      </c>
      <c r="K2734" s="3">
        <v>1730</v>
      </c>
      <c r="L2734" s="4">
        <v>5276811.18</v>
      </c>
    </row>
    <row r="2735" spans="1:12" x14ac:dyDescent="0.25">
      <c r="A2735" s="10">
        <v>4284782</v>
      </c>
      <c r="B2735" s="12" t="s">
        <v>20</v>
      </c>
      <c r="C2735" s="12" t="s">
        <v>17</v>
      </c>
      <c r="D2735" s="13" t="s">
        <v>99</v>
      </c>
      <c r="E2735" s="3">
        <v>2399</v>
      </c>
      <c r="F2735" s="4">
        <v>305801.55</v>
      </c>
      <c r="G2735" s="3">
        <v>300</v>
      </c>
      <c r="H2735" s="4">
        <v>44223.8</v>
      </c>
      <c r="I2735" s="3">
        <v>10607</v>
      </c>
      <c r="J2735" s="4">
        <v>882155.5</v>
      </c>
      <c r="K2735" s="3">
        <v>6159</v>
      </c>
      <c r="L2735" s="4">
        <v>562600.68999999994</v>
      </c>
    </row>
    <row r="2736" spans="1:12" x14ac:dyDescent="0.25">
      <c r="A2736" s="10">
        <v>4284790</v>
      </c>
      <c r="B2736" s="12" t="s">
        <v>20</v>
      </c>
      <c r="C2736" s="12" t="s">
        <v>17</v>
      </c>
      <c r="D2736" s="13" t="s">
        <v>99</v>
      </c>
      <c r="E2736" s="3">
        <v>1275</v>
      </c>
      <c r="F2736" s="4">
        <v>228251.49</v>
      </c>
      <c r="G2736" s="3">
        <v>295</v>
      </c>
      <c r="H2736" s="4">
        <v>53183.27</v>
      </c>
      <c r="I2736" s="3">
        <v>4728</v>
      </c>
      <c r="J2736" s="4">
        <v>413090.38</v>
      </c>
      <c r="K2736" s="3">
        <v>5417</v>
      </c>
      <c r="L2736" s="4">
        <v>415765.91</v>
      </c>
    </row>
    <row r="2737" spans="1:12" x14ac:dyDescent="0.25">
      <c r="A2737" s="10">
        <v>4285300</v>
      </c>
      <c r="B2737" s="12" t="s">
        <v>20</v>
      </c>
      <c r="C2737" s="12" t="s">
        <v>17</v>
      </c>
      <c r="D2737" s="13" t="s">
        <v>99</v>
      </c>
      <c r="E2737" s="3">
        <v>3554</v>
      </c>
      <c r="F2737" s="4">
        <v>523682.45</v>
      </c>
      <c r="G2737" s="3">
        <v>798</v>
      </c>
      <c r="H2737" s="4">
        <v>123254.81</v>
      </c>
      <c r="I2737" s="3">
        <v>7748</v>
      </c>
      <c r="J2737" s="4">
        <v>897106.26</v>
      </c>
      <c r="K2737" s="3">
        <v>7115</v>
      </c>
      <c r="L2737" s="4">
        <v>785755.48</v>
      </c>
    </row>
    <row r="2738" spans="1:12" x14ac:dyDescent="0.25">
      <c r="A2738" s="10">
        <v>4285334</v>
      </c>
      <c r="B2738" s="12" t="s">
        <v>20</v>
      </c>
      <c r="C2738" s="12" t="s">
        <v>17</v>
      </c>
      <c r="D2738" s="13" t="s">
        <v>99</v>
      </c>
      <c r="E2738" s="3">
        <v>22776</v>
      </c>
      <c r="F2738" s="4">
        <v>13708405.880000001</v>
      </c>
      <c r="G2738" s="3">
        <v>7772</v>
      </c>
      <c r="H2738" s="4">
        <v>6415140.6900000004</v>
      </c>
      <c r="I2738" s="3">
        <v>52191</v>
      </c>
      <c r="J2738" s="4">
        <v>16641890.640000001</v>
      </c>
      <c r="K2738" s="3">
        <v>63162</v>
      </c>
      <c r="L2738" s="4">
        <v>20521444.52</v>
      </c>
    </row>
    <row r="2739" spans="1:12" x14ac:dyDescent="0.25">
      <c r="A2739" s="10">
        <v>4285342</v>
      </c>
      <c r="B2739" s="12" t="s">
        <v>20</v>
      </c>
      <c r="C2739" s="12" t="s">
        <v>17</v>
      </c>
      <c r="D2739" s="13" t="s">
        <v>99</v>
      </c>
      <c r="E2739" s="3">
        <v>2091</v>
      </c>
      <c r="F2739" s="4">
        <v>450555.55</v>
      </c>
      <c r="G2739" s="3">
        <v>306</v>
      </c>
      <c r="H2739" s="4">
        <v>76689.600000000006</v>
      </c>
      <c r="I2739" s="3">
        <v>12815</v>
      </c>
      <c r="J2739" s="4">
        <v>1669121.8</v>
      </c>
      <c r="K2739" s="3">
        <v>9916</v>
      </c>
      <c r="L2739" s="4">
        <v>1305418.6499999999</v>
      </c>
    </row>
    <row r="2740" spans="1:12" x14ac:dyDescent="0.25">
      <c r="A2740" s="10">
        <v>4285359</v>
      </c>
      <c r="B2740" s="12" t="s">
        <v>20</v>
      </c>
      <c r="C2740" s="12" t="s">
        <v>17</v>
      </c>
      <c r="D2740" s="13" t="s">
        <v>99</v>
      </c>
      <c r="E2740" s="3">
        <v>29186</v>
      </c>
      <c r="F2740" s="4">
        <v>21101686.579999998</v>
      </c>
      <c r="G2740" s="3">
        <v>7558</v>
      </c>
      <c r="H2740" s="4">
        <v>6948509.5800000001</v>
      </c>
      <c r="I2740" s="3">
        <v>29051</v>
      </c>
      <c r="J2740" s="4">
        <v>12466536.130000001</v>
      </c>
      <c r="K2740" s="3">
        <v>36485</v>
      </c>
      <c r="L2740" s="4">
        <v>14891638.59</v>
      </c>
    </row>
    <row r="2741" spans="1:12" x14ac:dyDescent="0.25">
      <c r="A2741" s="10">
        <v>4290250</v>
      </c>
      <c r="B2741" s="12" t="s">
        <v>20</v>
      </c>
      <c r="C2741" s="12" t="s">
        <v>17</v>
      </c>
      <c r="D2741" s="13" t="s">
        <v>99</v>
      </c>
      <c r="E2741" s="3">
        <v>2880</v>
      </c>
      <c r="F2741" s="4">
        <v>394125.92</v>
      </c>
      <c r="G2741" s="3">
        <v>975</v>
      </c>
      <c r="H2741" s="4">
        <v>165740.19</v>
      </c>
      <c r="I2741" s="3">
        <v>12670</v>
      </c>
      <c r="J2741" s="4">
        <v>1219815.55</v>
      </c>
      <c r="K2741" s="3">
        <v>12088</v>
      </c>
      <c r="L2741" s="4">
        <v>1254631.25</v>
      </c>
    </row>
    <row r="2742" spans="1:12" x14ac:dyDescent="0.25">
      <c r="A2742" s="10">
        <v>4290581</v>
      </c>
      <c r="B2742" s="12" t="s">
        <v>20</v>
      </c>
      <c r="C2742" s="12" t="s">
        <v>17</v>
      </c>
      <c r="D2742" s="13" t="s">
        <v>99</v>
      </c>
      <c r="E2742" s="3">
        <v>5543</v>
      </c>
      <c r="F2742" s="4">
        <v>984130.05</v>
      </c>
      <c r="G2742" s="3">
        <v>2377</v>
      </c>
      <c r="H2742" s="4">
        <v>422608.84</v>
      </c>
      <c r="I2742" s="3">
        <v>8843</v>
      </c>
      <c r="J2742" s="4">
        <v>1172009.93</v>
      </c>
      <c r="K2742" s="3">
        <v>9944</v>
      </c>
      <c r="L2742" s="4">
        <v>1352593.25</v>
      </c>
    </row>
    <row r="2743" spans="1:12" x14ac:dyDescent="0.25">
      <c r="A2743" s="10">
        <v>4290599</v>
      </c>
      <c r="B2743" s="12" t="s">
        <v>20</v>
      </c>
      <c r="C2743" s="12" t="s">
        <v>17</v>
      </c>
      <c r="D2743" s="13" t="s">
        <v>99</v>
      </c>
      <c r="E2743" s="3">
        <v>1626</v>
      </c>
      <c r="F2743" s="4">
        <v>306335.55</v>
      </c>
      <c r="G2743" s="3">
        <v>246</v>
      </c>
      <c r="H2743" s="4">
        <v>34816.78</v>
      </c>
      <c r="I2743" s="3">
        <v>14609</v>
      </c>
      <c r="J2743" s="4">
        <v>1493373.99</v>
      </c>
      <c r="K2743" s="3">
        <v>11406</v>
      </c>
      <c r="L2743" s="4">
        <v>1052448.6200000001</v>
      </c>
    </row>
    <row r="2744" spans="1:12" x14ac:dyDescent="0.25">
      <c r="A2744" s="10">
        <v>4292835</v>
      </c>
      <c r="B2744" s="12" t="s">
        <v>126</v>
      </c>
      <c r="C2744" s="12" t="s">
        <v>20</v>
      </c>
      <c r="D2744" s="13" t="s">
        <v>127</v>
      </c>
      <c r="E2744" s="3">
        <v>2577</v>
      </c>
      <c r="F2744" s="4">
        <v>4025421.27</v>
      </c>
      <c r="G2744" s="3">
        <v>577</v>
      </c>
      <c r="H2744" s="4">
        <v>898939.95</v>
      </c>
      <c r="I2744" s="3">
        <v>5163</v>
      </c>
      <c r="J2744" s="4">
        <v>7071971.0499999998</v>
      </c>
      <c r="K2744" s="3">
        <v>2419</v>
      </c>
      <c r="L2744" s="4">
        <v>3107665.83</v>
      </c>
    </row>
    <row r="2745" spans="1:12" x14ac:dyDescent="0.25">
      <c r="A2745" s="10">
        <v>4295507</v>
      </c>
      <c r="B2745" s="12" t="s">
        <v>20</v>
      </c>
      <c r="C2745" s="12" t="s">
        <v>98</v>
      </c>
      <c r="D2745" s="13" t="s">
        <v>99</v>
      </c>
      <c r="E2745" s="3">
        <v>28209</v>
      </c>
      <c r="F2745" s="4">
        <v>51513698.049999997</v>
      </c>
      <c r="G2745" s="3">
        <v>9998</v>
      </c>
      <c r="H2745" s="4">
        <v>21734891.859999999</v>
      </c>
      <c r="I2745" s="3">
        <v>19623</v>
      </c>
      <c r="J2745" s="4">
        <v>20771368.559999999</v>
      </c>
      <c r="K2745" s="3">
        <v>21136</v>
      </c>
      <c r="L2745" s="4">
        <v>24911771.489999998</v>
      </c>
    </row>
    <row r="2746" spans="1:12" x14ac:dyDescent="0.25">
      <c r="A2746" s="10">
        <v>4296109</v>
      </c>
      <c r="B2746" s="12" t="s">
        <v>98</v>
      </c>
      <c r="C2746" s="12" t="s">
        <v>20</v>
      </c>
      <c r="D2746" s="13" t="s">
        <v>185</v>
      </c>
      <c r="E2746" s="3">
        <v>8583</v>
      </c>
      <c r="F2746" s="4">
        <v>6958879.9199999999</v>
      </c>
      <c r="G2746" s="3">
        <v>3793</v>
      </c>
      <c r="H2746" s="4">
        <v>3040171.8</v>
      </c>
      <c r="I2746" s="3">
        <v>8882</v>
      </c>
      <c r="J2746" s="4">
        <v>6149274.6500000004</v>
      </c>
      <c r="K2746" s="3">
        <v>3677</v>
      </c>
      <c r="L2746" s="4">
        <v>2428618.54</v>
      </c>
    </row>
    <row r="2747" spans="1:12" x14ac:dyDescent="0.25">
      <c r="A2747" s="10">
        <v>4296448</v>
      </c>
      <c r="B2747" s="12" t="s">
        <v>20</v>
      </c>
      <c r="C2747" s="12" t="s">
        <v>17</v>
      </c>
      <c r="D2747" s="13" t="s">
        <v>99</v>
      </c>
      <c r="E2747" s="3">
        <v>3281</v>
      </c>
      <c r="F2747" s="4">
        <v>2234694.66</v>
      </c>
      <c r="G2747" s="3">
        <v>3842</v>
      </c>
      <c r="H2747" s="4">
        <v>3003289.12</v>
      </c>
      <c r="I2747" s="3">
        <v>2135</v>
      </c>
      <c r="J2747" s="4">
        <v>607280.19999999995</v>
      </c>
      <c r="K2747" s="3">
        <v>13077</v>
      </c>
      <c r="L2747" s="4">
        <v>4151373.74</v>
      </c>
    </row>
    <row r="2748" spans="1:12" x14ac:dyDescent="0.25">
      <c r="A2748" s="10">
        <v>4296455</v>
      </c>
      <c r="B2748" s="12" t="s">
        <v>20</v>
      </c>
      <c r="C2748" s="12" t="s">
        <v>17</v>
      </c>
      <c r="D2748" s="13" t="s">
        <v>99</v>
      </c>
      <c r="E2748" s="3">
        <v>1173</v>
      </c>
      <c r="F2748" s="4">
        <v>183228.17</v>
      </c>
      <c r="G2748" s="3">
        <v>168</v>
      </c>
      <c r="H2748" s="4">
        <v>28409.58</v>
      </c>
      <c r="I2748" s="3">
        <v>8616</v>
      </c>
      <c r="J2748" s="4">
        <v>817116.28</v>
      </c>
      <c r="K2748" s="3">
        <v>5965</v>
      </c>
      <c r="L2748" s="4">
        <v>553384.88</v>
      </c>
    </row>
    <row r="2749" spans="1:12" x14ac:dyDescent="0.25">
      <c r="A2749" s="10">
        <v>4296463</v>
      </c>
      <c r="B2749" s="12" t="s">
        <v>20</v>
      </c>
      <c r="C2749" s="12" t="s">
        <v>17</v>
      </c>
      <c r="D2749" s="13" t="s">
        <v>99</v>
      </c>
      <c r="E2749" s="3">
        <v>3746</v>
      </c>
      <c r="F2749" s="4">
        <v>2143111.83</v>
      </c>
      <c r="G2749" s="3">
        <v>3179</v>
      </c>
      <c r="H2749" s="4">
        <v>1889097.11</v>
      </c>
      <c r="I2749" s="3">
        <v>4386</v>
      </c>
      <c r="J2749" s="4">
        <v>1060389.01</v>
      </c>
      <c r="K2749" s="3">
        <v>13209</v>
      </c>
      <c r="L2749" s="4">
        <v>2619548.9300000002</v>
      </c>
    </row>
    <row r="2750" spans="1:12" x14ac:dyDescent="0.25">
      <c r="A2750" s="10">
        <v>4296471</v>
      </c>
      <c r="B2750" s="12" t="s">
        <v>20</v>
      </c>
      <c r="C2750" s="12" t="s">
        <v>17</v>
      </c>
      <c r="D2750" s="13" t="s">
        <v>99</v>
      </c>
      <c r="E2750" s="3">
        <v>2524</v>
      </c>
      <c r="F2750" s="4">
        <v>346223.49</v>
      </c>
      <c r="G2750" s="3">
        <v>528</v>
      </c>
      <c r="H2750" s="4">
        <v>80735.39</v>
      </c>
      <c r="I2750" s="3">
        <v>22547</v>
      </c>
      <c r="J2750" s="4">
        <v>1550656.32</v>
      </c>
      <c r="K2750" s="3">
        <v>20863</v>
      </c>
      <c r="L2750" s="4">
        <v>1446957.75</v>
      </c>
    </row>
    <row r="2751" spans="1:12" x14ac:dyDescent="0.25">
      <c r="A2751" s="10">
        <v>4296489</v>
      </c>
      <c r="B2751" s="12" t="s">
        <v>20</v>
      </c>
      <c r="C2751" s="12" t="s">
        <v>17</v>
      </c>
      <c r="D2751" s="13" t="s">
        <v>99</v>
      </c>
      <c r="E2751" s="3">
        <v>5861</v>
      </c>
      <c r="F2751" s="4">
        <v>1067757.1000000001</v>
      </c>
      <c r="G2751" s="3">
        <v>1987</v>
      </c>
      <c r="H2751" s="4">
        <v>346510.21</v>
      </c>
      <c r="I2751" s="3">
        <v>12060</v>
      </c>
      <c r="J2751" s="4">
        <v>1245995.33</v>
      </c>
      <c r="K2751" s="3">
        <v>17863</v>
      </c>
      <c r="L2751" s="4">
        <v>1697890.31</v>
      </c>
    </row>
    <row r="2752" spans="1:12" x14ac:dyDescent="0.25">
      <c r="A2752" s="10">
        <v>4298899</v>
      </c>
      <c r="B2752" s="12" t="s">
        <v>20</v>
      </c>
      <c r="C2752" s="12" t="s">
        <v>17</v>
      </c>
      <c r="D2752" s="13" t="s">
        <v>99</v>
      </c>
      <c r="E2752" s="3">
        <v>3469</v>
      </c>
      <c r="F2752" s="4">
        <v>3478407.17</v>
      </c>
      <c r="G2752" s="3">
        <v>2818</v>
      </c>
      <c r="H2752" s="4">
        <v>3865076.54</v>
      </c>
      <c r="I2752" s="3">
        <v>2782</v>
      </c>
      <c r="J2752" s="4">
        <v>865554.97</v>
      </c>
      <c r="K2752" s="3">
        <v>11469</v>
      </c>
      <c r="L2752" s="4">
        <v>4616363.57</v>
      </c>
    </row>
    <row r="2753" spans="1:12" x14ac:dyDescent="0.25">
      <c r="A2753" s="10">
        <v>4298915</v>
      </c>
      <c r="B2753" s="12" t="s">
        <v>20</v>
      </c>
      <c r="C2753" s="12" t="s">
        <v>17</v>
      </c>
      <c r="D2753" s="13" t="s">
        <v>99</v>
      </c>
      <c r="E2753" s="3">
        <v>2839</v>
      </c>
      <c r="F2753" s="4">
        <v>335550.74</v>
      </c>
      <c r="G2753" s="3">
        <v>327</v>
      </c>
      <c r="H2753" s="4">
        <v>43001.78</v>
      </c>
      <c r="I2753" s="3">
        <v>7296</v>
      </c>
      <c r="J2753" s="4">
        <v>614763.48</v>
      </c>
      <c r="K2753" s="3">
        <v>7666</v>
      </c>
      <c r="L2753" s="4">
        <v>626444.78</v>
      </c>
    </row>
    <row r="2754" spans="1:12" x14ac:dyDescent="0.25">
      <c r="A2754" s="10">
        <v>4298923</v>
      </c>
      <c r="B2754" s="12" t="s">
        <v>20</v>
      </c>
      <c r="C2754" s="12" t="s">
        <v>17</v>
      </c>
      <c r="D2754" s="13" t="s">
        <v>99</v>
      </c>
      <c r="E2754" s="3">
        <v>29486</v>
      </c>
      <c r="F2754" s="4">
        <v>15496391.33</v>
      </c>
      <c r="G2754" s="3">
        <v>2777</v>
      </c>
      <c r="H2754" s="4">
        <v>2355558.87</v>
      </c>
      <c r="I2754" s="3">
        <v>27200</v>
      </c>
      <c r="J2754" s="4">
        <v>6955367.1900000004</v>
      </c>
      <c r="K2754" s="3">
        <v>17364</v>
      </c>
      <c r="L2754" s="4">
        <v>5474538.3099999996</v>
      </c>
    </row>
    <row r="2755" spans="1:12" x14ac:dyDescent="0.25">
      <c r="A2755" s="10">
        <v>4298931</v>
      </c>
      <c r="B2755" s="12" t="s">
        <v>20</v>
      </c>
      <c r="C2755" s="12" t="s">
        <v>24</v>
      </c>
      <c r="D2755" s="13" t="s">
        <v>99</v>
      </c>
      <c r="E2755" s="3">
        <v>39857</v>
      </c>
      <c r="F2755" s="4">
        <v>20083907.579999998</v>
      </c>
      <c r="G2755" s="3">
        <v>18318</v>
      </c>
      <c r="H2755" s="4">
        <v>9348897.5500000007</v>
      </c>
      <c r="I2755" s="3">
        <v>21171</v>
      </c>
      <c r="J2755" s="4">
        <v>6545757.5599999996</v>
      </c>
      <c r="K2755" s="3">
        <v>40651</v>
      </c>
      <c r="L2755" s="4">
        <v>11146414.77</v>
      </c>
    </row>
    <row r="2756" spans="1:12" x14ac:dyDescent="0.25">
      <c r="A2756" s="10">
        <v>4298956</v>
      </c>
      <c r="B2756" s="12" t="s">
        <v>20</v>
      </c>
      <c r="C2756" s="12" t="s">
        <v>17</v>
      </c>
      <c r="D2756" s="13" t="s">
        <v>99</v>
      </c>
      <c r="E2756" s="3">
        <v>1932</v>
      </c>
      <c r="F2756" s="4">
        <v>311417.75</v>
      </c>
      <c r="G2756" s="3">
        <v>610</v>
      </c>
      <c r="H2756" s="4">
        <v>89087.08</v>
      </c>
      <c r="I2756" s="3">
        <v>7675</v>
      </c>
      <c r="J2756" s="4">
        <v>671506.09</v>
      </c>
      <c r="K2756" s="3">
        <v>9841</v>
      </c>
      <c r="L2756" s="4">
        <v>851960.18</v>
      </c>
    </row>
    <row r="2757" spans="1:12" x14ac:dyDescent="0.25">
      <c r="A2757" s="10">
        <v>4299137</v>
      </c>
      <c r="B2757" s="12" t="s">
        <v>20</v>
      </c>
      <c r="C2757" s="12" t="s">
        <v>22</v>
      </c>
      <c r="D2757" s="13" t="s">
        <v>99</v>
      </c>
      <c r="E2757" s="3">
        <v>114113</v>
      </c>
      <c r="F2757" s="4">
        <v>70988159.239999995</v>
      </c>
      <c r="G2757" s="3">
        <v>55226</v>
      </c>
      <c r="H2757" s="4">
        <v>41106604.450000003</v>
      </c>
      <c r="I2757" s="3">
        <v>120501</v>
      </c>
      <c r="J2757" s="4">
        <v>49039691.079999998</v>
      </c>
      <c r="K2757" s="3">
        <v>177995</v>
      </c>
      <c r="L2757" s="4">
        <v>74988691.760000005</v>
      </c>
    </row>
    <row r="2758" spans="1:12" x14ac:dyDescent="0.25">
      <c r="A2758" s="10">
        <v>4299228</v>
      </c>
      <c r="B2758" s="12" t="s">
        <v>20</v>
      </c>
      <c r="C2758" s="12" t="s">
        <v>17</v>
      </c>
      <c r="D2758" s="13" t="s">
        <v>99</v>
      </c>
      <c r="E2758" s="3">
        <v>35950</v>
      </c>
      <c r="F2758" s="4">
        <v>22162317.960000001</v>
      </c>
      <c r="G2758" s="3">
        <v>8234</v>
      </c>
      <c r="H2758" s="4">
        <v>5769221.3099999996</v>
      </c>
      <c r="I2758" s="3">
        <v>62574</v>
      </c>
      <c r="J2758" s="4">
        <v>22145110.010000002</v>
      </c>
      <c r="K2758" s="3">
        <v>58144</v>
      </c>
      <c r="L2758" s="4">
        <v>20409988.890000001</v>
      </c>
    </row>
    <row r="2759" spans="1:12" x14ac:dyDescent="0.25">
      <c r="A2759" s="10">
        <v>4299251</v>
      </c>
      <c r="B2759" s="12" t="s">
        <v>20</v>
      </c>
      <c r="C2759" s="12" t="s">
        <v>17</v>
      </c>
      <c r="D2759" s="13" t="s">
        <v>99</v>
      </c>
      <c r="E2759" s="3">
        <v>10213</v>
      </c>
      <c r="F2759" s="4">
        <v>6891991.0700000003</v>
      </c>
      <c r="G2759" s="3">
        <v>4351</v>
      </c>
      <c r="H2759" s="4">
        <v>4292076.93</v>
      </c>
      <c r="I2759" s="3">
        <v>29594</v>
      </c>
      <c r="J2759" s="4">
        <v>8039181.1100000003</v>
      </c>
      <c r="K2759" s="3">
        <v>28138</v>
      </c>
      <c r="L2759" s="4">
        <v>8450309.7200000007</v>
      </c>
    </row>
    <row r="2760" spans="1:12" x14ac:dyDescent="0.25">
      <c r="A2760" s="10">
        <v>4301560</v>
      </c>
      <c r="B2760" s="12" t="s">
        <v>32</v>
      </c>
      <c r="C2760" s="12" t="s">
        <v>32</v>
      </c>
      <c r="D2760" s="13" t="s">
        <v>690</v>
      </c>
      <c r="E2760" s="3">
        <v>23990</v>
      </c>
      <c r="F2760" s="4">
        <v>18298198.43</v>
      </c>
      <c r="G2760" s="3">
        <v>6868</v>
      </c>
      <c r="H2760" s="4">
        <v>6536767.6699999999</v>
      </c>
      <c r="I2760" s="3">
        <v>33291</v>
      </c>
      <c r="J2760" s="4">
        <v>21581539.539999999</v>
      </c>
      <c r="K2760" s="3">
        <v>17483</v>
      </c>
      <c r="L2760" s="4">
        <v>12219954.449999999</v>
      </c>
    </row>
    <row r="2761" spans="1:12" x14ac:dyDescent="0.25">
      <c r="A2761" s="10">
        <v>4302535</v>
      </c>
      <c r="B2761" s="12" t="s">
        <v>20</v>
      </c>
      <c r="C2761" s="12" t="s">
        <v>98</v>
      </c>
      <c r="D2761" s="13" t="s">
        <v>99</v>
      </c>
      <c r="E2761" s="3">
        <v>15941</v>
      </c>
      <c r="F2761" s="4">
        <v>383871885.67000002</v>
      </c>
      <c r="G2761" s="3">
        <v>5532</v>
      </c>
      <c r="H2761" s="4">
        <v>160853704.81</v>
      </c>
      <c r="I2761" s="3">
        <v>6262</v>
      </c>
      <c r="J2761" s="4">
        <v>53776232.189999998</v>
      </c>
      <c r="K2761" s="3">
        <v>3628</v>
      </c>
      <c r="L2761" s="4">
        <v>39519467.350000001</v>
      </c>
    </row>
    <row r="2762" spans="1:12" x14ac:dyDescent="0.25">
      <c r="A2762" s="10">
        <v>4302543</v>
      </c>
      <c r="B2762" s="12" t="s">
        <v>20</v>
      </c>
      <c r="C2762" s="12" t="s">
        <v>98</v>
      </c>
      <c r="D2762" s="13" t="s">
        <v>99</v>
      </c>
      <c r="E2762" s="3">
        <v>1176</v>
      </c>
      <c r="F2762" s="4">
        <v>17625429.719999999</v>
      </c>
      <c r="G2762" s="3">
        <v>174</v>
      </c>
      <c r="H2762" s="4">
        <v>2764757.76</v>
      </c>
      <c r="I2762" s="3">
        <v>783</v>
      </c>
      <c r="J2762" s="4">
        <v>3660621</v>
      </c>
      <c r="K2762" s="3">
        <v>109</v>
      </c>
      <c r="L2762" s="4">
        <v>753102.04</v>
      </c>
    </row>
    <row r="2763" spans="1:12" x14ac:dyDescent="0.25">
      <c r="A2763" s="10">
        <v>4302550</v>
      </c>
      <c r="B2763" s="12" t="s">
        <v>20</v>
      </c>
      <c r="C2763" s="12" t="s">
        <v>24</v>
      </c>
      <c r="D2763" s="13" t="s">
        <v>99</v>
      </c>
      <c r="E2763" s="3">
        <v>9957</v>
      </c>
      <c r="F2763" s="4">
        <v>21020413.100000001</v>
      </c>
      <c r="G2763" s="3">
        <v>1866</v>
      </c>
      <c r="H2763" s="4">
        <v>4675119.09</v>
      </c>
      <c r="I2763" s="3">
        <v>5306</v>
      </c>
      <c r="J2763" s="4">
        <v>8784541.9499999993</v>
      </c>
      <c r="K2763" s="3">
        <v>1262</v>
      </c>
      <c r="L2763" s="4">
        <v>2645691.71</v>
      </c>
    </row>
    <row r="2764" spans="1:12" x14ac:dyDescent="0.25">
      <c r="A2764" s="10">
        <v>4302568</v>
      </c>
      <c r="B2764" s="12" t="s">
        <v>20</v>
      </c>
      <c r="C2764" s="12" t="s">
        <v>24</v>
      </c>
      <c r="D2764" s="13" t="s">
        <v>99</v>
      </c>
      <c r="E2764" s="3">
        <v>70840</v>
      </c>
      <c r="F2764" s="4">
        <v>98361067.049999997</v>
      </c>
      <c r="G2764" s="3">
        <v>35087</v>
      </c>
      <c r="H2764" s="4">
        <v>53470145.780000001</v>
      </c>
      <c r="I2764" s="3">
        <v>45074</v>
      </c>
      <c r="J2764" s="4">
        <v>47519048.950000003</v>
      </c>
      <c r="K2764" s="3">
        <v>24311</v>
      </c>
      <c r="L2764" s="4">
        <v>25300567.699999999</v>
      </c>
    </row>
    <row r="2765" spans="1:12" x14ac:dyDescent="0.25">
      <c r="A2765" s="10">
        <v>4308847</v>
      </c>
      <c r="B2765" s="12" t="s">
        <v>20</v>
      </c>
      <c r="C2765" s="12" t="s">
        <v>17</v>
      </c>
      <c r="D2765" s="13" t="s">
        <v>99</v>
      </c>
      <c r="E2765" s="3">
        <v>10683</v>
      </c>
      <c r="F2765" s="4">
        <v>6842768.3099999996</v>
      </c>
      <c r="G2765" s="3">
        <v>3660</v>
      </c>
      <c r="H2765" s="4">
        <v>2723519.29</v>
      </c>
      <c r="I2765" s="3">
        <v>14740</v>
      </c>
      <c r="J2765" s="4">
        <v>5838609.7300000004</v>
      </c>
      <c r="K2765" s="3">
        <v>14654</v>
      </c>
      <c r="L2765" s="4">
        <v>4619368.6500000004</v>
      </c>
    </row>
    <row r="2766" spans="1:12" x14ac:dyDescent="0.25">
      <c r="A2766" s="10">
        <v>4308854</v>
      </c>
      <c r="B2766" s="12" t="s">
        <v>20</v>
      </c>
      <c r="C2766" s="12" t="s">
        <v>17</v>
      </c>
      <c r="D2766" s="13" t="s">
        <v>99</v>
      </c>
      <c r="E2766" s="3">
        <v>1647</v>
      </c>
      <c r="F2766" s="4">
        <v>1162358.8999999999</v>
      </c>
      <c r="G2766" s="3">
        <v>3530</v>
      </c>
      <c r="H2766" s="4">
        <v>2689197.21</v>
      </c>
      <c r="I2766" s="3">
        <v>2122</v>
      </c>
      <c r="J2766" s="4">
        <v>560527.37</v>
      </c>
      <c r="K2766" s="3">
        <v>24261</v>
      </c>
      <c r="L2766" s="4">
        <v>7343953.3899999997</v>
      </c>
    </row>
    <row r="2767" spans="1:12" x14ac:dyDescent="0.25">
      <c r="A2767" s="10">
        <v>4308862</v>
      </c>
      <c r="B2767" s="12" t="s">
        <v>20</v>
      </c>
      <c r="C2767" s="12" t="s">
        <v>17</v>
      </c>
      <c r="D2767" s="13" t="s">
        <v>99</v>
      </c>
      <c r="E2767" s="3">
        <v>2105</v>
      </c>
      <c r="F2767" s="4">
        <v>307911.67</v>
      </c>
      <c r="G2767" s="3">
        <v>509</v>
      </c>
      <c r="H2767" s="4">
        <v>79229.55</v>
      </c>
      <c r="I2767" s="3">
        <v>6857</v>
      </c>
      <c r="J2767" s="4">
        <v>628647.12</v>
      </c>
      <c r="K2767" s="3">
        <v>7562</v>
      </c>
      <c r="L2767" s="4">
        <v>660136.64</v>
      </c>
    </row>
    <row r="2768" spans="1:12" x14ac:dyDescent="0.25">
      <c r="A2768" s="10">
        <v>4308870</v>
      </c>
      <c r="B2768" s="12" t="s">
        <v>20</v>
      </c>
      <c r="C2768" s="12" t="s">
        <v>17</v>
      </c>
      <c r="D2768" s="13" t="s">
        <v>99</v>
      </c>
      <c r="E2768" s="3">
        <v>2342</v>
      </c>
      <c r="F2768" s="4">
        <v>375940.56</v>
      </c>
      <c r="G2768" s="3">
        <v>331</v>
      </c>
      <c r="H2768" s="4">
        <v>49760.22</v>
      </c>
      <c r="I2768" s="3">
        <v>13824</v>
      </c>
      <c r="J2768" s="4">
        <v>1454530.23</v>
      </c>
      <c r="K2768" s="3">
        <v>5535</v>
      </c>
      <c r="L2768" s="4">
        <v>554276.53</v>
      </c>
    </row>
    <row r="2769" spans="1:12" x14ac:dyDescent="0.25">
      <c r="A2769" s="10">
        <v>4308896</v>
      </c>
      <c r="B2769" s="12" t="s">
        <v>20</v>
      </c>
      <c r="C2769" s="12" t="s">
        <v>17</v>
      </c>
      <c r="D2769" s="13" t="s">
        <v>99</v>
      </c>
      <c r="E2769" s="3">
        <v>18029</v>
      </c>
      <c r="F2769" s="4">
        <v>10615590.85</v>
      </c>
      <c r="G2769" s="3">
        <v>3351</v>
      </c>
      <c r="H2769" s="4">
        <v>2190799.42</v>
      </c>
      <c r="I2769" s="3">
        <v>29014</v>
      </c>
      <c r="J2769" s="4">
        <v>12356021.34</v>
      </c>
      <c r="K2769" s="3">
        <v>12771</v>
      </c>
      <c r="L2769" s="4">
        <v>4860725.4800000004</v>
      </c>
    </row>
    <row r="2770" spans="1:12" x14ac:dyDescent="0.25">
      <c r="A2770" s="10">
        <v>4313334</v>
      </c>
      <c r="B2770" s="12" t="s">
        <v>20</v>
      </c>
      <c r="C2770" s="12" t="s">
        <v>17</v>
      </c>
      <c r="D2770" s="13" t="s">
        <v>99</v>
      </c>
      <c r="E2770" s="3">
        <v>3234</v>
      </c>
      <c r="F2770" s="4">
        <v>767902.22</v>
      </c>
      <c r="G2770" s="3">
        <v>589</v>
      </c>
      <c r="H2770" s="4">
        <v>161680.73000000001</v>
      </c>
      <c r="I2770" s="3">
        <v>9063</v>
      </c>
      <c r="J2770" s="4">
        <v>1297083.49</v>
      </c>
      <c r="K2770" s="3">
        <v>6764</v>
      </c>
      <c r="L2770" s="4">
        <v>958739.65</v>
      </c>
    </row>
    <row r="2771" spans="1:12" x14ac:dyDescent="0.25">
      <c r="A2771" s="10">
        <v>4313342</v>
      </c>
      <c r="B2771" s="12" t="s">
        <v>20</v>
      </c>
      <c r="C2771" s="12" t="s">
        <v>17</v>
      </c>
      <c r="D2771" s="13" t="s">
        <v>99</v>
      </c>
      <c r="E2771" s="3">
        <v>5797</v>
      </c>
      <c r="F2771" s="4">
        <v>3242630.53</v>
      </c>
      <c r="G2771" s="3">
        <v>4068</v>
      </c>
      <c r="H2771" s="4">
        <v>3244222.07</v>
      </c>
      <c r="I2771" s="3">
        <v>5982</v>
      </c>
      <c r="J2771" s="4">
        <v>1406075.76</v>
      </c>
      <c r="K2771" s="3">
        <v>20870</v>
      </c>
      <c r="L2771" s="4">
        <v>7067426.1399999997</v>
      </c>
    </row>
    <row r="2772" spans="1:12" x14ac:dyDescent="0.25">
      <c r="A2772" s="10">
        <v>4313383</v>
      </c>
      <c r="B2772" s="12" t="s">
        <v>20</v>
      </c>
      <c r="C2772" s="12" t="s">
        <v>17</v>
      </c>
      <c r="D2772" s="13" t="s">
        <v>99</v>
      </c>
      <c r="E2772" s="3">
        <v>2531</v>
      </c>
      <c r="F2772" s="4">
        <v>337680.68</v>
      </c>
      <c r="G2772" s="3">
        <v>608</v>
      </c>
      <c r="H2772" s="4">
        <v>76028.740000000005</v>
      </c>
      <c r="I2772" s="3">
        <v>10667</v>
      </c>
      <c r="J2772" s="4">
        <v>950718.73</v>
      </c>
      <c r="K2772" s="3">
        <v>8494</v>
      </c>
      <c r="L2772" s="4">
        <v>785760.74</v>
      </c>
    </row>
    <row r="2773" spans="1:12" x14ac:dyDescent="0.25">
      <c r="A2773" s="10">
        <v>4313417</v>
      </c>
      <c r="B2773" s="12" t="s">
        <v>20</v>
      </c>
      <c r="C2773" s="12" t="s">
        <v>17</v>
      </c>
      <c r="D2773" s="13" t="s">
        <v>99</v>
      </c>
      <c r="E2773" s="3">
        <v>1128</v>
      </c>
      <c r="F2773" s="4">
        <v>188824.45</v>
      </c>
      <c r="G2773" s="3">
        <v>292</v>
      </c>
      <c r="H2773" s="4">
        <v>46650.33</v>
      </c>
      <c r="I2773" s="3">
        <v>17938</v>
      </c>
      <c r="J2773" s="4">
        <v>1220819.3</v>
      </c>
      <c r="K2773" s="3">
        <v>11745</v>
      </c>
      <c r="L2773" s="4">
        <v>756966.23</v>
      </c>
    </row>
    <row r="2774" spans="1:12" x14ac:dyDescent="0.25">
      <c r="A2774" s="10">
        <v>4314639</v>
      </c>
      <c r="B2774" s="12" t="s">
        <v>32</v>
      </c>
      <c r="C2774" s="12" t="s">
        <v>32</v>
      </c>
      <c r="D2774" s="13" t="s">
        <v>691</v>
      </c>
      <c r="E2774" s="3">
        <v>8848</v>
      </c>
      <c r="F2774" s="4">
        <v>5399145.6299999999</v>
      </c>
      <c r="G2774" s="3">
        <v>2293</v>
      </c>
      <c r="H2774" s="4">
        <v>1149774.3899999999</v>
      </c>
      <c r="I2774" s="3">
        <v>18242</v>
      </c>
      <c r="J2774" s="4">
        <v>6981601.7599999998</v>
      </c>
      <c r="K2774" s="3">
        <v>8201</v>
      </c>
      <c r="L2774" s="4">
        <v>3234277.02</v>
      </c>
    </row>
    <row r="2775" spans="1:12" x14ac:dyDescent="0.25">
      <c r="A2775" s="10">
        <v>4314811</v>
      </c>
      <c r="B2775" s="12" t="s">
        <v>20</v>
      </c>
      <c r="C2775" s="12" t="s">
        <v>98</v>
      </c>
      <c r="D2775" s="13" t="s">
        <v>99</v>
      </c>
      <c r="E2775" s="3">
        <v>39202</v>
      </c>
      <c r="F2775" s="4">
        <v>72432734.260000005</v>
      </c>
      <c r="G2775" s="3">
        <v>16201</v>
      </c>
      <c r="H2775" s="4">
        <v>32241501.07</v>
      </c>
      <c r="I2775" s="3">
        <v>28637</v>
      </c>
      <c r="J2775" s="4">
        <v>34057576.380000003</v>
      </c>
      <c r="K2775" s="3">
        <v>37667</v>
      </c>
      <c r="L2775" s="4">
        <v>46693533.350000001</v>
      </c>
    </row>
    <row r="2776" spans="1:12" x14ac:dyDescent="0.25">
      <c r="A2776" s="10">
        <v>4320883</v>
      </c>
      <c r="B2776" s="12" t="s">
        <v>692</v>
      </c>
      <c r="C2776" s="12" t="s">
        <v>20</v>
      </c>
      <c r="D2776" s="13" t="s">
        <v>693</v>
      </c>
      <c r="E2776" s="3">
        <v>4285</v>
      </c>
      <c r="F2776" s="4">
        <v>3233926.91</v>
      </c>
      <c r="G2776" s="3">
        <v>784</v>
      </c>
      <c r="H2776" s="4">
        <v>680292.34</v>
      </c>
      <c r="I2776" s="3">
        <v>3275</v>
      </c>
      <c r="J2776" s="4">
        <v>2490143.64</v>
      </c>
      <c r="K2776" s="3">
        <v>1624</v>
      </c>
      <c r="L2776" s="4">
        <v>1271238.73</v>
      </c>
    </row>
    <row r="2777" spans="1:12" x14ac:dyDescent="0.25">
      <c r="A2777" s="10">
        <v>4322764</v>
      </c>
      <c r="B2777" s="12" t="s">
        <v>187</v>
      </c>
      <c r="C2777" s="12" t="s">
        <v>20</v>
      </c>
      <c r="D2777" s="13" t="s">
        <v>188</v>
      </c>
      <c r="E2777" s="3">
        <v>2272</v>
      </c>
      <c r="F2777" s="4">
        <v>1944293.5</v>
      </c>
      <c r="G2777" s="3">
        <v>1196</v>
      </c>
      <c r="H2777" s="4">
        <v>1196417</v>
      </c>
      <c r="I2777" s="3">
        <v>2071</v>
      </c>
      <c r="J2777" s="4">
        <v>1473369.5</v>
      </c>
      <c r="K2777" s="3">
        <v>985</v>
      </c>
      <c r="L2777" s="4">
        <v>673882</v>
      </c>
    </row>
    <row r="2778" spans="1:12" x14ac:dyDescent="0.25">
      <c r="A2778" s="10">
        <v>4325254</v>
      </c>
      <c r="B2778" s="12" t="s">
        <v>32</v>
      </c>
      <c r="C2778" s="12" t="s">
        <v>32</v>
      </c>
      <c r="D2778" s="13" t="s">
        <v>253</v>
      </c>
      <c r="E2778" s="3">
        <v>16</v>
      </c>
      <c r="F2778" s="4">
        <v>82080</v>
      </c>
      <c r="G2778" s="3">
        <v>4</v>
      </c>
      <c r="H2778" s="4">
        <v>72000.02</v>
      </c>
      <c r="I2778" s="3">
        <v>6</v>
      </c>
      <c r="J2778" s="4">
        <v>2880.02</v>
      </c>
      <c r="K2778" s="3">
        <v>2</v>
      </c>
      <c r="L2778" s="4">
        <v>2160</v>
      </c>
    </row>
    <row r="2779" spans="1:12" x14ac:dyDescent="0.25">
      <c r="A2779" s="10">
        <v>4325452</v>
      </c>
      <c r="B2779" s="12" t="s">
        <v>32</v>
      </c>
      <c r="C2779" s="12" t="s">
        <v>32</v>
      </c>
      <c r="D2779" s="13" t="s">
        <v>694</v>
      </c>
      <c r="E2779" s="3">
        <v>2014</v>
      </c>
      <c r="F2779" s="4">
        <v>497978.11</v>
      </c>
      <c r="G2779" s="3">
        <v>913</v>
      </c>
      <c r="H2779" s="4">
        <v>228320.04</v>
      </c>
      <c r="I2779" s="3">
        <v>3179</v>
      </c>
      <c r="J2779" s="4">
        <v>748205.29</v>
      </c>
      <c r="K2779" s="3">
        <v>1693</v>
      </c>
      <c r="L2779" s="4">
        <v>395586.81</v>
      </c>
    </row>
    <row r="2780" spans="1:12" x14ac:dyDescent="0.25">
      <c r="A2780" s="10">
        <v>4326740</v>
      </c>
      <c r="B2780" s="12" t="s">
        <v>20</v>
      </c>
      <c r="C2780" s="12" t="s">
        <v>17</v>
      </c>
      <c r="D2780" s="13" t="s">
        <v>99</v>
      </c>
      <c r="E2780" s="3">
        <v>15270</v>
      </c>
      <c r="F2780" s="4">
        <v>8655279.9700000007</v>
      </c>
      <c r="G2780" s="3">
        <v>4262</v>
      </c>
      <c r="H2780" s="4">
        <v>3211028.05</v>
      </c>
      <c r="I2780" s="3">
        <v>34468</v>
      </c>
      <c r="J2780" s="4">
        <v>9148542.7300000004</v>
      </c>
      <c r="K2780" s="3">
        <v>37655</v>
      </c>
      <c r="L2780" s="4">
        <v>9825701.4600000009</v>
      </c>
    </row>
    <row r="2781" spans="1:12" x14ac:dyDescent="0.25">
      <c r="A2781" s="10">
        <v>4326757</v>
      </c>
      <c r="B2781" s="12" t="s">
        <v>20</v>
      </c>
      <c r="C2781" s="12" t="s">
        <v>17</v>
      </c>
      <c r="D2781" s="13" t="s">
        <v>99</v>
      </c>
      <c r="E2781" s="3">
        <v>8988</v>
      </c>
      <c r="F2781" s="4">
        <v>5944863.5499999998</v>
      </c>
      <c r="G2781" s="3">
        <v>4234</v>
      </c>
      <c r="H2781" s="4">
        <v>3876773.9</v>
      </c>
      <c r="I2781" s="3">
        <v>30017</v>
      </c>
      <c r="J2781" s="4">
        <v>6468817.9500000002</v>
      </c>
      <c r="K2781" s="3">
        <v>38261</v>
      </c>
      <c r="L2781" s="4">
        <v>9892007.9000000004</v>
      </c>
    </row>
    <row r="2782" spans="1:12" x14ac:dyDescent="0.25">
      <c r="A2782" s="10">
        <v>4329033</v>
      </c>
      <c r="B2782" s="12" t="s">
        <v>264</v>
      </c>
      <c r="C2782" s="12" t="s">
        <v>20</v>
      </c>
      <c r="D2782" s="13" t="s">
        <v>265</v>
      </c>
      <c r="E2782" s="3">
        <v>198</v>
      </c>
      <c r="F2782" s="4">
        <v>167147.82999999999</v>
      </c>
      <c r="G2782" s="3">
        <v>27</v>
      </c>
      <c r="H2782" s="4">
        <v>20360.07</v>
      </c>
      <c r="I2782" s="3">
        <v>189</v>
      </c>
      <c r="J2782" s="4">
        <v>118869.64</v>
      </c>
      <c r="K2782" s="3">
        <v>87</v>
      </c>
      <c r="L2782" s="4">
        <v>79641.09</v>
      </c>
    </row>
    <row r="2783" spans="1:12" x14ac:dyDescent="0.25">
      <c r="A2783" s="10">
        <v>4329041</v>
      </c>
      <c r="B2783" s="12" t="s">
        <v>264</v>
      </c>
      <c r="C2783" s="12" t="s">
        <v>20</v>
      </c>
      <c r="D2783" s="13" t="s">
        <v>265</v>
      </c>
      <c r="E2783" s="3">
        <v>24</v>
      </c>
      <c r="F2783" s="4">
        <v>14922.16</v>
      </c>
      <c r="G2783" s="3">
        <v>5</v>
      </c>
      <c r="H2783" s="4">
        <v>5564.75</v>
      </c>
      <c r="I2783" s="3">
        <v>11</v>
      </c>
      <c r="J2783" s="4">
        <v>5302.68</v>
      </c>
      <c r="K2783" s="3">
        <v>4</v>
      </c>
      <c r="L2783" s="4">
        <v>3118.54</v>
      </c>
    </row>
    <row r="2784" spans="1:12" x14ac:dyDescent="0.25">
      <c r="A2784" s="10">
        <v>4329090</v>
      </c>
      <c r="B2784" s="12" t="s">
        <v>264</v>
      </c>
      <c r="C2784" s="12" t="s">
        <v>20</v>
      </c>
      <c r="D2784" s="13" t="s">
        <v>265</v>
      </c>
      <c r="E2784" s="3">
        <v>296</v>
      </c>
      <c r="F2784" s="4">
        <v>784830.72</v>
      </c>
      <c r="G2784" s="3">
        <v>4</v>
      </c>
      <c r="H2784" s="4">
        <v>14042.22</v>
      </c>
      <c r="I2784" s="3">
        <v>7</v>
      </c>
      <c r="J2784" s="4">
        <v>10449.870000000001</v>
      </c>
      <c r="K2784" s="3">
        <v>4</v>
      </c>
      <c r="L2784" s="4">
        <v>7746.56</v>
      </c>
    </row>
    <row r="2785" spans="1:12" x14ac:dyDescent="0.25">
      <c r="A2785" s="10">
        <v>4329934</v>
      </c>
      <c r="B2785" s="12" t="s">
        <v>32</v>
      </c>
      <c r="C2785" s="12" t="s">
        <v>32</v>
      </c>
      <c r="D2785" s="13" t="s">
        <v>695</v>
      </c>
      <c r="E2785" s="3">
        <v>147</v>
      </c>
      <c r="F2785" s="4">
        <v>707168</v>
      </c>
      <c r="G2785" s="3">
        <v>32</v>
      </c>
      <c r="H2785" s="4">
        <v>84354</v>
      </c>
      <c r="I2785" s="3">
        <v>118</v>
      </c>
      <c r="J2785" s="4">
        <v>415003</v>
      </c>
      <c r="K2785" s="3">
        <v>48</v>
      </c>
      <c r="L2785" s="4">
        <v>128943</v>
      </c>
    </row>
    <row r="2786" spans="1:12" x14ac:dyDescent="0.25">
      <c r="A2786" s="10">
        <v>4330635</v>
      </c>
      <c r="B2786" s="12" t="s">
        <v>696</v>
      </c>
      <c r="C2786" s="12" t="s">
        <v>20</v>
      </c>
      <c r="D2786" s="13" t="s">
        <v>697</v>
      </c>
      <c r="E2786" s="3">
        <v>148</v>
      </c>
      <c r="F2786" s="4">
        <v>1841712.46</v>
      </c>
      <c r="G2786" s="3">
        <v>0</v>
      </c>
      <c r="H2786" s="4">
        <v>0</v>
      </c>
      <c r="I2786" s="3">
        <v>0</v>
      </c>
      <c r="J2786" s="4">
        <v>0</v>
      </c>
      <c r="K2786" s="3">
        <v>0</v>
      </c>
      <c r="L2786" s="4">
        <v>0</v>
      </c>
    </row>
    <row r="2787" spans="1:12" x14ac:dyDescent="0.25">
      <c r="A2787" s="10">
        <v>4332730</v>
      </c>
      <c r="B2787" s="12" t="s">
        <v>32</v>
      </c>
      <c r="C2787" s="12" t="s">
        <v>32</v>
      </c>
      <c r="D2787" s="13" t="s">
        <v>698</v>
      </c>
      <c r="E2787" s="3">
        <v>2993</v>
      </c>
      <c r="F2787" s="4">
        <v>11235205.43</v>
      </c>
      <c r="G2787" s="3">
        <v>2100</v>
      </c>
      <c r="H2787" s="4">
        <v>8673761.3000000007</v>
      </c>
      <c r="I2787" s="3">
        <v>5940</v>
      </c>
      <c r="J2787" s="4">
        <v>3870942.62</v>
      </c>
      <c r="K2787" s="3">
        <v>7461</v>
      </c>
      <c r="L2787" s="4">
        <v>8649249.3499999996</v>
      </c>
    </row>
    <row r="2788" spans="1:12" x14ac:dyDescent="0.25">
      <c r="A2788" s="10">
        <v>4337309</v>
      </c>
      <c r="B2788" s="12" t="s">
        <v>20</v>
      </c>
      <c r="C2788" s="12" t="s">
        <v>17</v>
      </c>
      <c r="D2788" s="13" t="s">
        <v>99</v>
      </c>
      <c r="E2788" s="3">
        <v>1852</v>
      </c>
      <c r="F2788" s="4">
        <v>322708.55</v>
      </c>
      <c r="G2788" s="3">
        <v>152</v>
      </c>
      <c r="H2788" s="4">
        <v>27603.65</v>
      </c>
      <c r="I2788" s="3">
        <v>7752</v>
      </c>
      <c r="J2788" s="4">
        <v>850514.47</v>
      </c>
      <c r="K2788" s="3">
        <v>6932</v>
      </c>
      <c r="L2788" s="4">
        <v>639420.96</v>
      </c>
    </row>
    <row r="2789" spans="1:12" x14ac:dyDescent="0.25">
      <c r="A2789" s="10">
        <v>4338968</v>
      </c>
      <c r="B2789" s="12" t="s">
        <v>20</v>
      </c>
      <c r="C2789" s="12" t="s">
        <v>98</v>
      </c>
      <c r="D2789" s="13" t="s">
        <v>99</v>
      </c>
      <c r="E2789" s="3">
        <v>53353</v>
      </c>
      <c r="F2789" s="4">
        <v>83688915.989999995</v>
      </c>
      <c r="G2789" s="3">
        <v>30285</v>
      </c>
      <c r="H2789" s="4">
        <v>58939561.770000003</v>
      </c>
      <c r="I2789" s="3">
        <v>29746</v>
      </c>
      <c r="J2789" s="4">
        <v>35111697.030000001</v>
      </c>
      <c r="K2789" s="3">
        <v>50088</v>
      </c>
      <c r="L2789" s="4">
        <v>62913846.439999998</v>
      </c>
    </row>
    <row r="2790" spans="1:12" x14ac:dyDescent="0.25">
      <c r="A2790" s="10">
        <v>4339016</v>
      </c>
      <c r="B2790" s="12" t="s">
        <v>172</v>
      </c>
      <c r="C2790" s="12" t="s">
        <v>20</v>
      </c>
      <c r="D2790" s="13" t="s">
        <v>173</v>
      </c>
      <c r="E2790" s="3">
        <v>584</v>
      </c>
      <c r="F2790" s="4">
        <v>56486.92</v>
      </c>
      <c r="G2790" s="3">
        <v>83</v>
      </c>
      <c r="H2790" s="4">
        <v>11402.68</v>
      </c>
      <c r="I2790" s="3">
        <v>3459</v>
      </c>
      <c r="J2790" s="4">
        <v>233311.42</v>
      </c>
      <c r="K2790" s="3">
        <v>1584</v>
      </c>
      <c r="L2790" s="4">
        <v>83070.62</v>
      </c>
    </row>
    <row r="2791" spans="1:12" x14ac:dyDescent="0.25">
      <c r="A2791" s="10">
        <v>4339172</v>
      </c>
      <c r="B2791" s="12" t="s">
        <v>187</v>
      </c>
      <c r="C2791" s="12" t="s">
        <v>20</v>
      </c>
      <c r="D2791" s="13" t="s">
        <v>188</v>
      </c>
      <c r="E2791" s="3">
        <v>7140</v>
      </c>
      <c r="F2791" s="4">
        <v>7374408.5</v>
      </c>
      <c r="G2791" s="3">
        <v>2974</v>
      </c>
      <c r="H2791" s="4">
        <v>3479131</v>
      </c>
      <c r="I2791" s="3">
        <v>4872</v>
      </c>
      <c r="J2791" s="4">
        <v>3839799</v>
      </c>
      <c r="K2791" s="3">
        <v>2148</v>
      </c>
      <c r="L2791" s="4">
        <v>1636847</v>
      </c>
    </row>
    <row r="2792" spans="1:12" x14ac:dyDescent="0.25">
      <c r="A2792" s="10">
        <v>4339339</v>
      </c>
      <c r="B2792" s="12" t="s">
        <v>20</v>
      </c>
      <c r="C2792" s="12" t="s">
        <v>17</v>
      </c>
      <c r="D2792" s="13" t="s">
        <v>99</v>
      </c>
      <c r="E2792" s="3">
        <v>2914</v>
      </c>
      <c r="F2792" s="4">
        <v>512877.02</v>
      </c>
      <c r="G2792" s="3">
        <v>353</v>
      </c>
      <c r="H2792" s="4">
        <v>54512.56</v>
      </c>
      <c r="I2792" s="3">
        <v>6676</v>
      </c>
      <c r="J2792" s="4">
        <v>849124.67</v>
      </c>
      <c r="K2792" s="3">
        <v>5100</v>
      </c>
      <c r="L2792" s="4">
        <v>602248.30000000005</v>
      </c>
    </row>
    <row r="2793" spans="1:12" x14ac:dyDescent="0.25">
      <c r="A2793" s="10">
        <v>4339354</v>
      </c>
      <c r="B2793" s="12" t="s">
        <v>20</v>
      </c>
      <c r="C2793" s="12" t="s">
        <v>17</v>
      </c>
      <c r="D2793" s="13" t="s">
        <v>99</v>
      </c>
      <c r="E2793" s="3">
        <v>2279</v>
      </c>
      <c r="F2793" s="4">
        <v>393567.62</v>
      </c>
      <c r="G2793" s="3">
        <v>824</v>
      </c>
      <c r="H2793" s="4">
        <v>141668.37</v>
      </c>
      <c r="I2793" s="3">
        <v>5590</v>
      </c>
      <c r="J2793" s="4">
        <v>638767.67000000004</v>
      </c>
      <c r="K2793" s="3">
        <v>5106</v>
      </c>
      <c r="L2793" s="4">
        <v>640226.07999999996</v>
      </c>
    </row>
    <row r="2794" spans="1:12" x14ac:dyDescent="0.25">
      <c r="A2794" s="10">
        <v>4339362</v>
      </c>
      <c r="B2794" s="12" t="s">
        <v>20</v>
      </c>
      <c r="C2794" s="12" t="s">
        <v>17</v>
      </c>
      <c r="D2794" s="13" t="s">
        <v>99</v>
      </c>
      <c r="E2794" s="3">
        <v>2643</v>
      </c>
      <c r="F2794" s="4">
        <v>595536.61</v>
      </c>
      <c r="G2794" s="3">
        <v>567</v>
      </c>
      <c r="H2794" s="4">
        <v>164945.31</v>
      </c>
      <c r="I2794" s="3">
        <v>5320</v>
      </c>
      <c r="J2794" s="4">
        <v>738783.91</v>
      </c>
      <c r="K2794" s="3">
        <v>5305</v>
      </c>
      <c r="L2794" s="4">
        <v>713301.9</v>
      </c>
    </row>
    <row r="2795" spans="1:12" x14ac:dyDescent="0.25">
      <c r="A2795" s="10">
        <v>4340568</v>
      </c>
      <c r="B2795" s="12" t="s">
        <v>20</v>
      </c>
      <c r="C2795" s="12" t="s">
        <v>17</v>
      </c>
      <c r="D2795" s="13" t="s">
        <v>99</v>
      </c>
      <c r="E2795" s="3">
        <v>3072</v>
      </c>
      <c r="F2795" s="4">
        <v>569186.81000000006</v>
      </c>
      <c r="G2795" s="3">
        <v>836</v>
      </c>
      <c r="H2795" s="4">
        <v>154065.92000000001</v>
      </c>
      <c r="I2795" s="3">
        <v>11022</v>
      </c>
      <c r="J2795" s="4">
        <v>1169385.51</v>
      </c>
      <c r="K2795" s="3">
        <v>13066</v>
      </c>
      <c r="L2795" s="4">
        <v>1526830.62</v>
      </c>
    </row>
    <row r="2796" spans="1:12" x14ac:dyDescent="0.25">
      <c r="A2796" s="10">
        <v>4340576</v>
      </c>
      <c r="B2796" s="12" t="s">
        <v>20</v>
      </c>
      <c r="C2796" s="12" t="s">
        <v>17</v>
      </c>
      <c r="D2796" s="13" t="s">
        <v>99</v>
      </c>
      <c r="E2796" s="3">
        <v>4206</v>
      </c>
      <c r="F2796" s="4">
        <v>836537.46</v>
      </c>
      <c r="G2796" s="3">
        <v>432</v>
      </c>
      <c r="H2796" s="4">
        <v>79074.77</v>
      </c>
      <c r="I2796" s="3">
        <v>6422</v>
      </c>
      <c r="J2796" s="4">
        <v>764191.59</v>
      </c>
      <c r="K2796" s="3">
        <v>4498</v>
      </c>
      <c r="L2796" s="4">
        <v>583275.54</v>
      </c>
    </row>
    <row r="2797" spans="1:12" x14ac:dyDescent="0.25">
      <c r="A2797" s="10">
        <v>4342473</v>
      </c>
      <c r="B2797" s="12" t="s">
        <v>141</v>
      </c>
      <c r="C2797" s="12" t="s">
        <v>20</v>
      </c>
      <c r="D2797" s="13" t="s">
        <v>142</v>
      </c>
      <c r="E2797" s="3">
        <v>22</v>
      </c>
      <c r="F2797" s="4">
        <v>109758.69</v>
      </c>
      <c r="G2797" s="3">
        <v>54</v>
      </c>
      <c r="H2797" s="4">
        <v>306671.67</v>
      </c>
      <c r="I2797" s="3">
        <v>63</v>
      </c>
      <c r="J2797" s="4">
        <v>238492.41</v>
      </c>
      <c r="K2797" s="3">
        <v>61</v>
      </c>
      <c r="L2797" s="4">
        <v>295234.71000000002</v>
      </c>
    </row>
    <row r="2798" spans="1:12" x14ac:dyDescent="0.25">
      <c r="A2798" s="10">
        <v>4342564</v>
      </c>
      <c r="B2798" s="12" t="s">
        <v>159</v>
      </c>
      <c r="C2798" s="12" t="s">
        <v>20</v>
      </c>
      <c r="D2798" s="13" t="s">
        <v>160</v>
      </c>
      <c r="E2798" s="3">
        <v>324</v>
      </c>
      <c r="F2798" s="4">
        <v>476205.5</v>
      </c>
      <c r="G2798" s="3">
        <v>92</v>
      </c>
      <c r="H2798" s="4">
        <v>324835.64</v>
      </c>
      <c r="I2798" s="3">
        <v>194</v>
      </c>
      <c r="J2798" s="4">
        <v>259150.88</v>
      </c>
      <c r="K2798" s="3">
        <v>96</v>
      </c>
      <c r="L2798" s="4">
        <v>191226.37</v>
      </c>
    </row>
    <row r="2799" spans="1:12" x14ac:dyDescent="0.25">
      <c r="A2799" s="10">
        <v>4344198</v>
      </c>
      <c r="B2799" s="12" t="s">
        <v>20</v>
      </c>
      <c r="C2799" s="12" t="s">
        <v>17</v>
      </c>
      <c r="D2799" s="13" t="s">
        <v>99</v>
      </c>
      <c r="E2799" s="3">
        <v>5661</v>
      </c>
      <c r="F2799" s="4">
        <v>976857.81</v>
      </c>
      <c r="G2799" s="3">
        <v>1710</v>
      </c>
      <c r="H2799" s="4">
        <v>325531.34000000003</v>
      </c>
      <c r="I2799" s="3">
        <v>16615</v>
      </c>
      <c r="J2799" s="4">
        <v>1809673</v>
      </c>
      <c r="K2799" s="3">
        <v>18565</v>
      </c>
      <c r="L2799" s="4">
        <v>1979346.18</v>
      </c>
    </row>
    <row r="2800" spans="1:12" x14ac:dyDescent="0.25">
      <c r="A2800" s="10">
        <v>4344206</v>
      </c>
      <c r="B2800" s="12" t="s">
        <v>20</v>
      </c>
      <c r="C2800" s="12" t="s">
        <v>17</v>
      </c>
      <c r="D2800" s="13" t="s">
        <v>99</v>
      </c>
      <c r="E2800" s="3">
        <v>1922</v>
      </c>
      <c r="F2800" s="4">
        <v>244479.24</v>
      </c>
      <c r="G2800" s="3">
        <v>401</v>
      </c>
      <c r="H2800" s="4">
        <v>47553.81</v>
      </c>
      <c r="I2800" s="3">
        <v>15123</v>
      </c>
      <c r="J2800" s="4">
        <v>1002860.34</v>
      </c>
      <c r="K2800" s="3">
        <v>14001</v>
      </c>
      <c r="L2800" s="4">
        <v>969628.15</v>
      </c>
    </row>
    <row r="2801" spans="1:12" x14ac:dyDescent="0.25">
      <c r="A2801" s="10">
        <v>4344230</v>
      </c>
      <c r="B2801" s="12" t="s">
        <v>20</v>
      </c>
      <c r="C2801" s="12" t="s">
        <v>17</v>
      </c>
      <c r="D2801" s="13" t="s">
        <v>99</v>
      </c>
      <c r="E2801" s="3">
        <v>4850</v>
      </c>
      <c r="F2801" s="4">
        <v>977893.65</v>
      </c>
      <c r="G2801" s="3">
        <v>696</v>
      </c>
      <c r="H2801" s="4">
        <v>142226.81</v>
      </c>
      <c r="I2801" s="3">
        <v>7735</v>
      </c>
      <c r="J2801" s="4">
        <v>1021116.05</v>
      </c>
      <c r="K2801" s="3">
        <v>6465</v>
      </c>
      <c r="L2801" s="4">
        <v>837998.64</v>
      </c>
    </row>
    <row r="2802" spans="1:12" x14ac:dyDescent="0.25">
      <c r="A2802" s="10">
        <v>4344982</v>
      </c>
      <c r="B2802" s="12" t="s">
        <v>27</v>
      </c>
      <c r="C2802" s="12" t="s">
        <v>20</v>
      </c>
      <c r="D2802" s="13" t="s">
        <v>699</v>
      </c>
      <c r="E2802" s="3">
        <v>10</v>
      </c>
      <c r="F2802" s="4">
        <v>58538.61</v>
      </c>
      <c r="G2802" s="3">
        <v>36</v>
      </c>
      <c r="H2802" s="4">
        <v>1125126.49</v>
      </c>
      <c r="I2802" s="3">
        <v>13</v>
      </c>
      <c r="J2802" s="4">
        <v>135750.31</v>
      </c>
      <c r="K2802" s="3">
        <v>21</v>
      </c>
      <c r="L2802" s="4">
        <v>256684.52</v>
      </c>
    </row>
    <row r="2803" spans="1:12" x14ac:dyDescent="0.25">
      <c r="A2803" s="10">
        <v>4346433</v>
      </c>
      <c r="B2803" s="12" t="s">
        <v>113</v>
      </c>
      <c r="C2803" s="12" t="s">
        <v>20</v>
      </c>
      <c r="D2803" s="13" t="s">
        <v>132</v>
      </c>
      <c r="E2803" s="3">
        <v>283</v>
      </c>
      <c r="F2803" s="4">
        <v>772305.93</v>
      </c>
      <c r="G2803" s="3">
        <v>94</v>
      </c>
      <c r="H2803" s="4">
        <v>256485</v>
      </c>
      <c r="I2803" s="3">
        <v>179</v>
      </c>
      <c r="J2803" s="4">
        <v>447779.9</v>
      </c>
      <c r="K2803" s="3">
        <v>48</v>
      </c>
      <c r="L2803" s="4">
        <v>125228</v>
      </c>
    </row>
    <row r="2804" spans="1:12" x14ac:dyDescent="0.25">
      <c r="A2804" s="10">
        <v>4347548</v>
      </c>
      <c r="B2804" s="12" t="s">
        <v>20</v>
      </c>
      <c r="C2804" s="12" t="s">
        <v>17</v>
      </c>
      <c r="D2804" s="13" t="s">
        <v>99</v>
      </c>
      <c r="E2804" s="3">
        <v>2841</v>
      </c>
      <c r="F2804" s="4">
        <v>421420.11</v>
      </c>
      <c r="G2804" s="3">
        <v>747</v>
      </c>
      <c r="H2804" s="4">
        <v>108353.13</v>
      </c>
      <c r="I2804" s="3">
        <v>13355</v>
      </c>
      <c r="J2804" s="4">
        <v>1228682.94</v>
      </c>
      <c r="K2804" s="3">
        <v>11444</v>
      </c>
      <c r="L2804" s="4">
        <v>1043230.03</v>
      </c>
    </row>
    <row r="2805" spans="1:12" x14ac:dyDescent="0.25">
      <c r="A2805" s="10">
        <v>4350716</v>
      </c>
      <c r="B2805" s="12" t="s">
        <v>20</v>
      </c>
      <c r="C2805" s="12" t="s">
        <v>17</v>
      </c>
      <c r="D2805" s="13" t="s">
        <v>99</v>
      </c>
      <c r="E2805" s="3">
        <v>2387</v>
      </c>
      <c r="F2805" s="4">
        <v>449187.9</v>
      </c>
      <c r="G2805" s="3">
        <v>640</v>
      </c>
      <c r="H2805" s="4">
        <v>117507.27</v>
      </c>
      <c r="I2805" s="3">
        <v>7494</v>
      </c>
      <c r="J2805" s="4">
        <v>1018158.02</v>
      </c>
      <c r="K2805" s="3">
        <v>7824</v>
      </c>
      <c r="L2805" s="4">
        <v>962867.69</v>
      </c>
    </row>
    <row r="2806" spans="1:12" x14ac:dyDescent="0.25">
      <c r="A2806" s="10">
        <v>4350740</v>
      </c>
      <c r="B2806" s="12" t="s">
        <v>20</v>
      </c>
      <c r="C2806" s="12" t="s">
        <v>17</v>
      </c>
      <c r="D2806" s="13" t="s">
        <v>99</v>
      </c>
      <c r="E2806" s="3">
        <v>5678</v>
      </c>
      <c r="F2806" s="4">
        <v>2779547.77</v>
      </c>
      <c r="G2806" s="3">
        <v>2854</v>
      </c>
      <c r="H2806" s="4">
        <v>1763150.51</v>
      </c>
      <c r="I2806" s="3">
        <v>10623</v>
      </c>
      <c r="J2806" s="4">
        <v>2774389.68</v>
      </c>
      <c r="K2806" s="3">
        <v>16579</v>
      </c>
      <c r="L2806" s="4">
        <v>4870296.28</v>
      </c>
    </row>
    <row r="2807" spans="1:12" x14ac:dyDescent="0.25">
      <c r="A2807" s="10">
        <v>4350773</v>
      </c>
      <c r="B2807" s="12" t="s">
        <v>20</v>
      </c>
      <c r="C2807" s="12" t="s">
        <v>17</v>
      </c>
      <c r="D2807" s="13" t="s">
        <v>99</v>
      </c>
      <c r="E2807" s="3">
        <v>2981</v>
      </c>
      <c r="F2807" s="4">
        <v>538596.11</v>
      </c>
      <c r="G2807" s="3">
        <v>732</v>
      </c>
      <c r="H2807" s="4">
        <v>165611.51</v>
      </c>
      <c r="I2807" s="3">
        <v>5090</v>
      </c>
      <c r="J2807" s="4">
        <v>597112.81000000006</v>
      </c>
      <c r="K2807" s="3">
        <v>4629</v>
      </c>
      <c r="L2807" s="4">
        <v>597844</v>
      </c>
    </row>
    <row r="2808" spans="1:12" x14ac:dyDescent="0.25">
      <c r="A2808" s="10">
        <v>4350815</v>
      </c>
      <c r="B2808" s="12" t="s">
        <v>20</v>
      </c>
      <c r="C2808" s="12" t="s">
        <v>17</v>
      </c>
      <c r="D2808" s="13" t="s">
        <v>99</v>
      </c>
      <c r="E2808" s="3">
        <v>2094</v>
      </c>
      <c r="F2808" s="4">
        <v>332421.98</v>
      </c>
      <c r="G2808" s="3">
        <v>784</v>
      </c>
      <c r="H2808" s="4">
        <v>128337.56</v>
      </c>
      <c r="I2808" s="3">
        <v>10976</v>
      </c>
      <c r="J2808" s="4">
        <v>1075661.1599999999</v>
      </c>
      <c r="K2808" s="3">
        <v>9434</v>
      </c>
      <c r="L2808" s="4">
        <v>999060.35</v>
      </c>
    </row>
    <row r="2809" spans="1:12" x14ac:dyDescent="0.25">
      <c r="A2809" s="10">
        <v>4351888</v>
      </c>
      <c r="B2809" s="12" t="s">
        <v>98</v>
      </c>
      <c r="C2809" s="12" t="s">
        <v>20</v>
      </c>
      <c r="D2809" s="13" t="s">
        <v>185</v>
      </c>
      <c r="E2809" s="3">
        <v>8640</v>
      </c>
      <c r="F2809" s="4">
        <v>6218561.5499999998</v>
      </c>
      <c r="G2809" s="3">
        <v>4414</v>
      </c>
      <c r="H2809" s="4">
        <v>3306231.2</v>
      </c>
      <c r="I2809" s="3">
        <v>15798</v>
      </c>
      <c r="J2809" s="4">
        <v>10168918.439999999</v>
      </c>
      <c r="K2809" s="3">
        <v>8988</v>
      </c>
      <c r="L2809" s="4">
        <v>5646712.0800000001</v>
      </c>
    </row>
    <row r="2810" spans="1:12" x14ac:dyDescent="0.25">
      <c r="A2810" s="10">
        <v>4352266</v>
      </c>
      <c r="B2810" s="12" t="s">
        <v>20</v>
      </c>
      <c r="C2810" s="12" t="s">
        <v>17</v>
      </c>
      <c r="D2810" s="13" t="s">
        <v>99</v>
      </c>
      <c r="E2810" s="3">
        <v>4229</v>
      </c>
      <c r="F2810" s="4">
        <v>762976.84</v>
      </c>
      <c r="G2810" s="3">
        <v>1065</v>
      </c>
      <c r="H2810" s="4">
        <v>195849.93</v>
      </c>
      <c r="I2810" s="3">
        <v>8213</v>
      </c>
      <c r="J2810" s="4">
        <v>1158832</v>
      </c>
      <c r="K2810" s="3">
        <v>4708</v>
      </c>
      <c r="L2810" s="4">
        <v>627628.34</v>
      </c>
    </row>
    <row r="2811" spans="1:12" x14ac:dyDescent="0.25">
      <c r="A2811" s="10">
        <v>4352274</v>
      </c>
      <c r="B2811" s="12" t="s">
        <v>20</v>
      </c>
      <c r="C2811" s="12" t="s">
        <v>22</v>
      </c>
      <c r="D2811" s="13" t="s">
        <v>99</v>
      </c>
      <c r="E2811" s="3">
        <v>80012</v>
      </c>
      <c r="F2811" s="4">
        <v>60275921.189999998</v>
      </c>
      <c r="G2811" s="3">
        <v>36304</v>
      </c>
      <c r="H2811" s="4">
        <v>30710414.559999999</v>
      </c>
      <c r="I2811" s="3">
        <v>74575</v>
      </c>
      <c r="J2811" s="4">
        <v>39690997.280000001</v>
      </c>
      <c r="K2811" s="3">
        <v>117626</v>
      </c>
      <c r="L2811" s="4">
        <v>62778142.18</v>
      </c>
    </row>
    <row r="2812" spans="1:12" x14ac:dyDescent="0.25">
      <c r="A2812" s="10">
        <v>4352282</v>
      </c>
      <c r="B2812" s="12" t="s">
        <v>20</v>
      </c>
      <c r="C2812" s="12" t="s">
        <v>22</v>
      </c>
      <c r="D2812" s="13" t="s">
        <v>99</v>
      </c>
      <c r="E2812" s="3">
        <v>57843</v>
      </c>
      <c r="F2812" s="4">
        <v>43885050.329999998</v>
      </c>
      <c r="G2812" s="3">
        <v>19828</v>
      </c>
      <c r="H2812" s="4">
        <v>16300865.5</v>
      </c>
      <c r="I2812" s="3">
        <v>55872</v>
      </c>
      <c r="J2812" s="4">
        <v>29334309.09</v>
      </c>
      <c r="K2812" s="3">
        <v>77908</v>
      </c>
      <c r="L2812" s="4">
        <v>42957578.07</v>
      </c>
    </row>
    <row r="2813" spans="1:12" x14ac:dyDescent="0.25">
      <c r="A2813" s="10">
        <v>4352308</v>
      </c>
      <c r="B2813" s="12" t="s">
        <v>20</v>
      </c>
      <c r="C2813" s="12" t="s">
        <v>17</v>
      </c>
      <c r="D2813" s="13" t="s">
        <v>99</v>
      </c>
      <c r="E2813" s="3">
        <v>2636</v>
      </c>
      <c r="F2813" s="4">
        <v>403938.96</v>
      </c>
      <c r="G2813" s="3">
        <v>781</v>
      </c>
      <c r="H2813" s="4">
        <v>142828.48000000001</v>
      </c>
      <c r="I2813" s="3">
        <v>11347</v>
      </c>
      <c r="J2813" s="4">
        <v>957590.72</v>
      </c>
      <c r="K2813" s="3">
        <v>14350</v>
      </c>
      <c r="L2813" s="4">
        <v>1199370.52</v>
      </c>
    </row>
    <row r="2814" spans="1:12" x14ac:dyDescent="0.25">
      <c r="A2814" s="10">
        <v>4352332</v>
      </c>
      <c r="B2814" s="12" t="s">
        <v>20</v>
      </c>
      <c r="C2814" s="12" t="s">
        <v>17</v>
      </c>
      <c r="D2814" s="13" t="s">
        <v>99</v>
      </c>
      <c r="E2814" s="3">
        <v>1752</v>
      </c>
      <c r="F2814" s="4">
        <v>274290.95</v>
      </c>
      <c r="G2814" s="3">
        <v>393</v>
      </c>
      <c r="H2814" s="4">
        <v>57628.79</v>
      </c>
      <c r="I2814" s="3">
        <v>10714</v>
      </c>
      <c r="J2814" s="4">
        <v>886527.6</v>
      </c>
      <c r="K2814" s="3">
        <v>8737</v>
      </c>
      <c r="L2814" s="4">
        <v>716366.34</v>
      </c>
    </row>
    <row r="2815" spans="1:12" x14ac:dyDescent="0.25">
      <c r="A2815" s="10">
        <v>4352431</v>
      </c>
      <c r="B2815" s="12" t="s">
        <v>20</v>
      </c>
      <c r="C2815" s="12" t="s">
        <v>17</v>
      </c>
      <c r="D2815" s="13" t="s">
        <v>99</v>
      </c>
      <c r="E2815" s="3">
        <v>2020</v>
      </c>
      <c r="F2815" s="4">
        <v>361281.23</v>
      </c>
      <c r="G2815" s="3">
        <v>506</v>
      </c>
      <c r="H2815" s="4">
        <v>97492.99</v>
      </c>
      <c r="I2815" s="3">
        <v>6725</v>
      </c>
      <c r="J2815" s="4">
        <v>559746.46</v>
      </c>
      <c r="K2815" s="3">
        <v>7243</v>
      </c>
      <c r="L2815" s="4">
        <v>611487.25</v>
      </c>
    </row>
    <row r="2816" spans="1:12" x14ac:dyDescent="0.25">
      <c r="A2816" s="10">
        <v>4354130</v>
      </c>
      <c r="B2816" s="12" t="s">
        <v>32</v>
      </c>
      <c r="C2816" s="12" t="s">
        <v>32</v>
      </c>
      <c r="D2816" s="13" t="s">
        <v>700</v>
      </c>
      <c r="E2816" s="3">
        <v>9644</v>
      </c>
      <c r="F2816" s="4">
        <v>9098979.1300000008</v>
      </c>
      <c r="G2816" s="3">
        <v>1740</v>
      </c>
      <c r="H2816" s="4">
        <v>1765876.83</v>
      </c>
      <c r="I2816" s="3">
        <v>20132</v>
      </c>
      <c r="J2816" s="4">
        <v>15541330.85</v>
      </c>
      <c r="K2816" s="3">
        <v>5494</v>
      </c>
      <c r="L2816" s="4">
        <v>3636921.67</v>
      </c>
    </row>
    <row r="2817" spans="1:12" x14ac:dyDescent="0.25">
      <c r="A2817" s="10">
        <v>4355301</v>
      </c>
      <c r="B2817" s="12" t="s">
        <v>27</v>
      </c>
      <c r="C2817" s="12" t="s">
        <v>20</v>
      </c>
      <c r="D2817" s="13" t="s">
        <v>262</v>
      </c>
      <c r="E2817" s="3">
        <v>405</v>
      </c>
      <c r="F2817" s="4">
        <v>2726458.01</v>
      </c>
      <c r="G2817" s="3">
        <v>236</v>
      </c>
      <c r="H2817" s="4">
        <v>2872151.16</v>
      </c>
      <c r="I2817" s="3">
        <v>352</v>
      </c>
      <c r="J2817" s="4">
        <v>1751646.23</v>
      </c>
      <c r="K2817" s="3">
        <v>163</v>
      </c>
      <c r="L2817" s="4">
        <v>1040336.6</v>
      </c>
    </row>
    <row r="2818" spans="1:12" x14ac:dyDescent="0.25">
      <c r="A2818" s="10">
        <v>4356366</v>
      </c>
      <c r="B2818" s="12" t="s">
        <v>20</v>
      </c>
      <c r="C2818" s="12" t="s">
        <v>17</v>
      </c>
      <c r="D2818" s="13" t="s">
        <v>99</v>
      </c>
      <c r="E2818" s="3">
        <v>1969</v>
      </c>
      <c r="F2818" s="4">
        <v>270588.28999999998</v>
      </c>
      <c r="G2818" s="3">
        <v>533</v>
      </c>
      <c r="H2818" s="4">
        <v>72814.240000000005</v>
      </c>
      <c r="I2818" s="3">
        <v>4889</v>
      </c>
      <c r="J2818" s="4">
        <v>415740.44</v>
      </c>
      <c r="K2818" s="3">
        <v>4837</v>
      </c>
      <c r="L2818" s="4">
        <v>401629.01</v>
      </c>
    </row>
    <row r="2819" spans="1:12" x14ac:dyDescent="0.25">
      <c r="A2819" s="10">
        <v>4356903</v>
      </c>
      <c r="B2819" s="12" t="s">
        <v>32</v>
      </c>
      <c r="C2819" s="12" t="s">
        <v>32</v>
      </c>
      <c r="D2819" s="13" t="s">
        <v>701</v>
      </c>
      <c r="E2819" s="3">
        <v>745</v>
      </c>
      <c r="F2819" s="4">
        <v>861588.04</v>
      </c>
      <c r="G2819" s="3">
        <v>119</v>
      </c>
      <c r="H2819" s="4">
        <v>108967.09</v>
      </c>
      <c r="I2819" s="3">
        <v>1724</v>
      </c>
      <c r="J2819" s="4">
        <v>2156711.09</v>
      </c>
      <c r="K2819" s="3">
        <v>1370</v>
      </c>
      <c r="L2819" s="4">
        <v>1889399.9</v>
      </c>
    </row>
    <row r="2820" spans="1:12" x14ac:dyDescent="0.25">
      <c r="A2820" s="10">
        <v>4358453</v>
      </c>
      <c r="B2820" s="12" t="s">
        <v>20</v>
      </c>
      <c r="C2820" s="12" t="s">
        <v>22</v>
      </c>
      <c r="D2820" s="13" t="s">
        <v>99</v>
      </c>
      <c r="E2820" s="3">
        <v>73323</v>
      </c>
      <c r="F2820" s="4">
        <v>55896684.68</v>
      </c>
      <c r="G2820" s="3">
        <v>25104</v>
      </c>
      <c r="H2820" s="4">
        <v>21859494.440000001</v>
      </c>
      <c r="I2820" s="3">
        <v>77935</v>
      </c>
      <c r="J2820" s="4">
        <v>34483525.640000001</v>
      </c>
      <c r="K2820" s="3">
        <v>84170</v>
      </c>
      <c r="L2820" s="4">
        <v>38586465.600000001</v>
      </c>
    </row>
    <row r="2821" spans="1:12" x14ac:dyDescent="0.25">
      <c r="A2821" s="10">
        <v>4358495</v>
      </c>
      <c r="B2821" s="12" t="s">
        <v>20</v>
      </c>
      <c r="C2821" s="12" t="s">
        <v>17</v>
      </c>
      <c r="D2821" s="13" t="s">
        <v>99</v>
      </c>
      <c r="E2821" s="3">
        <v>5108</v>
      </c>
      <c r="F2821" s="4">
        <v>902636.15</v>
      </c>
      <c r="G2821" s="3">
        <v>918</v>
      </c>
      <c r="H2821" s="4">
        <v>176186.9</v>
      </c>
      <c r="I2821" s="3">
        <v>12649</v>
      </c>
      <c r="J2821" s="4">
        <v>1705376.63</v>
      </c>
      <c r="K2821" s="3">
        <v>7807</v>
      </c>
      <c r="L2821" s="4">
        <v>1046873.02</v>
      </c>
    </row>
    <row r="2822" spans="1:12" x14ac:dyDescent="0.25">
      <c r="A2822" s="10">
        <v>4360038</v>
      </c>
      <c r="B2822" s="12" t="s">
        <v>32</v>
      </c>
      <c r="C2822" s="12" t="s">
        <v>32</v>
      </c>
      <c r="D2822" s="13" t="s">
        <v>265</v>
      </c>
      <c r="E2822" s="3">
        <v>289</v>
      </c>
      <c r="F2822" s="4">
        <v>119680.7</v>
      </c>
      <c r="G2822" s="3">
        <v>64</v>
      </c>
      <c r="H2822" s="4">
        <v>28449.19</v>
      </c>
      <c r="I2822" s="3">
        <v>366</v>
      </c>
      <c r="J2822" s="4">
        <v>152985.10999999999</v>
      </c>
      <c r="K2822" s="3">
        <v>179</v>
      </c>
      <c r="L2822" s="4">
        <v>62848.89</v>
      </c>
    </row>
    <row r="2823" spans="1:12" x14ac:dyDescent="0.25">
      <c r="A2823" s="10">
        <v>4364667</v>
      </c>
      <c r="B2823" s="12" t="s">
        <v>20</v>
      </c>
      <c r="C2823" s="12" t="s">
        <v>17</v>
      </c>
      <c r="D2823" s="13" t="s">
        <v>23</v>
      </c>
      <c r="E2823" s="3">
        <v>39840</v>
      </c>
      <c r="F2823" s="4">
        <v>19312567.16</v>
      </c>
      <c r="G2823" s="3">
        <v>16666</v>
      </c>
      <c r="H2823" s="4">
        <v>10068005.779999999</v>
      </c>
      <c r="I2823" s="3">
        <v>51510</v>
      </c>
      <c r="J2823" s="4">
        <v>16536446.67</v>
      </c>
      <c r="K2823" s="3">
        <v>61451</v>
      </c>
      <c r="L2823" s="4">
        <v>21103079.350000001</v>
      </c>
    </row>
    <row r="2824" spans="1:12" x14ac:dyDescent="0.25">
      <c r="A2824" s="10">
        <v>4364832</v>
      </c>
      <c r="B2824" s="12" t="s">
        <v>20</v>
      </c>
      <c r="C2824" s="12" t="s">
        <v>17</v>
      </c>
      <c r="D2824" s="13" t="s">
        <v>99</v>
      </c>
      <c r="E2824" s="3">
        <v>3633</v>
      </c>
      <c r="F2824" s="4">
        <v>1835628.66</v>
      </c>
      <c r="G2824" s="3">
        <v>4307</v>
      </c>
      <c r="H2824" s="4">
        <v>2547334.12</v>
      </c>
      <c r="I2824" s="3">
        <v>5329</v>
      </c>
      <c r="J2824" s="4">
        <v>1293059.1000000001</v>
      </c>
      <c r="K2824" s="3">
        <v>17966</v>
      </c>
      <c r="L2824" s="4">
        <v>5285425.47</v>
      </c>
    </row>
    <row r="2825" spans="1:12" x14ac:dyDescent="0.25">
      <c r="A2825" s="10">
        <v>4364915</v>
      </c>
      <c r="B2825" s="12" t="s">
        <v>20</v>
      </c>
      <c r="C2825" s="12" t="s">
        <v>17</v>
      </c>
      <c r="D2825" s="13" t="s">
        <v>99</v>
      </c>
      <c r="E2825" s="3">
        <v>2720</v>
      </c>
      <c r="F2825" s="4">
        <v>543895.07999999996</v>
      </c>
      <c r="G2825" s="3">
        <v>276</v>
      </c>
      <c r="H2825" s="4">
        <v>59947.95</v>
      </c>
      <c r="I2825" s="3">
        <v>9802</v>
      </c>
      <c r="J2825" s="4">
        <v>1202637.48</v>
      </c>
      <c r="K2825" s="3">
        <v>6064</v>
      </c>
      <c r="L2825" s="4">
        <v>660030.94999999995</v>
      </c>
    </row>
    <row r="2826" spans="1:12" x14ac:dyDescent="0.25">
      <c r="A2826" s="10">
        <v>4364956</v>
      </c>
      <c r="B2826" s="12" t="s">
        <v>20</v>
      </c>
      <c r="C2826" s="12" t="s">
        <v>17</v>
      </c>
      <c r="D2826" s="13" t="s">
        <v>99</v>
      </c>
      <c r="E2826" s="3">
        <v>12997</v>
      </c>
      <c r="F2826" s="4">
        <v>7738456.7699999996</v>
      </c>
      <c r="G2826" s="3">
        <v>4034</v>
      </c>
      <c r="H2826" s="4">
        <v>3672908.02</v>
      </c>
      <c r="I2826" s="3">
        <v>35858</v>
      </c>
      <c r="J2826" s="4">
        <v>8781515.7400000002</v>
      </c>
      <c r="K2826" s="3">
        <v>33875</v>
      </c>
      <c r="L2826" s="4">
        <v>8433728.0099999998</v>
      </c>
    </row>
    <row r="2827" spans="1:12" x14ac:dyDescent="0.25">
      <c r="A2827" s="10">
        <v>4364972</v>
      </c>
      <c r="B2827" s="12" t="s">
        <v>20</v>
      </c>
      <c r="C2827" s="12" t="s">
        <v>17</v>
      </c>
      <c r="D2827" s="13" t="s">
        <v>99</v>
      </c>
      <c r="E2827" s="3">
        <v>4517</v>
      </c>
      <c r="F2827" s="4">
        <v>636300.6</v>
      </c>
      <c r="G2827" s="3">
        <v>1229</v>
      </c>
      <c r="H2827" s="4">
        <v>178929.9</v>
      </c>
      <c r="I2827" s="3">
        <v>16138</v>
      </c>
      <c r="J2827" s="4">
        <v>1341972.81</v>
      </c>
      <c r="K2827" s="3">
        <v>15495</v>
      </c>
      <c r="L2827" s="4">
        <v>1289882.1599999999</v>
      </c>
    </row>
    <row r="2828" spans="1:12" x14ac:dyDescent="0.25">
      <c r="A2828" s="10">
        <v>4365144</v>
      </c>
      <c r="B2828" s="12" t="s">
        <v>20</v>
      </c>
      <c r="C2828" s="12" t="s">
        <v>98</v>
      </c>
      <c r="D2828" s="13" t="s">
        <v>99</v>
      </c>
      <c r="E2828" s="3">
        <v>30570</v>
      </c>
      <c r="F2828" s="4">
        <v>45962248.539999999</v>
      </c>
      <c r="G2828" s="3">
        <v>18101</v>
      </c>
      <c r="H2828" s="4">
        <v>32449303.989999998</v>
      </c>
      <c r="I2828" s="3">
        <v>37929</v>
      </c>
      <c r="J2828" s="4">
        <v>40660734.780000001</v>
      </c>
      <c r="K2828" s="3">
        <v>46831</v>
      </c>
      <c r="L2828" s="4">
        <v>49551626.270000003</v>
      </c>
    </row>
    <row r="2829" spans="1:12" x14ac:dyDescent="0.25">
      <c r="A2829" s="10">
        <v>4366183</v>
      </c>
      <c r="B2829" s="12" t="s">
        <v>20</v>
      </c>
      <c r="C2829" s="12" t="s">
        <v>17</v>
      </c>
      <c r="D2829" s="13" t="s">
        <v>99</v>
      </c>
      <c r="E2829" s="3">
        <v>1637</v>
      </c>
      <c r="F2829" s="4">
        <v>242384.13</v>
      </c>
      <c r="G2829" s="3">
        <v>448</v>
      </c>
      <c r="H2829" s="4">
        <v>78265.58</v>
      </c>
      <c r="I2829" s="3">
        <v>11383</v>
      </c>
      <c r="J2829" s="4">
        <v>850229.99</v>
      </c>
      <c r="K2829" s="3">
        <v>10332</v>
      </c>
      <c r="L2829" s="4">
        <v>816024.42</v>
      </c>
    </row>
    <row r="2830" spans="1:12" x14ac:dyDescent="0.25">
      <c r="A2830" s="10">
        <v>4366191</v>
      </c>
      <c r="B2830" s="12" t="s">
        <v>20</v>
      </c>
      <c r="C2830" s="12" t="s">
        <v>17</v>
      </c>
      <c r="D2830" s="13" t="s">
        <v>99</v>
      </c>
      <c r="E2830" s="3">
        <v>1420</v>
      </c>
      <c r="F2830" s="4">
        <v>175119.52</v>
      </c>
      <c r="G2830" s="3">
        <v>223</v>
      </c>
      <c r="H2830" s="4">
        <v>30558.18</v>
      </c>
      <c r="I2830" s="3">
        <v>5311</v>
      </c>
      <c r="J2830" s="4">
        <v>401716.91</v>
      </c>
      <c r="K2830" s="3">
        <v>4017</v>
      </c>
      <c r="L2830" s="4">
        <v>288528.03000000003</v>
      </c>
    </row>
    <row r="2831" spans="1:12" x14ac:dyDescent="0.25">
      <c r="A2831" s="10">
        <v>4366209</v>
      </c>
      <c r="B2831" s="12" t="s">
        <v>20</v>
      </c>
      <c r="C2831" s="12" t="s">
        <v>17</v>
      </c>
      <c r="D2831" s="13" t="s">
        <v>99</v>
      </c>
      <c r="E2831" s="3">
        <v>2323</v>
      </c>
      <c r="F2831" s="4">
        <v>494186.68</v>
      </c>
      <c r="G2831" s="3">
        <v>413</v>
      </c>
      <c r="H2831" s="4">
        <v>89370.8</v>
      </c>
      <c r="I2831" s="3">
        <v>6825</v>
      </c>
      <c r="J2831" s="4">
        <v>686152.09</v>
      </c>
      <c r="K2831" s="3">
        <v>6453</v>
      </c>
      <c r="L2831" s="4">
        <v>745210.5</v>
      </c>
    </row>
    <row r="2832" spans="1:12" x14ac:dyDescent="0.25">
      <c r="A2832" s="10">
        <v>4366225</v>
      </c>
      <c r="B2832" s="12" t="s">
        <v>20</v>
      </c>
      <c r="C2832" s="12" t="s">
        <v>17</v>
      </c>
      <c r="D2832" s="13" t="s">
        <v>99</v>
      </c>
      <c r="E2832" s="3">
        <v>2873</v>
      </c>
      <c r="F2832" s="4">
        <v>724019.04</v>
      </c>
      <c r="G2832" s="3">
        <v>326</v>
      </c>
      <c r="H2832" s="4">
        <v>87463.41</v>
      </c>
      <c r="I2832" s="3">
        <v>3775</v>
      </c>
      <c r="J2832" s="4">
        <v>656801.49</v>
      </c>
      <c r="K2832" s="3">
        <v>3159</v>
      </c>
      <c r="L2832" s="4">
        <v>560302.65</v>
      </c>
    </row>
    <row r="2833" spans="1:12" x14ac:dyDescent="0.25">
      <c r="A2833" s="10">
        <v>4366811</v>
      </c>
      <c r="B2833" s="12" t="s">
        <v>20</v>
      </c>
      <c r="C2833" s="12" t="s">
        <v>98</v>
      </c>
      <c r="D2833" s="13" t="s">
        <v>99</v>
      </c>
      <c r="E2833" s="3">
        <v>45895</v>
      </c>
      <c r="F2833" s="4">
        <v>71459081.829999998</v>
      </c>
      <c r="G2833" s="3">
        <v>22614</v>
      </c>
      <c r="H2833" s="4">
        <v>41178531.189999998</v>
      </c>
      <c r="I2833" s="3">
        <v>31123</v>
      </c>
      <c r="J2833" s="4">
        <v>35096139</v>
      </c>
      <c r="K2833" s="3">
        <v>49885</v>
      </c>
      <c r="L2833" s="4">
        <v>51020287.359999999</v>
      </c>
    </row>
    <row r="2834" spans="1:12" x14ac:dyDescent="0.25">
      <c r="A2834" s="10">
        <v>4366845</v>
      </c>
      <c r="B2834" s="12" t="s">
        <v>20</v>
      </c>
      <c r="C2834" s="12" t="s">
        <v>98</v>
      </c>
      <c r="D2834" s="13" t="s">
        <v>99</v>
      </c>
      <c r="E2834" s="3">
        <v>79335</v>
      </c>
      <c r="F2834" s="4">
        <v>120322404.33</v>
      </c>
      <c r="G2834" s="3">
        <v>42802</v>
      </c>
      <c r="H2834" s="4">
        <v>79363824.769999996</v>
      </c>
      <c r="I2834" s="3">
        <v>58521</v>
      </c>
      <c r="J2834" s="4">
        <v>68584851.409999996</v>
      </c>
      <c r="K2834" s="3">
        <v>83410</v>
      </c>
      <c r="L2834" s="4">
        <v>101246389.77</v>
      </c>
    </row>
    <row r="2835" spans="1:12" x14ac:dyDescent="0.25">
      <c r="A2835" s="10">
        <v>4367280</v>
      </c>
      <c r="B2835" s="12" t="s">
        <v>20</v>
      </c>
      <c r="C2835" s="12" t="s">
        <v>22</v>
      </c>
      <c r="D2835" s="13" t="s">
        <v>99</v>
      </c>
      <c r="E2835" s="3">
        <v>57277</v>
      </c>
      <c r="F2835" s="4">
        <v>38927763.469999999</v>
      </c>
      <c r="G2835" s="3">
        <v>9509</v>
      </c>
      <c r="H2835" s="4">
        <v>8071685.0599999996</v>
      </c>
      <c r="I2835" s="3">
        <v>36585</v>
      </c>
      <c r="J2835" s="4">
        <v>17464686.530000001</v>
      </c>
      <c r="K2835" s="3">
        <v>32825</v>
      </c>
      <c r="L2835" s="4">
        <v>16566227.24</v>
      </c>
    </row>
    <row r="2836" spans="1:12" x14ac:dyDescent="0.25">
      <c r="A2836" s="10">
        <v>4368635</v>
      </c>
      <c r="B2836" s="12" t="s">
        <v>172</v>
      </c>
      <c r="C2836" s="12" t="s">
        <v>20</v>
      </c>
      <c r="D2836" s="13" t="s">
        <v>173</v>
      </c>
      <c r="E2836" s="3">
        <v>1004</v>
      </c>
      <c r="F2836" s="4">
        <v>86870.1</v>
      </c>
      <c r="G2836" s="3">
        <v>188</v>
      </c>
      <c r="H2836" s="4">
        <v>15344.3</v>
      </c>
      <c r="I2836" s="3">
        <v>6546</v>
      </c>
      <c r="J2836" s="4">
        <v>358927.54</v>
      </c>
      <c r="K2836" s="3">
        <v>2281</v>
      </c>
      <c r="L2836" s="4">
        <v>120661.21</v>
      </c>
    </row>
    <row r="2837" spans="1:12" x14ac:dyDescent="0.25">
      <c r="A2837" s="10">
        <v>4369419</v>
      </c>
      <c r="B2837" s="12" t="s">
        <v>159</v>
      </c>
      <c r="C2837" s="12" t="s">
        <v>20</v>
      </c>
      <c r="D2837" s="13" t="s">
        <v>160</v>
      </c>
      <c r="E2837" s="3">
        <v>155</v>
      </c>
      <c r="F2837" s="4">
        <v>382018.91</v>
      </c>
      <c r="G2837" s="3">
        <v>49</v>
      </c>
      <c r="H2837" s="4">
        <v>140016</v>
      </c>
      <c r="I2837" s="3">
        <v>266</v>
      </c>
      <c r="J2837" s="4">
        <v>408129.46</v>
      </c>
      <c r="K2837" s="3">
        <v>308</v>
      </c>
      <c r="L2837" s="4">
        <v>524406.36</v>
      </c>
    </row>
    <row r="2838" spans="1:12" x14ac:dyDescent="0.25">
      <c r="A2838" s="10">
        <v>4372512</v>
      </c>
      <c r="B2838" s="12" t="s">
        <v>187</v>
      </c>
      <c r="C2838" s="12" t="s">
        <v>20</v>
      </c>
      <c r="D2838" s="13" t="s">
        <v>188</v>
      </c>
      <c r="E2838" s="3">
        <v>12269</v>
      </c>
      <c r="F2838" s="4">
        <v>12807375.5</v>
      </c>
      <c r="G2838" s="3">
        <v>5523</v>
      </c>
      <c r="H2838" s="4">
        <v>5878984</v>
      </c>
      <c r="I2838" s="3">
        <v>7615</v>
      </c>
      <c r="J2838" s="4">
        <v>6049726</v>
      </c>
      <c r="K2838" s="3">
        <v>3255</v>
      </c>
      <c r="L2838" s="4">
        <v>2451646</v>
      </c>
    </row>
    <row r="2839" spans="1:12" x14ac:dyDescent="0.25">
      <c r="A2839" s="10">
        <v>4373817</v>
      </c>
      <c r="B2839" s="12" t="s">
        <v>294</v>
      </c>
      <c r="C2839" s="12" t="s">
        <v>20</v>
      </c>
      <c r="D2839" s="13" t="s">
        <v>702</v>
      </c>
      <c r="E2839" s="3">
        <v>42</v>
      </c>
      <c r="F2839" s="4">
        <v>77793.899999999994</v>
      </c>
      <c r="G2839" s="3">
        <v>1</v>
      </c>
      <c r="H2839" s="4">
        <v>4884.9399999999996</v>
      </c>
      <c r="I2839" s="3">
        <v>4</v>
      </c>
      <c r="J2839" s="4">
        <v>7178.16</v>
      </c>
      <c r="K2839" s="3">
        <v>2</v>
      </c>
      <c r="L2839" s="4">
        <v>835.14</v>
      </c>
    </row>
    <row r="2840" spans="1:12" x14ac:dyDescent="0.25">
      <c r="A2840" s="10">
        <v>4376067</v>
      </c>
      <c r="B2840" s="12" t="s">
        <v>20</v>
      </c>
      <c r="C2840" s="12" t="s">
        <v>98</v>
      </c>
      <c r="D2840" s="13" t="s">
        <v>99</v>
      </c>
      <c r="E2840" s="3">
        <v>32382</v>
      </c>
      <c r="F2840" s="4">
        <v>56199702.420000002</v>
      </c>
      <c r="G2840" s="3">
        <v>12687</v>
      </c>
      <c r="H2840" s="4">
        <v>24166266.510000002</v>
      </c>
      <c r="I2840" s="3">
        <v>31418</v>
      </c>
      <c r="J2840" s="4">
        <v>34354555.68</v>
      </c>
      <c r="K2840" s="3">
        <v>45142</v>
      </c>
      <c r="L2840" s="4">
        <v>55516516.890000001</v>
      </c>
    </row>
    <row r="2841" spans="1:12" x14ac:dyDescent="0.25">
      <c r="A2841" s="10">
        <v>4376083</v>
      </c>
      <c r="B2841" s="12" t="s">
        <v>20</v>
      </c>
      <c r="C2841" s="12" t="s">
        <v>98</v>
      </c>
      <c r="D2841" s="13" t="s">
        <v>99</v>
      </c>
      <c r="E2841" s="3">
        <v>22896</v>
      </c>
      <c r="F2841" s="4">
        <v>38730285.07</v>
      </c>
      <c r="G2841" s="3">
        <v>13777</v>
      </c>
      <c r="H2841" s="4">
        <v>28257277.449999999</v>
      </c>
      <c r="I2841" s="3">
        <v>11344</v>
      </c>
      <c r="J2841" s="4">
        <v>12697036.6</v>
      </c>
      <c r="K2841" s="3">
        <v>35407</v>
      </c>
      <c r="L2841" s="4">
        <v>43369576.310000002</v>
      </c>
    </row>
    <row r="2842" spans="1:12" x14ac:dyDescent="0.25">
      <c r="A2842" s="10">
        <v>4376612</v>
      </c>
      <c r="B2842" s="12" t="s">
        <v>27</v>
      </c>
      <c r="C2842" s="12" t="s">
        <v>20</v>
      </c>
      <c r="D2842" s="13" t="s">
        <v>703</v>
      </c>
      <c r="E2842" s="3">
        <v>294</v>
      </c>
      <c r="F2842" s="4">
        <v>5762875.4299999997</v>
      </c>
      <c r="G2842" s="3">
        <v>86</v>
      </c>
      <c r="H2842" s="4">
        <v>1913637.58</v>
      </c>
      <c r="I2842" s="3">
        <v>61</v>
      </c>
      <c r="J2842" s="4">
        <v>1113187.24</v>
      </c>
      <c r="K2842" s="3">
        <v>23</v>
      </c>
      <c r="L2842" s="4">
        <v>397160.92</v>
      </c>
    </row>
    <row r="2843" spans="1:12" x14ac:dyDescent="0.25">
      <c r="A2843" s="10">
        <v>4377933</v>
      </c>
      <c r="B2843" s="12" t="s">
        <v>20</v>
      </c>
      <c r="C2843" s="12" t="s">
        <v>17</v>
      </c>
      <c r="D2843" s="13" t="s">
        <v>99</v>
      </c>
      <c r="E2843" s="3">
        <v>2631</v>
      </c>
      <c r="F2843" s="4">
        <v>496143.92</v>
      </c>
      <c r="G2843" s="3">
        <v>807</v>
      </c>
      <c r="H2843" s="4">
        <v>161789.57</v>
      </c>
      <c r="I2843" s="3">
        <v>16983</v>
      </c>
      <c r="J2843" s="4">
        <v>1855905.38</v>
      </c>
      <c r="K2843" s="3">
        <v>21231</v>
      </c>
      <c r="L2843" s="4">
        <v>2235447.1800000002</v>
      </c>
    </row>
    <row r="2844" spans="1:12" x14ac:dyDescent="0.25">
      <c r="A2844" s="10">
        <v>4377941</v>
      </c>
      <c r="B2844" s="12" t="s">
        <v>20</v>
      </c>
      <c r="C2844" s="12" t="s">
        <v>24</v>
      </c>
      <c r="D2844" s="13" t="s">
        <v>99</v>
      </c>
      <c r="E2844" s="3">
        <v>50783</v>
      </c>
      <c r="F2844" s="4">
        <v>33320162.07</v>
      </c>
      <c r="G2844" s="3">
        <v>14542</v>
      </c>
      <c r="H2844" s="4">
        <v>10474817.310000001</v>
      </c>
      <c r="I2844" s="3">
        <v>15201</v>
      </c>
      <c r="J2844" s="4">
        <v>6817701.5099999998</v>
      </c>
      <c r="K2844" s="3">
        <v>23826</v>
      </c>
      <c r="L2844" s="4">
        <v>11975571.390000001</v>
      </c>
    </row>
    <row r="2845" spans="1:12" x14ac:dyDescent="0.25">
      <c r="A2845" s="10">
        <v>4377966</v>
      </c>
      <c r="B2845" s="12" t="s">
        <v>20</v>
      </c>
      <c r="C2845" s="12" t="s">
        <v>17</v>
      </c>
      <c r="D2845" s="13" t="s">
        <v>99</v>
      </c>
      <c r="E2845" s="3">
        <v>2273</v>
      </c>
      <c r="F2845" s="4">
        <v>444487.47</v>
      </c>
      <c r="G2845" s="3">
        <v>818</v>
      </c>
      <c r="H2845" s="4">
        <v>173936.01</v>
      </c>
      <c r="I2845" s="3">
        <v>5445</v>
      </c>
      <c r="J2845" s="4">
        <v>617674.07999999996</v>
      </c>
      <c r="K2845" s="3">
        <v>6102</v>
      </c>
      <c r="L2845" s="4">
        <v>668106.13</v>
      </c>
    </row>
    <row r="2846" spans="1:12" x14ac:dyDescent="0.25">
      <c r="A2846" s="10">
        <v>4378030</v>
      </c>
      <c r="B2846" s="12" t="s">
        <v>20</v>
      </c>
      <c r="C2846" s="12" t="s">
        <v>17</v>
      </c>
      <c r="D2846" s="13" t="s">
        <v>99</v>
      </c>
      <c r="E2846" s="3">
        <v>18618</v>
      </c>
      <c r="F2846" s="4">
        <v>14579311.84</v>
      </c>
      <c r="G2846" s="3">
        <v>4662</v>
      </c>
      <c r="H2846" s="4">
        <v>3814023.16</v>
      </c>
      <c r="I2846" s="3">
        <v>25017</v>
      </c>
      <c r="J2846" s="4">
        <v>13390752.539999999</v>
      </c>
      <c r="K2846" s="3">
        <v>25857</v>
      </c>
      <c r="L2846" s="4">
        <v>12989027.93</v>
      </c>
    </row>
    <row r="2847" spans="1:12" x14ac:dyDescent="0.25">
      <c r="A2847" s="10">
        <v>4378469</v>
      </c>
      <c r="B2847" s="12" t="s">
        <v>20</v>
      </c>
      <c r="C2847" s="12" t="s">
        <v>17</v>
      </c>
      <c r="D2847" s="13" t="s">
        <v>99</v>
      </c>
      <c r="E2847" s="3">
        <v>3078</v>
      </c>
      <c r="F2847" s="4">
        <v>534798.91</v>
      </c>
      <c r="G2847" s="3">
        <v>140</v>
      </c>
      <c r="H2847" s="4">
        <v>25209.56</v>
      </c>
      <c r="I2847" s="3">
        <v>6220</v>
      </c>
      <c r="J2847" s="4">
        <v>610341.53</v>
      </c>
      <c r="K2847" s="3">
        <v>3534</v>
      </c>
      <c r="L2847" s="4">
        <v>371092.96</v>
      </c>
    </row>
    <row r="2848" spans="1:12" x14ac:dyDescent="0.25">
      <c r="A2848" s="10">
        <v>4378477</v>
      </c>
      <c r="B2848" s="12" t="s">
        <v>20</v>
      </c>
      <c r="C2848" s="12" t="s">
        <v>17</v>
      </c>
      <c r="D2848" s="13" t="s">
        <v>99</v>
      </c>
      <c r="E2848" s="3">
        <v>1489</v>
      </c>
      <c r="F2848" s="4">
        <v>187764.85</v>
      </c>
      <c r="G2848" s="3">
        <v>292</v>
      </c>
      <c r="H2848" s="4">
        <v>41700.239999999998</v>
      </c>
      <c r="I2848" s="3">
        <v>22589</v>
      </c>
      <c r="J2848" s="4">
        <v>1481880.94</v>
      </c>
      <c r="K2848" s="3">
        <v>14691</v>
      </c>
      <c r="L2848" s="4">
        <v>1073850.54</v>
      </c>
    </row>
    <row r="2849" spans="1:12" x14ac:dyDescent="0.25">
      <c r="A2849" s="10">
        <v>4378485</v>
      </c>
      <c r="B2849" s="12" t="s">
        <v>20</v>
      </c>
      <c r="C2849" s="12" t="s">
        <v>17</v>
      </c>
      <c r="D2849" s="13" t="s">
        <v>99</v>
      </c>
      <c r="E2849" s="3">
        <v>1557</v>
      </c>
      <c r="F2849" s="4">
        <v>256655.51</v>
      </c>
      <c r="G2849" s="3">
        <v>205</v>
      </c>
      <c r="H2849" s="4">
        <v>32880.22</v>
      </c>
      <c r="I2849" s="3">
        <v>7897</v>
      </c>
      <c r="J2849" s="4">
        <v>815857.47</v>
      </c>
      <c r="K2849" s="3">
        <v>7165</v>
      </c>
      <c r="L2849" s="4">
        <v>624835.57999999996</v>
      </c>
    </row>
    <row r="2850" spans="1:12" x14ac:dyDescent="0.25">
      <c r="A2850" s="10">
        <v>4378493</v>
      </c>
      <c r="B2850" s="12" t="s">
        <v>20</v>
      </c>
      <c r="C2850" s="12" t="s">
        <v>17</v>
      </c>
      <c r="D2850" s="13" t="s">
        <v>99</v>
      </c>
      <c r="E2850" s="3">
        <v>5409</v>
      </c>
      <c r="F2850" s="4">
        <v>1095982.51</v>
      </c>
      <c r="G2850" s="3">
        <v>1633</v>
      </c>
      <c r="H2850" s="4">
        <v>325497.75</v>
      </c>
      <c r="I2850" s="3">
        <v>5957</v>
      </c>
      <c r="J2850" s="4">
        <v>741437.58</v>
      </c>
      <c r="K2850" s="3">
        <v>10061</v>
      </c>
      <c r="L2850" s="4">
        <v>1304004.05</v>
      </c>
    </row>
    <row r="2851" spans="1:12" x14ac:dyDescent="0.25">
      <c r="A2851" s="10">
        <v>4379046</v>
      </c>
      <c r="B2851" s="12" t="s">
        <v>32</v>
      </c>
      <c r="C2851" s="12" t="s">
        <v>32</v>
      </c>
      <c r="D2851" s="13" t="s">
        <v>704</v>
      </c>
      <c r="E2851" s="3">
        <v>0</v>
      </c>
      <c r="F2851" s="4">
        <v>0</v>
      </c>
      <c r="G2851" s="3">
        <v>38229</v>
      </c>
      <c r="H2851" s="4">
        <v>51676301.420000002</v>
      </c>
      <c r="I2851" s="3">
        <v>0</v>
      </c>
      <c r="J2851" s="4">
        <v>0</v>
      </c>
      <c r="K2851" s="3">
        <v>0</v>
      </c>
      <c r="L2851" s="4">
        <v>0</v>
      </c>
    </row>
    <row r="2852" spans="1:12" x14ac:dyDescent="0.25">
      <c r="A2852" s="10">
        <v>4379509</v>
      </c>
      <c r="B2852" s="12" t="s">
        <v>159</v>
      </c>
      <c r="C2852" s="12" t="s">
        <v>20</v>
      </c>
      <c r="D2852" s="13" t="s">
        <v>160</v>
      </c>
      <c r="E2852" s="3">
        <v>340</v>
      </c>
      <c r="F2852" s="4">
        <v>717684.28</v>
      </c>
      <c r="G2852" s="3">
        <v>150</v>
      </c>
      <c r="H2852" s="4">
        <v>393315.06</v>
      </c>
      <c r="I2852" s="3">
        <v>288</v>
      </c>
      <c r="J2852" s="4">
        <v>550189.48</v>
      </c>
      <c r="K2852" s="3">
        <v>227</v>
      </c>
      <c r="L2852" s="4">
        <v>368281.59999999998</v>
      </c>
    </row>
    <row r="2853" spans="1:12" x14ac:dyDescent="0.25">
      <c r="A2853" s="10">
        <v>4380291</v>
      </c>
      <c r="B2853" s="12" t="s">
        <v>159</v>
      </c>
      <c r="C2853" s="12" t="s">
        <v>20</v>
      </c>
      <c r="D2853" s="13" t="s">
        <v>160</v>
      </c>
      <c r="E2853" s="3">
        <v>667</v>
      </c>
      <c r="F2853" s="4">
        <v>4691487.74</v>
      </c>
      <c r="G2853" s="3">
        <v>232</v>
      </c>
      <c r="H2853" s="4">
        <v>1572474.49</v>
      </c>
      <c r="I2853" s="3">
        <v>1056</v>
      </c>
      <c r="J2853" s="4">
        <v>3302193.91</v>
      </c>
      <c r="K2853" s="3">
        <v>559</v>
      </c>
      <c r="L2853" s="4">
        <v>1575988</v>
      </c>
    </row>
    <row r="2854" spans="1:12" x14ac:dyDescent="0.25">
      <c r="A2854" s="10">
        <v>4381539</v>
      </c>
      <c r="B2854" s="12" t="s">
        <v>473</v>
      </c>
      <c r="C2854" s="12" t="s">
        <v>20</v>
      </c>
      <c r="D2854" s="13" t="s">
        <v>552</v>
      </c>
      <c r="E2854" s="3">
        <v>114</v>
      </c>
      <c r="F2854" s="4">
        <v>519602.39</v>
      </c>
      <c r="G2854" s="3">
        <v>49</v>
      </c>
      <c r="H2854" s="4">
        <v>249474.05</v>
      </c>
      <c r="I2854" s="3">
        <v>47</v>
      </c>
      <c r="J2854" s="4">
        <v>206830.1</v>
      </c>
      <c r="K2854" s="3">
        <v>11</v>
      </c>
      <c r="L2854" s="4">
        <v>69320.5</v>
      </c>
    </row>
    <row r="2855" spans="1:12" x14ac:dyDescent="0.25">
      <c r="A2855" s="10">
        <v>4382933</v>
      </c>
      <c r="B2855" s="12" t="s">
        <v>542</v>
      </c>
      <c r="C2855" s="12" t="s">
        <v>20</v>
      </c>
      <c r="D2855" s="13" t="s">
        <v>623</v>
      </c>
      <c r="E2855" s="3">
        <v>17848</v>
      </c>
      <c r="F2855" s="4">
        <v>84344237.319999993</v>
      </c>
      <c r="G2855" s="3">
        <v>3946</v>
      </c>
      <c r="H2855" s="4">
        <v>13083983.67</v>
      </c>
      <c r="I2855" s="3">
        <v>4702</v>
      </c>
      <c r="J2855" s="4">
        <v>14131052.83</v>
      </c>
      <c r="K2855" s="3">
        <v>2432</v>
      </c>
      <c r="L2855" s="4">
        <v>7286039.1699999999</v>
      </c>
    </row>
    <row r="2856" spans="1:12" x14ac:dyDescent="0.25">
      <c r="A2856" s="10">
        <v>4385571</v>
      </c>
      <c r="B2856" s="12" t="s">
        <v>20</v>
      </c>
      <c r="C2856" s="12" t="s">
        <v>17</v>
      </c>
      <c r="D2856" s="13" t="s">
        <v>99</v>
      </c>
      <c r="E2856" s="3">
        <v>2587</v>
      </c>
      <c r="F2856" s="4">
        <v>425906.18</v>
      </c>
      <c r="G2856" s="3">
        <v>656</v>
      </c>
      <c r="H2856" s="4">
        <v>123965.17</v>
      </c>
      <c r="I2856" s="3">
        <v>7389</v>
      </c>
      <c r="J2856" s="4">
        <v>847670.05</v>
      </c>
      <c r="K2856" s="3">
        <v>10120</v>
      </c>
      <c r="L2856" s="4">
        <v>1112920.76</v>
      </c>
    </row>
    <row r="2857" spans="1:12" x14ac:dyDescent="0.25">
      <c r="A2857" s="10">
        <v>4385605</v>
      </c>
      <c r="B2857" s="12" t="s">
        <v>20</v>
      </c>
      <c r="C2857" s="12" t="s">
        <v>98</v>
      </c>
      <c r="D2857" s="13" t="s">
        <v>99</v>
      </c>
      <c r="E2857" s="3">
        <v>21415</v>
      </c>
      <c r="F2857" s="4">
        <v>34672464.609999999</v>
      </c>
      <c r="G2857" s="3">
        <v>10729</v>
      </c>
      <c r="H2857" s="4">
        <v>22218241.109999999</v>
      </c>
      <c r="I2857" s="3">
        <v>34093</v>
      </c>
      <c r="J2857" s="4">
        <v>40730622.07</v>
      </c>
      <c r="K2857" s="3">
        <v>27380</v>
      </c>
      <c r="L2857" s="4">
        <v>33934169.380000003</v>
      </c>
    </row>
    <row r="2858" spans="1:12" x14ac:dyDescent="0.25">
      <c r="A2858" s="10">
        <v>4385613</v>
      </c>
      <c r="B2858" s="12" t="s">
        <v>20</v>
      </c>
      <c r="C2858" s="12" t="s">
        <v>98</v>
      </c>
      <c r="D2858" s="13" t="s">
        <v>99</v>
      </c>
      <c r="E2858" s="3">
        <v>31850</v>
      </c>
      <c r="F2858" s="4">
        <v>57188799.380000003</v>
      </c>
      <c r="G2858" s="3">
        <v>11698</v>
      </c>
      <c r="H2858" s="4">
        <v>24895802.420000002</v>
      </c>
      <c r="I2858" s="3">
        <v>17031</v>
      </c>
      <c r="J2858" s="4">
        <v>19353176.649999999</v>
      </c>
      <c r="K2858" s="3">
        <v>31035</v>
      </c>
      <c r="L2858" s="4">
        <v>40239615.329999998</v>
      </c>
    </row>
    <row r="2859" spans="1:12" x14ac:dyDescent="0.25">
      <c r="A2859" s="10">
        <v>4386983</v>
      </c>
      <c r="B2859" s="12" t="s">
        <v>39</v>
      </c>
      <c r="C2859" s="12" t="s">
        <v>20</v>
      </c>
      <c r="D2859" s="13" t="s">
        <v>705</v>
      </c>
      <c r="E2859" s="3">
        <v>11864</v>
      </c>
      <c r="F2859" s="4">
        <v>10651052.880000001</v>
      </c>
      <c r="G2859" s="3">
        <v>3749</v>
      </c>
      <c r="H2859" s="4">
        <v>3066142.52</v>
      </c>
      <c r="I2859" s="3">
        <v>17788</v>
      </c>
      <c r="J2859" s="4">
        <v>11676100.42</v>
      </c>
      <c r="K2859" s="3">
        <v>7489</v>
      </c>
      <c r="L2859" s="4">
        <v>5053411.38</v>
      </c>
    </row>
    <row r="2860" spans="1:12" x14ac:dyDescent="0.25">
      <c r="A2860" s="10">
        <v>4387197</v>
      </c>
      <c r="B2860" s="12" t="s">
        <v>542</v>
      </c>
      <c r="C2860" s="12" t="s">
        <v>20</v>
      </c>
      <c r="D2860" s="13" t="s">
        <v>623</v>
      </c>
      <c r="E2860" s="3">
        <v>1411</v>
      </c>
      <c r="F2860" s="4">
        <v>1357315.17</v>
      </c>
      <c r="G2860" s="3">
        <v>171</v>
      </c>
      <c r="H2860" s="4">
        <v>187717.5</v>
      </c>
      <c r="I2860" s="3">
        <v>389</v>
      </c>
      <c r="J2860" s="4">
        <v>386252.06</v>
      </c>
      <c r="K2860" s="3">
        <v>192</v>
      </c>
      <c r="L2860" s="4">
        <v>178164.75</v>
      </c>
    </row>
    <row r="2861" spans="1:12" x14ac:dyDescent="0.25">
      <c r="A2861" s="10">
        <v>4387205</v>
      </c>
      <c r="B2861" s="12" t="s">
        <v>542</v>
      </c>
      <c r="C2861" s="12" t="s">
        <v>17</v>
      </c>
      <c r="D2861" s="13" t="s">
        <v>623</v>
      </c>
      <c r="E2861" s="3">
        <v>5642</v>
      </c>
      <c r="F2861" s="4">
        <v>731767.72</v>
      </c>
      <c r="G2861" s="3">
        <v>603</v>
      </c>
      <c r="H2861" s="4">
        <v>84449.25</v>
      </c>
      <c r="I2861" s="3">
        <v>2298</v>
      </c>
      <c r="J2861" s="4">
        <v>278294.18</v>
      </c>
      <c r="K2861" s="3">
        <v>944</v>
      </c>
      <c r="L2861" s="4">
        <v>119492.26</v>
      </c>
    </row>
    <row r="2862" spans="1:12" x14ac:dyDescent="0.25">
      <c r="A2862" s="10">
        <v>4387213</v>
      </c>
      <c r="B2862" s="12" t="s">
        <v>542</v>
      </c>
      <c r="C2862" s="12" t="s">
        <v>20</v>
      </c>
      <c r="D2862" s="13" t="s">
        <v>623</v>
      </c>
      <c r="E2862" s="3">
        <v>2382</v>
      </c>
      <c r="F2862" s="4">
        <v>797083.9</v>
      </c>
      <c r="G2862" s="3">
        <v>498</v>
      </c>
      <c r="H2862" s="4">
        <v>159005.76999999999</v>
      </c>
      <c r="I2862" s="3">
        <v>1294</v>
      </c>
      <c r="J2862" s="4">
        <v>493003.08</v>
      </c>
      <c r="K2862" s="3">
        <v>641</v>
      </c>
      <c r="L2862" s="4">
        <v>251641.32</v>
      </c>
    </row>
    <row r="2863" spans="1:12" x14ac:dyDescent="0.25">
      <c r="A2863" s="10">
        <v>4387221</v>
      </c>
      <c r="B2863" s="12" t="s">
        <v>542</v>
      </c>
      <c r="C2863" s="12" t="s">
        <v>17</v>
      </c>
      <c r="D2863" s="13" t="s">
        <v>623</v>
      </c>
      <c r="E2863" s="3">
        <v>4474</v>
      </c>
      <c r="F2863" s="4">
        <v>2381612.14</v>
      </c>
      <c r="G2863" s="3">
        <v>700</v>
      </c>
      <c r="H2863" s="4">
        <v>449951</v>
      </c>
      <c r="I2863" s="3">
        <v>1980</v>
      </c>
      <c r="J2863" s="4">
        <v>1080747.49</v>
      </c>
      <c r="K2863" s="3">
        <v>985</v>
      </c>
      <c r="L2863" s="4">
        <v>496189.55</v>
      </c>
    </row>
    <row r="2864" spans="1:12" x14ac:dyDescent="0.25">
      <c r="A2864" s="10">
        <v>4387239</v>
      </c>
      <c r="B2864" s="12" t="s">
        <v>542</v>
      </c>
      <c r="C2864" s="12" t="s">
        <v>17</v>
      </c>
      <c r="D2864" s="13" t="s">
        <v>623</v>
      </c>
      <c r="E2864" s="3">
        <v>1826</v>
      </c>
      <c r="F2864" s="4">
        <v>1185048.6000000001</v>
      </c>
      <c r="G2864" s="3">
        <v>297</v>
      </c>
      <c r="H2864" s="4">
        <v>220520.22</v>
      </c>
      <c r="I2864" s="3">
        <v>981</v>
      </c>
      <c r="J2864" s="4">
        <v>694335.14</v>
      </c>
      <c r="K2864" s="3">
        <v>469</v>
      </c>
      <c r="L2864" s="4">
        <v>358609.64</v>
      </c>
    </row>
    <row r="2865" spans="1:12" x14ac:dyDescent="0.25">
      <c r="A2865" s="10">
        <v>4387247</v>
      </c>
      <c r="B2865" s="12" t="s">
        <v>542</v>
      </c>
      <c r="C2865" s="12" t="s">
        <v>17</v>
      </c>
      <c r="D2865" s="13" t="s">
        <v>623</v>
      </c>
      <c r="E2865" s="3">
        <v>2057</v>
      </c>
      <c r="F2865" s="4">
        <v>1273482.97</v>
      </c>
      <c r="G2865" s="3">
        <v>410</v>
      </c>
      <c r="H2865" s="4">
        <v>284657.78000000003</v>
      </c>
      <c r="I2865" s="3">
        <v>1163</v>
      </c>
      <c r="J2865" s="4">
        <v>792593.14</v>
      </c>
      <c r="K2865" s="3">
        <v>473</v>
      </c>
      <c r="L2865" s="4">
        <v>323612.87</v>
      </c>
    </row>
    <row r="2866" spans="1:12" x14ac:dyDescent="0.25">
      <c r="A2866" s="10">
        <v>4387833</v>
      </c>
      <c r="B2866" s="12" t="s">
        <v>20</v>
      </c>
      <c r="C2866" s="12" t="s">
        <v>98</v>
      </c>
      <c r="D2866" s="13" t="s">
        <v>99</v>
      </c>
      <c r="E2866" s="3">
        <v>46173</v>
      </c>
      <c r="F2866" s="4">
        <v>72564894.950000003</v>
      </c>
      <c r="G2866" s="3">
        <v>21501</v>
      </c>
      <c r="H2866" s="4">
        <v>40055260.950000003</v>
      </c>
      <c r="I2866" s="3">
        <v>24181</v>
      </c>
      <c r="J2866" s="4">
        <v>26838572.280000001</v>
      </c>
      <c r="K2866" s="3">
        <v>37383</v>
      </c>
      <c r="L2866" s="4">
        <v>44437706.920000002</v>
      </c>
    </row>
    <row r="2867" spans="1:12" x14ac:dyDescent="0.25">
      <c r="A2867" s="10">
        <v>4388278</v>
      </c>
      <c r="B2867" s="12" t="s">
        <v>32</v>
      </c>
      <c r="C2867" s="12" t="s">
        <v>32</v>
      </c>
      <c r="D2867" s="13" t="s">
        <v>623</v>
      </c>
      <c r="E2867" s="3">
        <v>0</v>
      </c>
      <c r="F2867" s="4">
        <v>0</v>
      </c>
      <c r="G2867" s="3">
        <v>0</v>
      </c>
      <c r="H2867" s="4">
        <v>0</v>
      </c>
      <c r="I2867" s="3">
        <v>0</v>
      </c>
      <c r="J2867" s="4">
        <v>0</v>
      </c>
      <c r="K2867" s="3">
        <v>1</v>
      </c>
      <c r="L2867" s="4">
        <v>20000</v>
      </c>
    </row>
    <row r="2868" spans="1:12" x14ac:dyDescent="0.25">
      <c r="A2868" s="10">
        <v>4389052</v>
      </c>
      <c r="B2868" s="12" t="s">
        <v>706</v>
      </c>
      <c r="C2868" s="12" t="s">
        <v>20</v>
      </c>
      <c r="D2868" s="13" t="s">
        <v>707</v>
      </c>
      <c r="E2868" s="3">
        <v>334</v>
      </c>
      <c r="F2868" s="4">
        <v>97843.62</v>
      </c>
      <c r="G2868" s="3">
        <v>55</v>
      </c>
      <c r="H2868" s="4">
        <v>15585.36</v>
      </c>
      <c r="I2868" s="3">
        <v>3135</v>
      </c>
      <c r="J2868" s="4">
        <v>830245.4</v>
      </c>
      <c r="K2868" s="3">
        <v>4611</v>
      </c>
      <c r="L2868" s="4">
        <v>1905923.15</v>
      </c>
    </row>
    <row r="2869" spans="1:12" x14ac:dyDescent="0.25">
      <c r="A2869" s="10">
        <v>4389995</v>
      </c>
      <c r="B2869" s="12" t="s">
        <v>20</v>
      </c>
      <c r="C2869" s="12" t="s">
        <v>17</v>
      </c>
      <c r="D2869" s="13" t="s">
        <v>99</v>
      </c>
      <c r="E2869" s="3">
        <v>3394</v>
      </c>
      <c r="F2869" s="4">
        <v>429551.22</v>
      </c>
      <c r="G2869" s="3">
        <v>1325</v>
      </c>
      <c r="H2869" s="4">
        <v>216918.25</v>
      </c>
      <c r="I2869" s="3">
        <v>9109</v>
      </c>
      <c r="J2869" s="4">
        <v>802600.73</v>
      </c>
      <c r="K2869" s="3">
        <v>9265</v>
      </c>
      <c r="L2869" s="4">
        <v>884032.19</v>
      </c>
    </row>
    <row r="2870" spans="1:12" x14ac:dyDescent="0.25">
      <c r="A2870" s="10">
        <v>4390001</v>
      </c>
      <c r="B2870" s="12" t="s">
        <v>20</v>
      </c>
      <c r="C2870" s="12" t="s">
        <v>17</v>
      </c>
      <c r="D2870" s="13" t="s">
        <v>99</v>
      </c>
      <c r="E2870" s="3">
        <v>3721</v>
      </c>
      <c r="F2870" s="4">
        <v>420345.11</v>
      </c>
      <c r="G2870" s="3">
        <v>668</v>
      </c>
      <c r="H2870" s="4">
        <v>78190.240000000005</v>
      </c>
      <c r="I2870" s="3">
        <v>14597</v>
      </c>
      <c r="J2870" s="4">
        <v>960072.67</v>
      </c>
      <c r="K2870" s="3">
        <v>14649</v>
      </c>
      <c r="L2870" s="4">
        <v>1088267.96</v>
      </c>
    </row>
    <row r="2871" spans="1:12" x14ac:dyDescent="0.25">
      <c r="A2871" s="10">
        <v>4390019</v>
      </c>
      <c r="B2871" s="12" t="s">
        <v>20</v>
      </c>
      <c r="C2871" s="12" t="s">
        <v>22</v>
      </c>
      <c r="D2871" s="13" t="s">
        <v>99</v>
      </c>
      <c r="E2871" s="3">
        <v>104208</v>
      </c>
      <c r="F2871" s="4">
        <v>109973194.23999999</v>
      </c>
      <c r="G2871" s="3">
        <v>41963</v>
      </c>
      <c r="H2871" s="4">
        <v>48038673.030000001</v>
      </c>
      <c r="I2871" s="3">
        <v>43702</v>
      </c>
      <c r="J2871" s="4">
        <v>29982085.850000001</v>
      </c>
      <c r="K2871" s="3">
        <v>67892</v>
      </c>
      <c r="L2871" s="4">
        <v>49834943.590000004</v>
      </c>
    </row>
    <row r="2872" spans="1:12" x14ac:dyDescent="0.25">
      <c r="A2872" s="10">
        <v>4390027</v>
      </c>
      <c r="B2872" s="12" t="s">
        <v>20</v>
      </c>
      <c r="C2872" s="12" t="s">
        <v>17</v>
      </c>
      <c r="D2872" s="13" t="s">
        <v>99</v>
      </c>
      <c r="E2872" s="3">
        <v>1429</v>
      </c>
      <c r="F2872" s="4">
        <v>247923.38</v>
      </c>
      <c r="G2872" s="3">
        <v>318</v>
      </c>
      <c r="H2872" s="4">
        <v>71147.31</v>
      </c>
      <c r="I2872" s="3">
        <v>5467</v>
      </c>
      <c r="J2872" s="4">
        <v>519496.91</v>
      </c>
      <c r="K2872" s="3">
        <v>4021</v>
      </c>
      <c r="L2872" s="4">
        <v>394984.03</v>
      </c>
    </row>
    <row r="2873" spans="1:12" x14ac:dyDescent="0.25">
      <c r="A2873" s="10">
        <v>4390035</v>
      </c>
      <c r="B2873" s="12" t="s">
        <v>20</v>
      </c>
      <c r="C2873" s="12" t="s">
        <v>17</v>
      </c>
      <c r="D2873" s="13" t="s">
        <v>99</v>
      </c>
      <c r="E2873" s="3">
        <v>2537</v>
      </c>
      <c r="F2873" s="4">
        <v>388606.89</v>
      </c>
      <c r="G2873" s="3">
        <v>711</v>
      </c>
      <c r="H2873" s="4">
        <v>148676.41</v>
      </c>
      <c r="I2873" s="3">
        <v>6673</v>
      </c>
      <c r="J2873" s="4">
        <v>804510.42</v>
      </c>
      <c r="K2873" s="3">
        <v>4927</v>
      </c>
      <c r="L2873" s="4">
        <v>565910.13</v>
      </c>
    </row>
    <row r="2874" spans="1:12" x14ac:dyDescent="0.25">
      <c r="A2874" s="10">
        <v>4390845</v>
      </c>
      <c r="B2874" s="12" t="s">
        <v>20</v>
      </c>
      <c r="C2874" s="12" t="s">
        <v>17</v>
      </c>
      <c r="D2874" s="13" t="s">
        <v>99</v>
      </c>
      <c r="E2874" s="3">
        <v>3023</v>
      </c>
      <c r="F2874" s="4">
        <v>493504.37</v>
      </c>
      <c r="G2874" s="3">
        <v>630</v>
      </c>
      <c r="H2874" s="4">
        <v>114772.75</v>
      </c>
      <c r="I2874" s="3">
        <v>5510</v>
      </c>
      <c r="J2874" s="4">
        <v>466669.42</v>
      </c>
      <c r="K2874" s="3">
        <v>6360</v>
      </c>
      <c r="L2874" s="4">
        <v>537425.93999999994</v>
      </c>
    </row>
    <row r="2875" spans="1:12" x14ac:dyDescent="0.25">
      <c r="A2875" s="10">
        <v>4391025</v>
      </c>
      <c r="B2875" s="12" t="s">
        <v>20</v>
      </c>
      <c r="C2875" s="12" t="s">
        <v>98</v>
      </c>
      <c r="D2875" s="13" t="s">
        <v>99</v>
      </c>
      <c r="E2875" s="3">
        <v>41</v>
      </c>
      <c r="F2875" s="4">
        <v>31250</v>
      </c>
      <c r="G2875" s="3">
        <v>5</v>
      </c>
      <c r="H2875" s="4">
        <v>2950</v>
      </c>
      <c r="I2875" s="3">
        <v>0</v>
      </c>
      <c r="J2875" s="4">
        <v>0</v>
      </c>
      <c r="K2875" s="3">
        <v>0</v>
      </c>
      <c r="L2875" s="4">
        <v>0</v>
      </c>
    </row>
    <row r="2876" spans="1:12" x14ac:dyDescent="0.25">
      <c r="A2876" s="10">
        <v>4392627</v>
      </c>
      <c r="B2876" s="12" t="s">
        <v>32</v>
      </c>
      <c r="C2876" s="12" t="s">
        <v>32</v>
      </c>
      <c r="D2876" s="13" t="s">
        <v>708</v>
      </c>
      <c r="E2876" s="3">
        <v>756</v>
      </c>
      <c r="F2876" s="4">
        <v>80757.97</v>
      </c>
      <c r="G2876" s="3">
        <v>267</v>
      </c>
      <c r="H2876" s="4">
        <v>27037</v>
      </c>
      <c r="I2876" s="3">
        <v>429</v>
      </c>
      <c r="J2876" s="4">
        <v>43782.63</v>
      </c>
      <c r="K2876" s="3">
        <v>268</v>
      </c>
      <c r="L2876" s="4">
        <v>34255</v>
      </c>
    </row>
    <row r="2877" spans="1:12" x14ac:dyDescent="0.25">
      <c r="A2877" s="10">
        <v>4392874</v>
      </c>
      <c r="B2877" s="12" t="s">
        <v>20</v>
      </c>
      <c r="C2877" s="12" t="s">
        <v>17</v>
      </c>
      <c r="D2877" s="13" t="s">
        <v>99</v>
      </c>
      <c r="E2877" s="3">
        <v>17281</v>
      </c>
      <c r="F2877" s="4">
        <v>9841157.5199999996</v>
      </c>
      <c r="G2877" s="3">
        <v>3592</v>
      </c>
      <c r="H2877" s="4">
        <v>3072119.11</v>
      </c>
      <c r="I2877" s="3">
        <v>52045</v>
      </c>
      <c r="J2877" s="4">
        <v>16375164.539999999</v>
      </c>
      <c r="K2877" s="3">
        <v>41961</v>
      </c>
      <c r="L2877" s="4">
        <v>13348671.560000001</v>
      </c>
    </row>
    <row r="2878" spans="1:12" x14ac:dyDescent="0.25">
      <c r="A2878" s="10">
        <v>4392890</v>
      </c>
      <c r="B2878" s="12" t="s">
        <v>20</v>
      </c>
      <c r="C2878" s="12" t="s">
        <v>17</v>
      </c>
      <c r="D2878" s="13" t="s">
        <v>99</v>
      </c>
      <c r="E2878" s="3">
        <v>3295</v>
      </c>
      <c r="F2878" s="4">
        <v>619881.99</v>
      </c>
      <c r="G2878" s="3">
        <v>523</v>
      </c>
      <c r="H2878" s="4">
        <v>128102.55</v>
      </c>
      <c r="I2878" s="3">
        <v>9701</v>
      </c>
      <c r="J2878" s="4">
        <v>1260425.48</v>
      </c>
      <c r="K2878" s="3">
        <v>10393</v>
      </c>
      <c r="L2878" s="4">
        <v>1424820.68</v>
      </c>
    </row>
    <row r="2879" spans="1:12" x14ac:dyDescent="0.25">
      <c r="A2879" s="10">
        <v>4392924</v>
      </c>
      <c r="B2879" s="12" t="s">
        <v>20</v>
      </c>
      <c r="C2879" s="12" t="s">
        <v>17</v>
      </c>
      <c r="D2879" s="13" t="s">
        <v>99</v>
      </c>
      <c r="E2879" s="3">
        <v>11673</v>
      </c>
      <c r="F2879" s="4">
        <v>6788840.5800000001</v>
      </c>
      <c r="G2879" s="3">
        <v>2836</v>
      </c>
      <c r="H2879" s="4">
        <v>2089827.3</v>
      </c>
      <c r="I2879" s="3">
        <v>35984</v>
      </c>
      <c r="J2879" s="4">
        <v>11844573.52</v>
      </c>
      <c r="K2879" s="3">
        <v>25585</v>
      </c>
      <c r="L2879" s="4">
        <v>8400262.5399999991</v>
      </c>
    </row>
    <row r="2880" spans="1:12" x14ac:dyDescent="0.25">
      <c r="A2880" s="10">
        <v>4393492</v>
      </c>
      <c r="B2880" s="12" t="s">
        <v>20</v>
      </c>
      <c r="C2880" s="12" t="s">
        <v>17</v>
      </c>
      <c r="D2880" s="13" t="s">
        <v>99</v>
      </c>
      <c r="E2880" s="3">
        <v>1736</v>
      </c>
      <c r="F2880" s="4">
        <v>290251.21000000002</v>
      </c>
      <c r="G2880" s="3">
        <v>125</v>
      </c>
      <c r="H2880" s="4">
        <v>19558.46</v>
      </c>
      <c r="I2880" s="3">
        <v>8423</v>
      </c>
      <c r="J2880" s="4">
        <v>917870.72</v>
      </c>
      <c r="K2880" s="3">
        <v>2905</v>
      </c>
      <c r="L2880" s="4">
        <v>318559.96999999997</v>
      </c>
    </row>
    <row r="2881" spans="1:12" x14ac:dyDescent="0.25">
      <c r="A2881" s="10">
        <v>4393500</v>
      </c>
      <c r="B2881" s="12" t="s">
        <v>20</v>
      </c>
      <c r="C2881" s="12" t="s">
        <v>17</v>
      </c>
      <c r="D2881" s="13" t="s">
        <v>99</v>
      </c>
      <c r="E2881" s="3">
        <v>5960</v>
      </c>
      <c r="F2881" s="4">
        <v>1007543.31</v>
      </c>
      <c r="G2881" s="3">
        <v>1275</v>
      </c>
      <c r="H2881" s="4">
        <v>243923.3</v>
      </c>
      <c r="I2881" s="3">
        <v>12977</v>
      </c>
      <c r="J2881" s="4">
        <v>1767572.23</v>
      </c>
      <c r="K2881" s="3">
        <v>9191</v>
      </c>
      <c r="L2881" s="4">
        <v>1135297.19</v>
      </c>
    </row>
    <row r="2882" spans="1:12" x14ac:dyDescent="0.25">
      <c r="A2882" s="10">
        <v>4393518</v>
      </c>
      <c r="B2882" s="12" t="s">
        <v>20</v>
      </c>
      <c r="C2882" s="12" t="s">
        <v>22</v>
      </c>
      <c r="D2882" s="13" t="s">
        <v>99</v>
      </c>
      <c r="E2882" s="3">
        <v>43460</v>
      </c>
      <c r="F2882" s="4">
        <v>35270183.090000004</v>
      </c>
      <c r="G2882" s="3">
        <v>17553</v>
      </c>
      <c r="H2882" s="4">
        <v>17828618.25</v>
      </c>
      <c r="I2882" s="3">
        <v>51673</v>
      </c>
      <c r="J2882" s="4">
        <v>26217793.399999999</v>
      </c>
      <c r="K2882" s="3">
        <v>64583</v>
      </c>
      <c r="L2882" s="4">
        <v>35227769.009999998</v>
      </c>
    </row>
    <row r="2883" spans="1:12" x14ac:dyDescent="0.25">
      <c r="A2883" s="10">
        <v>4393591</v>
      </c>
      <c r="B2883" s="12" t="s">
        <v>20</v>
      </c>
      <c r="C2883" s="12" t="s">
        <v>17</v>
      </c>
      <c r="D2883" s="13" t="s">
        <v>99</v>
      </c>
      <c r="E2883" s="3">
        <v>2358</v>
      </c>
      <c r="F2883" s="4">
        <v>621755.63</v>
      </c>
      <c r="G2883" s="3">
        <v>431</v>
      </c>
      <c r="H2883" s="4">
        <v>108772.34</v>
      </c>
      <c r="I2883" s="3">
        <v>14131</v>
      </c>
      <c r="J2883" s="4">
        <v>2025685.68</v>
      </c>
      <c r="K2883" s="3">
        <v>9795</v>
      </c>
      <c r="L2883" s="4">
        <v>1300194.8799999999</v>
      </c>
    </row>
    <row r="2884" spans="1:12" x14ac:dyDescent="0.25">
      <c r="A2884" s="10">
        <v>4393617</v>
      </c>
      <c r="B2884" s="12" t="s">
        <v>20</v>
      </c>
      <c r="C2884" s="12" t="s">
        <v>17</v>
      </c>
      <c r="D2884" s="13" t="s">
        <v>99</v>
      </c>
      <c r="E2884" s="3">
        <v>30935</v>
      </c>
      <c r="F2884" s="4">
        <v>19432782.469999999</v>
      </c>
      <c r="G2884" s="3">
        <v>7527</v>
      </c>
      <c r="H2884" s="4">
        <v>6025759.7300000004</v>
      </c>
      <c r="I2884" s="3">
        <v>30417</v>
      </c>
      <c r="J2884" s="4">
        <v>10704668.039999999</v>
      </c>
      <c r="K2884" s="3">
        <v>39174</v>
      </c>
      <c r="L2884" s="4">
        <v>13905938.41</v>
      </c>
    </row>
    <row r="2885" spans="1:12" x14ac:dyDescent="0.25">
      <c r="A2885" s="10">
        <v>4393625</v>
      </c>
      <c r="B2885" s="12" t="s">
        <v>20</v>
      </c>
      <c r="C2885" s="12" t="s">
        <v>17</v>
      </c>
      <c r="D2885" s="13" t="s">
        <v>99</v>
      </c>
      <c r="E2885" s="3">
        <v>11187</v>
      </c>
      <c r="F2885" s="4">
        <v>4403185.07</v>
      </c>
      <c r="G2885" s="3">
        <v>2886</v>
      </c>
      <c r="H2885" s="4">
        <v>1357810.37</v>
      </c>
      <c r="I2885" s="3">
        <v>22206</v>
      </c>
      <c r="J2885" s="4">
        <v>5873273.4900000002</v>
      </c>
      <c r="K2885" s="3">
        <v>19051</v>
      </c>
      <c r="L2885" s="4">
        <v>5008478.4400000004</v>
      </c>
    </row>
    <row r="2886" spans="1:12" x14ac:dyDescent="0.25">
      <c r="A2886" s="10">
        <v>4393633</v>
      </c>
      <c r="B2886" s="12" t="s">
        <v>20</v>
      </c>
      <c r="C2886" s="12" t="s">
        <v>17</v>
      </c>
      <c r="D2886" s="13" t="s">
        <v>99</v>
      </c>
      <c r="E2886" s="3">
        <v>2020</v>
      </c>
      <c r="F2886" s="4">
        <v>314971.05</v>
      </c>
      <c r="G2886" s="3">
        <v>754</v>
      </c>
      <c r="H2886" s="4">
        <v>137480.51999999999</v>
      </c>
      <c r="I2886" s="3">
        <v>3053</v>
      </c>
      <c r="J2886" s="4">
        <v>316507.15000000002</v>
      </c>
      <c r="K2886" s="3">
        <v>7481</v>
      </c>
      <c r="L2886" s="4">
        <v>727930.19</v>
      </c>
    </row>
    <row r="2887" spans="1:12" x14ac:dyDescent="0.25">
      <c r="A2887" s="10">
        <v>4394235</v>
      </c>
      <c r="B2887" s="12" t="s">
        <v>20</v>
      </c>
      <c r="C2887" s="12" t="s">
        <v>17</v>
      </c>
      <c r="D2887" s="13" t="s">
        <v>99</v>
      </c>
      <c r="E2887" s="3">
        <v>1981</v>
      </c>
      <c r="F2887" s="4">
        <v>208669.07</v>
      </c>
      <c r="G2887" s="3">
        <v>334</v>
      </c>
      <c r="H2887" s="4">
        <v>48597.48</v>
      </c>
      <c r="I2887" s="3">
        <v>16107</v>
      </c>
      <c r="J2887" s="4">
        <v>1079016.6599999999</v>
      </c>
      <c r="K2887" s="3">
        <v>13349</v>
      </c>
      <c r="L2887" s="4">
        <v>929445.43</v>
      </c>
    </row>
    <row r="2888" spans="1:12" x14ac:dyDescent="0.25">
      <c r="A2888" s="10">
        <v>4394243</v>
      </c>
      <c r="B2888" s="12" t="s">
        <v>20</v>
      </c>
      <c r="C2888" s="12" t="s">
        <v>17</v>
      </c>
      <c r="D2888" s="13" t="s">
        <v>99</v>
      </c>
      <c r="E2888" s="3">
        <v>2904</v>
      </c>
      <c r="F2888" s="4">
        <v>390045.7</v>
      </c>
      <c r="G2888" s="3">
        <v>478</v>
      </c>
      <c r="H2888" s="4">
        <v>82917.22</v>
      </c>
      <c r="I2888" s="3">
        <v>26179</v>
      </c>
      <c r="J2888" s="4">
        <v>1905948.17</v>
      </c>
      <c r="K2888" s="3">
        <v>20435</v>
      </c>
      <c r="L2888" s="4">
        <v>1516222.35</v>
      </c>
    </row>
    <row r="2889" spans="1:12" x14ac:dyDescent="0.25">
      <c r="A2889" s="10">
        <v>4394250</v>
      </c>
      <c r="B2889" s="12" t="s">
        <v>20</v>
      </c>
      <c r="C2889" s="12" t="s">
        <v>17</v>
      </c>
      <c r="D2889" s="13" t="s">
        <v>99</v>
      </c>
      <c r="E2889" s="3">
        <v>2163</v>
      </c>
      <c r="F2889" s="4">
        <v>314552.89</v>
      </c>
      <c r="G2889" s="3">
        <v>1035</v>
      </c>
      <c r="H2889" s="4">
        <v>170403.94</v>
      </c>
      <c r="I2889" s="3">
        <v>4592</v>
      </c>
      <c r="J2889" s="4">
        <v>417311.07</v>
      </c>
      <c r="K2889" s="3">
        <v>10133</v>
      </c>
      <c r="L2889" s="4">
        <v>847243.46</v>
      </c>
    </row>
    <row r="2890" spans="1:12" x14ac:dyDescent="0.25">
      <c r="A2890" s="10">
        <v>4394276</v>
      </c>
      <c r="B2890" s="12" t="s">
        <v>20</v>
      </c>
      <c r="C2890" s="12" t="s">
        <v>17</v>
      </c>
      <c r="D2890" s="13" t="s">
        <v>99</v>
      </c>
      <c r="E2890" s="3">
        <v>5293</v>
      </c>
      <c r="F2890" s="4">
        <v>993441.89</v>
      </c>
      <c r="G2890" s="3">
        <v>1567</v>
      </c>
      <c r="H2890" s="4">
        <v>321648.32</v>
      </c>
      <c r="I2890" s="3">
        <v>10604</v>
      </c>
      <c r="J2890" s="4">
        <v>1466281.11</v>
      </c>
      <c r="K2890" s="3">
        <v>15132</v>
      </c>
      <c r="L2890" s="4">
        <v>2052779.79</v>
      </c>
    </row>
    <row r="2891" spans="1:12" x14ac:dyDescent="0.25">
      <c r="A2891" s="10">
        <v>4394326</v>
      </c>
      <c r="B2891" s="12" t="s">
        <v>20</v>
      </c>
      <c r="C2891" s="12" t="s">
        <v>17</v>
      </c>
      <c r="D2891" s="13" t="s">
        <v>99</v>
      </c>
      <c r="E2891" s="3">
        <v>3144</v>
      </c>
      <c r="F2891" s="4">
        <v>390590.99</v>
      </c>
      <c r="G2891" s="3">
        <v>662</v>
      </c>
      <c r="H2891" s="4">
        <v>87778.19</v>
      </c>
      <c r="I2891" s="3">
        <v>23833</v>
      </c>
      <c r="J2891" s="4">
        <v>1600563.87</v>
      </c>
      <c r="K2891" s="3">
        <v>21079</v>
      </c>
      <c r="L2891" s="4">
        <v>1409751.11</v>
      </c>
    </row>
    <row r="2892" spans="1:12" x14ac:dyDescent="0.25">
      <c r="A2892" s="10">
        <v>4396040</v>
      </c>
      <c r="B2892" s="12" t="s">
        <v>380</v>
      </c>
      <c r="C2892" s="12" t="s">
        <v>20</v>
      </c>
      <c r="D2892" s="13" t="s">
        <v>381</v>
      </c>
      <c r="E2892" s="3">
        <v>6040</v>
      </c>
      <c r="F2892" s="4">
        <v>5148842.0999999996</v>
      </c>
      <c r="G2892" s="3">
        <v>2331</v>
      </c>
      <c r="H2892" s="4">
        <v>1716706.01</v>
      </c>
      <c r="I2892" s="3">
        <v>14058</v>
      </c>
      <c r="J2892" s="4">
        <v>10024448.970000001</v>
      </c>
      <c r="K2892" s="3">
        <v>9322</v>
      </c>
      <c r="L2892" s="4">
        <v>5850309.5999999996</v>
      </c>
    </row>
    <row r="2893" spans="1:12" x14ac:dyDescent="0.25">
      <c r="A2893" s="10">
        <v>4396305</v>
      </c>
      <c r="B2893" s="12" t="s">
        <v>709</v>
      </c>
      <c r="C2893" s="12" t="s">
        <v>20</v>
      </c>
      <c r="D2893" s="13" t="s">
        <v>710</v>
      </c>
      <c r="E2893" s="3">
        <v>371</v>
      </c>
      <c r="F2893" s="4">
        <v>313234</v>
      </c>
      <c r="G2893" s="3">
        <v>77</v>
      </c>
      <c r="H2893" s="4">
        <v>88215</v>
      </c>
      <c r="I2893" s="3">
        <v>501</v>
      </c>
      <c r="J2893" s="4">
        <v>323126.71000000002</v>
      </c>
      <c r="K2893" s="3">
        <v>197</v>
      </c>
      <c r="L2893" s="4">
        <v>94629</v>
      </c>
    </row>
    <row r="2894" spans="1:12" x14ac:dyDescent="0.25">
      <c r="A2894" s="10">
        <v>4396362</v>
      </c>
      <c r="B2894" s="12" t="s">
        <v>32</v>
      </c>
      <c r="C2894" s="12" t="s">
        <v>32</v>
      </c>
      <c r="D2894" s="13" t="s">
        <v>552</v>
      </c>
      <c r="E2894" s="3">
        <v>0</v>
      </c>
      <c r="F2894" s="4">
        <v>0</v>
      </c>
      <c r="G2894" s="3">
        <v>0</v>
      </c>
      <c r="H2894" s="4">
        <v>0</v>
      </c>
      <c r="I2894" s="3">
        <v>0</v>
      </c>
      <c r="J2894" s="4">
        <v>0</v>
      </c>
      <c r="K2894" s="3">
        <v>5</v>
      </c>
      <c r="L2894" s="4">
        <v>18199.5</v>
      </c>
    </row>
    <row r="2895" spans="1:12" x14ac:dyDescent="0.25">
      <c r="A2895" s="10">
        <v>4396719</v>
      </c>
      <c r="B2895" s="12" t="s">
        <v>20</v>
      </c>
      <c r="C2895" s="12" t="s">
        <v>17</v>
      </c>
      <c r="D2895" s="13" t="s">
        <v>99</v>
      </c>
      <c r="E2895" s="3">
        <v>1315</v>
      </c>
      <c r="F2895" s="4">
        <v>174994.72</v>
      </c>
      <c r="G2895" s="3">
        <v>389</v>
      </c>
      <c r="H2895" s="4">
        <v>50541.37</v>
      </c>
      <c r="I2895" s="3">
        <v>2911</v>
      </c>
      <c r="J2895" s="4">
        <v>253081.85</v>
      </c>
      <c r="K2895" s="3">
        <v>9216</v>
      </c>
      <c r="L2895" s="4">
        <v>577273.27</v>
      </c>
    </row>
    <row r="2896" spans="1:12" x14ac:dyDescent="0.25">
      <c r="A2896" s="10">
        <v>4396826</v>
      </c>
      <c r="B2896" s="12" t="s">
        <v>20</v>
      </c>
      <c r="C2896" s="12" t="s">
        <v>17</v>
      </c>
      <c r="D2896" s="13" t="s">
        <v>99</v>
      </c>
      <c r="E2896" s="3">
        <v>2055</v>
      </c>
      <c r="F2896" s="4">
        <v>312461.81</v>
      </c>
      <c r="G2896" s="3">
        <v>553</v>
      </c>
      <c r="H2896" s="4">
        <v>93699.85</v>
      </c>
      <c r="I2896" s="3">
        <v>4216</v>
      </c>
      <c r="J2896" s="4">
        <v>459872.5</v>
      </c>
      <c r="K2896" s="3">
        <v>6787</v>
      </c>
      <c r="L2896" s="4">
        <v>732486.97</v>
      </c>
    </row>
    <row r="2897" spans="1:12" x14ac:dyDescent="0.25">
      <c r="A2897" s="10">
        <v>4396834</v>
      </c>
      <c r="B2897" s="12" t="s">
        <v>20</v>
      </c>
      <c r="C2897" s="12" t="s">
        <v>17</v>
      </c>
      <c r="D2897" s="13" t="s">
        <v>99</v>
      </c>
      <c r="E2897" s="3">
        <v>3757</v>
      </c>
      <c r="F2897" s="4">
        <v>601597.52</v>
      </c>
      <c r="G2897" s="3">
        <v>457</v>
      </c>
      <c r="H2897" s="4">
        <v>79416.55</v>
      </c>
      <c r="I2897" s="3">
        <v>7015</v>
      </c>
      <c r="J2897" s="4">
        <v>794517.89</v>
      </c>
      <c r="K2897" s="3">
        <v>6199</v>
      </c>
      <c r="L2897" s="4">
        <v>678752.86</v>
      </c>
    </row>
    <row r="2898" spans="1:12" x14ac:dyDescent="0.25">
      <c r="A2898" s="10">
        <v>4396917</v>
      </c>
      <c r="B2898" s="12" t="s">
        <v>20</v>
      </c>
      <c r="C2898" s="12" t="s">
        <v>17</v>
      </c>
      <c r="D2898" s="13" t="s">
        <v>99</v>
      </c>
      <c r="E2898" s="3">
        <v>28540</v>
      </c>
      <c r="F2898" s="4">
        <v>16354365.93</v>
      </c>
      <c r="G2898" s="3">
        <v>6048</v>
      </c>
      <c r="H2898" s="4">
        <v>4332531.09</v>
      </c>
      <c r="I2898" s="3">
        <v>47740</v>
      </c>
      <c r="J2898" s="4">
        <v>15207638.699999999</v>
      </c>
      <c r="K2898" s="3">
        <v>37695</v>
      </c>
      <c r="L2898" s="4">
        <v>11258132.039999999</v>
      </c>
    </row>
    <row r="2899" spans="1:12" x14ac:dyDescent="0.25">
      <c r="A2899" s="10">
        <v>4398624</v>
      </c>
      <c r="B2899" s="12" t="s">
        <v>187</v>
      </c>
      <c r="C2899" s="12" t="s">
        <v>20</v>
      </c>
      <c r="D2899" s="13" t="s">
        <v>188</v>
      </c>
      <c r="E2899" s="3">
        <v>3041</v>
      </c>
      <c r="F2899" s="4">
        <v>2527210</v>
      </c>
      <c r="G2899" s="3">
        <v>1120</v>
      </c>
      <c r="H2899" s="4">
        <v>910825</v>
      </c>
      <c r="I2899" s="3">
        <v>2967</v>
      </c>
      <c r="J2899" s="4">
        <v>1830844</v>
      </c>
      <c r="K2899" s="3">
        <v>1355</v>
      </c>
      <c r="L2899" s="4">
        <v>807429.5</v>
      </c>
    </row>
    <row r="2900" spans="1:12" x14ac:dyDescent="0.25">
      <c r="A2900" s="10">
        <v>4398640</v>
      </c>
      <c r="B2900" s="12" t="s">
        <v>187</v>
      </c>
      <c r="C2900" s="12" t="s">
        <v>20</v>
      </c>
      <c r="D2900" s="13" t="s">
        <v>188</v>
      </c>
      <c r="E2900" s="3">
        <v>3429</v>
      </c>
      <c r="F2900" s="4">
        <v>3212268.5</v>
      </c>
      <c r="G2900" s="3">
        <v>1494</v>
      </c>
      <c r="H2900" s="4">
        <v>1492982</v>
      </c>
      <c r="I2900" s="3">
        <v>2311</v>
      </c>
      <c r="J2900" s="4">
        <v>1643277</v>
      </c>
      <c r="K2900" s="3">
        <v>1021</v>
      </c>
      <c r="L2900" s="4">
        <v>692575.5</v>
      </c>
    </row>
    <row r="2901" spans="1:12" x14ac:dyDescent="0.25">
      <c r="A2901" s="10">
        <v>4398830</v>
      </c>
      <c r="B2901" s="12" t="s">
        <v>187</v>
      </c>
      <c r="C2901" s="12" t="s">
        <v>20</v>
      </c>
      <c r="D2901" s="13" t="s">
        <v>188</v>
      </c>
      <c r="E2901" s="3">
        <v>2088</v>
      </c>
      <c r="F2901" s="4">
        <v>1862422</v>
      </c>
      <c r="G2901" s="3">
        <v>970</v>
      </c>
      <c r="H2901" s="4">
        <v>954513</v>
      </c>
      <c r="I2901" s="3">
        <v>1757</v>
      </c>
      <c r="J2901" s="4">
        <v>1161438</v>
      </c>
      <c r="K2901" s="3">
        <v>669</v>
      </c>
      <c r="L2901" s="4">
        <v>408948.5</v>
      </c>
    </row>
    <row r="2902" spans="1:12" x14ac:dyDescent="0.25">
      <c r="A2902" s="10">
        <v>4399366</v>
      </c>
      <c r="B2902" s="12" t="s">
        <v>20</v>
      </c>
      <c r="C2902" s="12" t="s">
        <v>17</v>
      </c>
      <c r="D2902" s="13" t="s">
        <v>99</v>
      </c>
      <c r="E2902" s="3">
        <v>2084</v>
      </c>
      <c r="F2902" s="4">
        <v>323729.06</v>
      </c>
      <c r="G2902" s="3">
        <v>254</v>
      </c>
      <c r="H2902" s="4">
        <v>35570.99</v>
      </c>
      <c r="I2902" s="3">
        <v>16505</v>
      </c>
      <c r="J2902" s="4">
        <v>1374120</v>
      </c>
      <c r="K2902" s="3">
        <v>10553</v>
      </c>
      <c r="L2902" s="4">
        <v>908509.08</v>
      </c>
    </row>
    <row r="2903" spans="1:12" x14ac:dyDescent="0.25">
      <c r="A2903" s="10">
        <v>4399481</v>
      </c>
      <c r="B2903" s="12" t="s">
        <v>20</v>
      </c>
      <c r="C2903" s="12" t="s">
        <v>17</v>
      </c>
      <c r="D2903" s="13" t="s">
        <v>99</v>
      </c>
      <c r="E2903" s="3">
        <v>23482</v>
      </c>
      <c r="F2903" s="4">
        <v>12822817.57</v>
      </c>
      <c r="G2903" s="3">
        <v>6159</v>
      </c>
      <c r="H2903" s="4">
        <v>4330443.22</v>
      </c>
      <c r="I2903" s="3">
        <v>36701</v>
      </c>
      <c r="J2903" s="4">
        <v>10171342.199999999</v>
      </c>
      <c r="K2903" s="3">
        <v>41053</v>
      </c>
      <c r="L2903" s="4">
        <v>12426397.560000001</v>
      </c>
    </row>
    <row r="2904" spans="1:12" x14ac:dyDescent="0.25">
      <c r="A2904" s="10">
        <v>4399499</v>
      </c>
      <c r="B2904" s="12" t="s">
        <v>20</v>
      </c>
      <c r="C2904" s="12" t="s">
        <v>17</v>
      </c>
      <c r="D2904" s="13" t="s">
        <v>99</v>
      </c>
      <c r="E2904" s="3">
        <v>1659</v>
      </c>
      <c r="F2904" s="4">
        <v>230104.56</v>
      </c>
      <c r="G2904" s="3">
        <v>309</v>
      </c>
      <c r="H2904" s="4">
        <v>49683.32</v>
      </c>
      <c r="I2904" s="3">
        <v>7607</v>
      </c>
      <c r="J2904" s="4">
        <v>666586.89</v>
      </c>
      <c r="K2904" s="3">
        <v>8443</v>
      </c>
      <c r="L2904" s="4">
        <v>716258.75</v>
      </c>
    </row>
    <row r="2905" spans="1:12" x14ac:dyDescent="0.25">
      <c r="A2905" s="10">
        <v>4399515</v>
      </c>
      <c r="B2905" s="12" t="s">
        <v>20</v>
      </c>
      <c r="C2905" s="12" t="s">
        <v>17</v>
      </c>
      <c r="D2905" s="13" t="s">
        <v>99</v>
      </c>
      <c r="E2905" s="3">
        <v>2495</v>
      </c>
      <c r="F2905" s="4">
        <v>395992.49</v>
      </c>
      <c r="G2905" s="3">
        <v>788</v>
      </c>
      <c r="H2905" s="4">
        <v>138798.44</v>
      </c>
      <c r="I2905" s="3">
        <v>5303</v>
      </c>
      <c r="J2905" s="4">
        <v>510078.97</v>
      </c>
      <c r="K2905" s="3">
        <v>8050</v>
      </c>
      <c r="L2905" s="4">
        <v>690872.15</v>
      </c>
    </row>
    <row r="2906" spans="1:12" x14ac:dyDescent="0.25">
      <c r="A2906" s="10">
        <v>4399663</v>
      </c>
      <c r="B2906" s="12" t="s">
        <v>20</v>
      </c>
      <c r="C2906" s="12" t="s">
        <v>17</v>
      </c>
      <c r="D2906" s="13" t="s">
        <v>99</v>
      </c>
      <c r="E2906" s="3">
        <v>2224</v>
      </c>
      <c r="F2906" s="4">
        <v>487088.94</v>
      </c>
      <c r="G2906" s="3">
        <v>337</v>
      </c>
      <c r="H2906" s="4">
        <v>59043.13</v>
      </c>
      <c r="I2906" s="3">
        <v>7050</v>
      </c>
      <c r="J2906" s="4">
        <v>927840.18</v>
      </c>
      <c r="K2906" s="3">
        <v>2160</v>
      </c>
      <c r="L2906" s="4">
        <v>293121.75</v>
      </c>
    </row>
    <row r="2907" spans="1:12" x14ac:dyDescent="0.25">
      <c r="A2907" s="10">
        <v>4399697</v>
      </c>
      <c r="B2907" s="12" t="s">
        <v>20</v>
      </c>
      <c r="C2907" s="12" t="s">
        <v>17</v>
      </c>
      <c r="D2907" s="13" t="s">
        <v>99</v>
      </c>
      <c r="E2907" s="3">
        <v>2907</v>
      </c>
      <c r="F2907" s="4">
        <v>449021.06</v>
      </c>
      <c r="G2907" s="3">
        <v>489</v>
      </c>
      <c r="H2907" s="4">
        <v>78286.009999999995</v>
      </c>
      <c r="I2907" s="3">
        <v>6111</v>
      </c>
      <c r="J2907" s="4">
        <v>615043.59</v>
      </c>
      <c r="K2907" s="3">
        <v>5087</v>
      </c>
      <c r="L2907" s="4">
        <v>517192.66</v>
      </c>
    </row>
    <row r="2908" spans="1:12" x14ac:dyDescent="0.25">
      <c r="A2908" s="10">
        <v>4400891</v>
      </c>
      <c r="B2908" s="12" t="s">
        <v>20</v>
      </c>
      <c r="C2908" s="12" t="s">
        <v>17</v>
      </c>
      <c r="D2908" s="13" t="s">
        <v>99</v>
      </c>
      <c r="E2908" s="3">
        <v>3497</v>
      </c>
      <c r="F2908" s="4">
        <v>1841811.54</v>
      </c>
      <c r="G2908" s="3">
        <v>2777</v>
      </c>
      <c r="H2908" s="4">
        <v>2226016.98</v>
      </c>
      <c r="I2908" s="3">
        <v>5848</v>
      </c>
      <c r="J2908" s="4">
        <v>1278326.78</v>
      </c>
      <c r="K2908" s="3">
        <v>15248</v>
      </c>
      <c r="L2908" s="4">
        <v>4596147.3</v>
      </c>
    </row>
    <row r="2909" spans="1:12" x14ac:dyDescent="0.25">
      <c r="A2909" s="10">
        <v>4400909</v>
      </c>
      <c r="B2909" s="12" t="s">
        <v>20</v>
      </c>
      <c r="C2909" s="12" t="s">
        <v>17</v>
      </c>
      <c r="D2909" s="13" t="s">
        <v>99</v>
      </c>
      <c r="E2909" s="3">
        <v>2590</v>
      </c>
      <c r="F2909" s="4">
        <v>465537.25</v>
      </c>
      <c r="G2909" s="3">
        <v>193</v>
      </c>
      <c r="H2909" s="4">
        <v>37704.03</v>
      </c>
      <c r="I2909" s="3">
        <v>8792</v>
      </c>
      <c r="J2909" s="4">
        <v>1047807.65</v>
      </c>
      <c r="K2909" s="3">
        <v>2565</v>
      </c>
      <c r="L2909" s="4">
        <v>295770.26</v>
      </c>
    </row>
    <row r="2910" spans="1:12" x14ac:dyDescent="0.25">
      <c r="A2910" s="10">
        <v>4400917</v>
      </c>
      <c r="B2910" s="12" t="s">
        <v>20</v>
      </c>
      <c r="C2910" s="12" t="s">
        <v>17</v>
      </c>
      <c r="D2910" s="13" t="s">
        <v>99</v>
      </c>
      <c r="E2910" s="3">
        <v>4544</v>
      </c>
      <c r="F2910" s="4">
        <v>747345.18</v>
      </c>
      <c r="G2910" s="3">
        <v>898</v>
      </c>
      <c r="H2910" s="4">
        <v>161298.48000000001</v>
      </c>
      <c r="I2910" s="3">
        <v>5183</v>
      </c>
      <c r="J2910" s="4">
        <v>661754.06999999995</v>
      </c>
      <c r="K2910" s="3">
        <v>6026</v>
      </c>
      <c r="L2910" s="4">
        <v>754285.1</v>
      </c>
    </row>
    <row r="2911" spans="1:12" x14ac:dyDescent="0.25">
      <c r="A2911" s="10">
        <v>4400925</v>
      </c>
      <c r="B2911" s="12" t="s">
        <v>20</v>
      </c>
      <c r="C2911" s="12" t="s">
        <v>17</v>
      </c>
      <c r="D2911" s="13" t="s">
        <v>99</v>
      </c>
      <c r="E2911" s="3">
        <v>22242</v>
      </c>
      <c r="F2911" s="4">
        <v>15482434.27</v>
      </c>
      <c r="G2911" s="3">
        <v>5737</v>
      </c>
      <c r="H2911" s="4">
        <v>5073139.51</v>
      </c>
      <c r="I2911" s="3">
        <v>26623</v>
      </c>
      <c r="J2911" s="4">
        <v>8613087.8000000007</v>
      </c>
      <c r="K2911" s="3">
        <v>26003</v>
      </c>
      <c r="L2911" s="4">
        <v>8984727.25</v>
      </c>
    </row>
    <row r="2912" spans="1:12" x14ac:dyDescent="0.25">
      <c r="A2912" s="10">
        <v>4400933</v>
      </c>
      <c r="B2912" s="12" t="s">
        <v>20</v>
      </c>
      <c r="C2912" s="12" t="s">
        <v>22</v>
      </c>
      <c r="D2912" s="13" t="s">
        <v>99</v>
      </c>
      <c r="E2912" s="3">
        <v>101746</v>
      </c>
      <c r="F2912" s="4">
        <v>89604627.140000001</v>
      </c>
      <c r="G2912" s="3">
        <v>40152</v>
      </c>
      <c r="H2912" s="4">
        <v>39455761.18</v>
      </c>
      <c r="I2912" s="3">
        <v>72634</v>
      </c>
      <c r="J2912" s="4">
        <v>42437147.82</v>
      </c>
      <c r="K2912" s="3">
        <v>111069</v>
      </c>
      <c r="L2912" s="4">
        <v>66156043.310000002</v>
      </c>
    </row>
    <row r="2913" spans="1:12" x14ac:dyDescent="0.25">
      <c r="A2913" s="10">
        <v>4400941</v>
      </c>
      <c r="B2913" s="12" t="s">
        <v>20</v>
      </c>
      <c r="C2913" s="12" t="s">
        <v>17</v>
      </c>
      <c r="D2913" s="13" t="s">
        <v>99</v>
      </c>
      <c r="E2913" s="3">
        <v>4572</v>
      </c>
      <c r="F2913" s="4">
        <v>962383.99</v>
      </c>
      <c r="G2913" s="3">
        <v>1102</v>
      </c>
      <c r="H2913" s="4">
        <v>261788.44</v>
      </c>
      <c r="I2913" s="3">
        <v>6516</v>
      </c>
      <c r="J2913" s="4">
        <v>887901.99</v>
      </c>
      <c r="K2913" s="3">
        <v>6287</v>
      </c>
      <c r="L2913" s="4">
        <v>940042.49</v>
      </c>
    </row>
    <row r="2914" spans="1:12" x14ac:dyDescent="0.25">
      <c r="A2914" s="10">
        <v>4407722</v>
      </c>
      <c r="B2914" s="12" t="s">
        <v>20</v>
      </c>
      <c r="C2914" s="12" t="s">
        <v>17</v>
      </c>
      <c r="D2914" s="13" t="s">
        <v>99</v>
      </c>
      <c r="E2914" s="3">
        <v>1936</v>
      </c>
      <c r="F2914" s="4">
        <v>251600.21</v>
      </c>
      <c r="G2914" s="3">
        <v>311</v>
      </c>
      <c r="H2914" s="4">
        <v>52622.35</v>
      </c>
      <c r="I2914" s="3">
        <v>4442</v>
      </c>
      <c r="J2914" s="4">
        <v>439451.41</v>
      </c>
      <c r="K2914" s="3">
        <v>7684</v>
      </c>
      <c r="L2914" s="4">
        <v>737357.38</v>
      </c>
    </row>
    <row r="2915" spans="1:12" x14ac:dyDescent="0.25">
      <c r="A2915" s="10">
        <v>4408316</v>
      </c>
      <c r="B2915" s="12" t="s">
        <v>20</v>
      </c>
      <c r="C2915" s="12" t="s">
        <v>17</v>
      </c>
      <c r="D2915" s="13" t="s">
        <v>122</v>
      </c>
      <c r="E2915" s="3">
        <v>2286</v>
      </c>
      <c r="F2915" s="4">
        <v>425178.45</v>
      </c>
      <c r="G2915" s="3">
        <v>241</v>
      </c>
      <c r="H2915" s="4">
        <v>46962.89</v>
      </c>
      <c r="I2915" s="3">
        <v>8310</v>
      </c>
      <c r="J2915" s="4">
        <v>1041196.96</v>
      </c>
      <c r="K2915" s="3">
        <v>3035</v>
      </c>
      <c r="L2915" s="4">
        <v>329942.46999999997</v>
      </c>
    </row>
    <row r="2916" spans="1:12" x14ac:dyDescent="0.25">
      <c r="A2916" s="10">
        <v>4408324</v>
      </c>
      <c r="B2916" s="12" t="s">
        <v>20</v>
      </c>
      <c r="C2916" s="12" t="s">
        <v>17</v>
      </c>
      <c r="D2916" s="13" t="s">
        <v>122</v>
      </c>
      <c r="E2916" s="3">
        <v>1140</v>
      </c>
      <c r="F2916" s="4">
        <v>161910.85999999999</v>
      </c>
      <c r="G2916" s="3">
        <v>152</v>
      </c>
      <c r="H2916" s="4">
        <v>22398.42</v>
      </c>
      <c r="I2916" s="3">
        <v>11741</v>
      </c>
      <c r="J2916" s="4">
        <v>980255.17</v>
      </c>
      <c r="K2916" s="3">
        <v>8126</v>
      </c>
      <c r="L2916" s="4">
        <v>698119.66</v>
      </c>
    </row>
    <row r="2917" spans="1:12" x14ac:dyDescent="0.25">
      <c r="A2917" s="10">
        <v>4408332</v>
      </c>
      <c r="B2917" s="12" t="s">
        <v>20</v>
      </c>
      <c r="C2917" s="12" t="s">
        <v>17</v>
      </c>
      <c r="D2917" s="13" t="s">
        <v>122</v>
      </c>
      <c r="E2917" s="3">
        <v>4837</v>
      </c>
      <c r="F2917" s="4">
        <v>3098575.82</v>
      </c>
      <c r="G2917" s="3">
        <v>4888</v>
      </c>
      <c r="H2917" s="4">
        <v>2747989.51</v>
      </c>
      <c r="I2917" s="3">
        <v>8339</v>
      </c>
      <c r="J2917" s="4">
        <v>2336788.08</v>
      </c>
      <c r="K2917" s="3">
        <v>32345</v>
      </c>
      <c r="L2917" s="4">
        <v>11572446.93</v>
      </c>
    </row>
    <row r="2918" spans="1:12" x14ac:dyDescent="0.25">
      <c r="A2918" s="10">
        <v>4411138</v>
      </c>
      <c r="B2918" s="12" t="s">
        <v>20</v>
      </c>
      <c r="C2918" s="12" t="s">
        <v>17</v>
      </c>
      <c r="D2918" s="13" t="s">
        <v>99</v>
      </c>
      <c r="E2918" s="3">
        <v>1885</v>
      </c>
      <c r="F2918" s="4">
        <v>936403.53</v>
      </c>
      <c r="G2918" s="3">
        <v>2798</v>
      </c>
      <c r="H2918" s="4">
        <v>1403230.16</v>
      </c>
      <c r="I2918" s="3">
        <v>1410</v>
      </c>
      <c r="J2918" s="4">
        <v>272882.17</v>
      </c>
      <c r="K2918" s="3">
        <v>11640</v>
      </c>
      <c r="L2918" s="4">
        <v>3087515.83</v>
      </c>
    </row>
    <row r="2919" spans="1:12" x14ac:dyDescent="0.25">
      <c r="A2919" s="10">
        <v>4411146</v>
      </c>
      <c r="B2919" s="12" t="s">
        <v>20</v>
      </c>
      <c r="C2919" s="12" t="s">
        <v>17</v>
      </c>
      <c r="D2919" s="13" t="s">
        <v>99</v>
      </c>
      <c r="E2919" s="3">
        <v>1383</v>
      </c>
      <c r="F2919" s="4">
        <v>217747.22</v>
      </c>
      <c r="G2919" s="3">
        <v>393</v>
      </c>
      <c r="H2919" s="4">
        <v>71262.95</v>
      </c>
      <c r="I2919" s="3">
        <v>8907</v>
      </c>
      <c r="J2919" s="4">
        <v>675633.76</v>
      </c>
      <c r="K2919" s="3">
        <v>9408</v>
      </c>
      <c r="L2919" s="4">
        <v>746407.9</v>
      </c>
    </row>
    <row r="2920" spans="1:12" x14ac:dyDescent="0.25">
      <c r="A2920" s="10">
        <v>4411195</v>
      </c>
      <c r="B2920" s="12" t="s">
        <v>20</v>
      </c>
      <c r="C2920" s="12" t="s">
        <v>17</v>
      </c>
      <c r="D2920" s="13" t="s">
        <v>99</v>
      </c>
      <c r="E2920" s="3">
        <v>4436</v>
      </c>
      <c r="F2920" s="4">
        <v>669345.12</v>
      </c>
      <c r="G2920" s="3">
        <v>1118</v>
      </c>
      <c r="H2920" s="4">
        <v>202130.03</v>
      </c>
      <c r="I2920" s="3">
        <v>14849</v>
      </c>
      <c r="J2920" s="4">
        <v>1402707.78</v>
      </c>
      <c r="K2920" s="3">
        <v>14263</v>
      </c>
      <c r="L2920" s="4">
        <v>1393904.3</v>
      </c>
    </row>
    <row r="2921" spans="1:12" x14ac:dyDescent="0.25">
      <c r="A2921" s="10">
        <v>4411237</v>
      </c>
      <c r="B2921" s="12" t="s">
        <v>20</v>
      </c>
      <c r="C2921" s="12" t="s">
        <v>17</v>
      </c>
      <c r="D2921" s="13" t="s">
        <v>99</v>
      </c>
      <c r="E2921" s="3">
        <v>2224</v>
      </c>
      <c r="F2921" s="4">
        <v>340300.83</v>
      </c>
      <c r="G2921" s="3">
        <v>581</v>
      </c>
      <c r="H2921" s="4">
        <v>88479.62</v>
      </c>
      <c r="I2921" s="3">
        <v>14952</v>
      </c>
      <c r="J2921" s="4">
        <v>1075682.76</v>
      </c>
      <c r="K2921" s="3">
        <v>13666</v>
      </c>
      <c r="L2921" s="4">
        <v>1031742.76</v>
      </c>
    </row>
    <row r="2922" spans="1:12" x14ac:dyDescent="0.25">
      <c r="A2922" s="10">
        <v>4411260</v>
      </c>
      <c r="B2922" s="12" t="s">
        <v>20</v>
      </c>
      <c r="C2922" s="12" t="s">
        <v>17</v>
      </c>
      <c r="D2922" s="13" t="s">
        <v>99</v>
      </c>
      <c r="E2922" s="3">
        <v>20663</v>
      </c>
      <c r="F2922" s="4">
        <v>9952599.4800000004</v>
      </c>
      <c r="G2922" s="3">
        <v>5506</v>
      </c>
      <c r="H2922" s="4">
        <v>3576502.54</v>
      </c>
      <c r="I2922" s="3">
        <v>37625</v>
      </c>
      <c r="J2922" s="4">
        <v>13844828.210000001</v>
      </c>
      <c r="K2922" s="3">
        <v>47118</v>
      </c>
      <c r="L2922" s="4">
        <v>16490608.41</v>
      </c>
    </row>
    <row r="2923" spans="1:12" x14ac:dyDescent="0.25">
      <c r="A2923" s="10">
        <v>4411286</v>
      </c>
      <c r="B2923" s="12" t="s">
        <v>20</v>
      </c>
      <c r="C2923" s="12" t="s">
        <v>17</v>
      </c>
      <c r="D2923" s="13" t="s">
        <v>99</v>
      </c>
      <c r="E2923" s="3">
        <v>2575</v>
      </c>
      <c r="F2923" s="4">
        <v>1871938.92</v>
      </c>
      <c r="G2923" s="3">
        <v>2248</v>
      </c>
      <c r="H2923" s="4">
        <v>2407176.56</v>
      </c>
      <c r="I2923" s="3">
        <v>1082</v>
      </c>
      <c r="J2923" s="4">
        <v>241656.23</v>
      </c>
      <c r="K2923" s="3">
        <v>4206</v>
      </c>
      <c r="L2923" s="4">
        <v>1149149.6100000001</v>
      </c>
    </row>
    <row r="2924" spans="1:12" x14ac:dyDescent="0.25">
      <c r="A2924" s="10">
        <v>4414587</v>
      </c>
      <c r="B2924" s="12" t="s">
        <v>20</v>
      </c>
      <c r="C2924" s="12" t="s">
        <v>17</v>
      </c>
      <c r="D2924" s="13" t="s">
        <v>99</v>
      </c>
      <c r="E2924" s="3">
        <v>27483</v>
      </c>
      <c r="F2924" s="4">
        <v>21968622.27</v>
      </c>
      <c r="G2924" s="3">
        <v>6233</v>
      </c>
      <c r="H2924" s="4">
        <v>6183729.96</v>
      </c>
      <c r="I2924" s="3">
        <v>39424</v>
      </c>
      <c r="J2924" s="4">
        <v>20979050.449999999</v>
      </c>
      <c r="K2924" s="3">
        <v>18763</v>
      </c>
      <c r="L2924" s="4">
        <v>9713681.0800000001</v>
      </c>
    </row>
    <row r="2925" spans="1:12" x14ac:dyDescent="0.25">
      <c r="A2925" s="10">
        <v>4414603</v>
      </c>
      <c r="B2925" s="12" t="s">
        <v>20</v>
      </c>
      <c r="C2925" s="12" t="s">
        <v>17</v>
      </c>
      <c r="D2925" s="13" t="s">
        <v>99</v>
      </c>
      <c r="E2925" s="3">
        <v>4807</v>
      </c>
      <c r="F2925" s="4">
        <v>652275.12</v>
      </c>
      <c r="G2925" s="3">
        <v>901</v>
      </c>
      <c r="H2925" s="4">
        <v>118574.62</v>
      </c>
      <c r="I2925" s="3">
        <v>16772</v>
      </c>
      <c r="J2925" s="4">
        <v>1318562.82</v>
      </c>
      <c r="K2925" s="3">
        <v>15780</v>
      </c>
      <c r="L2925" s="4">
        <v>1278778.98</v>
      </c>
    </row>
    <row r="2926" spans="1:12" x14ac:dyDescent="0.25">
      <c r="A2926" s="10">
        <v>4414611</v>
      </c>
      <c r="B2926" s="12" t="s">
        <v>20</v>
      </c>
      <c r="C2926" s="12" t="s">
        <v>17</v>
      </c>
      <c r="D2926" s="13" t="s">
        <v>99</v>
      </c>
      <c r="E2926" s="3">
        <v>8783</v>
      </c>
      <c r="F2926" s="4">
        <v>4284420.6900000004</v>
      </c>
      <c r="G2926" s="3">
        <v>2128</v>
      </c>
      <c r="H2926" s="4">
        <v>1330600.93</v>
      </c>
      <c r="I2926" s="3">
        <v>27818</v>
      </c>
      <c r="J2926" s="4">
        <v>5546435.7000000002</v>
      </c>
      <c r="K2926" s="3">
        <v>17450</v>
      </c>
      <c r="L2926" s="4">
        <v>3755083.92</v>
      </c>
    </row>
    <row r="2927" spans="1:12" x14ac:dyDescent="0.25">
      <c r="A2927" s="10">
        <v>4414629</v>
      </c>
      <c r="B2927" s="12" t="s">
        <v>20</v>
      </c>
      <c r="C2927" s="12" t="s">
        <v>22</v>
      </c>
      <c r="D2927" s="13" t="s">
        <v>99</v>
      </c>
      <c r="E2927" s="3">
        <v>46286</v>
      </c>
      <c r="F2927" s="4">
        <v>37300920.159999996</v>
      </c>
      <c r="G2927" s="3">
        <v>15660</v>
      </c>
      <c r="H2927" s="4">
        <v>16421696.949999999</v>
      </c>
      <c r="I2927" s="3">
        <v>68818</v>
      </c>
      <c r="J2927" s="4">
        <v>43544757.560000002</v>
      </c>
      <c r="K2927" s="3">
        <v>54738</v>
      </c>
      <c r="L2927" s="4">
        <v>34734052.399999999</v>
      </c>
    </row>
    <row r="2928" spans="1:12" x14ac:dyDescent="0.25">
      <c r="A2928" s="10">
        <v>4414637</v>
      </c>
      <c r="B2928" s="12" t="s">
        <v>20</v>
      </c>
      <c r="C2928" s="12" t="s">
        <v>17</v>
      </c>
      <c r="D2928" s="13" t="s">
        <v>99</v>
      </c>
      <c r="E2928" s="3">
        <v>3548</v>
      </c>
      <c r="F2928" s="4">
        <v>661517.28</v>
      </c>
      <c r="G2928" s="3">
        <v>752</v>
      </c>
      <c r="H2928" s="4">
        <v>135961.57999999999</v>
      </c>
      <c r="I2928" s="3">
        <v>12308</v>
      </c>
      <c r="J2928" s="4">
        <v>1343784.23</v>
      </c>
      <c r="K2928" s="3">
        <v>8878</v>
      </c>
      <c r="L2928" s="4">
        <v>1047291.5</v>
      </c>
    </row>
    <row r="2929" spans="1:12" x14ac:dyDescent="0.25">
      <c r="A2929" s="10">
        <v>4416269</v>
      </c>
      <c r="B2929" s="12" t="s">
        <v>19</v>
      </c>
      <c r="C2929" s="12" t="s">
        <v>20</v>
      </c>
      <c r="D2929" s="13" t="s">
        <v>256</v>
      </c>
      <c r="E2929" s="3">
        <v>12105</v>
      </c>
      <c r="F2929" s="4">
        <v>7741617.1600000001</v>
      </c>
      <c r="G2929" s="3">
        <v>1241</v>
      </c>
      <c r="H2929" s="4">
        <v>621618.82999999996</v>
      </c>
      <c r="I2929" s="3">
        <v>39732</v>
      </c>
      <c r="J2929" s="4">
        <v>11702930.91</v>
      </c>
      <c r="K2929" s="3">
        <v>11557</v>
      </c>
      <c r="L2929" s="4">
        <v>3679945.78</v>
      </c>
    </row>
    <row r="2930" spans="1:12" x14ac:dyDescent="0.25">
      <c r="A2930" s="10">
        <v>4416418</v>
      </c>
      <c r="B2930" s="12" t="s">
        <v>20</v>
      </c>
      <c r="C2930" s="12" t="s">
        <v>17</v>
      </c>
      <c r="D2930" s="13" t="s">
        <v>99</v>
      </c>
      <c r="E2930" s="3">
        <v>1782</v>
      </c>
      <c r="F2930" s="4">
        <v>255343.62</v>
      </c>
      <c r="G2930" s="3">
        <v>102</v>
      </c>
      <c r="H2930" s="4">
        <v>19719.57</v>
      </c>
      <c r="I2930" s="3">
        <v>7895</v>
      </c>
      <c r="J2930" s="4">
        <v>717626.62</v>
      </c>
      <c r="K2930" s="3">
        <v>6838</v>
      </c>
      <c r="L2930" s="4">
        <v>715003.65</v>
      </c>
    </row>
    <row r="2931" spans="1:12" x14ac:dyDescent="0.25">
      <c r="A2931" s="10">
        <v>4416442</v>
      </c>
      <c r="B2931" s="12" t="s">
        <v>20</v>
      </c>
      <c r="C2931" s="12" t="s">
        <v>17</v>
      </c>
      <c r="D2931" s="13" t="s">
        <v>99</v>
      </c>
      <c r="E2931" s="3">
        <v>4288</v>
      </c>
      <c r="F2931" s="4">
        <v>684123.17</v>
      </c>
      <c r="G2931" s="3">
        <v>1507</v>
      </c>
      <c r="H2931" s="4">
        <v>232417.15</v>
      </c>
      <c r="I2931" s="3">
        <v>9468</v>
      </c>
      <c r="J2931" s="4">
        <v>1024025.08</v>
      </c>
      <c r="K2931" s="3">
        <v>10833</v>
      </c>
      <c r="L2931" s="4">
        <v>1384676.01</v>
      </c>
    </row>
    <row r="2932" spans="1:12" x14ac:dyDescent="0.25">
      <c r="A2932" s="10">
        <v>4416483</v>
      </c>
      <c r="B2932" s="12" t="s">
        <v>20</v>
      </c>
      <c r="C2932" s="12" t="s">
        <v>17</v>
      </c>
      <c r="D2932" s="13" t="s">
        <v>99</v>
      </c>
      <c r="E2932" s="3">
        <v>4107</v>
      </c>
      <c r="F2932" s="4">
        <v>1625572.03</v>
      </c>
      <c r="G2932" s="3">
        <v>2593</v>
      </c>
      <c r="H2932" s="4">
        <v>1475420.56</v>
      </c>
      <c r="I2932" s="3">
        <v>7176</v>
      </c>
      <c r="J2932" s="4">
        <v>1726295.88</v>
      </c>
      <c r="K2932" s="3">
        <v>15930</v>
      </c>
      <c r="L2932" s="4">
        <v>4030002.75</v>
      </c>
    </row>
    <row r="2933" spans="1:12" x14ac:dyDescent="0.25">
      <c r="A2933" s="10">
        <v>4416491</v>
      </c>
      <c r="B2933" s="12" t="s">
        <v>20</v>
      </c>
      <c r="C2933" s="12" t="s">
        <v>22</v>
      </c>
      <c r="D2933" s="13" t="s">
        <v>99</v>
      </c>
      <c r="E2933" s="3">
        <v>39794</v>
      </c>
      <c r="F2933" s="4">
        <v>30870685.870000001</v>
      </c>
      <c r="G2933" s="3">
        <v>16967</v>
      </c>
      <c r="H2933" s="4">
        <v>15786454.24</v>
      </c>
      <c r="I2933" s="3">
        <v>59190</v>
      </c>
      <c r="J2933" s="4">
        <v>35073518.280000001</v>
      </c>
      <c r="K2933" s="3">
        <v>64235</v>
      </c>
      <c r="L2933" s="4">
        <v>35550144.079999998</v>
      </c>
    </row>
    <row r="2934" spans="1:12" x14ac:dyDescent="0.25">
      <c r="A2934" s="10">
        <v>4416509</v>
      </c>
      <c r="B2934" s="12" t="s">
        <v>20</v>
      </c>
      <c r="C2934" s="12" t="s">
        <v>17</v>
      </c>
      <c r="D2934" s="13" t="s">
        <v>99</v>
      </c>
      <c r="E2934" s="3">
        <v>1298</v>
      </c>
      <c r="F2934" s="4">
        <v>251669.92</v>
      </c>
      <c r="G2934" s="3">
        <v>325</v>
      </c>
      <c r="H2934" s="4">
        <v>57754.45</v>
      </c>
      <c r="I2934" s="3">
        <v>7126</v>
      </c>
      <c r="J2934" s="4">
        <v>748544.01</v>
      </c>
      <c r="K2934" s="3">
        <v>5677</v>
      </c>
      <c r="L2934" s="4">
        <v>584519.12</v>
      </c>
    </row>
    <row r="2935" spans="1:12" x14ac:dyDescent="0.25">
      <c r="A2935" s="10">
        <v>4416517</v>
      </c>
      <c r="B2935" s="12" t="s">
        <v>20</v>
      </c>
      <c r="C2935" s="12" t="s">
        <v>17</v>
      </c>
      <c r="D2935" s="13" t="s">
        <v>99</v>
      </c>
      <c r="E2935" s="3">
        <v>15441</v>
      </c>
      <c r="F2935" s="4">
        <v>7615329.9299999997</v>
      </c>
      <c r="G2935" s="3">
        <v>4787</v>
      </c>
      <c r="H2935" s="4">
        <v>3735709.34</v>
      </c>
      <c r="I2935" s="3">
        <v>55721</v>
      </c>
      <c r="J2935" s="4">
        <v>13277345.75</v>
      </c>
      <c r="K2935" s="3">
        <v>43664</v>
      </c>
      <c r="L2935" s="4">
        <v>12075079.09</v>
      </c>
    </row>
    <row r="2936" spans="1:12" x14ac:dyDescent="0.25">
      <c r="A2936" s="10">
        <v>4417291</v>
      </c>
      <c r="B2936" s="12" t="s">
        <v>20</v>
      </c>
      <c r="C2936" s="12" t="s">
        <v>17</v>
      </c>
      <c r="D2936" s="13" t="s">
        <v>99</v>
      </c>
      <c r="E2936" s="3">
        <v>7007</v>
      </c>
      <c r="F2936" s="4">
        <v>3436100.82</v>
      </c>
      <c r="G2936" s="3">
        <v>1438</v>
      </c>
      <c r="H2936" s="4">
        <v>891445.65</v>
      </c>
      <c r="I2936" s="3">
        <v>14396</v>
      </c>
      <c r="J2936" s="4">
        <v>4190972.43</v>
      </c>
      <c r="K2936" s="3">
        <v>9699</v>
      </c>
      <c r="L2936" s="4">
        <v>2622534.0299999998</v>
      </c>
    </row>
    <row r="2937" spans="1:12" x14ac:dyDescent="0.25">
      <c r="A2937" s="10">
        <v>4418075</v>
      </c>
      <c r="B2937" s="12" t="s">
        <v>20</v>
      </c>
      <c r="C2937" s="12" t="s">
        <v>17</v>
      </c>
      <c r="D2937" s="13" t="s">
        <v>99</v>
      </c>
      <c r="E2937" s="3">
        <v>5615</v>
      </c>
      <c r="F2937" s="4">
        <v>2837780.44</v>
      </c>
      <c r="G2937" s="3">
        <v>646</v>
      </c>
      <c r="H2937" s="4">
        <v>368746.11</v>
      </c>
      <c r="I2937" s="3">
        <v>16793</v>
      </c>
      <c r="J2937" s="4">
        <v>4523181.58</v>
      </c>
      <c r="K2937" s="3">
        <v>7419</v>
      </c>
      <c r="L2937" s="4">
        <v>1886006.64</v>
      </c>
    </row>
    <row r="2938" spans="1:12" x14ac:dyDescent="0.25">
      <c r="A2938" s="10">
        <v>4418083</v>
      </c>
      <c r="B2938" s="12" t="s">
        <v>20</v>
      </c>
      <c r="C2938" s="12" t="s">
        <v>22</v>
      </c>
      <c r="D2938" s="13" t="s">
        <v>99</v>
      </c>
      <c r="E2938" s="3">
        <v>135430</v>
      </c>
      <c r="F2938" s="4">
        <v>106683690.89</v>
      </c>
      <c r="G2938" s="3">
        <v>58332</v>
      </c>
      <c r="H2938" s="4">
        <v>53594203.310000002</v>
      </c>
      <c r="I2938" s="3">
        <v>95338</v>
      </c>
      <c r="J2938" s="4">
        <v>53636948.869999997</v>
      </c>
      <c r="K2938" s="3">
        <v>130812</v>
      </c>
      <c r="L2938" s="4">
        <v>76934464.430000007</v>
      </c>
    </row>
    <row r="2939" spans="1:12" x14ac:dyDescent="0.25">
      <c r="A2939" s="10">
        <v>4418091</v>
      </c>
      <c r="B2939" s="12" t="s">
        <v>20</v>
      </c>
      <c r="C2939" s="12" t="s">
        <v>17</v>
      </c>
      <c r="D2939" s="13" t="s">
        <v>99</v>
      </c>
      <c r="E2939" s="3">
        <v>3133</v>
      </c>
      <c r="F2939" s="4">
        <v>683934.24</v>
      </c>
      <c r="G2939" s="3">
        <v>782</v>
      </c>
      <c r="H2939" s="4">
        <v>151200.43</v>
      </c>
      <c r="I2939" s="3">
        <v>7733</v>
      </c>
      <c r="J2939" s="4">
        <v>1004743.37</v>
      </c>
      <c r="K2939" s="3">
        <v>7336</v>
      </c>
      <c r="L2939" s="4">
        <v>878684.36</v>
      </c>
    </row>
    <row r="2940" spans="1:12" x14ac:dyDescent="0.25">
      <c r="A2940" s="10">
        <v>4418372</v>
      </c>
      <c r="B2940" s="12" t="s">
        <v>20</v>
      </c>
      <c r="C2940" s="12" t="s">
        <v>17</v>
      </c>
      <c r="D2940" s="13" t="s">
        <v>99</v>
      </c>
      <c r="E2940" s="3">
        <v>2740</v>
      </c>
      <c r="F2940" s="4">
        <v>493079.37</v>
      </c>
      <c r="G2940" s="3">
        <v>835</v>
      </c>
      <c r="H2940" s="4">
        <v>152865.43</v>
      </c>
      <c r="I2940" s="3">
        <v>9031</v>
      </c>
      <c r="J2940" s="4">
        <v>1061462.1000000001</v>
      </c>
      <c r="K2940" s="3">
        <v>7514</v>
      </c>
      <c r="L2940" s="4">
        <v>866661.64</v>
      </c>
    </row>
    <row r="2941" spans="1:12" x14ac:dyDescent="0.25">
      <c r="A2941" s="10">
        <v>4418398</v>
      </c>
      <c r="B2941" s="12" t="s">
        <v>20</v>
      </c>
      <c r="C2941" s="12" t="s">
        <v>17</v>
      </c>
      <c r="D2941" s="13" t="s">
        <v>99</v>
      </c>
      <c r="E2941" s="3">
        <v>2457</v>
      </c>
      <c r="F2941" s="4">
        <v>461466.13</v>
      </c>
      <c r="G2941" s="3">
        <v>212</v>
      </c>
      <c r="H2941" s="4">
        <v>46601.03</v>
      </c>
      <c r="I2941" s="3">
        <v>8966</v>
      </c>
      <c r="J2941" s="4">
        <v>1151772.93</v>
      </c>
      <c r="K2941" s="3">
        <v>5912</v>
      </c>
      <c r="L2941" s="4">
        <v>793566.96</v>
      </c>
    </row>
    <row r="2942" spans="1:12" x14ac:dyDescent="0.25">
      <c r="A2942" s="10">
        <v>4418406</v>
      </c>
      <c r="B2942" s="12" t="s">
        <v>20</v>
      </c>
      <c r="C2942" s="12" t="s">
        <v>17</v>
      </c>
      <c r="D2942" s="13" t="s">
        <v>99</v>
      </c>
      <c r="E2942" s="3">
        <v>2956</v>
      </c>
      <c r="F2942" s="4">
        <v>416776.6</v>
      </c>
      <c r="G2942" s="3">
        <v>708</v>
      </c>
      <c r="H2942" s="4">
        <v>113610.55</v>
      </c>
      <c r="I2942" s="3">
        <v>7887</v>
      </c>
      <c r="J2942" s="4">
        <v>777444.42</v>
      </c>
      <c r="K2942" s="3">
        <v>6492</v>
      </c>
      <c r="L2942" s="4">
        <v>632340.47999999998</v>
      </c>
    </row>
    <row r="2943" spans="1:12" x14ac:dyDescent="0.25">
      <c r="A2943" s="10">
        <v>4418414</v>
      </c>
      <c r="B2943" s="12" t="s">
        <v>20</v>
      </c>
      <c r="C2943" s="12" t="s">
        <v>17</v>
      </c>
      <c r="D2943" s="13" t="s">
        <v>99</v>
      </c>
      <c r="E2943" s="3">
        <v>2020</v>
      </c>
      <c r="F2943" s="4">
        <v>402210.92</v>
      </c>
      <c r="G2943" s="3">
        <v>647</v>
      </c>
      <c r="H2943" s="4">
        <v>112684.91</v>
      </c>
      <c r="I2943" s="3">
        <v>5877</v>
      </c>
      <c r="J2943" s="4">
        <v>733457.82</v>
      </c>
      <c r="K2943" s="3">
        <v>4371</v>
      </c>
      <c r="L2943" s="4">
        <v>519728.75</v>
      </c>
    </row>
    <row r="2944" spans="1:12" x14ac:dyDescent="0.25">
      <c r="A2944" s="10">
        <v>4418422</v>
      </c>
      <c r="B2944" s="12" t="s">
        <v>20</v>
      </c>
      <c r="C2944" s="12" t="s">
        <v>17</v>
      </c>
      <c r="D2944" s="13" t="s">
        <v>99</v>
      </c>
      <c r="E2944" s="3">
        <v>3944</v>
      </c>
      <c r="F2944" s="4">
        <v>873613.79</v>
      </c>
      <c r="G2944" s="3">
        <v>589</v>
      </c>
      <c r="H2944" s="4">
        <v>129483.77</v>
      </c>
      <c r="I2944" s="3">
        <v>13829</v>
      </c>
      <c r="J2944" s="4">
        <v>1585196.49</v>
      </c>
      <c r="K2944" s="3">
        <v>9807</v>
      </c>
      <c r="L2944" s="4">
        <v>1046821.78</v>
      </c>
    </row>
    <row r="2945" spans="1:12" x14ac:dyDescent="0.25">
      <c r="A2945" s="10">
        <v>4418430</v>
      </c>
      <c r="B2945" s="12" t="s">
        <v>20</v>
      </c>
      <c r="C2945" s="12" t="s">
        <v>17</v>
      </c>
      <c r="D2945" s="13" t="s">
        <v>99</v>
      </c>
      <c r="E2945" s="3">
        <v>5725</v>
      </c>
      <c r="F2945" s="4">
        <v>1189207.04</v>
      </c>
      <c r="G2945" s="3">
        <v>1742</v>
      </c>
      <c r="H2945" s="4">
        <v>402078.44</v>
      </c>
      <c r="I2945" s="3">
        <v>8805</v>
      </c>
      <c r="J2945" s="4">
        <v>1122491.92</v>
      </c>
      <c r="K2945" s="3">
        <v>10599</v>
      </c>
      <c r="L2945" s="4">
        <v>1538417.72</v>
      </c>
    </row>
    <row r="2946" spans="1:12" x14ac:dyDescent="0.25">
      <c r="A2946" s="10">
        <v>4418448</v>
      </c>
      <c r="B2946" s="12" t="s">
        <v>20</v>
      </c>
      <c r="C2946" s="12" t="s">
        <v>17</v>
      </c>
      <c r="D2946" s="13" t="s">
        <v>99</v>
      </c>
      <c r="E2946" s="3">
        <v>2021</v>
      </c>
      <c r="F2946" s="4">
        <v>413034.64</v>
      </c>
      <c r="G2946" s="3">
        <v>398</v>
      </c>
      <c r="H2946" s="4">
        <v>74213.259999999995</v>
      </c>
      <c r="I2946" s="3">
        <v>7746</v>
      </c>
      <c r="J2946" s="4">
        <v>764907.09</v>
      </c>
      <c r="K2946" s="3">
        <v>6653</v>
      </c>
      <c r="L2946" s="4">
        <v>619802.55000000005</v>
      </c>
    </row>
    <row r="2947" spans="1:12" x14ac:dyDescent="0.25">
      <c r="A2947" s="10">
        <v>4418455</v>
      </c>
      <c r="B2947" s="12" t="s">
        <v>20</v>
      </c>
      <c r="C2947" s="12" t="s">
        <v>17</v>
      </c>
      <c r="D2947" s="13" t="s">
        <v>99</v>
      </c>
      <c r="E2947" s="3">
        <v>7950</v>
      </c>
      <c r="F2947" s="4">
        <v>1630957.25</v>
      </c>
      <c r="G2947" s="3">
        <v>2547</v>
      </c>
      <c r="H2947" s="4">
        <v>557833.9</v>
      </c>
      <c r="I2947" s="3">
        <v>12677</v>
      </c>
      <c r="J2947" s="4">
        <v>1840300.61</v>
      </c>
      <c r="K2947" s="3">
        <v>20909</v>
      </c>
      <c r="L2947" s="4">
        <v>3070996.55</v>
      </c>
    </row>
    <row r="2948" spans="1:12" x14ac:dyDescent="0.25">
      <c r="A2948" s="10">
        <v>4418463</v>
      </c>
      <c r="B2948" s="12" t="s">
        <v>20</v>
      </c>
      <c r="C2948" s="12" t="s">
        <v>17</v>
      </c>
      <c r="D2948" s="13" t="s">
        <v>99</v>
      </c>
      <c r="E2948" s="3">
        <v>1174</v>
      </c>
      <c r="F2948" s="4">
        <v>206266.32</v>
      </c>
      <c r="G2948" s="3">
        <v>349</v>
      </c>
      <c r="H2948" s="4">
        <v>51227.59</v>
      </c>
      <c r="I2948" s="3">
        <v>6939</v>
      </c>
      <c r="J2948" s="4">
        <v>572513.42000000004</v>
      </c>
      <c r="K2948" s="3">
        <v>5829</v>
      </c>
      <c r="L2948" s="4">
        <v>490073.46</v>
      </c>
    </row>
    <row r="2949" spans="1:12" x14ac:dyDescent="0.25">
      <c r="A2949" s="10">
        <v>4418471</v>
      </c>
      <c r="B2949" s="12" t="s">
        <v>20</v>
      </c>
      <c r="C2949" s="12" t="s">
        <v>17</v>
      </c>
      <c r="D2949" s="13" t="s">
        <v>99</v>
      </c>
      <c r="E2949" s="3">
        <v>20612</v>
      </c>
      <c r="F2949" s="4">
        <v>12857553.619999999</v>
      </c>
      <c r="G2949" s="3">
        <v>4853</v>
      </c>
      <c r="H2949" s="4">
        <v>3783989.14</v>
      </c>
      <c r="I2949" s="3">
        <v>44405</v>
      </c>
      <c r="J2949" s="4">
        <v>15903311.890000001</v>
      </c>
      <c r="K2949" s="3">
        <v>38223</v>
      </c>
      <c r="L2949" s="4">
        <v>14111097.75</v>
      </c>
    </row>
    <row r="2950" spans="1:12" x14ac:dyDescent="0.25">
      <c r="A2950" s="10">
        <v>4418489</v>
      </c>
      <c r="B2950" s="12" t="s">
        <v>20</v>
      </c>
      <c r="C2950" s="12" t="s">
        <v>17</v>
      </c>
      <c r="D2950" s="13" t="s">
        <v>99</v>
      </c>
      <c r="E2950" s="3">
        <v>11938</v>
      </c>
      <c r="F2950" s="4">
        <v>6004126.0700000003</v>
      </c>
      <c r="G2950" s="3">
        <v>2205</v>
      </c>
      <c r="H2950" s="4">
        <v>1495093.53</v>
      </c>
      <c r="I2950" s="3">
        <v>30572</v>
      </c>
      <c r="J2950" s="4">
        <v>9509290.8399999999</v>
      </c>
      <c r="K2950" s="3">
        <v>23298</v>
      </c>
      <c r="L2950" s="4">
        <v>6933530.7599999998</v>
      </c>
    </row>
    <row r="2951" spans="1:12" x14ac:dyDescent="0.25">
      <c r="A2951" s="10">
        <v>4418497</v>
      </c>
      <c r="B2951" s="12" t="s">
        <v>20</v>
      </c>
      <c r="C2951" s="12" t="s">
        <v>17</v>
      </c>
      <c r="D2951" s="13" t="s">
        <v>99</v>
      </c>
      <c r="E2951" s="3">
        <v>18510</v>
      </c>
      <c r="F2951" s="4">
        <v>12324870.859999999</v>
      </c>
      <c r="G2951" s="3">
        <v>5868</v>
      </c>
      <c r="H2951" s="4">
        <v>4905355.84</v>
      </c>
      <c r="I2951" s="3">
        <v>20849</v>
      </c>
      <c r="J2951" s="4">
        <v>9096615.6400000006</v>
      </c>
      <c r="K2951" s="3">
        <v>28819</v>
      </c>
      <c r="L2951" s="4">
        <v>12638403.199999999</v>
      </c>
    </row>
    <row r="2952" spans="1:12" x14ac:dyDescent="0.25">
      <c r="A2952" s="10">
        <v>4418505</v>
      </c>
      <c r="B2952" s="12" t="s">
        <v>20</v>
      </c>
      <c r="C2952" s="12" t="s">
        <v>17</v>
      </c>
      <c r="D2952" s="13" t="s">
        <v>99</v>
      </c>
      <c r="E2952" s="3">
        <v>2917</v>
      </c>
      <c r="F2952" s="4">
        <v>439280.2</v>
      </c>
      <c r="G2952" s="3">
        <v>946</v>
      </c>
      <c r="H2952" s="4">
        <v>156850.66</v>
      </c>
      <c r="I2952" s="3">
        <v>13541</v>
      </c>
      <c r="J2952" s="4">
        <v>1285073.24</v>
      </c>
      <c r="K2952" s="3">
        <v>15325</v>
      </c>
      <c r="L2952" s="4">
        <v>1429680.42</v>
      </c>
    </row>
    <row r="2953" spans="1:12" x14ac:dyDescent="0.25">
      <c r="A2953" s="10">
        <v>4420246</v>
      </c>
      <c r="B2953" s="12" t="s">
        <v>20</v>
      </c>
      <c r="C2953" s="12" t="s">
        <v>17</v>
      </c>
      <c r="D2953" s="13" t="s">
        <v>99</v>
      </c>
      <c r="E2953" s="3">
        <v>2661</v>
      </c>
      <c r="F2953" s="4">
        <v>347083</v>
      </c>
      <c r="G2953" s="3">
        <v>675</v>
      </c>
      <c r="H2953" s="4">
        <v>88572.55</v>
      </c>
      <c r="I2953" s="3">
        <v>14474</v>
      </c>
      <c r="J2953" s="4">
        <v>1205050.1200000001</v>
      </c>
      <c r="K2953" s="3">
        <v>10685</v>
      </c>
      <c r="L2953" s="4">
        <v>911393.35</v>
      </c>
    </row>
    <row r="2954" spans="1:12" x14ac:dyDescent="0.25">
      <c r="A2954" s="10">
        <v>4420261</v>
      </c>
      <c r="B2954" s="12" t="s">
        <v>20</v>
      </c>
      <c r="C2954" s="12" t="s">
        <v>17</v>
      </c>
      <c r="D2954" s="13" t="s">
        <v>99</v>
      </c>
      <c r="E2954" s="3">
        <v>1771</v>
      </c>
      <c r="F2954" s="4">
        <v>1078370.58</v>
      </c>
      <c r="G2954" s="3">
        <v>380</v>
      </c>
      <c r="H2954" s="4">
        <v>383521.75</v>
      </c>
      <c r="I2954" s="3">
        <v>8057</v>
      </c>
      <c r="J2954" s="4">
        <v>2300250.75</v>
      </c>
      <c r="K2954" s="3">
        <v>8184</v>
      </c>
      <c r="L2954" s="4">
        <v>2103004.6800000002</v>
      </c>
    </row>
    <row r="2955" spans="1:12" x14ac:dyDescent="0.25">
      <c r="A2955" s="10">
        <v>4420279</v>
      </c>
      <c r="B2955" s="12" t="s">
        <v>20</v>
      </c>
      <c r="C2955" s="12" t="s">
        <v>22</v>
      </c>
      <c r="D2955" s="13" t="s">
        <v>99</v>
      </c>
      <c r="E2955" s="3">
        <v>63735</v>
      </c>
      <c r="F2955" s="4">
        <v>52372583.079999998</v>
      </c>
      <c r="G2955" s="3">
        <v>30273</v>
      </c>
      <c r="H2955" s="4">
        <v>31080517.09</v>
      </c>
      <c r="I2955" s="3">
        <v>85963</v>
      </c>
      <c r="J2955" s="4">
        <v>44886877.57</v>
      </c>
      <c r="K2955" s="3">
        <v>96717</v>
      </c>
      <c r="L2955" s="4">
        <v>54344725.829999998</v>
      </c>
    </row>
    <row r="2956" spans="1:12" x14ac:dyDescent="0.25">
      <c r="A2956" s="10">
        <v>4420311</v>
      </c>
      <c r="B2956" s="12" t="s">
        <v>20</v>
      </c>
      <c r="C2956" s="12" t="s">
        <v>17</v>
      </c>
      <c r="D2956" s="13" t="s">
        <v>99</v>
      </c>
      <c r="E2956" s="3">
        <v>4043</v>
      </c>
      <c r="F2956" s="4">
        <v>814879.43</v>
      </c>
      <c r="G2956" s="3">
        <v>763</v>
      </c>
      <c r="H2956" s="4">
        <v>156511.04999999999</v>
      </c>
      <c r="I2956" s="3">
        <v>8163</v>
      </c>
      <c r="J2956" s="4">
        <v>1114126.95</v>
      </c>
      <c r="K2956" s="3">
        <v>6507</v>
      </c>
      <c r="L2956" s="4">
        <v>760804.37</v>
      </c>
    </row>
    <row r="2957" spans="1:12" x14ac:dyDescent="0.25">
      <c r="A2957" s="10">
        <v>4420360</v>
      </c>
      <c r="B2957" s="12" t="s">
        <v>20</v>
      </c>
      <c r="C2957" s="12" t="s">
        <v>17</v>
      </c>
      <c r="D2957" s="13" t="s">
        <v>99</v>
      </c>
      <c r="E2957" s="3">
        <v>2145</v>
      </c>
      <c r="F2957" s="4">
        <v>452241.94</v>
      </c>
      <c r="G2957" s="3">
        <v>292</v>
      </c>
      <c r="H2957" s="4">
        <v>51290.53</v>
      </c>
      <c r="I2957" s="3">
        <v>7919</v>
      </c>
      <c r="J2957" s="4">
        <v>814921.3</v>
      </c>
      <c r="K2957" s="3">
        <v>5254</v>
      </c>
      <c r="L2957" s="4">
        <v>492674.82</v>
      </c>
    </row>
    <row r="2958" spans="1:12" x14ac:dyDescent="0.25">
      <c r="A2958" s="10">
        <v>4420378</v>
      </c>
      <c r="B2958" s="12" t="s">
        <v>20</v>
      </c>
      <c r="C2958" s="12" t="s">
        <v>17</v>
      </c>
      <c r="D2958" s="13" t="s">
        <v>99</v>
      </c>
      <c r="E2958" s="3">
        <v>1964</v>
      </c>
      <c r="F2958" s="4">
        <v>296801.88</v>
      </c>
      <c r="G2958" s="3">
        <v>380</v>
      </c>
      <c r="H2958" s="4">
        <v>66665.25</v>
      </c>
      <c r="I2958" s="3">
        <v>8818</v>
      </c>
      <c r="J2958" s="4">
        <v>833090.15</v>
      </c>
      <c r="K2958" s="3">
        <v>8028</v>
      </c>
      <c r="L2958" s="4">
        <v>739600.92</v>
      </c>
    </row>
    <row r="2959" spans="1:12" x14ac:dyDescent="0.25">
      <c r="A2959" s="10">
        <v>4420402</v>
      </c>
      <c r="B2959" s="12" t="s">
        <v>20</v>
      </c>
      <c r="C2959" s="12" t="s">
        <v>17</v>
      </c>
      <c r="D2959" s="13" t="s">
        <v>99</v>
      </c>
      <c r="E2959" s="3">
        <v>5190</v>
      </c>
      <c r="F2959" s="4">
        <v>1002974.09</v>
      </c>
      <c r="G2959" s="3">
        <v>1929</v>
      </c>
      <c r="H2959" s="4">
        <v>365375.51</v>
      </c>
      <c r="I2959" s="3">
        <v>5345</v>
      </c>
      <c r="J2959" s="4">
        <v>720861.09</v>
      </c>
      <c r="K2959" s="3">
        <v>8470</v>
      </c>
      <c r="L2959" s="4">
        <v>1208778.48</v>
      </c>
    </row>
    <row r="2960" spans="1:12" x14ac:dyDescent="0.25">
      <c r="A2960" s="10">
        <v>4420501</v>
      </c>
      <c r="B2960" s="12" t="s">
        <v>20</v>
      </c>
      <c r="C2960" s="12" t="s">
        <v>17</v>
      </c>
      <c r="D2960" s="13" t="s">
        <v>99</v>
      </c>
      <c r="E2960" s="3">
        <v>4318</v>
      </c>
      <c r="F2960" s="4">
        <v>1907036.77</v>
      </c>
      <c r="G2960" s="3">
        <v>1300</v>
      </c>
      <c r="H2960" s="4">
        <v>701435.28</v>
      </c>
      <c r="I2960" s="3">
        <v>12694</v>
      </c>
      <c r="J2960" s="4">
        <v>3488367.94</v>
      </c>
      <c r="K2960" s="3">
        <v>12383</v>
      </c>
      <c r="L2960" s="4">
        <v>2934800.74</v>
      </c>
    </row>
    <row r="2961" spans="1:12" x14ac:dyDescent="0.25">
      <c r="A2961" s="10">
        <v>4421129</v>
      </c>
      <c r="B2961" s="12" t="s">
        <v>20</v>
      </c>
      <c r="C2961" s="12" t="s">
        <v>17</v>
      </c>
      <c r="D2961" s="13" t="s">
        <v>99</v>
      </c>
      <c r="E2961" s="3">
        <v>4321</v>
      </c>
      <c r="F2961" s="4">
        <v>715382.53</v>
      </c>
      <c r="G2961" s="3">
        <v>1043</v>
      </c>
      <c r="H2961" s="4">
        <v>173384.49</v>
      </c>
      <c r="I2961" s="3">
        <v>5931</v>
      </c>
      <c r="J2961" s="4">
        <v>695226.19</v>
      </c>
      <c r="K2961" s="3">
        <v>8254</v>
      </c>
      <c r="L2961" s="4">
        <v>1191559.5</v>
      </c>
    </row>
    <row r="2962" spans="1:12" x14ac:dyDescent="0.25">
      <c r="A2962" s="10">
        <v>4421160</v>
      </c>
      <c r="B2962" s="12" t="s">
        <v>20</v>
      </c>
      <c r="C2962" s="12" t="s">
        <v>17</v>
      </c>
      <c r="D2962" s="13" t="s">
        <v>99</v>
      </c>
      <c r="E2962" s="3">
        <v>3323</v>
      </c>
      <c r="F2962" s="4">
        <v>693256.67</v>
      </c>
      <c r="G2962" s="3">
        <v>913</v>
      </c>
      <c r="H2962" s="4">
        <v>189757.5</v>
      </c>
      <c r="I2962" s="3">
        <v>9378</v>
      </c>
      <c r="J2962" s="4">
        <v>1097118.8</v>
      </c>
      <c r="K2962" s="3">
        <v>11125</v>
      </c>
      <c r="L2962" s="4">
        <v>1225784.73</v>
      </c>
    </row>
    <row r="2963" spans="1:12" x14ac:dyDescent="0.25">
      <c r="A2963" s="10">
        <v>4421343</v>
      </c>
      <c r="B2963" s="12" t="s">
        <v>20</v>
      </c>
      <c r="C2963" s="12" t="s">
        <v>17</v>
      </c>
      <c r="D2963" s="13" t="s">
        <v>99</v>
      </c>
      <c r="E2963" s="3">
        <v>2684</v>
      </c>
      <c r="F2963" s="4">
        <v>438045.3</v>
      </c>
      <c r="G2963" s="3">
        <v>793</v>
      </c>
      <c r="H2963" s="4">
        <v>135385.94</v>
      </c>
      <c r="I2963" s="3">
        <v>15793</v>
      </c>
      <c r="J2963" s="4">
        <v>1290421.45</v>
      </c>
      <c r="K2963" s="3">
        <v>9419</v>
      </c>
      <c r="L2963" s="4">
        <v>901822.83</v>
      </c>
    </row>
    <row r="2964" spans="1:12" x14ac:dyDescent="0.25">
      <c r="A2964" s="10">
        <v>4421350</v>
      </c>
      <c r="B2964" s="12" t="s">
        <v>20</v>
      </c>
      <c r="C2964" s="12" t="s">
        <v>17</v>
      </c>
      <c r="D2964" s="13" t="s">
        <v>99</v>
      </c>
      <c r="E2964" s="3">
        <v>1358</v>
      </c>
      <c r="F2964" s="4">
        <v>245729.31</v>
      </c>
      <c r="G2964" s="3">
        <v>162</v>
      </c>
      <c r="H2964" s="4">
        <v>30483.29</v>
      </c>
      <c r="I2964" s="3">
        <v>5526</v>
      </c>
      <c r="J2964" s="4">
        <v>415743.18</v>
      </c>
      <c r="K2964" s="3">
        <v>5885</v>
      </c>
      <c r="L2964" s="4">
        <v>404522.37</v>
      </c>
    </row>
    <row r="2965" spans="1:12" x14ac:dyDescent="0.25">
      <c r="A2965" s="10">
        <v>4421376</v>
      </c>
      <c r="B2965" s="12" t="s">
        <v>20</v>
      </c>
      <c r="C2965" s="12" t="s">
        <v>17</v>
      </c>
      <c r="D2965" s="13" t="s">
        <v>99</v>
      </c>
      <c r="E2965" s="3">
        <v>25381</v>
      </c>
      <c r="F2965" s="4">
        <v>13813162.869999999</v>
      </c>
      <c r="G2965" s="3">
        <v>9991</v>
      </c>
      <c r="H2965" s="4">
        <v>6195501.9000000004</v>
      </c>
      <c r="I2965" s="3">
        <v>46351</v>
      </c>
      <c r="J2965" s="4">
        <v>19668917.75</v>
      </c>
      <c r="K2965" s="3">
        <v>69662</v>
      </c>
      <c r="L2965" s="4">
        <v>29777513.289999999</v>
      </c>
    </row>
    <row r="2966" spans="1:12" x14ac:dyDescent="0.25">
      <c r="A2966" s="10">
        <v>4421384</v>
      </c>
      <c r="B2966" s="12" t="s">
        <v>20</v>
      </c>
      <c r="C2966" s="12" t="s">
        <v>17</v>
      </c>
      <c r="D2966" s="13" t="s">
        <v>99</v>
      </c>
      <c r="E2966" s="3">
        <v>13307</v>
      </c>
      <c r="F2966" s="4">
        <v>7475011.0999999996</v>
      </c>
      <c r="G2966" s="3">
        <v>3186</v>
      </c>
      <c r="H2966" s="4">
        <v>2329806.02</v>
      </c>
      <c r="I2966" s="3">
        <v>19636</v>
      </c>
      <c r="J2966" s="4">
        <v>7200330.71</v>
      </c>
      <c r="K2966" s="3">
        <v>19201</v>
      </c>
      <c r="L2966" s="4">
        <v>7284330.1399999997</v>
      </c>
    </row>
    <row r="2967" spans="1:12" x14ac:dyDescent="0.25">
      <c r="A2967" s="10">
        <v>4421392</v>
      </c>
      <c r="B2967" s="12" t="s">
        <v>20</v>
      </c>
      <c r="C2967" s="12" t="s">
        <v>17</v>
      </c>
      <c r="D2967" s="13" t="s">
        <v>99</v>
      </c>
      <c r="E2967" s="3">
        <v>7880</v>
      </c>
      <c r="F2967" s="4">
        <v>2524428.84</v>
      </c>
      <c r="G2967" s="3">
        <v>2327</v>
      </c>
      <c r="H2967" s="4">
        <v>1043466.78</v>
      </c>
      <c r="I2967" s="3">
        <v>16133</v>
      </c>
      <c r="J2967" s="4">
        <v>2699507.44</v>
      </c>
      <c r="K2967" s="3">
        <v>19269</v>
      </c>
      <c r="L2967" s="4">
        <v>3185558.99</v>
      </c>
    </row>
    <row r="2968" spans="1:12" x14ac:dyDescent="0.25">
      <c r="A2968" s="10">
        <v>4422473</v>
      </c>
      <c r="B2968" s="12" t="s">
        <v>187</v>
      </c>
      <c r="C2968" s="12" t="s">
        <v>20</v>
      </c>
      <c r="D2968" s="13" t="s">
        <v>188</v>
      </c>
      <c r="E2968" s="3">
        <v>1027</v>
      </c>
      <c r="F2968" s="4">
        <v>806391</v>
      </c>
      <c r="G2968" s="3">
        <v>323</v>
      </c>
      <c r="H2968" s="4">
        <v>350365.5</v>
      </c>
      <c r="I2968" s="3">
        <v>1359</v>
      </c>
      <c r="J2968" s="4">
        <v>901556</v>
      </c>
      <c r="K2968" s="3">
        <v>626</v>
      </c>
      <c r="L2968" s="4">
        <v>414105</v>
      </c>
    </row>
    <row r="2969" spans="1:12" x14ac:dyDescent="0.25">
      <c r="A2969" s="10">
        <v>4422796</v>
      </c>
      <c r="B2969" s="12" t="s">
        <v>20</v>
      </c>
      <c r="C2969" s="12" t="s">
        <v>17</v>
      </c>
      <c r="D2969" s="13" t="s">
        <v>99</v>
      </c>
      <c r="E2969" s="3">
        <v>3043</v>
      </c>
      <c r="F2969" s="4">
        <v>437833.59</v>
      </c>
      <c r="G2969" s="3">
        <v>387</v>
      </c>
      <c r="H2969" s="4">
        <v>77440.789999999994</v>
      </c>
      <c r="I2969" s="3">
        <v>10398</v>
      </c>
      <c r="J2969" s="4">
        <v>1023138.84</v>
      </c>
      <c r="K2969" s="3">
        <v>8250</v>
      </c>
      <c r="L2969" s="4">
        <v>817322.27</v>
      </c>
    </row>
    <row r="2970" spans="1:12" x14ac:dyDescent="0.25">
      <c r="A2970" s="10">
        <v>4422895</v>
      </c>
      <c r="B2970" s="12" t="s">
        <v>20</v>
      </c>
      <c r="C2970" s="12" t="s">
        <v>98</v>
      </c>
      <c r="D2970" s="13" t="s">
        <v>99</v>
      </c>
      <c r="E2970" s="3">
        <v>47855</v>
      </c>
      <c r="F2970" s="4">
        <v>62213762.210000001</v>
      </c>
      <c r="G2970" s="3">
        <v>14220</v>
      </c>
      <c r="H2970" s="4">
        <v>21804055.620000001</v>
      </c>
      <c r="I2970" s="3">
        <v>37275</v>
      </c>
      <c r="J2970" s="4">
        <v>36668626.189999998</v>
      </c>
      <c r="K2970" s="3">
        <v>56440</v>
      </c>
      <c r="L2970" s="4">
        <v>55258570.439999998</v>
      </c>
    </row>
    <row r="2971" spans="1:12" x14ac:dyDescent="0.25">
      <c r="A2971" s="10">
        <v>4429213</v>
      </c>
      <c r="B2971" s="12" t="s">
        <v>172</v>
      </c>
      <c r="C2971" s="12" t="s">
        <v>20</v>
      </c>
      <c r="D2971" s="13" t="s">
        <v>173</v>
      </c>
      <c r="E2971" s="3">
        <v>1993</v>
      </c>
      <c r="F2971" s="4">
        <v>212340.4</v>
      </c>
      <c r="G2971" s="3">
        <v>445</v>
      </c>
      <c r="H2971" s="4">
        <v>50399.8</v>
      </c>
      <c r="I2971" s="3">
        <v>10641</v>
      </c>
      <c r="J2971" s="4">
        <v>790786.1</v>
      </c>
      <c r="K2971" s="3">
        <v>4539</v>
      </c>
      <c r="L2971" s="4">
        <v>320363.62</v>
      </c>
    </row>
    <row r="2972" spans="1:12" x14ac:dyDescent="0.25">
      <c r="A2972" s="10">
        <v>4429221</v>
      </c>
      <c r="B2972" s="12" t="s">
        <v>172</v>
      </c>
      <c r="C2972" s="12" t="s">
        <v>20</v>
      </c>
      <c r="D2972" s="13" t="s">
        <v>173</v>
      </c>
      <c r="E2972" s="3">
        <v>910</v>
      </c>
      <c r="F2972" s="4">
        <v>107807.18</v>
      </c>
      <c r="G2972" s="3">
        <v>164</v>
      </c>
      <c r="H2972" s="4">
        <v>19009.3</v>
      </c>
      <c r="I2972" s="3">
        <v>5712</v>
      </c>
      <c r="J2972" s="4">
        <v>394873.54</v>
      </c>
      <c r="K2972" s="3">
        <v>2605</v>
      </c>
      <c r="L2972" s="4">
        <v>160009.19</v>
      </c>
    </row>
    <row r="2973" spans="1:12" x14ac:dyDescent="0.25">
      <c r="A2973" s="10">
        <v>4431276</v>
      </c>
      <c r="B2973" s="12" t="s">
        <v>20</v>
      </c>
      <c r="C2973" s="12" t="s">
        <v>17</v>
      </c>
      <c r="D2973" s="13" t="s">
        <v>99</v>
      </c>
      <c r="E2973" s="3">
        <v>4065</v>
      </c>
      <c r="F2973" s="4">
        <v>1498324.25</v>
      </c>
      <c r="G2973" s="3">
        <v>870</v>
      </c>
      <c r="H2973" s="4">
        <v>299085.09999999998</v>
      </c>
      <c r="I2973" s="3">
        <v>8226</v>
      </c>
      <c r="J2973" s="4">
        <v>1882063.73</v>
      </c>
      <c r="K2973" s="3">
        <v>6476</v>
      </c>
      <c r="L2973" s="4">
        <v>1645216.92</v>
      </c>
    </row>
    <row r="2974" spans="1:12" x14ac:dyDescent="0.25">
      <c r="A2974" s="10">
        <v>4431318</v>
      </c>
      <c r="B2974" s="12" t="s">
        <v>20</v>
      </c>
      <c r="C2974" s="12" t="s">
        <v>17</v>
      </c>
      <c r="D2974" s="13" t="s">
        <v>99</v>
      </c>
      <c r="E2974" s="3">
        <v>2886</v>
      </c>
      <c r="F2974" s="4">
        <v>482949.94</v>
      </c>
      <c r="G2974" s="3">
        <v>741</v>
      </c>
      <c r="H2974" s="4">
        <v>144131.26</v>
      </c>
      <c r="I2974" s="3">
        <v>6496</v>
      </c>
      <c r="J2974" s="4">
        <v>706907.52</v>
      </c>
      <c r="K2974" s="3">
        <v>8191</v>
      </c>
      <c r="L2974" s="4">
        <v>874545.65</v>
      </c>
    </row>
    <row r="2975" spans="1:12" x14ac:dyDescent="0.25">
      <c r="A2975" s="10">
        <v>4434486</v>
      </c>
      <c r="B2975" s="12" t="s">
        <v>20</v>
      </c>
      <c r="C2975" s="12" t="s">
        <v>98</v>
      </c>
      <c r="D2975" s="13" t="s">
        <v>99</v>
      </c>
      <c r="E2975" s="3">
        <v>37397</v>
      </c>
      <c r="F2975" s="4">
        <v>60236148.509999998</v>
      </c>
      <c r="G2975" s="3">
        <v>17092</v>
      </c>
      <c r="H2975" s="4">
        <v>27946949.969999999</v>
      </c>
      <c r="I2975" s="3">
        <v>32347</v>
      </c>
      <c r="J2975" s="4">
        <v>34742109.359999999</v>
      </c>
      <c r="K2975" s="3">
        <v>46774</v>
      </c>
      <c r="L2975" s="4">
        <v>44612340.299999997</v>
      </c>
    </row>
    <row r="2976" spans="1:12" x14ac:dyDescent="0.25">
      <c r="A2976" s="10">
        <v>4435889</v>
      </c>
      <c r="B2976" s="12" t="s">
        <v>260</v>
      </c>
      <c r="C2976" s="12" t="s">
        <v>20</v>
      </c>
      <c r="D2976" s="13" t="s">
        <v>711</v>
      </c>
      <c r="E2976" s="3">
        <v>12</v>
      </c>
      <c r="F2976" s="4">
        <v>64857.09</v>
      </c>
      <c r="G2976" s="3">
        <v>21</v>
      </c>
      <c r="H2976" s="4">
        <v>162563.73000000001</v>
      </c>
      <c r="I2976" s="3">
        <v>33</v>
      </c>
      <c r="J2976" s="4">
        <v>171624.03</v>
      </c>
      <c r="K2976" s="3">
        <v>13</v>
      </c>
      <c r="L2976" s="4">
        <v>51073.760000000002</v>
      </c>
    </row>
    <row r="2977" spans="1:12" x14ac:dyDescent="0.25">
      <c r="A2977" s="10">
        <v>4437836</v>
      </c>
      <c r="B2977" s="12" t="s">
        <v>20</v>
      </c>
      <c r="C2977" s="12" t="s">
        <v>17</v>
      </c>
      <c r="D2977" s="13" t="s">
        <v>99</v>
      </c>
      <c r="E2977" s="3">
        <v>3932</v>
      </c>
      <c r="F2977" s="4">
        <v>677307.05</v>
      </c>
      <c r="G2977" s="3">
        <v>569</v>
      </c>
      <c r="H2977" s="4">
        <v>102453.87</v>
      </c>
      <c r="I2977" s="3">
        <v>9176</v>
      </c>
      <c r="J2977" s="4">
        <v>1208568.21</v>
      </c>
      <c r="K2977" s="3">
        <v>4709</v>
      </c>
      <c r="L2977" s="4">
        <v>620109.30000000005</v>
      </c>
    </row>
    <row r="2978" spans="1:12" x14ac:dyDescent="0.25">
      <c r="A2978" s="10">
        <v>4438446</v>
      </c>
      <c r="B2978" s="12" t="s">
        <v>20</v>
      </c>
      <c r="C2978" s="12" t="s">
        <v>98</v>
      </c>
      <c r="D2978" s="13" t="s">
        <v>99</v>
      </c>
      <c r="E2978" s="3">
        <v>25081</v>
      </c>
      <c r="F2978" s="4">
        <v>36242361.740000002</v>
      </c>
      <c r="G2978" s="3">
        <v>15302</v>
      </c>
      <c r="H2978" s="4">
        <v>28597109.789999999</v>
      </c>
      <c r="I2978" s="3">
        <v>31724</v>
      </c>
      <c r="J2978" s="4">
        <v>30627676.809999999</v>
      </c>
      <c r="K2978" s="3">
        <v>35819</v>
      </c>
      <c r="L2978" s="4">
        <v>36481501.979999997</v>
      </c>
    </row>
    <row r="2979" spans="1:12" x14ac:dyDescent="0.25">
      <c r="A2979" s="10">
        <v>4440152</v>
      </c>
      <c r="B2979" s="12" t="s">
        <v>187</v>
      </c>
      <c r="C2979" s="12" t="s">
        <v>20</v>
      </c>
      <c r="D2979" s="13" t="s">
        <v>188</v>
      </c>
      <c r="E2979" s="3">
        <v>2481</v>
      </c>
      <c r="F2979" s="4">
        <v>1929669</v>
      </c>
      <c r="G2979" s="3">
        <v>1210</v>
      </c>
      <c r="H2979" s="4">
        <v>1106064.5</v>
      </c>
      <c r="I2979" s="3">
        <v>2620</v>
      </c>
      <c r="J2979" s="4">
        <v>1704527.5</v>
      </c>
      <c r="K2979" s="3">
        <v>1419</v>
      </c>
      <c r="L2979" s="4">
        <v>910318</v>
      </c>
    </row>
    <row r="2980" spans="1:12" x14ac:dyDescent="0.25">
      <c r="A2980" s="10">
        <v>4440400</v>
      </c>
      <c r="B2980" s="12" t="s">
        <v>172</v>
      </c>
      <c r="C2980" s="12" t="s">
        <v>20</v>
      </c>
      <c r="D2980" s="13" t="s">
        <v>173</v>
      </c>
      <c r="E2980" s="3">
        <v>1055</v>
      </c>
      <c r="F2980" s="4">
        <v>96689.94</v>
      </c>
      <c r="G2980" s="3">
        <v>261</v>
      </c>
      <c r="H2980" s="4">
        <v>24818</v>
      </c>
      <c r="I2980" s="3">
        <v>6080</v>
      </c>
      <c r="J2980" s="4">
        <v>393477.1</v>
      </c>
      <c r="K2980" s="3">
        <v>2904</v>
      </c>
      <c r="L2980" s="4">
        <v>199832.24</v>
      </c>
    </row>
    <row r="2981" spans="1:12" x14ac:dyDescent="0.25">
      <c r="A2981" s="10">
        <v>4440483</v>
      </c>
      <c r="B2981" s="12" t="s">
        <v>159</v>
      </c>
      <c r="C2981" s="12" t="s">
        <v>20</v>
      </c>
      <c r="D2981" s="13" t="s">
        <v>160</v>
      </c>
      <c r="E2981" s="3">
        <v>121</v>
      </c>
      <c r="F2981" s="4">
        <v>180288.35</v>
      </c>
      <c r="G2981" s="3">
        <v>56</v>
      </c>
      <c r="H2981" s="4">
        <v>117328.9</v>
      </c>
      <c r="I2981" s="3">
        <v>211</v>
      </c>
      <c r="J2981" s="4">
        <v>229962.69</v>
      </c>
      <c r="K2981" s="3">
        <v>239</v>
      </c>
      <c r="L2981" s="4">
        <v>301873.26</v>
      </c>
    </row>
    <row r="2982" spans="1:12" x14ac:dyDescent="0.25">
      <c r="A2982" s="10">
        <v>4441358</v>
      </c>
      <c r="B2982" s="12" t="s">
        <v>20</v>
      </c>
      <c r="C2982" s="12" t="s">
        <v>17</v>
      </c>
      <c r="D2982" s="13" t="s">
        <v>712</v>
      </c>
      <c r="E2982" s="3">
        <v>3095</v>
      </c>
      <c r="F2982" s="4">
        <v>780599.2</v>
      </c>
      <c r="G2982" s="3">
        <v>689</v>
      </c>
      <c r="H2982" s="4">
        <v>176687</v>
      </c>
      <c r="I2982" s="3">
        <v>9502</v>
      </c>
      <c r="J2982" s="4">
        <v>1264528.3500000001</v>
      </c>
      <c r="K2982" s="3">
        <v>8069</v>
      </c>
      <c r="L2982" s="4">
        <v>1208629.83</v>
      </c>
    </row>
    <row r="2983" spans="1:12" x14ac:dyDescent="0.25">
      <c r="A2983" s="10">
        <v>4441366</v>
      </c>
      <c r="B2983" s="12" t="s">
        <v>20</v>
      </c>
      <c r="C2983" s="12" t="s">
        <v>17</v>
      </c>
      <c r="D2983" s="13" t="s">
        <v>712</v>
      </c>
      <c r="E2983" s="3">
        <v>39843</v>
      </c>
      <c r="F2983" s="4">
        <v>21004231.66</v>
      </c>
      <c r="G2983" s="3">
        <v>5507</v>
      </c>
      <c r="H2983" s="4">
        <v>3456833.75</v>
      </c>
      <c r="I2983" s="3">
        <v>44122</v>
      </c>
      <c r="J2983" s="4">
        <v>12824865.59</v>
      </c>
      <c r="K2983" s="3">
        <v>36823</v>
      </c>
      <c r="L2983" s="4">
        <v>11326495.789999999</v>
      </c>
    </row>
    <row r="2984" spans="1:12" x14ac:dyDescent="0.25">
      <c r="A2984" s="10">
        <v>4441390</v>
      </c>
      <c r="B2984" s="12" t="s">
        <v>20</v>
      </c>
      <c r="C2984" s="12" t="s">
        <v>17</v>
      </c>
      <c r="D2984" s="13" t="s">
        <v>712</v>
      </c>
      <c r="E2984" s="3">
        <v>2630</v>
      </c>
      <c r="F2984" s="4">
        <v>640955.46</v>
      </c>
      <c r="G2984" s="3">
        <v>481</v>
      </c>
      <c r="H2984" s="4">
        <v>117001.85</v>
      </c>
      <c r="I2984" s="3">
        <v>5118</v>
      </c>
      <c r="J2984" s="4">
        <v>734404.3</v>
      </c>
      <c r="K2984" s="3">
        <v>3071</v>
      </c>
      <c r="L2984" s="4">
        <v>521534.26</v>
      </c>
    </row>
    <row r="2985" spans="1:12" x14ac:dyDescent="0.25">
      <c r="A2985" s="10">
        <v>4441408</v>
      </c>
      <c r="B2985" s="12" t="s">
        <v>20</v>
      </c>
      <c r="C2985" s="12" t="s">
        <v>17</v>
      </c>
      <c r="D2985" s="13" t="s">
        <v>712</v>
      </c>
      <c r="E2985" s="3">
        <v>2967</v>
      </c>
      <c r="F2985" s="4">
        <v>462916.65</v>
      </c>
      <c r="G2985" s="3">
        <v>1024</v>
      </c>
      <c r="H2985" s="4">
        <v>151615.82</v>
      </c>
      <c r="I2985" s="3">
        <v>6396</v>
      </c>
      <c r="J2985" s="4">
        <v>676830.81</v>
      </c>
      <c r="K2985" s="3">
        <v>8643</v>
      </c>
      <c r="L2985" s="4">
        <v>814483.9</v>
      </c>
    </row>
    <row r="2986" spans="1:12" x14ac:dyDescent="0.25">
      <c r="A2986" s="10">
        <v>4441416</v>
      </c>
      <c r="B2986" s="12" t="s">
        <v>20</v>
      </c>
      <c r="C2986" s="12" t="s">
        <v>17</v>
      </c>
      <c r="D2986" s="13" t="s">
        <v>712</v>
      </c>
      <c r="E2986" s="3">
        <v>1822</v>
      </c>
      <c r="F2986" s="4">
        <v>350559.52</v>
      </c>
      <c r="G2986" s="3">
        <v>692</v>
      </c>
      <c r="H2986" s="4">
        <v>141615.29999999999</v>
      </c>
      <c r="I2986" s="3">
        <v>4518</v>
      </c>
      <c r="J2986" s="4">
        <v>541657.68999999994</v>
      </c>
      <c r="K2986" s="3">
        <v>7668</v>
      </c>
      <c r="L2986" s="4">
        <v>923724.43</v>
      </c>
    </row>
    <row r="2987" spans="1:12" x14ac:dyDescent="0.25">
      <c r="A2987" s="10">
        <v>4442398</v>
      </c>
      <c r="B2987" s="12" t="s">
        <v>20</v>
      </c>
      <c r="C2987" s="12" t="s">
        <v>17</v>
      </c>
      <c r="D2987" s="13" t="s">
        <v>99</v>
      </c>
      <c r="E2987" s="3">
        <v>2055</v>
      </c>
      <c r="F2987" s="4">
        <v>330227.45</v>
      </c>
      <c r="G2987" s="3">
        <v>601</v>
      </c>
      <c r="H2987" s="4">
        <v>98457.72</v>
      </c>
      <c r="I2987" s="3">
        <v>7142</v>
      </c>
      <c r="J2987" s="4">
        <v>726390.44</v>
      </c>
      <c r="K2987" s="3">
        <v>7242</v>
      </c>
      <c r="L2987" s="4">
        <v>726975.61</v>
      </c>
    </row>
    <row r="2988" spans="1:12" x14ac:dyDescent="0.25">
      <c r="A2988" s="10">
        <v>4442406</v>
      </c>
      <c r="B2988" s="12" t="s">
        <v>20</v>
      </c>
      <c r="C2988" s="12" t="s">
        <v>17</v>
      </c>
      <c r="D2988" s="13" t="s">
        <v>99</v>
      </c>
      <c r="E2988" s="3">
        <v>3929</v>
      </c>
      <c r="F2988" s="4">
        <v>2323139.5499999998</v>
      </c>
      <c r="G2988" s="3">
        <v>3086</v>
      </c>
      <c r="H2988" s="4">
        <v>2079953.37</v>
      </c>
      <c r="I2988" s="3">
        <v>9187</v>
      </c>
      <c r="J2988" s="4">
        <v>3271400.68</v>
      </c>
      <c r="K2988" s="3">
        <v>25574</v>
      </c>
      <c r="L2988" s="4">
        <v>9040420.9700000007</v>
      </c>
    </row>
    <row r="2989" spans="1:12" x14ac:dyDescent="0.25">
      <c r="A2989" s="10">
        <v>4444162</v>
      </c>
      <c r="B2989" s="12" t="s">
        <v>115</v>
      </c>
      <c r="C2989" s="12" t="s">
        <v>20</v>
      </c>
      <c r="D2989" s="13" t="s">
        <v>379</v>
      </c>
      <c r="E2989" s="3">
        <v>18133</v>
      </c>
      <c r="F2989" s="4">
        <v>4878569.29</v>
      </c>
      <c r="G2989" s="3">
        <v>1340</v>
      </c>
      <c r="H2989" s="4">
        <v>279238.5</v>
      </c>
      <c r="I2989" s="3">
        <v>4798</v>
      </c>
      <c r="J2989" s="4">
        <v>1002055.25</v>
      </c>
      <c r="K2989" s="3">
        <v>2419</v>
      </c>
      <c r="L2989" s="4">
        <v>462735.54</v>
      </c>
    </row>
    <row r="2990" spans="1:12" x14ac:dyDescent="0.25">
      <c r="A2990" s="10">
        <v>4444170</v>
      </c>
      <c r="B2990" s="12" t="s">
        <v>115</v>
      </c>
      <c r="C2990" s="12" t="s">
        <v>20</v>
      </c>
      <c r="D2990" s="13" t="s">
        <v>379</v>
      </c>
      <c r="E2990" s="3">
        <v>13870</v>
      </c>
      <c r="F2990" s="4">
        <v>8165079.0700000003</v>
      </c>
      <c r="G2990" s="3">
        <v>372</v>
      </c>
      <c r="H2990" s="4">
        <v>233778.5</v>
      </c>
      <c r="I2990" s="3">
        <v>1212</v>
      </c>
      <c r="J2990" s="4">
        <v>657427.28</v>
      </c>
      <c r="K2990" s="3">
        <v>585</v>
      </c>
      <c r="L2990" s="4">
        <v>305700.53000000003</v>
      </c>
    </row>
    <row r="2991" spans="1:12" x14ac:dyDescent="0.25">
      <c r="A2991" s="10">
        <v>4444238</v>
      </c>
      <c r="B2991" s="12" t="s">
        <v>115</v>
      </c>
      <c r="C2991" s="12" t="s">
        <v>20</v>
      </c>
      <c r="D2991" s="13" t="s">
        <v>379</v>
      </c>
      <c r="E2991" s="3">
        <v>2306</v>
      </c>
      <c r="F2991" s="4">
        <v>1298704.1100000001</v>
      </c>
      <c r="G2991" s="3">
        <v>166</v>
      </c>
      <c r="H2991" s="4">
        <v>103870</v>
      </c>
      <c r="I2991" s="3">
        <v>714</v>
      </c>
      <c r="J2991" s="4">
        <v>354046.52</v>
      </c>
      <c r="K2991" s="3">
        <v>311</v>
      </c>
      <c r="L2991" s="4">
        <v>143833.99</v>
      </c>
    </row>
    <row r="2992" spans="1:12" x14ac:dyDescent="0.25">
      <c r="A2992" s="10">
        <v>4444246</v>
      </c>
      <c r="B2992" s="12" t="s">
        <v>115</v>
      </c>
      <c r="C2992" s="12" t="s">
        <v>20</v>
      </c>
      <c r="D2992" s="13" t="s">
        <v>379</v>
      </c>
      <c r="E2992" s="3">
        <v>8064</v>
      </c>
      <c r="F2992" s="4">
        <v>3855003.12</v>
      </c>
      <c r="G2992" s="3">
        <v>629</v>
      </c>
      <c r="H2992" s="4">
        <v>242688.75</v>
      </c>
      <c r="I2992" s="3">
        <v>1968</v>
      </c>
      <c r="J2992" s="4">
        <v>652698.4</v>
      </c>
      <c r="K2992" s="3">
        <v>979</v>
      </c>
      <c r="L2992" s="4">
        <v>325837</v>
      </c>
    </row>
    <row r="2993" spans="1:12" x14ac:dyDescent="0.25">
      <c r="A2993" s="10">
        <v>4447132</v>
      </c>
      <c r="B2993" s="12" t="s">
        <v>187</v>
      </c>
      <c r="C2993" s="12" t="s">
        <v>20</v>
      </c>
      <c r="D2993" s="13" t="s">
        <v>188</v>
      </c>
      <c r="E2993" s="3">
        <v>7321</v>
      </c>
      <c r="F2993" s="4">
        <v>9680051.5</v>
      </c>
      <c r="G2993" s="3">
        <v>3347</v>
      </c>
      <c r="H2993" s="4">
        <v>3980522.5</v>
      </c>
      <c r="I2993" s="3">
        <v>4510</v>
      </c>
      <c r="J2993" s="4">
        <v>4037452.5</v>
      </c>
      <c r="K2993" s="3">
        <v>1710</v>
      </c>
      <c r="L2993" s="4">
        <v>1546823.5</v>
      </c>
    </row>
    <row r="2994" spans="1:12" x14ac:dyDescent="0.25">
      <c r="A2994" s="10">
        <v>4447801</v>
      </c>
      <c r="B2994" s="12" t="s">
        <v>20</v>
      </c>
      <c r="C2994" s="12" t="s">
        <v>17</v>
      </c>
      <c r="D2994" s="13" t="s">
        <v>99</v>
      </c>
      <c r="E2994" s="3">
        <v>2103</v>
      </c>
      <c r="F2994" s="4">
        <v>438264.53</v>
      </c>
      <c r="G2994" s="3">
        <v>321</v>
      </c>
      <c r="H2994" s="4">
        <v>65610.899999999994</v>
      </c>
      <c r="I2994" s="3">
        <v>7732</v>
      </c>
      <c r="J2994" s="4">
        <v>964704.75</v>
      </c>
      <c r="K2994" s="3">
        <v>6617</v>
      </c>
      <c r="L2994" s="4">
        <v>712369.26</v>
      </c>
    </row>
    <row r="2995" spans="1:12" x14ac:dyDescent="0.25">
      <c r="A2995" s="10">
        <v>4447827</v>
      </c>
      <c r="B2995" s="12" t="s">
        <v>20</v>
      </c>
      <c r="C2995" s="12" t="s">
        <v>98</v>
      </c>
      <c r="D2995" s="13" t="s">
        <v>99</v>
      </c>
      <c r="E2995" s="3">
        <v>35558</v>
      </c>
      <c r="F2995" s="4">
        <v>53999065.409999996</v>
      </c>
      <c r="G2995" s="3">
        <v>22504</v>
      </c>
      <c r="H2995" s="4">
        <v>42240565.5</v>
      </c>
      <c r="I2995" s="3">
        <v>33095</v>
      </c>
      <c r="J2995" s="4">
        <v>34943141.659999996</v>
      </c>
      <c r="K2995" s="3">
        <v>46815</v>
      </c>
      <c r="L2995" s="4">
        <v>56510189.159999996</v>
      </c>
    </row>
    <row r="2996" spans="1:12" x14ac:dyDescent="0.25">
      <c r="A2996" s="10">
        <v>4451068</v>
      </c>
      <c r="B2996" s="12" t="s">
        <v>208</v>
      </c>
      <c r="C2996" s="12" t="s">
        <v>20</v>
      </c>
      <c r="D2996" s="13" t="s">
        <v>713</v>
      </c>
      <c r="E2996" s="3">
        <v>24</v>
      </c>
      <c r="F2996" s="4">
        <v>2371740.67</v>
      </c>
      <c r="G2996" s="3">
        <v>6</v>
      </c>
      <c r="H2996" s="4">
        <v>86506.66</v>
      </c>
      <c r="I2996" s="3">
        <v>1</v>
      </c>
      <c r="J2996" s="4">
        <v>3719.5</v>
      </c>
      <c r="K2996" s="3">
        <v>1</v>
      </c>
      <c r="L2996" s="4">
        <v>29078</v>
      </c>
    </row>
    <row r="2997" spans="1:12" x14ac:dyDescent="0.25">
      <c r="A2997" s="10">
        <v>4451258</v>
      </c>
      <c r="B2997" s="12" t="s">
        <v>525</v>
      </c>
      <c r="C2997" s="12" t="s">
        <v>20</v>
      </c>
      <c r="D2997" s="13" t="s">
        <v>714</v>
      </c>
      <c r="E2997" s="3">
        <v>67620</v>
      </c>
      <c r="F2997" s="4">
        <v>36567313.710000001</v>
      </c>
      <c r="G2997" s="3">
        <v>17845</v>
      </c>
      <c r="H2997" s="4">
        <v>10594823.470000001</v>
      </c>
      <c r="I2997" s="3">
        <v>66658</v>
      </c>
      <c r="J2997" s="4">
        <v>26278666.91</v>
      </c>
      <c r="K2997" s="3">
        <v>62948</v>
      </c>
      <c r="L2997" s="4">
        <v>29341701.109999999</v>
      </c>
    </row>
    <row r="2998" spans="1:12" x14ac:dyDescent="0.25">
      <c r="A2998" s="10">
        <v>4460432</v>
      </c>
      <c r="B2998" s="12" t="s">
        <v>20</v>
      </c>
      <c r="C2998" s="12" t="s">
        <v>22</v>
      </c>
      <c r="D2998" s="13" t="s">
        <v>99</v>
      </c>
      <c r="E2998" s="3">
        <v>45842</v>
      </c>
      <c r="F2998" s="4">
        <v>35558775.450000003</v>
      </c>
      <c r="G2998" s="3">
        <v>20786</v>
      </c>
      <c r="H2998" s="4">
        <v>21980090.719999999</v>
      </c>
      <c r="I2998" s="3">
        <v>70550</v>
      </c>
      <c r="J2998" s="4">
        <v>34992685.119999997</v>
      </c>
      <c r="K2998" s="3">
        <v>80858</v>
      </c>
      <c r="L2998" s="4">
        <v>39368118.25</v>
      </c>
    </row>
    <row r="2999" spans="1:12" x14ac:dyDescent="0.25">
      <c r="A2999" s="10">
        <v>4460804</v>
      </c>
      <c r="B2999" s="12" t="s">
        <v>227</v>
      </c>
      <c r="C2999" s="12" t="s">
        <v>20</v>
      </c>
      <c r="D2999" s="13" t="s">
        <v>715</v>
      </c>
      <c r="E2999" s="3">
        <v>693</v>
      </c>
      <c r="F2999" s="4">
        <v>787615.08</v>
      </c>
      <c r="G2999" s="3">
        <v>1601</v>
      </c>
      <c r="H2999" s="4">
        <v>3559603.54</v>
      </c>
      <c r="I2999" s="3">
        <v>1979</v>
      </c>
      <c r="J2999" s="4">
        <v>2672096.15</v>
      </c>
      <c r="K2999" s="3">
        <v>4863</v>
      </c>
      <c r="L2999" s="4">
        <v>6494319.25</v>
      </c>
    </row>
    <row r="3000" spans="1:12" x14ac:dyDescent="0.25">
      <c r="A3000" s="10">
        <v>4461000</v>
      </c>
      <c r="B3000" s="12" t="s">
        <v>172</v>
      </c>
      <c r="C3000" s="12" t="s">
        <v>20</v>
      </c>
      <c r="D3000" s="13" t="s">
        <v>173</v>
      </c>
      <c r="E3000" s="3">
        <v>635</v>
      </c>
      <c r="F3000" s="4">
        <v>55635.62</v>
      </c>
      <c r="G3000" s="3">
        <v>116</v>
      </c>
      <c r="H3000" s="4">
        <v>13848</v>
      </c>
      <c r="I3000" s="3">
        <v>3984</v>
      </c>
      <c r="J3000" s="4">
        <v>269372.42</v>
      </c>
      <c r="K3000" s="3">
        <v>1348</v>
      </c>
      <c r="L3000" s="4">
        <v>90097.3</v>
      </c>
    </row>
    <row r="3001" spans="1:12" x14ac:dyDescent="0.25">
      <c r="A3001" s="10">
        <v>4462123</v>
      </c>
      <c r="B3001" s="12" t="s">
        <v>20</v>
      </c>
      <c r="C3001" s="12" t="s">
        <v>17</v>
      </c>
      <c r="D3001" s="13" t="s">
        <v>99</v>
      </c>
      <c r="E3001" s="3">
        <v>5225</v>
      </c>
      <c r="F3001" s="4">
        <v>2250680.16</v>
      </c>
      <c r="G3001" s="3">
        <v>1537</v>
      </c>
      <c r="H3001" s="4">
        <v>882894.39</v>
      </c>
      <c r="I3001" s="3">
        <v>16981</v>
      </c>
      <c r="J3001" s="4">
        <v>3220101.81</v>
      </c>
      <c r="K3001" s="3">
        <v>19661</v>
      </c>
      <c r="L3001" s="4">
        <v>4415802.33</v>
      </c>
    </row>
    <row r="3002" spans="1:12" x14ac:dyDescent="0.25">
      <c r="A3002" s="10">
        <v>4462214</v>
      </c>
      <c r="B3002" s="12" t="s">
        <v>20</v>
      </c>
      <c r="C3002" s="12" t="s">
        <v>17</v>
      </c>
      <c r="D3002" s="13" t="s">
        <v>99</v>
      </c>
      <c r="E3002" s="3">
        <v>3574</v>
      </c>
      <c r="F3002" s="4">
        <v>666209.17000000004</v>
      </c>
      <c r="G3002" s="3">
        <v>797</v>
      </c>
      <c r="H3002" s="4">
        <v>137289.78</v>
      </c>
      <c r="I3002" s="3">
        <v>8076</v>
      </c>
      <c r="J3002" s="4">
        <v>964958.03</v>
      </c>
      <c r="K3002" s="3">
        <v>8699</v>
      </c>
      <c r="L3002" s="4">
        <v>966824.59</v>
      </c>
    </row>
    <row r="3003" spans="1:12" x14ac:dyDescent="0.25">
      <c r="A3003" s="10">
        <v>4462362</v>
      </c>
      <c r="B3003" s="12" t="s">
        <v>20</v>
      </c>
      <c r="C3003" s="12" t="s">
        <v>17</v>
      </c>
      <c r="D3003" s="13" t="s">
        <v>99</v>
      </c>
      <c r="E3003" s="3">
        <v>2209</v>
      </c>
      <c r="F3003" s="4">
        <v>484932.02</v>
      </c>
      <c r="G3003" s="3">
        <v>1076</v>
      </c>
      <c r="H3003" s="4">
        <v>205019.06</v>
      </c>
      <c r="I3003" s="3">
        <v>4799</v>
      </c>
      <c r="J3003" s="4">
        <v>621260.37</v>
      </c>
      <c r="K3003" s="3">
        <v>5243</v>
      </c>
      <c r="L3003" s="4">
        <v>729586.88</v>
      </c>
    </row>
    <row r="3004" spans="1:12" x14ac:dyDescent="0.25">
      <c r="A3004" s="10">
        <v>4466355</v>
      </c>
      <c r="B3004" s="12" t="s">
        <v>20</v>
      </c>
      <c r="C3004" s="12" t="s">
        <v>17</v>
      </c>
      <c r="D3004" s="13" t="s">
        <v>99</v>
      </c>
      <c r="E3004" s="3">
        <v>34143</v>
      </c>
      <c r="F3004" s="4">
        <v>24358942.800000001</v>
      </c>
      <c r="G3004" s="3">
        <v>8180</v>
      </c>
      <c r="H3004" s="4">
        <v>6886271.46</v>
      </c>
      <c r="I3004" s="3">
        <v>38704</v>
      </c>
      <c r="J3004" s="4">
        <v>16005378.91</v>
      </c>
      <c r="K3004" s="3">
        <v>43575</v>
      </c>
      <c r="L3004" s="4">
        <v>17380257.760000002</v>
      </c>
    </row>
    <row r="3005" spans="1:12" x14ac:dyDescent="0.25">
      <c r="A3005" s="10">
        <v>4466363</v>
      </c>
      <c r="B3005" s="12" t="s">
        <v>20</v>
      </c>
      <c r="C3005" s="12" t="s">
        <v>17</v>
      </c>
      <c r="D3005" s="13" t="s">
        <v>99</v>
      </c>
      <c r="E3005" s="3">
        <v>21016</v>
      </c>
      <c r="F3005" s="4">
        <v>13066038.08</v>
      </c>
      <c r="G3005" s="3">
        <v>3872</v>
      </c>
      <c r="H3005" s="4">
        <v>3442822.18</v>
      </c>
      <c r="I3005" s="3">
        <v>43325</v>
      </c>
      <c r="J3005" s="4">
        <v>16669167.960000001</v>
      </c>
      <c r="K3005" s="3">
        <v>39820</v>
      </c>
      <c r="L3005" s="4">
        <v>13282377.23</v>
      </c>
    </row>
    <row r="3006" spans="1:12" x14ac:dyDescent="0.25">
      <c r="A3006" s="10">
        <v>4466371</v>
      </c>
      <c r="B3006" s="12" t="s">
        <v>20</v>
      </c>
      <c r="C3006" s="12" t="s">
        <v>17</v>
      </c>
      <c r="D3006" s="13" t="s">
        <v>99</v>
      </c>
      <c r="E3006" s="3">
        <v>2706</v>
      </c>
      <c r="F3006" s="4">
        <v>434849.97</v>
      </c>
      <c r="G3006" s="3">
        <v>860</v>
      </c>
      <c r="H3006" s="4">
        <v>143162.56</v>
      </c>
      <c r="I3006" s="3">
        <v>5676</v>
      </c>
      <c r="J3006" s="4">
        <v>554102.37</v>
      </c>
      <c r="K3006" s="3">
        <v>6134</v>
      </c>
      <c r="L3006" s="4">
        <v>697340.75</v>
      </c>
    </row>
    <row r="3007" spans="1:12" x14ac:dyDescent="0.25">
      <c r="A3007" s="10">
        <v>4466819</v>
      </c>
      <c r="B3007" s="12" t="s">
        <v>20</v>
      </c>
      <c r="C3007" s="12" t="s">
        <v>17</v>
      </c>
      <c r="D3007" s="13" t="s">
        <v>99</v>
      </c>
      <c r="E3007" s="3">
        <v>2733</v>
      </c>
      <c r="F3007" s="4">
        <v>408005.71</v>
      </c>
      <c r="G3007" s="3">
        <v>512</v>
      </c>
      <c r="H3007" s="4">
        <v>69432.320000000007</v>
      </c>
      <c r="I3007" s="3">
        <v>8548</v>
      </c>
      <c r="J3007" s="4">
        <v>743944.28</v>
      </c>
      <c r="K3007" s="3">
        <v>5075</v>
      </c>
      <c r="L3007" s="4">
        <v>475748.69</v>
      </c>
    </row>
    <row r="3008" spans="1:12" x14ac:dyDescent="0.25">
      <c r="A3008" s="10">
        <v>4466835</v>
      </c>
      <c r="B3008" s="12" t="s">
        <v>20</v>
      </c>
      <c r="C3008" s="12" t="s">
        <v>17</v>
      </c>
      <c r="D3008" s="13" t="s">
        <v>99</v>
      </c>
      <c r="E3008" s="3">
        <v>5989</v>
      </c>
      <c r="F3008" s="4">
        <v>1278966.6200000001</v>
      </c>
      <c r="G3008" s="3">
        <v>2132</v>
      </c>
      <c r="H3008" s="4">
        <v>442580.73</v>
      </c>
      <c r="I3008" s="3">
        <v>15704</v>
      </c>
      <c r="J3008" s="4">
        <v>2131366.15</v>
      </c>
      <c r="K3008" s="3">
        <v>18611</v>
      </c>
      <c r="L3008" s="4">
        <v>2304129.5699999998</v>
      </c>
    </row>
    <row r="3009" spans="1:12" x14ac:dyDescent="0.25">
      <c r="A3009" s="10">
        <v>4466850</v>
      </c>
      <c r="B3009" s="12" t="s">
        <v>20</v>
      </c>
      <c r="C3009" s="12" t="s">
        <v>17</v>
      </c>
      <c r="D3009" s="13" t="s">
        <v>99</v>
      </c>
      <c r="E3009" s="3">
        <v>1898</v>
      </c>
      <c r="F3009" s="4">
        <v>302080.44</v>
      </c>
      <c r="G3009" s="3">
        <v>503</v>
      </c>
      <c r="H3009" s="4">
        <v>83573</v>
      </c>
      <c r="I3009" s="3">
        <v>10193</v>
      </c>
      <c r="J3009" s="4">
        <v>944601.76</v>
      </c>
      <c r="K3009" s="3">
        <v>8271</v>
      </c>
      <c r="L3009" s="4">
        <v>771811.55</v>
      </c>
    </row>
    <row r="3010" spans="1:12" x14ac:dyDescent="0.25">
      <c r="A3010" s="10">
        <v>4469144</v>
      </c>
      <c r="B3010" s="12" t="s">
        <v>187</v>
      </c>
      <c r="C3010" s="12" t="s">
        <v>20</v>
      </c>
      <c r="D3010" s="13" t="s">
        <v>188</v>
      </c>
      <c r="E3010" s="3">
        <v>6682</v>
      </c>
      <c r="F3010" s="4">
        <v>7478495</v>
      </c>
      <c r="G3010" s="3">
        <v>2653</v>
      </c>
      <c r="H3010" s="4">
        <v>2918379</v>
      </c>
      <c r="I3010" s="3">
        <v>3530</v>
      </c>
      <c r="J3010" s="4">
        <v>2958963</v>
      </c>
      <c r="K3010" s="3">
        <v>1840</v>
      </c>
      <c r="L3010" s="4">
        <v>1377816</v>
      </c>
    </row>
    <row r="3011" spans="1:12" x14ac:dyDescent="0.25">
      <c r="A3011" s="10">
        <v>4471066</v>
      </c>
      <c r="B3011" s="12" t="s">
        <v>20</v>
      </c>
      <c r="C3011" s="12" t="s">
        <v>17</v>
      </c>
      <c r="D3011" s="13" t="s">
        <v>99</v>
      </c>
      <c r="E3011" s="3">
        <v>4689</v>
      </c>
      <c r="F3011" s="4">
        <v>904509.1</v>
      </c>
      <c r="G3011" s="3">
        <v>1150</v>
      </c>
      <c r="H3011" s="4">
        <v>274948.96000000002</v>
      </c>
      <c r="I3011" s="3">
        <v>8265</v>
      </c>
      <c r="J3011" s="4">
        <v>1211057.01</v>
      </c>
      <c r="K3011" s="3">
        <v>8979</v>
      </c>
      <c r="L3011" s="4">
        <v>1268034.44</v>
      </c>
    </row>
    <row r="3012" spans="1:12" x14ac:dyDescent="0.25">
      <c r="A3012" s="10">
        <v>4474722</v>
      </c>
      <c r="B3012" s="12" t="s">
        <v>20</v>
      </c>
      <c r="C3012" s="12" t="s">
        <v>17</v>
      </c>
      <c r="D3012" s="13" t="s">
        <v>23</v>
      </c>
      <c r="E3012" s="3">
        <v>3879</v>
      </c>
      <c r="F3012" s="4">
        <v>492950.85</v>
      </c>
      <c r="G3012" s="3">
        <v>214</v>
      </c>
      <c r="H3012" s="4">
        <v>40515.300000000003</v>
      </c>
      <c r="I3012" s="3">
        <v>8888</v>
      </c>
      <c r="J3012" s="4">
        <v>863205.32</v>
      </c>
      <c r="K3012" s="3">
        <v>8838</v>
      </c>
      <c r="L3012" s="4">
        <v>780176.41</v>
      </c>
    </row>
    <row r="3013" spans="1:12" x14ac:dyDescent="0.25">
      <c r="A3013" s="10">
        <v>4474730</v>
      </c>
      <c r="B3013" s="12" t="s">
        <v>20</v>
      </c>
      <c r="C3013" s="12" t="s">
        <v>17</v>
      </c>
      <c r="D3013" s="13" t="s">
        <v>99</v>
      </c>
      <c r="E3013" s="3">
        <v>2819</v>
      </c>
      <c r="F3013" s="4">
        <v>498709.44</v>
      </c>
      <c r="G3013" s="3">
        <v>602</v>
      </c>
      <c r="H3013" s="4">
        <v>125311.22</v>
      </c>
      <c r="I3013" s="3">
        <v>10996</v>
      </c>
      <c r="J3013" s="4">
        <v>1279877.6100000001</v>
      </c>
      <c r="K3013" s="3">
        <v>10318</v>
      </c>
      <c r="L3013" s="4">
        <v>1185823.02</v>
      </c>
    </row>
    <row r="3014" spans="1:12" x14ac:dyDescent="0.25">
      <c r="A3014" s="10">
        <v>4474755</v>
      </c>
      <c r="B3014" s="12" t="s">
        <v>20</v>
      </c>
      <c r="C3014" s="12" t="s">
        <v>17</v>
      </c>
      <c r="D3014" s="13" t="s">
        <v>99</v>
      </c>
      <c r="E3014" s="3">
        <v>1412</v>
      </c>
      <c r="F3014" s="4">
        <v>240147.35</v>
      </c>
      <c r="G3014" s="3">
        <v>364</v>
      </c>
      <c r="H3014" s="4">
        <v>59598.45</v>
      </c>
      <c r="I3014" s="3">
        <v>5342</v>
      </c>
      <c r="J3014" s="4">
        <v>457896.91</v>
      </c>
      <c r="K3014" s="3">
        <v>5034</v>
      </c>
      <c r="L3014" s="4">
        <v>485565.58</v>
      </c>
    </row>
    <row r="3015" spans="1:12" x14ac:dyDescent="0.25">
      <c r="A3015" s="10">
        <v>4474789</v>
      </c>
      <c r="B3015" s="12" t="s">
        <v>20</v>
      </c>
      <c r="C3015" s="12" t="s">
        <v>17</v>
      </c>
      <c r="D3015" s="13" t="s">
        <v>99</v>
      </c>
      <c r="E3015" s="3">
        <v>4244</v>
      </c>
      <c r="F3015" s="4">
        <v>937686.4</v>
      </c>
      <c r="G3015" s="3">
        <v>1547</v>
      </c>
      <c r="H3015" s="4">
        <v>312212.23</v>
      </c>
      <c r="I3015" s="3">
        <v>6982</v>
      </c>
      <c r="J3015" s="4">
        <v>998886.44</v>
      </c>
      <c r="K3015" s="3">
        <v>7967</v>
      </c>
      <c r="L3015" s="4">
        <v>1167334.5</v>
      </c>
    </row>
    <row r="3016" spans="1:12" x14ac:dyDescent="0.25">
      <c r="A3016" s="10">
        <v>4474797</v>
      </c>
      <c r="B3016" s="12" t="s">
        <v>20</v>
      </c>
      <c r="C3016" s="12" t="s">
        <v>17</v>
      </c>
      <c r="D3016" s="13" t="s">
        <v>99</v>
      </c>
      <c r="E3016" s="3">
        <v>1098</v>
      </c>
      <c r="F3016" s="4">
        <v>175201.19</v>
      </c>
      <c r="G3016" s="3">
        <v>252</v>
      </c>
      <c r="H3016" s="4">
        <v>48545.15</v>
      </c>
      <c r="I3016" s="3">
        <v>4307</v>
      </c>
      <c r="J3016" s="4">
        <v>406283.79</v>
      </c>
      <c r="K3016" s="3">
        <v>6231</v>
      </c>
      <c r="L3016" s="4">
        <v>573331.16</v>
      </c>
    </row>
    <row r="3017" spans="1:12" x14ac:dyDescent="0.25">
      <c r="A3017" s="10">
        <v>4476305</v>
      </c>
      <c r="B3017" s="12" t="s">
        <v>27</v>
      </c>
      <c r="C3017" s="12" t="s">
        <v>20</v>
      </c>
      <c r="D3017" s="13" t="s">
        <v>716</v>
      </c>
      <c r="E3017" s="3">
        <v>31</v>
      </c>
      <c r="F3017" s="4">
        <v>651257.85</v>
      </c>
      <c r="G3017" s="3">
        <v>15</v>
      </c>
      <c r="H3017" s="4">
        <v>102444.28</v>
      </c>
      <c r="I3017" s="3">
        <v>30</v>
      </c>
      <c r="J3017" s="4">
        <v>501637.82</v>
      </c>
      <c r="K3017" s="3">
        <v>9</v>
      </c>
      <c r="L3017" s="4">
        <v>55000</v>
      </c>
    </row>
    <row r="3018" spans="1:12" x14ac:dyDescent="0.25">
      <c r="A3018" s="10">
        <v>4478459</v>
      </c>
      <c r="B3018" s="12" t="s">
        <v>20</v>
      </c>
      <c r="C3018" s="12" t="s">
        <v>17</v>
      </c>
      <c r="D3018" s="13" t="s">
        <v>99</v>
      </c>
      <c r="E3018" s="3">
        <v>4551</v>
      </c>
      <c r="F3018" s="4">
        <v>829848.48</v>
      </c>
      <c r="G3018" s="3">
        <v>767</v>
      </c>
      <c r="H3018" s="4">
        <v>164452.51</v>
      </c>
      <c r="I3018" s="3">
        <v>11748</v>
      </c>
      <c r="J3018" s="4">
        <v>1216774.01</v>
      </c>
      <c r="K3018" s="3">
        <v>10863</v>
      </c>
      <c r="L3018" s="4">
        <v>1233137.78</v>
      </c>
    </row>
    <row r="3019" spans="1:12" x14ac:dyDescent="0.25">
      <c r="A3019" s="10">
        <v>4478475</v>
      </c>
      <c r="B3019" s="12" t="s">
        <v>20</v>
      </c>
      <c r="C3019" s="12" t="s">
        <v>22</v>
      </c>
      <c r="D3019" s="13" t="s">
        <v>99</v>
      </c>
      <c r="E3019" s="3">
        <v>86632</v>
      </c>
      <c r="F3019" s="4">
        <v>79223536.900000006</v>
      </c>
      <c r="G3019" s="3">
        <v>34432</v>
      </c>
      <c r="H3019" s="4">
        <v>37301198.149999999</v>
      </c>
      <c r="I3019" s="3">
        <v>87500</v>
      </c>
      <c r="J3019" s="4">
        <v>52333913.640000001</v>
      </c>
      <c r="K3019" s="3">
        <v>92120</v>
      </c>
      <c r="L3019" s="4">
        <v>55319910.880000003</v>
      </c>
    </row>
    <row r="3020" spans="1:12" x14ac:dyDescent="0.25">
      <c r="A3020" s="10">
        <v>4478483</v>
      </c>
      <c r="B3020" s="12" t="s">
        <v>20</v>
      </c>
      <c r="C3020" s="12" t="s">
        <v>17</v>
      </c>
      <c r="D3020" s="13" t="s">
        <v>99</v>
      </c>
      <c r="E3020" s="3">
        <v>4998</v>
      </c>
      <c r="F3020" s="4">
        <v>1045952.48</v>
      </c>
      <c r="G3020" s="3">
        <v>1626</v>
      </c>
      <c r="H3020" s="4">
        <v>369638.96</v>
      </c>
      <c r="I3020" s="3">
        <v>7258</v>
      </c>
      <c r="J3020" s="4">
        <v>1015528.65</v>
      </c>
      <c r="K3020" s="3">
        <v>9640</v>
      </c>
      <c r="L3020" s="4">
        <v>1459796.34</v>
      </c>
    </row>
    <row r="3021" spans="1:12" x14ac:dyDescent="0.25">
      <c r="A3021" s="10">
        <v>4478491</v>
      </c>
      <c r="B3021" s="12" t="s">
        <v>172</v>
      </c>
      <c r="C3021" s="12" t="s">
        <v>20</v>
      </c>
      <c r="D3021" s="13" t="s">
        <v>173</v>
      </c>
      <c r="E3021" s="3">
        <v>1716</v>
      </c>
      <c r="F3021" s="4">
        <v>154558.99</v>
      </c>
      <c r="G3021" s="3">
        <v>183</v>
      </c>
      <c r="H3021" s="4">
        <v>15414.9</v>
      </c>
      <c r="I3021" s="3">
        <v>7506</v>
      </c>
      <c r="J3021" s="4">
        <v>456429.39</v>
      </c>
      <c r="K3021" s="3">
        <v>2789</v>
      </c>
      <c r="L3021" s="4">
        <v>159766.28</v>
      </c>
    </row>
    <row r="3022" spans="1:12" x14ac:dyDescent="0.25">
      <c r="A3022" s="10">
        <v>4480729</v>
      </c>
      <c r="B3022" s="12" t="s">
        <v>32</v>
      </c>
      <c r="C3022" s="12" t="s">
        <v>32</v>
      </c>
      <c r="D3022" s="13" t="s">
        <v>717</v>
      </c>
      <c r="E3022" s="3">
        <v>898</v>
      </c>
      <c r="F3022" s="4">
        <v>10648108.76</v>
      </c>
      <c r="G3022" s="3">
        <v>434</v>
      </c>
      <c r="H3022" s="4">
        <v>5747258.6600000001</v>
      </c>
      <c r="I3022" s="3">
        <v>448</v>
      </c>
      <c r="J3022" s="4">
        <v>4810435.08</v>
      </c>
      <c r="K3022" s="3">
        <v>264</v>
      </c>
      <c r="L3022" s="4">
        <v>3299396.61</v>
      </c>
    </row>
    <row r="3023" spans="1:12" x14ac:dyDescent="0.25">
      <c r="A3023" s="10">
        <v>4481404</v>
      </c>
      <c r="B3023" s="12" t="s">
        <v>246</v>
      </c>
      <c r="C3023" s="12" t="s">
        <v>17</v>
      </c>
      <c r="D3023" s="13" t="s">
        <v>247</v>
      </c>
      <c r="E3023" s="3">
        <v>1</v>
      </c>
      <c r="F3023" s="4">
        <v>40</v>
      </c>
      <c r="G3023" s="3">
        <v>2</v>
      </c>
      <c r="H3023" s="4">
        <v>112</v>
      </c>
      <c r="I3023" s="3">
        <v>1</v>
      </c>
      <c r="J3023" s="4">
        <v>22.5</v>
      </c>
      <c r="K3023" s="3">
        <v>15</v>
      </c>
      <c r="L3023" s="4">
        <v>453</v>
      </c>
    </row>
    <row r="3024" spans="1:12" x14ac:dyDescent="0.25">
      <c r="A3024" s="10">
        <v>4481479</v>
      </c>
      <c r="B3024" s="12" t="s">
        <v>718</v>
      </c>
      <c r="C3024" s="12" t="s">
        <v>20</v>
      </c>
      <c r="D3024" s="13" t="s">
        <v>719</v>
      </c>
      <c r="E3024" s="3">
        <v>242</v>
      </c>
      <c r="F3024" s="4">
        <v>212490.07</v>
      </c>
      <c r="G3024" s="3">
        <v>61</v>
      </c>
      <c r="H3024" s="4">
        <v>79008.639999999999</v>
      </c>
      <c r="I3024" s="3">
        <v>332</v>
      </c>
      <c r="J3024" s="4">
        <v>359417.79</v>
      </c>
      <c r="K3024" s="3">
        <v>163</v>
      </c>
      <c r="L3024" s="4">
        <v>136338.17000000001</v>
      </c>
    </row>
    <row r="3025" spans="1:12" x14ac:dyDescent="0.25">
      <c r="A3025" s="10">
        <v>4483996</v>
      </c>
      <c r="B3025" s="12" t="s">
        <v>32</v>
      </c>
      <c r="C3025" s="12" t="s">
        <v>32</v>
      </c>
      <c r="D3025" s="13" t="s">
        <v>720</v>
      </c>
      <c r="E3025" s="3">
        <v>30566</v>
      </c>
      <c r="F3025" s="4">
        <v>19377001.899999999</v>
      </c>
      <c r="G3025" s="3">
        <v>9036</v>
      </c>
      <c r="H3025" s="4">
        <v>5866412.6200000001</v>
      </c>
      <c r="I3025" s="3">
        <v>39934</v>
      </c>
      <c r="J3025" s="4">
        <v>20762615.129999999</v>
      </c>
      <c r="K3025" s="3">
        <v>18942</v>
      </c>
      <c r="L3025" s="4">
        <v>10190450.99</v>
      </c>
    </row>
    <row r="3026" spans="1:12" x14ac:dyDescent="0.25">
      <c r="A3026" s="10">
        <v>4484358</v>
      </c>
      <c r="B3026" s="12" t="s">
        <v>98</v>
      </c>
      <c r="C3026" s="12" t="s">
        <v>20</v>
      </c>
      <c r="D3026" s="13" t="s">
        <v>185</v>
      </c>
      <c r="E3026" s="3">
        <v>6150</v>
      </c>
      <c r="F3026" s="4">
        <v>4898228.0999999996</v>
      </c>
      <c r="G3026" s="3">
        <v>3040</v>
      </c>
      <c r="H3026" s="4">
        <v>2389746.9</v>
      </c>
      <c r="I3026" s="3">
        <v>16372</v>
      </c>
      <c r="J3026" s="4">
        <v>11368050.1</v>
      </c>
      <c r="K3026" s="3">
        <v>6329</v>
      </c>
      <c r="L3026" s="4">
        <v>4263741.17</v>
      </c>
    </row>
    <row r="3027" spans="1:12" x14ac:dyDescent="0.25">
      <c r="A3027" s="10">
        <v>4484374</v>
      </c>
      <c r="B3027" s="12" t="s">
        <v>98</v>
      </c>
      <c r="C3027" s="12" t="s">
        <v>20</v>
      </c>
      <c r="D3027" s="13" t="s">
        <v>185</v>
      </c>
      <c r="E3027" s="3">
        <v>5238</v>
      </c>
      <c r="F3027" s="4">
        <v>3471148.75</v>
      </c>
      <c r="G3027" s="3">
        <v>2013</v>
      </c>
      <c r="H3027" s="4">
        <v>1456292.81</v>
      </c>
      <c r="I3027" s="3">
        <v>8823</v>
      </c>
      <c r="J3027" s="4">
        <v>5219081.2</v>
      </c>
      <c r="K3027" s="3">
        <v>3728</v>
      </c>
      <c r="L3027" s="4">
        <v>2090498.45</v>
      </c>
    </row>
    <row r="3028" spans="1:12" x14ac:dyDescent="0.25">
      <c r="A3028" s="10">
        <v>4484705</v>
      </c>
      <c r="B3028" s="12" t="s">
        <v>98</v>
      </c>
      <c r="C3028" s="12" t="s">
        <v>20</v>
      </c>
      <c r="D3028" s="13" t="s">
        <v>185</v>
      </c>
      <c r="E3028" s="3">
        <v>4509</v>
      </c>
      <c r="F3028" s="4">
        <v>3282394.75</v>
      </c>
      <c r="G3028" s="3">
        <v>2045</v>
      </c>
      <c r="H3028" s="4">
        <v>1544833.05</v>
      </c>
      <c r="I3028" s="3">
        <v>9050</v>
      </c>
      <c r="J3028" s="4">
        <v>5801966.9500000002</v>
      </c>
      <c r="K3028" s="3">
        <v>4850</v>
      </c>
      <c r="L3028" s="4">
        <v>3118931.95</v>
      </c>
    </row>
    <row r="3029" spans="1:12" x14ac:dyDescent="0.25">
      <c r="A3029" s="10">
        <v>4484861</v>
      </c>
      <c r="B3029" s="12" t="s">
        <v>20</v>
      </c>
      <c r="C3029" s="12" t="s">
        <v>98</v>
      </c>
      <c r="D3029" s="13" t="s">
        <v>99</v>
      </c>
      <c r="E3029" s="3">
        <v>28941</v>
      </c>
      <c r="F3029" s="4">
        <v>45236305.93</v>
      </c>
      <c r="G3029" s="3">
        <v>16771</v>
      </c>
      <c r="H3029" s="4">
        <v>31648691.25</v>
      </c>
      <c r="I3029" s="3">
        <v>34378</v>
      </c>
      <c r="J3029" s="4">
        <v>38183287.100000001</v>
      </c>
      <c r="K3029" s="3">
        <v>42090</v>
      </c>
      <c r="L3029" s="4">
        <v>48014315.369999997</v>
      </c>
    </row>
    <row r="3030" spans="1:12" x14ac:dyDescent="0.25">
      <c r="A3030" s="10">
        <v>4484887</v>
      </c>
      <c r="B3030" s="12" t="s">
        <v>20</v>
      </c>
      <c r="C3030" s="12" t="s">
        <v>98</v>
      </c>
      <c r="D3030" s="13" t="s">
        <v>99</v>
      </c>
      <c r="E3030" s="3">
        <v>39811</v>
      </c>
      <c r="F3030" s="4">
        <v>56804653.189999998</v>
      </c>
      <c r="G3030" s="3">
        <v>20140</v>
      </c>
      <c r="H3030" s="4">
        <v>36567109.619999997</v>
      </c>
      <c r="I3030" s="3">
        <v>27855</v>
      </c>
      <c r="J3030" s="4">
        <v>30671706.690000001</v>
      </c>
      <c r="K3030" s="3">
        <v>51295</v>
      </c>
      <c r="L3030" s="4">
        <v>55218527.890000001</v>
      </c>
    </row>
    <row r="3031" spans="1:12" x14ac:dyDescent="0.25">
      <c r="A3031" s="10">
        <v>4486486</v>
      </c>
      <c r="B3031" s="12" t="s">
        <v>98</v>
      </c>
      <c r="C3031" s="12" t="s">
        <v>20</v>
      </c>
      <c r="D3031" s="13" t="s">
        <v>185</v>
      </c>
      <c r="E3031" s="3">
        <v>2593</v>
      </c>
      <c r="F3031" s="4">
        <v>1682250.75</v>
      </c>
      <c r="G3031" s="3">
        <v>1253</v>
      </c>
      <c r="H3031" s="4">
        <v>866666.9</v>
      </c>
      <c r="I3031" s="3">
        <v>7073</v>
      </c>
      <c r="J3031" s="4">
        <v>4040305.29</v>
      </c>
      <c r="K3031" s="3">
        <v>4393</v>
      </c>
      <c r="L3031" s="4">
        <v>2454527.9300000002</v>
      </c>
    </row>
    <row r="3032" spans="1:12" x14ac:dyDescent="0.25">
      <c r="A3032" s="10">
        <v>4486775</v>
      </c>
      <c r="B3032" s="12" t="s">
        <v>542</v>
      </c>
      <c r="C3032" s="12" t="s">
        <v>20</v>
      </c>
      <c r="D3032" s="13" t="s">
        <v>623</v>
      </c>
      <c r="E3032" s="3">
        <v>197</v>
      </c>
      <c r="F3032" s="4">
        <v>3212719.5</v>
      </c>
      <c r="G3032" s="3">
        <v>234</v>
      </c>
      <c r="H3032" s="4">
        <v>4143387.32</v>
      </c>
      <c r="I3032" s="3">
        <v>0</v>
      </c>
      <c r="J3032" s="4">
        <v>0</v>
      </c>
      <c r="K3032" s="3">
        <v>0</v>
      </c>
      <c r="L3032" s="4">
        <v>0</v>
      </c>
    </row>
    <row r="3033" spans="1:12" x14ac:dyDescent="0.25">
      <c r="A3033" s="10">
        <v>4486791</v>
      </c>
      <c r="B3033" s="12" t="s">
        <v>542</v>
      </c>
      <c r="C3033" s="12" t="s">
        <v>20</v>
      </c>
      <c r="D3033" s="13" t="s">
        <v>543</v>
      </c>
      <c r="E3033" s="3">
        <v>227</v>
      </c>
      <c r="F3033" s="4">
        <v>4273072.22</v>
      </c>
      <c r="G3033" s="3">
        <v>281</v>
      </c>
      <c r="H3033" s="4">
        <v>4845756</v>
      </c>
      <c r="I3033" s="3">
        <v>0</v>
      </c>
      <c r="J3033" s="4">
        <v>0</v>
      </c>
      <c r="K3033" s="3">
        <v>0</v>
      </c>
      <c r="L3033" s="4">
        <v>0</v>
      </c>
    </row>
    <row r="3034" spans="1:12" x14ac:dyDescent="0.25">
      <c r="A3034" s="10">
        <v>4486809</v>
      </c>
      <c r="B3034" s="12" t="s">
        <v>542</v>
      </c>
      <c r="C3034" s="12" t="s">
        <v>20</v>
      </c>
      <c r="D3034" s="13" t="s">
        <v>620</v>
      </c>
      <c r="E3034" s="3">
        <v>53</v>
      </c>
      <c r="F3034" s="4">
        <v>1048207.52</v>
      </c>
      <c r="G3034" s="3">
        <v>76</v>
      </c>
      <c r="H3034" s="4">
        <v>1714990.36</v>
      </c>
      <c r="I3034" s="3">
        <v>0</v>
      </c>
      <c r="J3034" s="4">
        <v>0</v>
      </c>
      <c r="K3034" s="3">
        <v>0</v>
      </c>
      <c r="L3034" s="4">
        <v>0</v>
      </c>
    </row>
    <row r="3035" spans="1:12" x14ac:dyDescent="0.25">
      <c r="A3035" s="10">
        <v>4486817</v>
      </c>
      <c r="B3035" s="12" t="s">
        <v>542</v>
      </c>
      <c r="C3035" s="12" t="s">
        <v>20</v>
      </c>
      <c r="D3035" s="13" t="s">
        <v>689</v>
      </c>
      <c r="E3035" s="3">
        <v>62</v>
      </c>
      <c r="F3035" s="4">
        <v>1081879.56</v>
      </c>
      <c r="G3035" s="3">
        <v>87</v>
      </c>
      <c r="H3035" s="4">
        <v>1729128.2</v>
      </c>
      <c r="I3035" s="3">
        <v>0</v>
      </c>
      <c r="J3035" s="4">
        <v>0</v>
      </c>
      <c r="K3035" s="3">
        <v>0</v>
      </c>
      <c r="L3035" s="4">
        <v>0</v>
      </c>
    </row>
    <row r="3036" spans="1:12" x14ac:dyDescent="0.25">
      <c r="A3036" s="10">
        <v>4487690</v>
      </c>
      <c r="B3036" s="12" t="s">
        <v>20</v>
      </c>
      <c r="C3036" s="12" t="s">
        <v>17</v>
      </c>
      <c r="D3036" s="13" t="s">
        <v>99</v>
      </c>
      <c r="E3036" s="3">
        <v>2719</v>
      </c>
      <c r="F3036" s="4">
        <v>491396.09</v>
      </c>
      <c r="G3036" s="3">
        <v>603</v>
      </c>
      <c r="H3036" s="4">
        <v>109831.86</v>
      </c>
      <c r="I3036" s="3">
        <v>4986</v>
      </c>
      <c r="J3036" s="4">
        <v>516604.3</v>
      </c>
      <c r="K3036" s="3">
        <v>6416</v>
      </c>
      <c r="L3036" s="4">
        <v>664357.4</v>
      </c>
    </row>
    <row r="3037" spans="1:12" x14ac:dyDescent="0.25">
      <c r="A3037" s="10">
        <v>4487716</v>
      </c>
      <c r="B3037" s="12" t="s">
        <v>20</v>
      </c>
      <c r="C3037" s="12" t="s">
        <v>17</v>
      </c>
      <c r="D3037" s="13" t="s">
        <v>99</v>
      </c>
      <c r="E3037" s="3">
        <v>2306</v>
      </c>
      <c r="F3037" s="4">
        <v>400718.18</v>
      </c>
      <c r="G3037" s="3">
        <v>550</v>
      </c>
      <c r="H3037" s="4">
        <v>83829.78</v>
      </c>
      <c r="I3037" s="3">
        <v>10260</v>
      </c>
      <c r="J3037" s="4">
        <v>925576.66</v>
      </c>
      <c r="K3037" s="3">
        <v>8743</v>
      </c>
      <c r="L3037" s="4">
        <v>795987.69</v>
      </c>
    </row>
    <row r="3038" spans="1:12" x14ac:dyDescent="0.25">
      <c r="A3038" s="10">
        <v>4487740</v>
      </c>
      <c r="B3038" s="12" t="s">
        <v>20</v>
      </c>
      <c r="C3038" s="12" t="s">
        <v>17</v>
      </c>
      <c r="D3038" s="13" t="s">
        <v>99</v>
      </c>
      <c r="E3038" s="3">
        <v>2727</v>
      </c>
      <c r="F3038" s="4">
        <v>486183.42</v>
      </c>
      <c r="G3038" s="3">
        <v>773</v>
      </c>
      <c r="H3038" s="4">
        <v>153011.46</v>
      </c>
      <c r="I3038" s="3">
        <v>8311</v>
      </c>
      <c r="J3038" s="4">
        <v>843235.41</v>
      </c>
      <c r="K3038" s="3">
        <v>7298</v>
      </c>
      <c r="L3038" s="4">
        <v>815307.76</v>
      </c>
    </row>
    <row r="3039" spans="1:12" x14ac:dyDescent="0.25">
      <c r="A3039" s="10">
        <v>4488755</v>
      </c>
      <c r="B3039" s="12" t="s">
        <v>172</v>
      </c>
      <c r="C3039" s="12" t="s">
        <v>20</v>
      </c>
      <c r="D3039" s="13" t="s">
        <v>173</v>
      </c>
      <c r="E3039" s="3">
        <v>438</v>
      </c>
      <c r="F3039" s="4">
        <v>43610.400000000001</v>
      </c>
      <c r="G3039" s="3">
        <v>78</v>
      </c>
      <c r="H3039" s="4">
        <v>6999.7</v>
      </c>
      <c r="I3039" s="3">
        <v>2291</v>
      </c>
      <c r="J3039" s="4">
        <v>171998.92</v>
      </c>
      <c r="K3039" s="3">
        <v>1587</v>
      </c>
      <c r="L3039" s="4">
        <v>84408.26</v>
      </c>
    </row>
    <row r="3040" spans="1:12" x14ac:dyDescent="0.25">
      <c r="A3040" s="10">
        <v>4490009</v>
      </c>
      <c r="B3040" s="12" t="s">
        <v>20</v>
      </c>
      <c r="C3040" s="12" t="s">
        <v>17</v>
      </c>
      <c r="D3040" s="13" t="s">
        <v>99</v>
      </c>
      <c r="E3040" s="3">
        <v>2750</v>
      </c>
      <c r="F3040" s="4">
        <v>448557.55</v>
      </c>
      <c r="G3040" s="3">
        <v>771</v>
      </c>
      <c r="H3040" s="4">
        <v>139395.75</v>
      </c>
      <c r="I3040" s="3">
        <v>10257</v>
      </c>
      <c r="J3040" s="4">
        <v>903424.95</v>
      </c>
      <c r="K3040" s="3">
        <v>13888</v>
      </c>
      <c r="L3040" s="4">
        <v>1171925.3899999999</v>
      </c>
    </row>
    <row r="3041" spans="1:12" x14ac:dyDescent="0.25">
      <c r="A3041" s="10">
        <v>4490447</v>
      </c>
      <c r="B3041" s="12" t="s">
        <v>187</v>
      </c>
      <c r="C3041" s="12" t="s">
        <v>20</v>
      </c>
      <c r="D3041" s="13" t="s">
        <v>188</v>
      </c>
      <c r="E3041" s="3">
        <v>5024</v>
      </c>
      <c r="F3041" s="4">
        <v>4754146</v>
      </c>
      <c r="G3041" s="3">
        <v>2151</v>
      </c>
      <c r="H3041" s="4">
        <v>2001130.5</v>
      </c>
      <c r="I3041" s="3">
        <v>4525</v>
      </c>
      <c r="J3041" s="4">
        <v>3230992</v>
      </c>
      <c r="K3041" s="3">
        <v>2111</v>
      </c>
      <c r="L3041" s="4">
        <v>1450206</v>
      </c>
    </row>
    <row r="3042" spans="1:12" x14ac:dyDescent="0.25">
      <c r="A3042" s="10">
        <v>4492989</v>
      </c>
      <c r="B3042" s="12" t="s">
        <v>20</v>
      </c>
      <c r="C3042" s="12" t="s">
        <v>17</v>
      </c>
      <c r="D3042" s="13" t="s">
        <v>99</v>
      </c>
      <c r="E3042" s="3">
        <v>1615</v>
      </c>
      <c r="F3042" s="4">
        <v>205755.75</v>
      </c>
      <c r="G3042" s="3">
        <v>181</v>
      </c>
      <c r="H3042" s="4">
        <v>22675.13</v>
      </c>
      <c r="I3042" s="3">
        <v>7679</v>
      </c>
      <c r="J3042" s="4">
        <v>641036.92000000004</v>
      </c>
      <c r="K3042" s="3">
        <v>5849</v>
      </c>
      <c r="L3042" s="4">
        <v>474619.31</v>
      </c>
    </row>
    <row r="3043" spans="1:12" x14ac:dyDescent="0.25">
      <c r="A3043" s="10">
        <v>4493003</v>
      </c>
      <c r="B3043" s="12" t="s">
        <v>20</v>
      </c>
      <c r="C3043" s="12" t="s">
        <v>17</v>
      </c>
      <c r="D3043" s="13" t="s">
        <v>99</v>
      </c>
      <c r="E3043" s="3">
        <v>1135</v>
      </c>
      <c r="F3043" s="4">
        <v>161862.9</v>
      </c>
      <c r="G3043" s="3">
        <v>225</v>
      </c>
      <c r="H3043" s="4">
        <v>34538.6</v>
      </c>
      <c r="I3043" s="3">
        <v>6024</v>
      </c>
      <c r="J3043" s="4">
        <v>546472.80000000005</v>
      </c>
      <c r="K3043" s="3">
        <v>5108</v>
      </c>
      <c r="L3043" s="4">
        <v>412180.44</v>
      </c>
    </row>
    <row r="3044" spans="1:12" x14ac:dyDescent="0.25">
      <c r="A3044" s="10">
        <v>4494860</v>
      </c>
      <c r="B3044" s="12" t="s">
        <v>172</v>
      </c>
      <c r="C3044" s="12" t="s">
        <v>20</v>
      </c>
      <c r="D3044" s="13" t="s">
        <v>173</v>
      </c>
      <c r="E3044" s="3">
        <v>2148</v>
      </c>
      <c r="F3044" s="4">
        <v>160354.20000000001</v>
      </c>
      <c r="G3044" s="3">
        <v>327</v>
      </c>
      <c r="H3044" s="4">
        <v>24614.400000000001</v>
      </c>
      <c r="I3044" s="3">
        <v>14122</v>
      </c>
      <c r="J3044" s="4">
        <v>696016.38</v>
      </c>
      <c r="K3044" s="3">
        <v>5163</v>
      </c>
      <c r="L3044" s="4">
        <v>234188.45</v>
      </c>
    </row>
    <row r="3045" spans="1:12" x14ac:dyDescent="0.25">
      <c r="A3045" s="10">
        <v>4495255</v>
      </c>
      <c r="B3045" s="12" t="s">
        <v>294</v>
      </c>
      <c r="C3045" s="12" t="s">
        <v>20</v>
      </c>
      <c r="D3045" s="13" t="s">
        <v>295</v>
      </c>
      <c r="E3045" s="3">
        <v>13</v>
      </c>
      <c r="F3045" s="4">
        <v>8191.34</v>
      </c>
      <c r="G3045" s="3">
        <v>1</v>
      </c>
      <c r="H3045" s="4">
        <v>2232</v>
      </c>
      <c r="I3045" s="3">
        <v>4</v>
      </c>
      <c r="J3045" s="4">
        <v>3026.52</v>
      </c>
      <c r="K3045" s="3">
        <v>1</v>
      </c>
      <c r="L3045" s="4">
        <v>1519.01</v>
      </c>
    </row>
    <row r="3046" spans="1:12" x14ac:dyDescent="0.25">
      <c r="A3046" s="10">
        <v>4495438</v>
      </c>
      <c r="B3046" s="12" t="s">
        <v>20</v>
      </c>
      <c r="C3046" s="12" t="s">
        <v>17</v>
      </c>
      <c r="D3046" s="13" t="s">
        <v>99</v>
      </c>
      <c r="E3046" s="3">
        <v>1552</v>
      </c>
      <c r="F3046" s="4">
        <v>266880.96999999997</v>
      </c>
      <c r="G3046" s="3">
        <v>425</v>
      </c>
      <c r="H3046" s="4">
        <v>74155.02</v>
      </c>
      <c r="I3046" s="3">
        <v>7099</v>
      </c>
      <c r="J3046" s="4">
        <v>648236.25</v>
      </c>
      <c r="K3046" s="3">
        <v>6529</v>
      </c>
      <c r="L3046" s="4">
        <v>667058.44999999995</v>
      </c>
    </row>
    <row r="3047" spans="1:12" x14ac:dyDescent="0.25">
      <c r="A3047" s="10">
        <v>4495578</v>
      </c>
      <c r="B3047" s="12" t="s">
        <v>20</v>
      </c>
      <c r="C3047" s="12" t="s">
        <v>17</v>
      </c>
      <c r="D3047" s="13" t="s">
        <v>99</v>
      </c>
      <c r="E3047" s="3">
        <v>4717</v>
      </c>
      <c r="F3047" s="4">
        <v>2180521.87</v>
      </c>
      <c r="G3047" s="3">
        <v>660</v>
      </c>
      <c r="H3047" s="4">
        <v>479421.82</v>
      </c>
      <c r="I3047" s="3">
        <v>5429</v>
      </c>
      <c r="J3047" s="4">
        <v>1639935.42</v>
      </c>
      <c r="K3047" s="3">
        <v>4941</v>
      </c>
      <c r="L3047" s="4">
        <v>1741794.26</v>
      </c>
    </row>
    <row r="3048" spans="1:12" x14ac:dyDescent="0.25">
      <c r="A3048" s="10">
        <v>4495586</v>
      </c>
      <c r="B3048" s="12" t="s">
        <v>20</v>
      </c>
      <c r="C3048" s="12" t="s">
        <v>17</v>
      </c>
      <c r="D3048" s="13" t="s">
        <v>99</v>
      </c>
      <c r="E3048" s="3">
        <v>2091</v>
      </c>
      <c r="F3048" s="4">
        <v>304516.09000000003</v>
      </c>
      <c r="G3048" s="3">
        <v>381</v>
      </c>
      <c r="H3048" s="4">
        <v>51063.3</v>
      </c>
      <c r="I3048" s="3">
        <v>6547</v>
      </c>
      <c r="J3048" s="4">
        <v>650779.16</v>
      </c>
      <c r="K3048" s="3">
        <v>6440</v>
      </c>
      <c r="L3048" s="4">
        <v>618965.81999999995</v>
      </c>
    </row>
    <row r="3049" spans="1:12" x14ac:dyDescent="0.25">
      <c r="A3049" s="10">
        <v>4496329</v>
      </c>
      <c r="B3049" s="12" t="s">
        <v>20</v>
      </c>
      <c r="C3049" s="12" t="s">
        <v>17</v>
      </c>
      <c r="D3049" s="13" t="s">
        <v>99</v>
      </c>
      <c r="E3049" s="3">
        <v>4092</v>
      </c>
      <c r="F3049" s="4">
        <v>674281.02</v>
      </c>
      <c r="G3049" s="3">
        <v>1090</v>
      </c>
      <c r="H3049" s="4">
        <v>179254.1</v>
      </c>
      <c r="I3049" s="3">
        <v>13815</v>
      </c>
      <c r="J3049" s="4">
        <v>1519409.01</v>
      </c>
      <c r="K3049" s="3">
        <v>15325</v>
      </c>
      <c r="L3049" s="4">
        <v>1707686.46</v>
      </c>
    </row>
    <row r="3050" spans="1:12" x14ac:dyDescent="0.25">
      <c r="A3050" s="10">
        <v>4498549</v>
      </c>
      <c r="B3050" s="12" t="s">
        <v>172</v>
      </c>
      <c r="C3050" s="12" t="s">
        <v>20</v>
      </c>
      <c r="D3050" s="13" t="s">
        <v>173</v>
      </c>
      <c r="E3050" s="3">
        <v>469</v>
      </c>
      <c r="F3050" s="4">
        <v>42971.22</v>
      </c>
      <c r="G3050" s="3">
        <v>268</v>
      </c>
      <c r="H3050" s="4">
        <v>19556.5</v>
      </c>
      <c r="I3050" s="3">
        <v>4145</v>
      </c>
      <c r="J3050" s="4">
        <v>263176.82</v>
      </c>
      <c r="K3050" s="3">
        <v>1404</v>
      </c>
      <c r="L3050" s="4">
        <v>79383.820000000007</v>
      </c>
    </row>
    <row r="3051" spans="1:12" x14ac:dyDescent="0.25">
      <c r="A3051" s="10">
        <v>4498903</v>
      </c>
      <c r="B3051" s="12" t="s">
        <v>20</v>
      </c>
      <c r="C3051" s="12" t="s">
        <v>98</v>
      </c>
      <c r="D3051" s="13" t="s">
        <v>99</v>
      </c>
      <c r="E3051" s="3">
        <v>34958</v>
      </c>
      <c r="F3051" s="4">
        <v>56803575.119999997</v>
      </c>
      <c r="G3051" s="3">
        <v>21087</v>
      </c>
      <c r="H3051" s="4">
        <v>44171299.740000002</v>
      </c>
      <c r="I3051" s="3">
        <v>38304</v>
      </c>
      <c r="J3051" s="4">
        <v>39411821.579999998</v>
      </c>
      <c r="K3051" s="3">
        <v>55027</v>
      </c>
      <c r="L3051" s="4">
        <v>62512585.68</v>
      </c>
    </row>
    <row r="3052" spans="1:12" x14ac:dyDescent="0.25">
      <c r="A3052" s="10">
        <v>4503389</v>
      </c>
      <c r="B3052" s="12" t="s">
        <v>20</v>
      </c>
      <c r="C3052" s="12" t="s">
        <v>17</v>
      </c>
      <c r="D3052" s="13" t="s">
        <v>99</v>
      </c>
      <c r="E3052" s="3">
        <v>2781</v>
      </c>
      <c r="F3052" s="4">
        <v>448087.6</v>
      </c>
      <c r="G3052" s="3">
        <v>898</v>
      </c>
      <c r="H3052" s="4">
        <v>168145.32</v>
      </c>
      <c r="I3052" s="3">
        <v>5734</v>
      </c>
      <c r="J3052" s="4">
        <v>597757.93999999994</v>
      </c>
      <c r="K3052" s="3">
        <v>5610</v>
      </c>
      <c r="L3052" s="4">
        <v>609201.5</v>
      </c>
    </row>
    <row r="3053" spans="1:12" x14ac:dyDescent="0.25">
      <c r="A3053" s="10">
        <v>4503397</v>
      </c>
      <c r="B3053" s="12" t="s">
        <v>20</v>
      </c>
      <c r="C3053" s="12" t="s">
        <v>17</v>
      </c>
      <c r="D3053" s="13" t="s">
        <v>99</v>
      </c>
      <c r="E3053" s="3">
        <v>1680</v>
      </c>
      <c r="F3053" s="4">
        <v>259893.48</v>
      </c>
      <c r="G3053" s="3">
        <v>379</v>
      </c>
      <c r="H3053" s="4">
        <v>89982.76</v>
      </c>
      <c r="I3053" s="3">
        <v>2591</v>
      </c>
      <c r="J3053" s="4">
        <v>274482.64</v>
      </c>
      <c r="K3053" s="3">
        <v>3328</v>
      </c>
      <c r="L3053" s="4">
        <v>326052.74</v>
      </c>
    </row>
    <row r="3054" spans="1:12" x14ac:dyDescent="0.25">
      <c r="A3054" s="10">
        <v>4504353</v>
      </c>
      <c r="B3054" s="12" t="s">
        <v>20</v>
      </c>
      <c r="C3054" s="12" t="s">
        <v>17</v>
      </c>
      <c r="D3054" s="13" t="s">
        <v>99</v>
      </c>
      <c r="E3054" s="3">
        <v>3698</v>
      </c>
      <c r="F3054" s="4">
        <v>1877993.43</v>
      </c>
      <c r="G3054" s="3">
        <v>8737</v>
      </c>
      <c r="H3054" s="4">
        <v>5649796.8200000003</v>
      </c>
      <c r="I3054" s="3">
        <v>10225</v>
      </c>
      <c r="J3054" s="4">
        <v>2737003.19</v>
      </c>
      <c r="K3054" s="3">
        <v>31636</v>
      </c>
      <c r="L3054" s="4">
        <v>12607983.699999999</v>
      </c>
    </row>
    <row r="3055" spans="1:12" x14ac:dyDescent="0.25">
      <c r="A3055" s="10">
        <v>4504403</v>
      </c>
      <c r="B3055" s="12" t="s">
        <v>20</v>
      </c>
      <c r="C3055" s="12" t="s">
        <v>17</v>
      </c>
      <c r="D3055" s="13" t="s">
        <v>99</v>
      </c>
      <c r="E3055" s="3">
        <v>821</v>
      </c>
      <c r="F3055" s="4">
        <v>174380.63</v>
      </c>
      <c r="G3055" s="3">
        <v>325</v>
      </c>
      <c r="H3055" s="4">
        <v>77433.509999999995</v>
      </c>
      <c r="I3055" s="3">
        <v>2674</v>
      </c>
      <c r="J3055" s="4">
        <v>271847.15000000002</v>
      </c>
      <c r="K3055" s="3">
        <v>3370</v>
      </c>
      <c r="L3055" s="4">
        <v>371692.76</v>
      </c>
    </row>
    <row r="3056" spans="1:12" x14ac:dyDescent="0.25">
      <c r="A3056" s="10">
        <v>4504791</v>
      </c>
      <c r="B3056" s="12" t="s">
        <v>20</v>
      </c>
      <c r="C3056" s="12" t="s">
        <v>17</v>
      </c>
      <c r="D3056" s="13" t="s">
        <v>99</v>
      </c>
      <c r="E3056" s="3">
        <v>4110</v>
      </c>
      <c r="F3056" s="4">
        <v>841115.51</v>
      </c>
      <c r="G3056" s="3">
        <v>1120</v>
      </c>
      <c r="H3056" s="4">
        <v>238956.02</v>
      </c>
      <c r="I3056" s="3">
        <v>6632</v>
      </c>
      <c r="J3056" s="4">
        <v>858521.31</v>
      </c>
      <c r="K3056" s="3">
        <v>9866</v>
      </c>
      <c r="L3056" s="4">
        <v>1326273.3700000001</v>
      </c>
    </row>
    <row r="3057" spans="1:12" x14ac:dyDescent="0.25">
      <c r="A3057" s="10">
        <v>4507455</v>
      </c>
      <c r="B3057" s="12" t="s">
        <v>20</v>
      </c>
      <c r="C3057" s="12" t="s">
        <v>17</v>
      </c>
      <c r="D3057" s="13" t="s">
        <v>99</v>
      </c>
      <c r="E3057" s="3">
        <v>2163</v>
      </c>
      <c r="F3057" s="4">
        <v>338082.17</v>
      </c>
      <c r="G3057" s="3">
        <v>267</v>
      </c>
      <c r="H3057" s="4">
        <v>55540.73</v>
      </c>
      <c r="I3057" s="3">
        <v>8223</v>
      </c>
      <c r="J3057" s="4">
        <v>749666.8</v>
      </c>
      <c r="K3057" s="3">
        <v>5289</v>
      </c>
      <c r="L3057" s="4">
        <v>451030.85</v>
      </c>
    </row>
    <row r="3058" spans="1:12" x14ac:dyDescent="0.25">
      <c r="A3058" s="10">
        <v>4507463</v>
      </c>
      <c r="B3058" s="12" t="s">
        <v>20</v>
      </c>
      <c r="C3058" s="12" t="s">
        <v>17</v>
      </c>
      <c r="D3058" s="13" t="s">
        <v>99</v>
      </c>
      <c r="E3058" s="3">
        <v>1673</v>
      </c>
      <c r="F3058" s="4">
        <v>266444.09999999998</v>
      </c>
      <c r="G3058" s="3">
        <v>372</v>
      </c>
      <c r="H3058" s="4">
        <v>73288.42</v>
      </c>
      <c r="I3058" s="3">
        <v>8436</v>
      </c>
      <c r="J3058" s="4">
        <v>638861.54</v>
      </c>
      <c r="K3058" s="3">
        <v>7809</v>
      </c>
      <c r="L3058" s="4">
        <v>645338.86</v>
      </c>
    </row>
    <row r="3059" spans="1:12" x14ac:dyDescent="0.25">
      <c r="A3059" s="10">
        <v>4512778</v>
      </c>
      <c r="B3059" s="12" t="s">
        <v>20</v>
      </c>
      <c r="C3059" s="12" t="s">
        <v>17</v>
      </c>
      <c r="D3059" s="13" t="s">
        <v>99</v>
      </c>
      <c r="E3059" s="3">
        <v>1007</v>
      </c>
      <c r="F3059" s="4">
        <v>180927.19</v>
      </c>
      <c r="G3059" s="3">
        <v>137</v>
      </c>
      <c r="H3059" s="4">
        <v>33445.01</v>
      </c>
      <c r="I3059" s="3">
        <v>2224</v>
      </c>
      <c r="J3059" s="4">
        <v>210053.55</v>
      </c>
      <c r="K3059" s="3">
        <v>1831</v>
      </c>
      <c r="L3059" s="4">
        <v>187891.45</v>
      </c>
    </row>
    <row r="3060" spans="1:12" x14ac:dyDescent="0.25">
      <c r="A3060" s="10">
        <v>4515813</v>
      </c>
      <c r="B3060" s="12" t="s">
        <v>20</v>
      </c>
      <c r="C3060" s="12" t="s">
        <v>17</v>
      </c>
      <c r="D3060" s="13" t="s">
        <v>99</v>
      </c>
      <c r="E3060" s="3">
        <v>3183</v>
      </c>
      <c r="F3060" s="4">
        <v>432107.94</v>
      </c>
      <c r="G3060" s="3">
        <v>294</v>
      </c>
      <c r="H3060" s="4">
        <v>45194.89</v>
      </c>
      <c r="I3060" s="3">
        <v>10511</v>
      </c>
      <c r="J3060" s="4">
        <v>973753.17</v>
      </c>
      <c r="K3060" s="3">
        <v>7857</v>
      </c>
      <c r="L3060" s="4">
        <v>738747.92</v>
      </c>
    </row>
    <row r="3061" spans="1:12" x14ac:dyDescent="0.25">
      <c r="A3061" s="10">
        <v>4515839</v>
      </c>
      <c r="B3061" s="12" t="s">
        <v>20</v>
      </c>
      <c r="C3061" s="12" t="s">
        <v>17</v>
      </c>
      <c r="D3061" s="13" t="s">
        <v>99</v>
      </c>
      <c r="E3061" s="3">
        <v>2606</v>
      </c>
      <c r="F3061" s="4">
        <v>384444.33</v>
      </c>
      <c r="G3061" s="3">
        <v>438</v>
      </c>
      <c r="H3061" s="4">
        <v>73050.210000000006</v>
      </c>
      <c r="I3061" s="3">
        <v>9847</v>
      </c>
      <c r="J3061" s="4">
        <v>842380.7</v>
      </c>
      <c r="K3061" s="3">
        <v>5787</v>
      </c>
      <c r="L3061" s="4">
        <v>494404.83</v>
      </c>
    </row>
    <row r="3062" spans="1:12" x14ac:dyDescent="0.25">
      <c r="A3062" s="10">
        <v>4515854</v>
      </c>
      <c r="B3062" s="12" t="s">
        <v>20</v>
      </c>
      <c r="C3062" s="12" t="s">
        <v>17</v>
      </c>
      <c r="D3062" s="13" t="s">
        <v>99</v>
      </c>
      <c r="E3062" s="3">
        <v>5315</v>
      </c>
      <c r="F3062" s="4">
        <v>1210696</v>
      </c>
      <c r="G3062" s="3">
        <v>1404</v>
      </c>
      <c r="H3062" s="4">
        <v>326302.76</v>
      </c>
      <c r="I3062" s="3">
        <v>9127</v>
      </c>
      <c r="J3062" s="4">
        <v>1548421.76</v>
      </c>
      <c r="K3062" s="3">
        <v>5195</v>
      </c>
      <c r="L3062" s="4">
        <v>821415.96</v>
      </c>
    </row>
    <row r="3063" spans="1:12" x14ac:dyDescent="0.25">
      <c r="A3063" s="10">
        <v>4515870</v>
      </c>
      <c r="B3063" s="12" t="s">
        <v>20</v>
      </c>
      <c r="C3063" s="12" t="s">
        <v>17</v>
      </c>
      <c r="D3063" s="13" t="s">
        <v>99</v>
      </c>
      <c r="E3063" s="3">
        <v>2977</v>
      </c>
      <c r="F3063" s="4">
        <v>473456.68</v>
      </c>
      <c r="G3063" s="3">
        <v>527</v>
      </c>
      <c r="H3063" s="4">
        <v>81326.320000000007</v>
      </c>
      <c r="I3063" s="3">
        <v>8117</v>
      </c>
      <c r="J3063" s="4">
        <v>809071.04</v>
      </c>
      <c r="K3063" s="3">
        <v>6744</v>
      </c>
      <c r="L3063" s="4">
        <v>666210.92000000004</v>
      </c>
    </row>
    <row r="3064" spans="1:12" x14ac:dyDescent="0.25">
      <c r="A3064" s="10">
        <v>4515888</v>
      </c>
      <c r="B3064" s="12" t="s">
        <v>20</v>
      </c>
      <c r="C3064" s="12" t="s">
        <v>17</v>
      </c>
      <c r="D3064" s="13" t="s">
        <v>99</v>
      </c>
      <c r="E3064" s="3">
        <v>10633</v>
      </c>
      <c r="F3064" s="4">
        <v>8756587.7699999996</v>
      </c>
      <c r="G3064" s="3">
        <v>4848</v>
      </c>
      <c r="H3064" s="4">
        <v>5444415.7599999998</v>
      </c>
      <c r="I3064" s="3">
        <v>25521</v>
      </c>
      <c r="J3064" s="4">
        <v>9948329.9100000001</v>
      </c>
      <c r="K3064" s="3">
        <v>21557</v>
      </c>
      <c r="L3064" s="4">
        <v>8657889.5299999993</v>
      </c>
    </row>
    <row r="3065" spans="1:12" x14ac:dyDescent="0.25">
      <c r="A3065" s="10">
        <v>4516092</v>
      </c>
      <c r="B3065" s="12" t="s">
        <v>20</v>
      </c>
      <c r="C3065" s="12" t="s">
        <v>17</v>
      </c>
      <c r="D3065" s="13" t="s">
        <v>99</v>
      </c>
      <c r="E3065" s="3">
        <v>885</v>
      </c>
      <c r="F3065" s="4">
        <v>162686.91</v>
      </c>
      <c r="G3065" s="3">
        <v>276</v>
      </c>
      <c r="H3065" s="4">
        <v>48378.58</v>
      </c>
      <c r="I3065" s="3">
        <v>2364</v>
      </c>
      <c r="J3065" s="4">
        <v>255535.86</v>
      </c>
      <c r="K3065" s="3">
        <v>1814</v>
      </c>
      <c r="L3065" s="4">
        <v>149031.87</v>
      </c>
    </row>
    <row r="3066" spans="1:12" x14ac:dyDescent="0.25">
      <c r="A3066" s="10">
        <v>4516100</v>
      </c>
      <c r="B3066" s="12" t="s">
        <v>20</v>
      </c>
      <c r="C3066" s="12" t="s">
        <v>17</v>
      </c>
      <c r="D3066" s="13" t="s">
        <v>99</v>
      </c>
      <c r="E3066" s="3">
        <v>5487</v>
      </c>
      <c r="F3066" s="4">
        <v>2785968.63</v>
      </c>
      <c r="G3066" s="3">
        <v>946</v>
      </c>
      <c r="H3066" s="4">
        <v>605658.75</v>
      </c>
      <c r="I3066" s="3">
        <v>7576</v>
      </c>
      <c r="J3066" s="4">
        <v>2367039.8199999998</v>
      </c>
      <c r="K3066" s="3">
        <v>5887</v>
      </c>
      <c r="L3066" s="4">
        <v>1402617.77</v>
      </c>
    </row>
    <row r="3067" spans="1:12" x14ac:dyDescent="0.25">
      <c r="A3067" s="10">
        <v>4525168</v>
      </c>
      <c r="B3067" s="12" t="s">
        <v>159</v>
      </c>
      <c r="C3067" s="12" t="s">
        <v>20</v>
      </c>
      <c r="D3067" s="13" t="s">
        <v>160</v>
      </c>
      <c r="E3067" s="3">
        <v>232</v>
      </c>
      <c r="F3067" s="4">
        <v>419485.36</v>
      </c>
      <c r="G3067" s="3">
        <v>71</v>
      </c>
      <c r="H3067" s="4">
        <v>203715.92</v>
      </c>
      <c r="I3067" s="3">
        <v>169</v>
      </c>
      <c r="J3067" s="4">
        <v>261693.06</v>
      </c>
      <c r="K3067" s="3">
        <v>96</v>
      </c>
      <c r="L3067" s="4">
        <v>117184</v>
      </c>
    </row>
    <row r="3068" spans="1:12" x14ac:dyDescent="0.25">
      <c r="A3068" s="10">
        <v>4528196</v>
      </c>
      <c r="B3068" s="12" t="s">
        <v>20</v>
      </c>
      <c r="C3068" s="12" t="s">
        <v>98</v>
      </c>
      <c r="D3068" s="13" t="s">
        <v>99</v>
      </c>
      <c r="E3068" s="3">
        <v>25643</v>
      </c>
      <c r="F3068" s="4">
        <v>40993446.729999997</v>
      </c>
      <c r="G3068" s="3">
        <v>10286</v>
      </c>
      <c r="H3068" s="4">
        <v>21635270.09</v>
      </c>
      <c r="I3068" s="3">
        <v>28251</v>
      </c>
      <c r="J3068" s="4">
        <v>30923215.949999999</v>
      </c>
      <c r="K3068" s="3">
        <v>23141</v>
      </c>
      <c r="L3068" s="4">
        <v>24817495.940000001</v>
      </c>
    </row>
    <row r="3069" spans="1:12" x14ac:dyDescent="0.25">
      <c r="A3069" s="10">
        <v>4532073</v>
      </c>
      <c r="B3069" s="12" t="s">
        <v>20</v>
      </c>
      <c r="C3069" s="12" t="s">
        <v>17</v>
      </c>
      <c r="D3069" s="13" t="s">
        <v>99</v>
      </c>
      <c r="E3069" s="3">
        <v>4682</v>
      </c>
      <c r="F3069" s="4">
        <v>622373.62</v>
      </c>
      <c r="G3069" s="3">
        <v>834</v>
      </c>
      <c r="H3069" s="4">
        <v>127601.33</v>
      </c>
      <c r="I3069" s="3">
        <v>7906</v>
      </c>
      <c r="J3069" s="4">
        <v>865343.67</v>
      </c>
      <c r="K3069" s="3">
        <v>8817</v>
      </c>
      <c r="L3069" s="4">
        <v>1003784.67</v>
      </c>
    </row>
    <row r="3070" spans="1:12" x14ac:dyDescent="0.25">
      <c r="A3070" s="10">
        <v>4532081</v>
      </c>
      <c r="B3070" s="12" t="s">
        <v>20</v>
      </c>
      <c r="C3070" s="12" t="s">
        <v>17</v>
      </c>
      <c r="D3070" s="13" t="s">
        <v>99</v>
      </c>
      <c r="E3070" s="3">
        <v>2312</v>
      </c>
      <c r="F3070" s="4">
        <v>360661</v>
      </c>
      <c r="G3070" s="3">
        <v>326</v>
      </c>
      <c r="H3070" s="4">
        <v>69112.83</v>
      </c>
      <c r="I3070" s="3">
        <v>3430</v>
      </c>
      <c r="J3070" s="4">
        <v>396278.43</v>
      </c>
      <c r="K3070" s="3">
        <v>6328</v>
      </c>
      <c r="L3070" s="4">
        <v>693552.05</v>
      </c>
    </row>
    <row r="3071" spans="1:12" x14ac:dyDescent="0.25">
      <c r="A3071" s="10">
        <v>4534731</v>
      </c>
      <c r="B3071" s="12" t="s">
        <v>20</v>
      </c>
      <c r="C3071" s="12" t="s">
        <v>17</v>
      </c>
      <c r="D3071" s="13" t="s">
        <v>99</v>
      </c>
      <c r="E3071" s="3">
        <v>3944</v>
      </c>
      <c r="F3071" s="4">
        <v>730685.04</v>
      </c>
      <c r="G3071" s="3">
        <v>428</v>
      </c>
      <c r="H3071" s="4">
        <v>80055.11</v>
      </c>
      <c r="I3071" s="3">
        <v>13033</v>
      </c>
      <c r="J3071" s="4">
        <v>1019605.56</v>
      </c>
      <c r="K3071" s="3">
        <v>7096</v>
      </c>
      <c r="L3071" s="4">
        <v>603761.66</v>
      </c>
    </row>
    <row r="3072" spans="1:12" x14ac:dyDescent="0.25">
      <c r="A3072" s="10">
        <v>4535357</v>
      </c>
      <c r="B3072" s="12" t="s">
        <v>20</v>
      </c>
      <c r="C3072" s="12" t="s">
        <v>17</v>
      </c>
      <c r="D3072" s="13" t="s">
        <v>99</v>
      </c>
      <c r="E3072" s="3">
        <v>1823</v>
      </c>
      <c r="F3072" s="4">
        <v>357916.87</v>
      </c>
      <c r="G3072" s="3">
        <v>574</v>
      </c>
      <c r="H3072" s="4">
        <v>99169.62</v>
      </c>
      <c r="I3072" s="3">
        <v>7727</v>
      </c>
      <c r="J3072" s="4">
        <v>779858.38</v>
      </c>
      <c r="K3072" s="3">
        <v>5650</v>
      </c>
      <c r="L3072" s="4">
        <v>577450.02</v>
      </c>
    </row>
    <row r="3073" spans="1:12" x14ac:dyDescent="0.25">
      <c r="A3073" s="10">
        <v>4535407</v>
      </c>
      <c r="B3073" s="12" t="s">
        <v>20</v>
      </c>
      <c r="C3073" s="12" t="s">
        <v>17</v>
      </c>
      <c r="D3073" s="13" t="s">
        <v>99</v>
      </c>
      <c r="E3073" s="3">
        <v>3941</v>
      </c>
      <c r="F3073" s="4">
        <v>2474428.4500000002</v>
      </c>
      <c r="G3073" s="3">
        <v>9915</v>
      </c>
      <c r="H3073" s="4">
        <v>6545911.1500000004</v>
      </c>
      <c r="I3073" s="3">
        <v>2427</v>
      </c>
      <c r="J3073" s="4">
        <v>561072.15</v>
      </c>
      <c r="K3073" s="3">
        <v>29904</v>
      </c>
      <c r="L3073" s="4">
        <v>9797260.9700000007</v>
      </c>
    </row>
    <row r="3074" spans="1:12" x14ac:dyDescent="0.25">
      <c r="A3074" s="10">
        <v>4535720</v>
      </c>
      <c r="B3074" s="12" t="s">
        <v>20</v>
      </c>
      <c r="C3074" s="12" t="s">
        <v>17</v>
      </c>
      <c r="D3074" s="13" t="s">
        <v>99</v>
      </c>
      <c r="E3074" s="3">
        <v>4283</v>
      </c>
      <c r="F3074" s="4">
        <v>767833.77</v>
      </c>
      <c r="G3074" s="3">
        <v>684</v>
      </c>
      <c r="H3074" s="4">
        <v>146986.26999999999</v>
      </c>
      <c r="I3074" s="3">
        <v>8433</v>
      </c>
      <c r="J3074" s="4">
        <v>1087710.52</v>
      </c>
      <c r="K3074" s="3">
        <v>6398</v>
      </c>
      <c r="L3074" s="4">
        <v>919416.85</v>
      </c>
    </row>
    <row r="3075" spans="1:12" x14ac:dyDescent="0.25">
      <c r="A3075" s="10">
        <v>4535738</v>
      </c>
      <c r="B3075" s="12" t="s">
        <v>20</v>
      </c>
      <c r="C3075" s="12" t="s">
        <v>22</v>
      </c>
      <c r="D3075" s="13" t="s">
        <v>99</v>
      </c>
      <c r="E3075" s="3">
        <v>58351</v>
      </c>
      <c r="F3075" s="4">
        <v>47614939.060000002</v>
      </c>
      <c r="G3075" s="3">
        <v>29019</v>
      </c>
      <c r="H3075" s="4">
        <v>29843405.350000001</v>
      </c>
      <c r="I3075" s="3">
        <v>65324</v>
      </c>
      <c r="J3075" s="4">
        <v>33229270.789999999</v>
      </c>
      <c r="K3075" s="3">
        <v>75018</v>
      </c>
      <c r="L3075" s="4">
        <v>42346718.759999998</v>
      </c>
    </row>
    <row r="3076" spans="1:12" x14ac:dyDescent="0.25">
      <c r="A3076" s="10">
        <v>4536033</v>
      </c>
      <c r="B3076" s="12" t="s">
        <v>187</v>
      </c>
      <c r="C3076" s="12" t="s">
        <v>20</v>
      </c>
      <c r="D3076" s="13" t="s">
        <v>188</v>
      </c>
      <c r="E3076" s="3">
        <v>2891</v>
      </c>
      <c r="F3076" s="4">
        <v>2010472</v>
      </c>
      <c r="G3076" s="3">
        <v>915</v>
      </c>
      <c r="H3076" s="4">
        <v>974548.5</v>
      </c>
      <c r="I3076" s="3">
        <v>2730</v>
      </c>
      <c r="J3076" s="4">
        <v>1734692.5</v>
      </c>
      <c r="K3076" s="3">
        <v>1493</v>
      </c>
      <c r="L3076" s="4">
        <v>937385.5</v>
      </c>
    </row>
    <row r="3077" spans="1:12" x14ac:dyDescent="0.25">
      <c r="A3077" s="10">
        <v>4536819</v>
      </c>
      <c r="B3077" s="12" t="s">
        <v>32</v>
      </c>
      <c r="C3077" s="12" t="s">
        <v>32</v>
      </c>
      <c r="D3077" s="13" t="s">
        <v>460</v>
      </c>
      <c r="E3077" s="3">
        <v>16</v>
      </c>
      <c r="F3077" s="4">
        <v>65758.27</v>
      </c>
      <c r="G3077" s="3">
        <v>10</v>
      </c>
      <c r="H3077" s="4">
        <v>43510.85</v>
      </c>
      <c r="I3077" s="3">
        <v>25</v>
      </c>
      <c r="J3077" s="4">
        <v>104745.24</v>
      </c>
      <c r="K3077" s="3">
        <v>21</v>
      </c>
      <c r="L3077" s="4">
        <v>67398.33</v>
      </c>
    </row>
    <row r="3078" spans="1:12" x14ac:dyDescent="0.25">
      <c r="A3078" s="10">
        <v>4537346</v>
      </c>
      <c r="B3078" s="12" t="s">
        <v>20</v>
      </c>
      <c r="C3078" s="12" t="s">
        <v>17</v>
      </c>
      <c r="D3078" s="13" t="s">
        <v>99</v>
      </c>
      <c r="E3078" s="3">
        <v>2508</v>
      </c>
      <c r="F3078" s="4">
        <v>1289840.48</v>
      </c>
      <c r="G3078" s="3">
        <v>2323</v>
      </c>
      <c r="H3078" s="4">
        <v>1954454.23</v>
      </c>
      <c r="I3078" s="3">
        <v>3440</v>
      </c>
      <c r="J3078" s="4">
        <v>796092.54</v>
      </c>
      <c r="K3078" s="3">
        <v>9531</v>
      </c>
      <c r="L3078" s="4">
        <v>2803353.28</v>
      </c>
    </row>
    <row r="3079" spans="1:12" x14ac:dyDescent="0.25">
      <c r="A3079" s="10">
        <v>4537361</v>
      </c>
      <c r="B3079" s="12" t="s">
        <v>20</v>
      </c>
      <c r="C3079" s="12" t="s">
        <v>17</v>
      </c>
      <c r="D3079" s="13" t="s">
        <v>99</v>
      </c>
      <c r="E3079" s="3">
        <v>2339</v>
      </c>
      <c r="F3079" s="4">
        <v>1471321.62</v>
      </c>
      <c r="G3079" s="3">
        <v>2443</v>
      </c>
      <c r="H3079" s="4">
        <v>1890479.84</v>
      </c>
      <c r="I3079" s="3">
        <v>4316</v>
      </c>
      <c r="J3079" s="4">
        <v>1019143.66</v>
      </c>
      <c r="K3079" s="3">
        <v>12395</v>
      </c>
      <c r="L3079" s="4">
        <v>3586024.07</v>
      </c>
    </row>
    <row r="3080" spans="1:12" x14ac:dyDescent="0.25">
      <c r="A3080" s="10">
        <v>4540142</v>
      </c>
      <c r="B3080" s="12" t="s">
        <v>20</v>
      </c>
      <c r="C3080" s="12" t="s">
        <v>17</v>
      </c>
      <c r="D3080" s="13" t="s">
        <v>99</v>
      </c>
      <c r="E3080" s="3">
        <v>6617</v>
      </c>
      <c r="F3080" s="4">
        <v>2951171.3</v>
      </c>
      <c r="G3080" s="3">
        <v>3378</v>
      </c>
      <c r="H3080" s="4">
        <v>1858048.8</v>
      </c>
      <c r="I3080" s="3">
        <v>20295</v>
      </c>
      <c r="J3080" s="4">
        <v>4361317.7</v>
      </c>
      <c r="K3080" s="3">
        <v>23848</v>
      </c>
      <c r="L3080" s="4">
        <v>6029624.9000000004</v>
      </c>
    </row>
    <row r="3081" spans="1:12" x14ac:dyDescent="0.25">
      <c r="A3081" s="10">
        <v>4541538</v>
      </c>
      <c r="B3081" s="12" t="s">
        <v>187</v>
      </c>
      <c r="C3081" s="12" t="s">
        <v>20</v>
      </c>
      <c r="D3081" s="13" t="s">
        <v>188</v>
      </c>
      <c r="E3081" s="3">
        <v>3333</v>
      </c>
      <c r="F3081" s="4">
        <v>3736210.5</v>
      </c>
      <c r="G3081" s="3">
        <v>1205</v>
      </c>
      <c r="H3081" s="4">
        <v>1563602</v>
      </c>
      <c r="I3081" s="3">
        <v>2468</v>
      </c>
      <c r="J3081" s="4">
        <v>2005405.5</v>
      </c>
      <c r="K3081" s="3">
        <v>954</v>
      </c>
      <c r="L3081" s="4">
        <v>798545.5</v>
      </c>
    </row>
    <row r="3082" spans="1:12" x14ac:dyDescent="0.25">
      <c r="A3082" s="10">
        <v>4542577</v>
      </c>
      <c r="B3082" s="12" t="s">
        <v>20</v>
      </c>
      <c r="C3082" s="12" t="s">
        <v>17</v>
      </c>
      <c r="D3082" s="13" t="s">
        <v>99</v>
      </c>
      <c r="E3082" s="3">
        <v>1525</v>
      </c>
      <c r="F3082" s="4">
        <v>202902.46</v>
      </c>
      <c r="G3082" s="3">
        <v>543</v>
      </c>
      <c r="H3082" s="4">
        <v>73201.64</v>
      </c>
      <c r="I3082" s="3">
        <v>13406</v>
      </c>
      <c r="J3082" s="4">
        <v>1100048.54</v>
      </c>
      <c r="K3082" s="3">
        <v>10526</v>
      </c>
      <c r="L3082" s="4">
        <v>898412.3</v>
      </c>
    </row>
    <row r="3083" spans="1:12" x14ac:dyDescent="0.25">
      <c r="A3083" s="10">
        <v>4542866</v>
      </c>
      <c r="B3083" s="12" t="s">
        <v>20</v>
      </c>
      <c r="C3083" s="12" t="s">
        <v>17</v>
      </c>
      <c r="D3083" s="13" t="s">
        <v>99</v>
      </c>
      <c r="E3083" s="3">
        <v>1363</v>
      </c>
      <c r="F3083" s="4">
        <v>195787.51</v>
      </c>
      <c r="G3083" s="3">
        <v>330</v>
      </c>
      <c r="H3083" s="4">
        <v>52924.02</v>
      </c>
      <c r="I3083" s="3">
        <v>4091</v>
      </c>
      <c r="J3083" s="4">
        <v>317908.52</v>
      </c>
      <c r="K3083" s="3">
        <v>15258</v>
      </c>
      <c r="L3083" s="4">
        <v>920821.28</v>
      </c>
    </row>
    <row r="3084" spans="1:12" x14ac:dyDescent="0.25">
      <c r="A3084" s="10">
        <v>4543385</v>
      </c>
      <c r="B3084" s="12" t="s">
        <v>20</v>
      </c>
      <c r="C3084" s="12" t="s">
        <v>17</v>
      </c>
      <c r="D3084" s="13" t="s">
        <v>99</v>
      </c>
      <c r="E3084" s="3">
        <v>1842</v>
      </c>
      <c r="F3084" s="4">
        <v>367225.09</v>
      </c>
      <c r="G3084" s="3">
        <v>214</v>
      </c>
      <c r="H3084" s="4">
        <v>33484.370000000003</v>
      </c>
      <c r="I3084" s="3">
        <v>3860</v>
      </c>
      <c r="J3084" s="4">
        <v>505588.62</v>
      </c>
      <c r="K3084" s="3">
        <v>3165</v>
      </c>
      <c r="L3084" s="4">
        <v>402042.52</v>
      </c>
    </row>
    <row r="3085" spans="1:12" x14ac:dyDescent="0.25">
      <c r="A3085" s="10">
        <v>4543393</v>
      </c>
      <c r="B3085" s="12" t="s">
        <v>20</v>
      </c>
      <c r="C3085" s="12" t="s">
        <v>17</v>
      </c>
      <c r="D3085" s="13" t="s">
        <v>99</v>
      </c>
      <c r="E3085" s="3">
        <v>3668</v>
      </c>
      <c r="F3085" s="4">
        <v>794985.05</v>
      </c>
      <c r="G3085" s="3">
        <v>642</v>
      </c>
      <c r="H3085" s="4">
        <v>160828.75</v>
      </c>
      <c r="I3085" s="3">
        <v>8503</v>
      </c>
      <c r="J3085" s="4">
        <v>1182977.5900000001</v>
      </c>
      <c r="K3085" s="3">
        <v>7175</v>
      </c>
      <c r="L3085" s="4">
        <v>847925.93</v>
      </c>
    </row>
    <row r="3086" spans="1:12" x14ac:dyDescent="0.25">
      <c r="A3086" s="10">
        <v>4543419</v>
      </c>
      <c r="B3086" s="12" t="s">
        <v>20</v>
      </c>
      <c r="C3086" s="12" t="s">
        <v>24</v>
      </c>
      <c r="D3086" s="13" t="s">
        <v>99</v>
      </c>
      <c r="E3086" s="3">
        <v>80199</v>
      </c>
      <c r="F3086" s="4">
        <v>48768444.399999999</v>
      </c>
      <c r="G3086" s="3">
        <v>28511</v>
      </c>
      <c r="H3086" s="4">
        <v>16304775.15</v>
      </c>
      <c r="I3086" s="3">
        <v>30973</v>
      </c>
      <c r="J3086" s="4">
        <v>10658523.609999999</v>
      </c>
      <c r="K3086" s="3">
        <v>50404</v>
      </c>
      <c r="L3086" s="4">
        <v>17557489.050000001</v>
      </c>
    </row>
    <row r="3087" spans="1:12" x14ac:dyDescent="0.25">
      <c r="A3087" s="10">
        <v>4555298</v>
      </c>
      <c r="B3087" s="12" t="s">
        <v>20</v>
      </c>
      <c r="C3087" s="12" t="s">
        <v>17</v>
      </c>
      <c r="D3087" s="13" t="s">
        <v>99</v>
      </c>
      <c r="E3087" s="3">
        <v>4871</v>
      </c>
      <c r="F3087" s="4">
        <v>798565.24</v>
      </c>
      <c r="G3087" s="3">
        <v>1412</v>
      </c>
      <c r="H3087" s="4">
        <v>280714.55</v>
      </c>
      <c r="I3087" s="3">
        <v>10076</v>
      </c>
      <c r="J3087" s="4">
        <v>1192364.93</v>
      </c>
      <c r="K3087" s="3">
        <v>13663</v>
      </c>
      <c r="L3087" s="4">
        <v>1551444</v>
      </c>
    </row>
    <row r="3088" spans="1:12" x14ac:dyDescent="0.25">
      <c r="A3088" s="10">
        <v>4557815</v>
      </c>
      <c r="B3088" s="12" t="s">
        <v>20</v>
      </c>
      <c r="C3088" s="12" t="s">
        <v>17</v>
      </c>
      <c r="D3088" s="13" t="s">
        <v>721</v>
      </c>
      <c r="E3088" s="3">
        <v>3313</v>
      </c>
      <c r="F3088" s="4">
        <v>527885.78</v>
      </c>
      <c r="G3088" s="3">
        <v>1478</v>
      </c>
      <c r="H3088" s="4">
        <v>256800.12</v>
      </c>
      <c r="I3088" s="3">
        <v>12047</v>
      </c>
      <c r="J3088" s="4">
        <v>1226138.56</v>
      </c>
      <c r="K3088" s="3">
        <v>11706</v>
      </c>
      <c r="L3088" s="4">
        <v>1310946.17</v>
      </c>
    </row>
    <row r="3089" spans="1:12" x14ac:dyDescent="0.25">
      <c r="A3089" s="10">
        <v>4557823</v>
      </c>
      <c r="B3089" s="12" t="s">
        <v>20</v>
      </c>
      <c r="C3089" s="12" t="s">
        <v>22</v>
      </c>
      <c r="D3089" s="13" t="s">
        <v>721</v>
      </c>
      <c r="E3089" s="3">
        <v>71791</v>
      </c>
      <c r="F3089" s="4">
        <v>52916544.030000001</v>
      </c>
      <c r="G3089" s="3">
        <v>23230</v>
      </c>
      <c r="H3089" s="4">
        <v>24466496.719999999</v>
      </c>
      <c r="I3089" s="3">
        <v>65796</v>
      </c>
      <c r="J3089" s="4">
        <v>31200365.170000002</v>
      </c>
      <c r="K3089" s="3">
        <v>78774</v>
      </c>
      <c r="L3089" s="4">
        <v>37506430.369999997</v>
      </c>
    </row>
    <row r="3090" spans="1:12" x14ac:dyDescent="0.25">
      <c r="A3090" s="10">
        <v>4557831</v>
      </c>
      <c r="B3090" s="12" t="s">
        <v>20</v>
      </c>
      <c r="C3090" s="12" t="s">
        <v>17</v>
      </c>
      <c r="D3090" s="13" t="s">
        <v>721</v>
      </c>
      <c r="E3090" s="3">
        <v>1356</v>
      </c>
      <c r="F3090" s="4">
        <v>200004.06</v>
      </c>
      <c r="G3090" s="3">
        <v>299</v>
      </c>
      <c r="H3090" s="4">
        <v>60200.18</v>
      </c>
      <c r="I3090" s="3">
        <v>7264</v>
      </c>
      <c r="J3090" s="4">
        <v>571727.22</v>
      </c>
      <c r="K3090" s="3">
        <v>7644</v>
      </c>
      <c r="L3090" s="4">
        <v>590649.68999999994</v>
      </c>
    </row>
    <row r="3091" spans="1:12" x14ac:dyDescent="0.25">
      <c r="A3091" s="10">
        <v>4559720</v>
      </c>
      <c r="B3091" s="12" t="s">
        <v>527</v>
      </c>
      <c r="C3091" s="12" t="s">
        <v>20</v>
      </c>
      <c r="D3091" s="13" t="s">
        <v>528</v>
      </c>
      <c r="E3091" s="3">
        <v>22</v>
      </c>
      <c r="F3091" s="4">
        <v>17301.59</v>
      </c>
      <c r="G3091" s="3">
        <v>7</v>
      </c>
      <c r="H3091" s="4">
        <v>6808.28</v>
      </c>
      <c r="I3091" s="3">
        <v>32</v>
      </c>
      <c r="J3091" s="4">
        <v>24255.29</v>
      </c>
      <c r="K3091" s="3">
        <v>19</v>
      </c>
      <c r="L3091" s="4">
        <v>13833.78</v>
      </c>
    </row>
    <row r="3092" spans="1:12" x14ac:dyDescent="0.25">
      <c r="A3092" s="10">
        <v>4559738</v>
      </c>
      <c r="B3092" s="12" t="s">
        <v>527</v>
      </c>
      <c r="C3092" s="12" t="s">
        <v>20</v>
      </c>
      <c r="D3092" s="13" t="s">
        <v>528</v>
      </c>
      <c r="E3092" s="3">
        <v>141</v>
      </c>
      <c r="F3092" s="4">
        <v>176956.53</v>
      </c>
      <c r="G3092" s="3">
        <v>37</v>
      </c>
      <c r="H3092" s="4">
        <v>33566.18</v>
      </c>
      <c r="I3092" s="3">
        <v>126</v>
      </c>
      <c r="J3092" s="4">
        <v>96990.87</v>
      </c>
      <c r="K3092" s="3">
        <v>73</v>
      </c>
      <c r="L3092" s="4">
        <v>64110.17</v>
      </c>
    </row>
    <row r="3093" spans="1:12" x14ac:dyDescent="0.25">
      <c r="A3093" s="10">
        <v>4559746</v>
      </c>
      <c r="B3093" s="12" t="s">
        <v>527</v>
      </c>
      <c r="C3093" s="12" t="s">
        <v>20</v>
      </c>
      <c r="D3093" s="13" t="s">
        <v>528</v>
      </c>
      <c r="E3093" s="3">
        <v>65</v>
      </c>
      <c r="F3093" s="4">
        <v>33767.56</v>
      </c>
      <c r="G3093" s="3">
        <v>15</v>
      </c>
      <c r="H3093" s="4">
        <v>7633.06</v>
      </c>
      <c r="I3093" s="3">
        <v>102</v>
      </c>
      <c r="J3093" s="4">
        <v>50579.09</v>
      </c>
      <c r="K3093" s="3">
        <v>38</v>
      </c>
      <c r="L3093" s="4">
        <v>20461.41</v>
      </c>
    </row>
    <row r="3094" spans="1:12" x14ac:dyDescent="0.25">
      <c r="A3094" s="10">
        <v>4559753</v>
      </c>
      <c r="B3094" s="12" t="s">
        <v>527</v>
      </c>
      <c r="C3094" s="12" t="s">
        <v>20</v>
      </c>
      <c r="D3094" s="13" t="s">
        <v>528</v>
      </c>
      <c r="E3094" s="3">
        <v>24</v>
      </c>
      <c r="F3094" s="4">
        <v>53446.400000000001</v>
      </c>
      <c r="G3094" s="3">
        <v>4</v>
      </c>
      <c r="H3094" s="4">
        <v>7100.58</v>
      </c>
      <c r="I3094" s="3">
        <v>20</v>
      </c>
      <c r="J3094" s="4">
        <v>14606.16</v>
      </c>
      <c r="K3094" s="3">
        <v>19</v>
      </c>
      <c r="L3094" s="4">
        <v>19571.169999999998</v>
      </c>
    </row>
    <row r="3095" spans="1:12" x14ac:dyDescent="0.25">
      <c r="A3095" s="10">
        <v>4559761</v>
      </c>
      <c r="B3095" s="12" t="s">
        <v>527</v>
      </c>
      <c r="C3095" s="12" t="s">
        <v>20</v>
      </c>
      <c r="D3095" s="13" t="s">
        <v>528</v>
      </c>
      <c r="E3095" s="3">
        <v>196</v>
      </c>
      <c r="F3095" s="4">
        <v>110512.33</v>
      </c>
      <c r="G3095" s="3">
        <v>48</v>
      </c>
      <c r="H3095" s="4">
        <v>30301.119999999999</v>
      </c>
      <c r="I3095" s="3">
        <v>261</v>
      </c>
      <c r="J3095" s="4">
        <v>133528.17000000001</v>
      </c>
      <c r="K3095" s="3">
        <v>134</v>
      </c>
      <c r="L3095" s="4">
        <v>73089.27</v>
      </c>
    </row>
    <row r="3096" spans="1:12" x14ac:dyDescent="0.25">
      <c r="A3096" s="10">
        <v>4560918</v>
      </c>
      <c r="B3096" s="12" t="s">
        <v>204</v>
      </c>
      <c r="C3096" s="12" t="s">
        <v>20</v>
      </c>
      <c r="D3096" s="13" t="s">
        <v>722</v>
      </c>
      <c r="E3096" s="3">
        <v>1691</v>
      </c>
      <c r="F3096" s="4">
        <v>3719181.99</v>
      </c>
      <c r="G3096" s="3">
        <v>318</v>
      </c>
      <c r="H3096" s="4">
        <v>810303</v>
      </c>
      <c r="I3096" s="3">
        <v>747</v>
      </c>
      <c r="J3096" s="4">
        <v>1610988</v>
      </c>
      <c r="K3096" s="3">
        <v>364</v>
      </c>
      <c r="L3096" s="4">
        <v>705927</v>
      </c>
    </row>
    <row r="3097" spans="1:12" x14ac:dyDescent="0.25">
      <c r="A3097" s="10">
        <v>4560934</v>
      </c>
      <c r="B3097" s="12" t="s">
        <v>204</v>
      </c>
      <c r="C3097" s="12" t="s">
        <v>20</v>
      </c>
      <c r="D3097" s="13" t="s">
        <v>722</v>
      </c>
      <c r="E3097" s="3">
        <v>3381</v>
      </c>
      <c r="F3097" s="4">
        <v>1595637.44</v>
      </c>
      <c r="G3097" s="3">
        <v>1018</v>
      </c>
      <c r="H3097" s="4">
        <v>481395</v>
      </c>
      <c r="I3097" s="3">
        <v>14202</v>
      </c>
      <c r="J3097" s="4">
        <v>5512370.9500000002</v>
      </c>
      <c r="K3097" s="3">
        <v>5457</v>
      </c>
      <c r="L3097" s="4">
        <v>2326244</v>
      </c>
    </row>
    <row r="3098" spans="1:12" x14ac:dyDescent="0.25">
      <c r="A3098" s="10">
        <v>4560942</v>
      </c>
      <c r="B3098" s="12" t="s">
        <v>204</v>
      </c>
      <c r="C3098" s="12" t="s">
        <v>20</v>
      </c>
      <c r="D3098" s="13" t="s">
        <v>234</v>
      </c>
      <c r="E3098" s="3">
        <v>16884</v>
      </c>
      <c r="F3098" s="4">
        <v>21591332.899999999</v>
      </c>
      <c r="G3098" s="3">
        <v>1067</v>
      </c>
      <c r="H3098" s="4">
        <v>1661496</v>
      </c>
      <c r="I3098" s="3">
        <v>11224</v>
      </c>
      <c r="J3098" s="4">
        <v>8525858.3300000001</v>
      </c>
      <c r="K3098" s="3">
        <v>4308</v>
      </c>
      <c r="L3098" s="4">
        <v>3953250</v>
      </c>
    </row>
    <row r="3099" spans="1:12" x14ac:dyDescent="0.25">
      <c r="A3099" s="10">
        <v>4560967</v>
      </c>
      <c r="B3099" s="12" t="s">
        <v>204</v>
      </c>
      <c r="C3099" s="12" t="s">
        <v>20</v>
      </c>
      <c r="D3099" s="13" t="s">
        <v>234</v>
      </c>
      <c r="E3099" s="3">
        <v>6875</v>
      </c>
      <c r="F3099" s="4">
        <v>15941068.6</v>
      </c>
      <c r="G3099" s="3">
        <v>546</v>
      </c>
      <c r="H3099" s="4">
        <v>1686246</v>
      </c>
      <c r="I3099" s="3">
        <v>1999</v>
      </c>
      <c r="J3099" s="4">
        <v>4495985</v>
      </c>
      <c r="K3099" s="3">
        <v>828</v>
      </c>
      <c r="L3099" s="4">
        <v>2157965</v>
      </c>
    </row>
    <row r="3100" spans="1:12" x14ac:dyDescent="0.25">
      <c r="A3100" s="10">
        <v>4560991</v>
      </c>
      <c r="B3100" s="12" t="s">
        <v>204</v>
      </c>
      <c r="C3100" s="12" t="s">
        <v>20</v>
      </c>
      <c r="D3100" s="13" t="s">
        <v>234</v>
      </c>
      <c r="E3100" s="3">
        <v>8796</v>
      </c>
      <c r="F3100" s="4">
        <v>17379428.449999999</v>
      </c>
      <c r="G3100" s="3">
        <v>238</v>
      </c>
      <c r="H3100" s="4">
        <v>453472</v>
      </c>
      <c r="I3100" s="3">
        <v>2096</v>
      </c>
      <c r="J3100" s="4">
        <v>3317296.02</v>
      </c>
      <c r="K3100" s="3">
        <v>758</v>
      </c>
      <c r="L3100" s="4">
        <v>1299224</v>
      </c>
    </row>
    <row r="3101" spans="1:12" x14ac:dyDescent="0.25">
      <c r="A3101" s="10">
        <v>4561015</v>
      </c>
      <c r="B3101" s="12" t="s">
        <v>204</v>
      </c>
      <c r="C3101" s="12" t="s">
        <v>20</v>
      </c>
      <c r="D3101" s="13" t="s">
        <v>234</v>
      </c>
      <c r="E3101" s="3">
        <v>1123</v>
      </c>
      <c r="F3101" s="4">
        <v>2194900</v>
      </c>
      <c r="G3101" s="3">
        <v>54</v>
      </c>
      <c r="H3101" s="4">
        <v>110135</v>
      </c>
      <c r="I3101" s="3">
        <v>664</v>
      </c>
      <c r="J3101" s="4">
        <v>1146441</v>
      </c>
      <c r="K3101" s="3">
        <v>318</v>
      </c>
      <c r="L3101" s="4">
        <v>518975</v>
      </c>
    </row>
    <row r="3102" spans="1:12" x14ac:dyDescent="0.25">
      <c r="A3102" s="10">
        <v>4561031</v>
      </c>
      <c r="B3102" s="12" t="s">
        <v>204</v>
      </c>
      <c r="C3102" s="12" t="s">
        <v>20</v>
      </c>
      <c r="D3102" s="13" t="s">
        <v>234</v>
      </c>
      <c r="E3102" s="3">
        <v>10641</v>
      </c>
      <c r="F3102" s="4">
        <v>26098912.989999998</v>
      </c>
      <c r="G3102" s="3">
        <v>808</v>
      </c>
      <c r="H3102" s="4">
        <v>2276975</v>
      </c>
      <c r="I3102" s="3">
        <v>4385</v>
      </c>
      <c r="J3102" s="4">
        <v>9519144.8800000008</v>
      </c>
      <c r="K3102" s="3">
        <v>1741</v>
      </c>
      <c r="L3102" s="4">
        <v>4048990</v>
      </c>
    </row>
    <row r="3103" spans="1:12" x14ac:dyDescent="0.25">
      <c r="A3103" s="10">
        <v>4561056</v>
      </c>
      <c r="B3103" s="12" t="s">
        <v>204</v>
      </c>
      <c r="C3103" s="12" t="s">
        <v>20</v>
      </c>
      <c r="D3103" s="13" t="s">
        <v>234</v>
      </c>
      <c r="E3103" s="3">
        <v>11082</v>
      </c>
      <c r="F3103" s="4">
        <v>36568533.920000002</v>
      </c>
      <c r="G3103" s="3">
        <v>889</v>
      </c>
      <c r="H3103" s="4">
        <v>2499080</v>
      </c>
      <c r="I3103" s="3">
        <v>3154</v>
      </c>
      <c r="J3103" s="4">
        <v>7437507.8799999999</v>
      </c>
      <c r="K3103" s="3">
        <v>1524</v>
      </c>
      <c r="L3103" s="4">
        <v>3701526</v>
      </c>
    </row>
    <row r="3104" spans="1:12" x14ac:dyDescent="0.25">
      <c r="A3104" s="10">
        <v>4561098</v>
      </c>
      <c r="B3104" s="12" t="s">
        <v>204</v>
      </c>
      <c r="C3104" s="12" t="s">
        <v>20</v>
      </c>
      <c r="D3104" s="13" t="s">
        <v>234</v>
      </c>
      <c r="E3104" s="3">
        <v>2986</v>
      </c>
      <c r="F3104" s="4">
        <v>8933521.6400000006</v>
      </c>
      <c r="G3104" s="3">
        <v>83</v>
      </c>
      <c r="H3104" s="4">
        <v>101365</v>
      </c>
      <c r="I3104" s="3">
        <v>333</v>
      </c>
      <c r="J3104" s="4">
        <v>480676</v>
      </c>
      <c r="K3104" s="3">
        <v>165</v>
      </c>
      <c r="L3104" s="4">
        <v>217375</v>
      </c>
    </row>
    <row r="3105" spans="1:12" x14ac:dyDescent="0.25">
      <c r="A3105" s="10">
        <v>4561106</v>
      </c>
      <c r="B3105" s="12" t="s">
        <v>204</v>
      </c>
      <c r="C3105" s="12" t="s">
        <v>20</v>
      </c>
      <c r="D3105" s="13" t="s">
        <v>234</v>
      </c>
      <c r="E3105" s="3">
        <v>5019</v>
      </c>
      <c r="F3105" s="4">
        <v>13908197.029999999</v>
      </c>
      <c r="G3105" s="3">
        <v>77</v>
      </c>
      <c r="H3105" s="4">
        <v>142234</v>
      </c>
      <c r="I3105" s="3">
        <v>414</v>
      </c>
      <c r="J3105" s="4">
        <v>759390</v>
      </c>
      <c r="K3105" s="3">
        <v>145</v>
      </c>
      <c r="L3105" s="4">
        <v>261444</v>
      </c>
    </row>
    <row r="3106" spans="1:12" x14ac:dyDescent="0.25">
      <c r="A3106" s="10">
        <v>4563268</v>
      </c>
      <c r="B3106" s="12" t="s">
        <v>20</v>
      </c>
      <c r="C3106" s="12" t="s">
        <v>17</v>
      </c>
      <c r="D3106" s="13" t="s">
        <v>99</v>
      </c>
      <c r="E3106" s="3">
        <v>1597</v>
      </c>
      <c r="F3106" s="4">
        <v>286130.17</v>
      </c>
      <c r="G3106" s="3">
        <v>208</v>
      </c>
      <c r="H3106" s="4">
        <v>27616.66</v>
      </c>
      <c r="I3106" s="3">
        <v>5953</v>
      </c>
      <c r="J3106" s="4">
        <v>729170.26</v>
      </c>
      <c r="K3106" s="3">
        <v>2058</v>
      </c>
      <c r="L3106" s="4">
        <v>251141.34</v>
      </c>
    </row>
    <row r="3107" spans="1:12" x14ac:dyDescent="0.25">
      <c r="A3107" s="10">
        <v>4563276</v>
      </c>
      <c r="B3107" s="12" t="s">
        <v>20</v>
      </c>
      <c r="C3107" s="12" t="s">
        <v>98</v>
      </c>
      <c r="D3107" s="13" t="s">
        <v>99</v>
      </c>
      <c r="E3107" s="3">
        <v>58991</v>
      </c>
      <c r="F3107" s="4">
        <v>77790717.629999995</v>
      </c>
      <c r="G3107" s="3">
        <v>33740</v>
      </c>
      <c r="H3107" s="4">
        <v>58946836.5</v>
      </c>
      <c r="I3107" s="3">
        <v>51055</v>
      </c>
      <c r="J3107" s="4">
        <v>49720176.420000002</v>
      </c>
      <c r="K3107" s="3">
        <v>66498</v>
      </c>
      <c r="L3107" s="4">
        <v>65692353.049999997</v>
      </c>
    </row>
    <row r="3108" spans="1:12" x14ac:dyDescent="0.25">
      <c r="A3108" s="10">
        <v>4564340</v>
      </c>
      <c r="B3108" s="12" t="s">
        <v>20</v>
      </c>
      <c r="C3108" s="12" t="s">
        <v>17</v>
      </c>
      <c r="D3108" s="13" t="s">
        <v>99</v>
      </c>
      <c r="E3108" s="3">
        <v>2552</v>
      </c>
      <c r="F3108" s="4">
        <v>405160.12</v>
      </c>
      <c r="G3108" s="3">
        <v>589</v>
      </c>
      <c r="H3108" s="4">
        <v>104808.62</v>
      </c>
      <c r="I3108" s="3">
        <v>3696</v>
      </c>
      <c r="J3108" s="4">
        <v>460636.18</v>
      </c>
      <c r="K3108" s="3">
        <v>7653</v>
      </c>
      <c r="L3108" s="4">
        <v>1010296.06</v>
      </c>
    </row>
    <row r="3109" spans="1:12" x14ac:dyDescent="0.25">
      <c r="A3109" s="10">
        <v>4565255</v>
      </c>
      <c r="B3109" s="12" t="s">
        <v>20</v>
      </c>
      <c r="C3109" s="12" t="s">
        <v>17</v>
      </c>
      <c r="D3109" s="13" t="s">
        <v>99</v>
      </c>
      <c r="E3109" s="3">
        <v>4082</v>
      </c>
      <c r="F3109" s="4">
        <v>1854580.65</v>
      </c>
      <c r="G3109" s="3">
        <v>703</v>
      </c>
      <c r="H3109" s="4">
        <v>611584.79</v>
      </c>
      <c r="I3109" s="3">
        <v>18891</v>
      </c>
      <c r="J3109" s="4">
        <v>3356116.96</v>
      </c>
      <c r="K3109" s="3">
        <v>11044</v>
      </c>
      <c r="L3109" s="4">
        <v>2082103.43</v>
      </c>
    </row>
    <row r="3110" spans="1:12" x14ac:dyDescent="0.25">
      <c r="A3110" s="10">
        <v>4565560</v>
      </c>
      <c r="B3110" s="12" t="s">
        <v>20</v>
      </c>
      <c r="C3110" s="12" t="s">
        <v>17</v>
      </c>
      <c r="D3110" s="13" t="s">
        <v>23</v>
      </c>
      <c r="E3110" s="3">
        <v>2800</v>
      </c>
      <c r="F3110" s="4">
        <v>444725.9</v>
      </c>
      <c r="G3110" s="3">
        <v>870</v>
      </c>
      <c r="H3110" s="4">
        <v>137584.16</v>
      </c>
      <c r="I3110" s="3">
        <v>12771</v>
      </c>
      <c r="J3110" s="4">
        <v>1116745.3</v>
      </c>
      <c r="K3110" s="3">
        <v>13778</v>
      </c>
      <c r="L3110" s="4">
        <v>1281785.24</v>
      </c>
    </row>
    <row r="3111" spans="1:12" x14ac:dyDescent="0.25">
      <c r="A3111" s="10">
        <v>4565933</v>
      </c>
      <c r="B3111" s="12" t="s">
        <v>20</v>
      </c>
      <c r="C3111" s="12" t="s">
        <v>17</v>
      </c>
      <c r="D3111" s="13" t="s">
        <v>23</v>
      </c>
      <c r="E3111" s="3">
        <v>4022</v>
      </c>
      <c r="F3111" s="4">
        <v>2435183.48</v>
      </c>
      <c r="G3111" s="3">
        <v>1689</v>
      </c>
      <c r="H3111" s="4">
        <v>1326851.94</v>
      </c>
      <c r="I3111" s="3">
        <v>9172</v>
      </c>
      <c r="J3111" s="4">
        <v>2903714.14</v>
      </c>
      <c r="K3111" s="3">
        <v>9290</v>
      </c>
      <c r="L3111" s="4">
        <v>2350704.42</v>
      </c>
    </row>
    <row r="3112" spans="1:12" x14ac:dyDescent="0.25">
      <c r="A3112" s="10">
        <v>4566725</v>
      </c>
      <c r="B3112" s="12" t="s">
        <v>133</v>
      </c>
      <c r="C3112" s="12" t="s">
        <v>20</v>
      </c>
      <c r="D3112" s="13" t="s">
        <v>723</v>
      </c>
      <c r="E3112" s="3">
        <v>8</v>
      </c>
      <c r="F3112" s="4">
        <v>9505.5</v>
      </c>
      <c r="G3112" s="3">
        <v>9</v>
      </c>
      <c r="H3112" s="4">
        <v>8515</v>
      </c>
      <c r="I3112" s="3">
        <v>6</v>
      </c>
      <c r="J3112" s="4">
        <v>9235</v>
      </c>
      <c r="K3112" s="3">
        <v>34</v>
      </c>
      <c r="L3112" s="4">
        <v>63535</v>
      </c>
    </row>
    <row r="3113" spans="1:12" x14ac:dyDescent="0.25">
      <c r="A3113" s="10">
        <v>4566733</v>
      </c>
      <c r="B3113" s="12" t="s">
        <v>133</v>
      </c>
      <c r="C3113" s="12" t="s">
        <v>20</v>
      </c>
      <c r="D3113" s="13" t="s">
        <v>724</v>
      </c>
      <c r="E3113" s="3">
        <v>19</v>
      </c>
      <c r="F3113" s="4">
        <v>20151.169999999998</v>
      </c>
      <c r="G3113" s="3">
        <v>5</v>
      </c>
      <c r="H3113" s="4">
        <v>4879.99</v>
      </c>
      <c r="I3113" s="3">
        <v>7</v>
      </c>
      <c r="J3113" s="4">
        <v>7619.99</v>
      </c>
      <c r="K3113" s="3">
        <v>1</v>
      </c>
      <c r="L3113" s="4">
        <v>2359.9899999999998</v>
      </c>
    </row>
    <row r="3114" spans="1:12" x14ac:dyDescent="0.25">
      <c r="A3114" s="10">
        <v>4567863</v>
      </c>
      <c r="B3114" s="12" t="s">
        <v>204</v>
      </c>
      <c r="C3114" s="12" t="s">
        <v>20</v>
      </c>
      <c r="D3114" s="13" t="s">
        <v>722</v>
      </c>
      <c r="E3114" s="3">
        <v>7239</v>
      </c>
      <c r="F3114" s="4">
        <v>7756930</v>
      </c>
      <c r="G3114" s="3">
        <v>678</v>
      </c>
      <c r="H3114" s="4">
        <v>1064429</v>
      </c>
      <c r="I3114" s="3">
        <v>4708</v>
      </c>
      <c r="J3114" s="4">
        <v>4549602.01</v>
      </c>
      <c r="K3114" s="3">
        <v>1558</v>
      </c>
      <c r="L3114" s="4">
        <v>1616913</v>
      </c>
    </row>
    <row r="3115" spans="1:12" x14ac:dyDescent="0.25">
      <c r="A3115" s="10">
        <v>4567871</v>
      </c>
      <c r="B3115" s="12" t="s">
        <v>204</v>
      </c>
      <c r="C3115" s="12" t="s">
        <v>20</v>
      </c>
      <c r="D3115" s="13" t="s">
        <v>234</v>
      </c>
      <c r="E3115" s="3">
        <v>5835</v>
      </c>
      <c r="F3115" s="4">
        <v>9752998</v>
      </c>
      <c r="G3115" s="3">
        <v>732</v>
      </c>
      <c r="H3115" s="4">
        <v>1988933.44</v>
      </c>
      <c r="I3115" s="3">
        <v>1431</v>
      </c>
      <c r="J3115" s="4">
        <v>2658395.4900000002</v>
      </c>
      <c r="K3115" s="3">
        <v>934</v>
      </c>
      <c r="L3115" s="4">
        <v>2074456</v>
      </c>
    </row>
    <row r="3116" spans="1:12" x14ac:dyDescent="0.25">
      <c r="A3116" s="10">
        <v>4567889</v>
      </c>
      <c r="B3116" s="12" t="s">
        <v>204</v>
      </c>
      <c r="C3116" s="12" t="s">
        <v>20</v>
      </c>
      <c r="D3116" s="13" t="s">
        <v>722</v>
      </c>
      <c r="E3116" s="3">
        <v>1961</v>
      </c>
      <c r="F3116" s="4">
        <v>2131562.0099999998</v>
      </c>
      <c r="G3116" s="3">
        <v>153</v>
      </c>
      <c r="H3116" s="4">
        <v>238861</v>
      </c>
      <c r="I3116" s="3">
        <v>1524</v>
      </c>
      <c r="J3116" s="4">
        <v>1466492</v>
      </c>
      <c r="K3116" s="3">
        <v>461</v>
      </c>
      <c r="L3116" s="4">
        <v>563629</v>
      </c>
    </row>
    <row r="3117" spans="1:12" x14ac:dyDescent="0.25">
      <c r="A3117" s="10">
        <v>4567897</v>
      </c>
      <c r="B3117" s="12" t="s">
        <v>204</v>
      </c>
      <c r="C3117" s="12" t="s">
        <v>20</v>
      </c>
      <c r="D3117" s="13" t="s">
        <v>722</v>
      </c>
      <c r="E3117" s="3">
        <v>7445</v>
      </c>
      <c r="F3117" s="4">
        <v>7953580.6500000004</v>
      </c>
      <c r="G3117" s="3">
        <v>837</v>
      </c>
      <c r="H3117" s="4">
        <v>1769317</v>
      </c>
      <c r="I3117" s="3">
        <v>4905</v>
      </c>
      <c r="J3117" s="4">
        <v>4216997.25</v>
      </c>
      <c r="K3117" s="3">
        <v>1838</v>
      </c>
      <c r="L3117" s="4">
        <v>2502231</v>
      </c>
    </row>
    <row r="3118" spans="1:12" x14ac:dyDescent="0.25">
      <c r="A3118" s="10">
        <v>4567913</v>
      </c>
      <c r="B3118" s="12" t="s">
        <v>204</v>
      </c>
      <c r="C3118" s="12" t="s">
        <v>20</v>
      </c>
      <c r="D3118" s="13" t="s">
        <v>234</v>
      </c>
      <c r="E3118" s="3">
        <v>4264</v>
      </c>
      <c r="F3118" s="4">
        <v>4780895.55</v>
      </c>
      <c r="G3118" s="3">
        <v>475</v>
      </c>
      <c r="H3118" s="4">
        <v>537362</v>
      </c>
      <c r="I3118" s="3">
        <v>2102</v>
      </c>
      <c r="J3118" s="4">
        <v>1956309</v>
      </c>
      <c r="K3118" s="3">
        <v>1186</v>
      </c>
      <c r="L3118" s="4">
        <v>1233559.5</v>
      </c>
    </row>
    <row r="3119" spans="1:12" x14ac:dyDescent="0.25">
      <c r="A3119" s="10">
        <v>4567921</v>
      </c>
      <c r="B3119" s="12" t="s">
        <v>204</v>
      </c>
      <c r="C3119" s="12" t="s">
        <v>20</v>
      </c>
      <c r="D3119" s="13" t="s">
        <v>722</v>
      </c>
      <c r="E3119" s="3">
        <v>2109</v>
      </c>
      <c r="F3119" s="4">
        <v>2480794.94</v>
      </c>
      <c r="G3119" s="3">
        <v>24</v>
      </c>
      <c r="H3119" s="4">
        <v>25395</v>
      </c>
      <c r="I3119" s="3">
        <v>268</v>
      </c>
      <c r="J3119" s="4">
        <v>240903.02</v>
      </c>
      <c r="K3119" s="3">
        <v>98</v>
      </c>
      <c r="L3119" s="4">
        <v>134933</v>
      </c>
    </row>
    <row r="3120" spans="1:12" x14ac:dyDescent="0.25">
      <c r="A3120" s="10">
        <v>4567939</v>
      </c>
      <c r="B3120" s="12" t="s">
        <v>204</v>
      </c>
      <c r="C3120" s="12" t="s">
        <v>20</v>
      </c>
      <c r="D3120" s="13" t="s">
        <v>722</v>
      </c>
      <c r="E3120" s="3">
        <v>4420</v>
      </c>
      <c r="F3120" s="4">
        <v>6442497</v>
      </c>
      <c r="G3120" s="3">
        <v>536</v>
      </c>
      <c r="H3120" s="4">
        <v>896286</v>
      </c>
      <c r="I3120" s="3">
        <v>3991</v>
      </c>
      <c r="J3120" s="4">
        <v>5362655.88</v>
      </c>
      <c r="K3120" s="3">
        <v>1203</v>
      </c>
      <c r="L3120" s="4">
        <v>1801177</v>
      </c>
    </row>
    <row r="3121" spans="1:12" x14ac:dyDescent="0.25">
      <c r="A3121" s="10">
        <v>4567947</v>
      </c>
      <c r="B3121" s="12" t="s">
        <v>204</v>
      </c>
      <c r="C3121" s="12" t="s">
        <v>20</v>
      </c>
      <c r="D3121" s="13" t="s">
        <v>722</v>
      </c>
      <c r="E3121" s="3">
        <v>5818</v>
      </c>
      <c r="F3121" s="4">
        <v>10366091</v>
      </c>
      <c r="G3121" s="3">
        <v>623</v>
      </c>
      <c r="H3121" s="4">
        <v>1377262</v>
      </c>
      <c r="I3121" s="3">
        <v>3975</v>
      </c>
      <c r="J3121" s="4">
        <v>6995354</v>
      </c>
      <c r="K3121" s="3">
        <v>1297</v>
      </c>
      <c r="L3121" s="4">
        <v>2315711.48</v>
      </c>
    </row>
    <row r="3122" spans="1:12" x14ac:dyDescent="0.25">
      <c r="A3122" s="10">
        <v>4567970</v>
      </c>
      <c r="B3122" s="12" t="s">
        <v>204</v>
      </c>
      <c r="C3122" s="12" t="s">
        <v>20</v>
      </c>
      <c r="D3122" s="13" t="s">
        <v>722</v>
      </c>
      <c r="E3122" s="3">
        <v>158</v>
      </c>
      <c r="F3122" s="4">
        <v>95537.8</v>
      </c>
      <c r="G3122" s="3">
        <v>42</v>
      </c>
      <c r="H3122" s="4">
        <v>37426</v>
      </c>
      <c r="I3122" s="3">
        <v>515</v>
      </c>
      <c r="J3122" s="4">
        <v>251576</v>
      </c>
      <c r="K3122" s="3">
        <v>233</v>
      </c>
      <c r="L3122" s="4">
        <v>127440</v>
      </c>
    </row>
    <row r="3123" spans="1:12" x14ac:dyDescent="0.25">
      <c r="A3123" s="10">
        <v>4567988</v>
      </c>
      <c r="B3123" s="12" t="s">
        <v>204</v>
      </c>
      <c r="C3123" s="12" t="s">
        <v>20</v>
      </c>
      <c r="D3123" s="13" t="s">
        <v>722</v>
      </c>
      <c r="E3123" s="3">
        <v>5185</v>
      </c>
      <c r="F3123" s="4">
        <v>6733535</v>
      </c>
      <c r="G3123" s="3">
        <v>402</v>
      </c>
      <c r="H3123" s="4">
        <v>603967</v>
      </c>
      <c r="I3123" s="3">
        <v>3784</v>
      </c>
      <c r="J3123" s="4">
        <v>4242708.03</v>
      </c>
      <c r="K3123" s="3">
        <v>1255</v>
      </c>
      <c r="L3123" s="4">
        <v>1543386</v>
      </c>
    </row>
    <row r="3124" spans="1:12" x14ac:dyDescent="0.25">
      <c r="A3124" s="10">
        <v>4567996</v>
      </c>
      <c r="B3124" s="12" t="s">
        <v>204</v>
      </c>
      <c r="C3124" s="12" t="s">
        <v>20</v>
      </c>
      <c r="D3124" s="13" t="s">
        <v>722</v>
      </c>
      <c r="E3124" s="3">
        <v>4064</v>
      </c>
      <c r="F3124" s="4">
        <v>4344945</v>
      </c>
      <c r="G3124" s="3">
        <v>359</v>
      </c>
      <c r="H3124" s="4">
        <v>441547</v>
      </c>
      <c r="I3124" s="3">
        <v>3668</v>
      </c>
      <c r="J3124" s="4">
        <v>3721468.01</v>
      </c>
      <c r="K3124" s="3">
        <v>1136</v>
      </c>
      <c r="L3124" s="4">
        <v>1317050.1100000001</v>
      </c>
    </row>
    <row r="3125" spans="1:12" x14ac:dyDescent="0.25">
      <c r="A3125" s="10">
        <v>4568028</v>
      </c>
      <c r="B3125" s="12" t="s">
        <v>204</v>
      </c>
      <c r="C3125" s="12" t="s">
        <v>20</v>
      </c>
      <c r="D3125" s="13" t="s">
        <v>722</v>
      </c>
      <c r="E3125" s="3">
        <v>5430</v>
      </c>
      <c r="F3125" s="4">
        <v>10358786.1</v>
      </c>
      <c r="G3125" s="3">
        <v>333</v>
      </c>
      <c r="H3125" s="4">
        <v>723285</v>
      </c>
      <c r="I3125" s="3">
        <v>2533</v>
      </c>
      <c r="J3125" s="4">
        <v>5431780.4900000002</v>
      </c>
      <c r="K3125" s="3">
        <v>1279</v>
      </c>
      <c r="L3125" s="4">
        <v>2566092.0099999998</v>
      </c>
    </row>
    <row r="3126" spans="1:12" x14ac:dyDescent="0.25">
      <c r="A3126" s="10">
        <v>4568044</v>
      </c>
      <c r="B3126" s="12" t="s">
        <v>204</v>
      </c>
      <c r="C3126" s="12" t="s">
        <v>20</v>
      </c>
      <c r="D3126" s="13" t="s">
        <v>722</v>
      </c>
      <c r="E3126" s="3">
        <v>0</v>
      </c>
      <c r="F3126" s="4">
        <v>0</v>
      </c>
      <c r="G3126" s="3">
        <v>1</v>
      </c>
      <c r="H3126" s="4">
        <v>6000</v>
      </c>
      <c r="I3126" s="3">
        <v>33</v>
      </c>
      <c r="J3126" s="4">
        <v>95721</v>
      </c>
      <c r="K3126" s="3">
        <v>1</v>
      </c>
      <c r="L3126" s="4">
        <v>2300</v>
      </c>
    </row>
    <row r="3127" spans="1:12" x14ac:dyDescent="0.25">
      <c r="A3127" s="10">
        <v>4568069</v>
      </c>
      <c r="B3127" s="12" t="s">
        <v>204</v>
      </c>
      <c r="C3127" s="12" t="s">
        <v>20</v>
      </c>
      <c r="D3127" s="13" t="s">
        <v>234</v>
      </c>
      <c r="E3127" s="3">
        <v>97</v>
      </c>
      <c r="F3127" s="4">
        <v>141764</v>
      </c>
      <c r="G3127" s="3">
        <v>3</v>
      </c>
      <c r="H3127" s="4">
        <v>17160</v>
      </c>
      <c r="I3127" s="3">
        <v>234</v>
      </c>
      <c r="J3127" s="4">
        <v>678981.44</v>
      </c>
      <c r="K3127" s="3">
        <v>40</v>
      </c>
      <c r="L3127" s="4">
        <v>208932</v>
      </c>
    </row>
    <row r="3128" spans="1:12" x14ac:dyDescent="0.25">
      <c r="A3128" s="10">
        <v>4568085</v>
      </c>
      <c r="B3128" s="12" t="s">
        <v>204</v>
      </c>
      <c r="C3128" s="12" t="s">
        <v>20</v>
      </c>
      <c r="D3128" s="13" t="s">
        <v>234</v>
      </c>
      <c r="E3128" s="3">
        <v>73</v>
      </c>
      <c r="F3128" s="4">
        <v>230565</v>
      </c>
      <c r="G3128" s="3">
        <v>6</v>
      </c>
      <c r="H3128" s="4">
        <v>5241</v>
      </c>
      <c r="I3128" s="3">
        <v>172</v>
      </c>
      <c r="J3128" s="4">
        <v>278275</v>
      </c>
      <c r="K3128" s="3">
        <v>26</v>
      </c>
      <c r="L3128" s="4">
        <v>39158</v>
      </c>
    </row>
    <row r="3129" spans="1:12" x14ac:dyDescent="0.25">
      <c r="A3129" s="10">
        <v>4568119</v>
      </c>
      <c r="B3129" s="12" t="s">
        <v>204</v>
      </c>
      <c r="C3129" s="12" t="s">
        <v>20</v>
      </c>
      <c r="D3129" s="13" t="s">
        <v>722</v>
      </c>
      <c r="E3129" s="3">
        <v>1281</v>
      </c>
      <c r="F3129" s="4">
        <v>4979835.1100000003</v>
      </c>
      <c r="G3129" s="3">
        <v>48</v>
      </c>
      <c r="H3129" s="4">
        <v>91736</v>
      </c>
      <c r="I3129" s="3">
        <v>217</v>
      </c>
      <c r="J3129" s="4">
        <v>951086.03</v>
      </c>
      <c r="K3129" s="3">
        <v>112</v>
      </c>
      <c r="L3129" s="4">
        <v>479257.02</v>
      </c>
    </row>
    <row r="3130" spans="1:12" x14ac:dyDescent="0.25">
      <c r="A3130" s="10">
        <v>4568168</v>
      </c>
      <c r="B3130" s="12" t="s">
        <v>204</v>
      </c>
      <c r="C3130" s="12" t="s">
        <v>20</v>
      </c>
      <c r="D3130" s="13" t="s">
        <v>722</v>
      </c>
      <c r="E3130" s="3">
        <v>11</v>
      </c>
      <c r="F3130" s="4">
        <v>31453</v>
      </c>
      <c r="G3130" s="3">
        <v>1</v>
      </c>
      <c r="H3130" s="4">
        <v>902</v>
      </c>
      <c r="I3130" s="3">
        <v>2</v>
      </c>
      <c r="J3130" s="4">
        <v>2032</v>
      </c>
      <c r="K3130" s="3">
        <v>4</v>
      </c>
      <c r="L3130" s="4">
        <v>12477</v>
      </c>
    </row>
    <row r="3131" spans="1:12" x14ac:dyDescent="0.25">
      <c r="A3131" s="10">
        <v>4568200</v>
      </c>
      <c r="B3131" s="12" t="s">
        <v>204</v>
      </c>
      <c r="C3131" s="12" t="s">
        <v>20</v>
      </c>
      <c r="D3131" s="13" t="s">
        <v>722</v>
      </c>
      <c r="E3131" s="3">
        <v>2792</v>
      </c>
      <c r="F3131" s="4">
        <v>3158616.59</v>
      </c>
      <c r="G3131" s="3">
        <v>148</v>
      </c>
      <c r="H3131" s="4">
        <v>169777</v>
      </c>
      <c r="I3131" s="3">
        <v>650</v>
      </c>
      <c r="J3131" s="4">
        <v>785020</v>
      </c>
      <c r="K3131" s="3">
        <v>450</v>
      </c>
      <c r="L3131" s="4">
        <v>575088</v>
      </c>
    </row>
    <row r="3132" spans="1:12" x14ac:dyDescent="0.25">
      <c r="A3132" s="10">
        <v>4568986</v>
      </c>
      <c r="B3132" s="12" t="s">
        <v>20</v>
      </c>
      <c r="C3132" s="12" t="s">
        <v>17</v>
      </c>
      <c r="D3132" s="13" t="s">
        <v>99</v>
      </c>
      <c r="E3132" s="3">
        <v>3285</v>
      </c>
      <c r="F3132" s="4">
        <v>552494.54</v>
      </c>
      <c r="G3132" s="3">
        <v>649</v>
      </c>
      <c r="H3132" s="4">
        <v>127341.81</v>
      </c>
      <c r="I3132" s="3">
        <v>10058</v>
      </c>
      <c r="J3132" s="4">
        <v>1258636.43</v>
      </c>
      <c r="K3132" s="3">
        <v>9711</v>
      </c>
      <c r="L3132" s="4">
        <v>1150755.33</v>
      </c>
    </row>
    <row r="3133" spans="1:12" x14ac:dyDescent="0.25">
      <c r="A3133" s="10">
        <v>4568994</v>
      </c>
      <c r="B3133" s="12" t="s">
        <v>20</v>
      </c>
      <c r="C3133" s="12" t="s">
        <v>17</v>
      </c>
      <c r="D3133" s="13" t="s">
        <v>99</v>
      </c>
      <c r="E3133" s="3">
        <v>18309</v>
      </c>
      <c r="F3133" s="4">
        <v>8745653.1799999997</v>
      </c>
      <c r="G3133" s="3">
        <v>6956</v>
      </c>
      <c r="H3133" s="4">
        <v>4017937.92</v>
      </c>
      <c r="I3133" s="3">
        <v>24546</v>
      </c>
      <c r="J3133" s="4">
        <v>7684603.6500000004</v>
      </c>
      <c r="K3133" s="3">
        <v>34085</v>
      </c>
      <c r="L3133" s="4">
        <v>11706095.689999999</v>
      </c>
    </row>
    <row r="3134" spans="1:12" x14ac:dyDescent="0.25">
      <c r="A3134" s="10">
        <v>4569000</v>
      </c>
      <c r="B3134" s="12" t="s">
        <v>20</v>
      </c>
      <c r="C3134" s="12" t="s">
        <v>17</v>
      </c>
      <c r="D3134" s="13" t="s">
        <v>99</v>
      </c>
      <c r="E3134" s="3">
        <v>3736</v>
      </c>
      <c r="F3134" s="4">
        <v>987242.63</v>
      </c>
      <c r="G3134" s="3">
        <v>922</v>
      </c>
      <c r="H3134" s="4">
        <v>177343.67</v>
      </c>
      <c r="I3134" s="3">
        <v>4135</v>
      </c>
      <c r="J3134" s="4">
        <v>506181.74</v>
      </c>
      <c r="K3134" s="3">
        <v>5546</v>
      </c>
      <c r="L3134" s="4">
        <v>594417.24</v>
      </c>
    </row>
    <row r="3135" spans="1:12" x14ac:dyDescent="0.25">
      <c r="A3135" s="10">
        <v>4569059</v>
      </c>
      <c r="B3135" s="12" t="s">
        <v>20</v>
      </c>
      <c r="C3135" s="12" t="s">
        <v>17</v>
      </c>
      <c r="D3135" s="13" t="s">
        <v>99</v>
      </c>
      <c r="E3135" s="3">
        <v>2056</v>
      </c>
      <c r="F3135" s="4">
        <v>516982.4</v>
      </c>
      <c r="G3135" s="3">
        <v>609</v>
      </c>
      <c r="H3135" s="4">
        <v>191548.49</v>
      </c>
      <c r="I3135" s="3">
        <v>5407</v>
      </c>
      <c r="J3135" s="4">
        <v>613287.87</v>
      </c>
      <c r="K3135" s="3">
        <v>6108</v>
      </c>
      <c r="L3135" s="4">
        <v>733703.87</v>
      </c>
    </row>
    <row r="3136" spans="1:12" x14ac:dyDescent="0.25">
      <c r="A3136" s="10">
        <v>4569067</v>
      </c>
      <c r="B3136" s="12" t="s">
        <v>20</v>
      </c>
      <c r="C3136" s="12" t="s">
        <v>17</v>
      </c>
      <c r="D3136" s="13" t="s">
        <v>99</v>
      </c>
      <c r="E3136" s="3">
        <v>4594</v>
      </c>
      <c r="F3136" s="4">
        <v>1694354.64</v>
      </c>
      <c r="G3136" s="3">
        <v>1619</v>
      </c>
      <c r="H3136" s="4">
        <v>799646.88</v>
      </c>
      <c r="I3136" s="3">
        <v>8163</v>
      </c>
      <c r="J3136" s="4">
        <v>1884462.01</v>
      </c>
      <c r="K3136" s="3">
        <v>9608</v>
      </c>
      <c r="L3136" s="4">
        <v>2424126.21</v>
      </c>
    </row>
    <row r="3137" spans="1:12" x14ac:dyDescent="0.25">
      <c r="A3137" s="10">
        <v>4570990</v>
      </c>
      <c r="B3137" s="12" t="s">
        <v>20</v>
      </c>
      <c r="C3137" s="12" t="s">
        <v>17</v>
      </c>
      <c r="D3137" s="13" t="s">
        <v>99</v>
      </c>
      <c r="E3137" s="3">
        <v>19942</v>
      </c>
      <c r="F3137" s="4">
        <v>14851397.060000001</v>
      </c>
      <c r="G3137" s="3">
        <v>4204</v>
      </c>
      <c r="H3137" s="4">
        <v>3645203.61</v>
      </c>
      <c r="I3137" s="3">
        <v>43943</v>
      </c>
      <c r="J3137" s="4">
        <v>12513651.279999999</v>
      </c>
      <c r="K3137" s="3">
        <v>42452</v>
      </c>
      <c r="L3137" s="4">
        <v>11051317.65</v>
      </c>
    </row>
    <row r="3138" spans="1:12" x14ac:dyDescent="0.25">
      <c r="A3138" s="10">
        <v>4571014</v>
      </c>
      <c r="B3138" s="12" t="s">
        <v>20</v>
      </c>
      <c r="C3138" s="12" t="s">
        <v>17</v>
      </c>
      <c r="D3138" s="13" t="s">
        <v>36</v>
      </c>
      <c r="E3138" s="3">
        <v>7306</v>
      </c>
      <c r="F3138" s="4">
        <v>1428491.56</v>
      </c>
      <c r="G3138" s="3">
        <v>1732</v>
      </c>
      <c r="H3138" s="4">
        <v>371509.19</v>
      </c>
      <c r="I3138" s="3">
        <v>8077</v>
      </c>
      <c r="J3138" s="4">
        <v>975755.27</v>
      </c>
      <c r="K3138" s="3">
        <v>10461</v>
      </c>
      <c r="L3138" s="4">
        <v>1356923.97</v>
      </c>
    </row>
    <row r="3139" spans="1:12" x14ac:dyDescent="0.25">
      <c r="A3139" s="10">
        <v>4571360</v>
      </c>
      <c r="B3139" s="12" t="s">
        <v>20</v>
      </c>
      <c r="C3139" s="12" t="s">
        <v>17</v>
      </c>
      <c r="D3139" s="13" t="s">
        <v>36</v>
      </c>
      <c r="E3139" s="3">
        <v>1993</v>
      </c>
      <c r="F3139" s="4">
        <v>336390.69</v>
      </c>
      <c r="G3139" s="3">
        <v>402</v>
      </c>
      <c r="H3139" s="4">
        <v>80399.960000000006</v>
      </c>
      <c r="I3139" s="3">
        <v>5452</v>
      </c>
      <c r="J3139" s="4">
        <v>516326.99</v>
      </c>
      <c r="K3139" s="3">
        <v>5127</v>
      </c>
      <c r="L3139" s="4">
        <v>592786.55000000005</v>
      </c>
    </row>
    <row r="3140" spans="1:12" x14ac:dyDescent="0.25">
      <c r="A3140" s="10">
        <v>4571378</v>
      </c>
      <c r="B3140" s="12" t="s">
        <v>20</v>
      </c>
      <c r="C3140" s="12" t="s">
        <v>17</v>
      </c>
      <c r="D3140" s="13" t="s">
        <v>712</v>
      </c>
      <c r="E3140" s="3">
        <v>1957</v>
      </c>
      <c r="F3140" s="4">
        <v>300195.24</v>
      </c>
      <c r="G3140" s="3">
        <v>402</v>
      </c>
      <c r="H3140" s="4">
        <v>75435.69</v>
      </c>
      <c r="I3140" s="3">
        <v>13751</v>
      </c>
      <c r="J3140" s="4">
        <v>1027584.79</v>
      </c>
      <c r="K3140" s="3">
        <v>9375</v>
      </c>
      <c r="L3140" s="4">
        <v>766628.54</v>
      </c>
    </row>
    <row r="3141" spans="1:12" x14ac:dyDescent="0.25">
      <c r="A3141" s="10">
        <v>4576203</v>
      </c>
      <c r="B3141" s="12" t="s">
        <v>527</v>
      </c>
      <c r="C3141" s="12" t="s">
        <v>20</v>
      </c>
      <c r="D3141" s="13" t="s">
        <v>528</v>
      </c>
      <c r="E3141" s="3">
        <v>49</v>
      </c>
      <c r="F3141" s="4">
        <v>25479</v>
      </c>
      <c r="G3141" s="3">
        <v>20</v>
      </c>
      <c r="H3141" s="4">
        <v>11579</v>
      </c>
      <c r="I3141" s="3">
        <v>83</v>
      </c>
      <c r="J3141" s="4">
        <v>43924</v>
      </c>
      <c r="K3141" s="3">
        <v>54</v>
      </c>
      <c r="L3141" s="4">
        <v>26592</v>
      </c>
    </row>
    <row r="3142" spans="1:12" x14ac:dyDescent="0.25">
      <c r="A3142" s="10">
        <v>4576252</v>
      </c>
      <c r="B3142" s="12" t="s">
        <v>20</v>
      </c>
      <c r="C3142" s="12" t="s">
        <v>17</v>
      </c>
      <c r="D3142" s="13" t="s">
        <v>99</v>
      </c>
      <c r="E3142" s="3">
        <v>1456</v>
      </c>
      <c r="F3142" s="4">
        <v>257483.23</v>
      </c>
      <c r="G3142" s="3">
        <v>581</v>
      </c>
      <c r="H3142" s="4">
        <v>91572.4</v>
      </c>
      <c r="I3142" s="3">
        <v>2222</v>
      </c>
      <c r="J3142" s="4">
        <v>196152.4</v>
      </c>
      <c r="K3142" s="3">
        <v>1815</v>
      </c>
      <c r="L3142" s="4">
        <v>167200.44</v>
      </c>
    </row>
    <row r="3143" spans="1:12" x14ac:dyDescent="0.25">
      <c r="A3143" s="10">
        <v>4576757</v>
      </c>
      <c r="B3143" s="12" t="s">
        <v>20</v>
      </c>
      <c r="C3143" s="12" t="s">
        <v>17</v>
      </c>
      <c r="D3143" s="13" t="s">
        <v>99</v>
      </c>
      <c r="E3143" s="3">
        <v>6741</v>
      </c>
      <c r="F3143" s="4">
        <v>4713033.83</v>
      </c>
      <c r="G3143" s="3">
        <v>1338</v>
      </c>
      <c r="H3143" s="4">
        <v>1543502.99</v>
      </c>
      <c r="I3143" s="3">
        <v>17366</v>
      </c>
      <c r="J3143" s="4">
        <v>7869750.8799999999</v>
      </c>
      <c r="K3143" s="3">
        <v>12195</v>
      </c>
      <c r="L3143" s="4">
        <v>5333263.3099999996</v>
      </c>
    </row>
    <row r="3144" spans="1:12" x14ac:dyDescent="0.25">
      <c r="A3144" s="10">
        <v>4576997</v>
      </c>
      <c r="B3144" s="12" t="s">
        <v>20</v>
      </c>
      <c r="C3144" s="12" t="s">
        <v>22</v>
      </c>
      <c r="D3144" s="13" t="s">
        <v>99</v>
      </c>
      <c r="E3144" s="3">
        <v>60110</v>
      </c>
      <c r="F3144" s="4">
        <v>48253803.789999999</v>
      </c>
      <c r="G3144" s="3">
        <v>20708</v>
      </c>
      <c r="H3144" s="4">
        <v>17995948.530000001</v>
      </c>
      <c r="I3144" s="3">
        <v>52773</v>
      </c>
      <c r="J3144" s="4">
        <v>31793962.370000001</v>
      </c>
      <c r="K3144" s="3">
        <v>83768</v>
      </c>
      <c r="L3144" s="4">
        <v>49455844.079999998</v>
      </c>
    </row>
    <row r="3145" spans="1:12" x14ac:dyDescent="0.25">
      <c r="A3145" s="10">
        <v>4581732</v>
      </c>
      <c r="B3145" s="12" t="s">
        <v>204</v>
      </c>
      <c r="C3145" s="12" t="s">
        <v>20</v>
      </c>
      <c r="D3145" s="13" t="s">
        <v>722</v>
      </c>
      <c r="E3145" s="3">
        <v>3336</v>
      </c>
      <c r="F3145" s="4">
        <v>3687592.64</v>
      </c>
      <c r="G3145" s="3">
        <v>83</v>
      </c>
      <c r="H3145" s="4">
        <v>110610</v>
      </c>
      <c r="I3145" s="3">
        <v>1174</v>
      </c>
      <c r="J3145" s="4">
        <v>1125332.6000000001</v>
      </c>
      <c r="K3145" s="3">
        <v>359</v>
      </c>
      <c r="L3145" s="4">
        <v>362423</v>
      </c>
    </row>
    <row r="3146" spans="1:12" x14ac:dyDescent="0.25">
      <c r="A3146" s="10">
        <v>4581740</v>
      </c>
      <c r="B3146" s="12" t="s">
        <v>204</v>
      </c>
      <c r="C3146" s="12" t="s">
        <v>20</v>
      </c>
      <c r="D3146" s="13" t="s">
        <v>722</v>
      </c>
      <c r="E3146" s="3">
        <v>7051</v>
      </c>
      <c r="F3146" s="4">
        <v>8647936.7899999991</v>
      </c>
      <c r="G3146" s="3">
        <v>414</v>
      </c>
      <c r="H3146" s="4">
        <v>449328</v>
      </c>
      <c r="I3146" s="3">
        <v>3792</v>
      </c>
      <c r="J3146" s="4">
        <v>3533849.03</v>
      </c>
      <c r="K3146" s="3">
        <v>1307</v>
      </c>
      <c r="L3146" s="4">
        <v>1519954</v>
      </c>
    </row>
    <row r="3147" spans="1:12" x14ac:dyDescent="0.25">
      <c r="A3147" s="10">
        <v>4581765</v>
      </c>
      <c r="B3147" s="12" t="s">
        <v>204</v>
      </c>
      <c r="C3147" s="12" t="s">
        <v>20</v>
      </c>
      <c r="D3147" s="13" t="s">
        <v>722</v>
      </c>
      <c r="E3147" s="3">
        <v>6057</v>
      </c>
      <c r="F3147" s="4">
        <v>7180179</v>
      </c>
      <c r="G3147" s="3">
        <v>444</v>
      </c>
      <c r="H3147" s="4">
        <v>548436.15</v>
      </c>
      <c r="I3147" s="3">
        <v>4018</v>
      </c>
      <c r="J3147" s="4">
        <v>4500463.01</v>
      </c>
      <c r="K3147" s="3">
        <v>1422</v>
      </c>
      <c r="L3147" s="4">
        <v>1388656.02</v>
      </c>
    </row>
    <row r="3148" spans="1:12" x14ac:dyDescent="0.25">
      <c r="A3148" s="10">
        <v>4581773</v>
      </c>
      <c r="B3148" s="12" t="s">
        <v>204</v>
      </c>
      <c r="C3148" s="12" t="s">
        <v>20</v>
      </c>
      <c r="D3148" s="13" t="s">
        <v>722</v>
      </c>
      <c r="E3148" s="3">
        <v>6106</v>
      </c>
      <c r="F3148" s="4">
        <v>5363331.99</v>
      </c>
      <c r="G3148" s="3">
        <v>236</v>
      </c>
      <c r="H3148" s="4">
        <v>230906</v>
      </c>
      <c r="I3148" s="3">
        <v>2794</v>
      </c>
      <c r="J3148" s="4">
        <v>2480280.4300000002</v>
      </c>
      <c r="K3148" s="3">
        <v>1173</v>
      </c>
      <c r="L3148" s="4">
        <v>959922.01</v>
      </c>
    </row>
    <row r="3149" spans="1:12" x14ac:dyDescent="0.25">
      <c r="A3149" s="10">
        <v>4581781</v>
      </c>
      <c r="B3149" s="12" t="s">
        <v>204</v>
      </c>
      <c r="C3149" s="12" t="s">
        <v>20</v>
      </c>
      <c r="D3149" s="13" t="s">
        <v>722</v>
      </c>
      <c r="E3149" s="3">
        <v>11727</v>
      </c>
      <c r="F3149" s="4">
        <v>8338209.5599999996</v>
      </c>
      <c r="G3149" s="3">
        <v>449</v>
      </c>
      <c r="H3149" s="4">
        <v>293578</v>
      </c>
      <c r="I3149" s="3">
        <v>3244</v>
      </c>
      <c r="J3149" s="4">
        <v>1928925.02</v>
      </c>
      <c r="K3149" s="3">
        <v>1437</v>
      </c>
      <c r="L3149" s="4">
        <v>814926.01</v>
      </c>
    </row>
    <row r="3150" spans="1:12" x14ac:dyDescent="0.25">
      <c r="A3150" s="10">
        <v>4581807</v>
      </c>
      <c r="B3150" s="12" t="s">
        <v>204</v>
      </c>
      <c r="C3150" s="12" t="s">
        <v>20</v>
      </c>
      <c r="D3150" s="13" t="s">
        <v>722</v>
      </c>
      <c r="E3150" s="3">
        <v>383</v>
      </c>
      <c r="F3150" s="4">
        <v>159265.99</v>
      </c>
      <c r="G3150" s="3">
        <v>22</v>
      </c>
      <c r="H3150" s="4">
        <v>8306</v>
      </c>
      <c r="I3150" s="3">
        <v>641</v>
      </c>
      <c r="J3150" s="4">
        <v>258245</v>
      </c>
      <c r="K3150" s="3">
        <v>101</v>
      </c>
      <c r="L3150" s="4">
        <v>44907</v>
      </c>
    </row>
    <row r="3151" spans="1:12" x14ac:dyDescent="0.25">
      <c r="A3151" s="10">
        <v>4582979</v>
      </c>
      <c r="B3151" s="12" t="s">
        <v>204</v>
      </c>
      <c r="C3151" s="12" t="s">
        <v>20</v>
      </c>
      <c r="D3151" s="13" t="s">
        <v>234</v>
      </c>
      <c r="E3151" s="3">
        <v>2816</v>
      </c>
      <c r="F3151" s="4">
        <v>5124378.18</v>
      </c>
      <c r="G3151" s="3">
        <v>184</v>
      </c>
      <c r="H3151" s="4">
        <v>560442</v>
      </c>
      <c r="I3151" s="3">
        <v>1842</v>
      </c>
      <c r="J3151" s="4">
        <v>3961170.02</v>
      </c>
      <c r="K3151" s="3">
        <v>653</v>
      </c>
      <c r="L3151" s="4">
        <v>1550213.01</v>
      </c>
    </row>
    <row r="3152" spans="1:12" x14ac:dyDescent="0.25">
      <c r="A3152" s="10">
        <v>4582987</v>
      </c>
      <c r="B3152" s="12" t="s">
        <v>204</v>
      </c>
      <c r="C3152" s="12" t="s">
        <v>20</v>
      </c>
      <c r="D3152" s="13" t="s">
        <v>722</v>
      </c>
      <c r="E3152" s="3">
        <v>5104</v>
      </c>
      <c r="F3152" s="4">
        <v>16377294</v>
      </c>
      <c r="G3152" s="3">
        <v>580</v>
      </c>
      <c r="H3152" s="4">
        <v>1095401</v>
      </c>
      <c r="I3152" s="3">
        <v>1245</v>
      </c>
      <c r="J3152" s="4">
        <v>2233610</v>
      </c>
      <c r="K3152" s="3">
        <v>770</v>
      </c>
      <c r="L3152" s="4">
        <v>1247253</v>
      </c>
    </row>
    <row r="3153" spans="1:12" x14ac:dyDescent="0.25">
      <c r="A3153" s="10">
        <v>4583829</v>
      </c>
      <c r="B3153" s="12" t="s">
        <v>20</v>
      </c>
      <c r="C3153" s="12" t="s">
        <v>17</v>
      </c>
      <c r="D3153" s="13" t="s">
        <v>99</v>
      </c>
      <c r="E3153" s="3">
        <v>2533</v>
      </c>
      <c r="F3153" s="4">
        <v>477382.29</v>
      </c>
      <c r="G3153" s="3">
        <v>871</v>
      </c>
      <c r="H3153" s="4">
        <v>157364.35999999999</v>
      </c>
      <c r="I3153" s="3">
        <v>7871</v>
      </c>
      <c r="J3153" s="4">
        <v>877154.42</v>
      </c>
      <c r="K3153" s="3">
        <v>11071</v>
      </c>
      <c r="L3153" s="4">
        <v>1279974.25</v>
      </c>
    </row>
    <row r="3154" spans="1:12" x14ac:dyDescent="0.25">
      <c r="A3154" s="10">
        <v>4583852</v>
      </c>
      <c r="B3154" s="12" t="s">
        <v>20</v>
      </c>
      <c r="C3154" s="12" t="s">
        <v>17</v>
      </c>
      <c r="D3154" s="13" t="s">
        <v>99</v>
      </c>
      <c r="E3154" s="3">
        <v>4782</v>
      </c>
      <c r="F3154" s="4">
        <v>1005126.39</v>
      </c>
      <c r="G3154" s="3">
        <v>999</v>
      </c>
      <c r="H3154" s="4">
        <v>212355.99</v>
      </c>
      <c r="I3154" s="3">
        <v>5388</v>
      </c>
      <c r="J3154" s="4">
        <v>756006.76</v>
      </c>
      <c r="K3154" s="3">
        <v>6204</v>
      </c>
      <c r="L3154" s="4">
        <v>943866.17</v>
      </c>
    </row>
    <row r="3155" spans="1:12" x14ac:dyDescent="0.25">
      <c r="A3155" s="10">
        <v>4583860</v>
      </c>
      <c r="B3155" s="12" t="s">
        <v>20</v>
      </c>
      <c r="C3155" s="12" t="s">
        <v>98</v>
      </c>
      <c r="D3155" s="13" t="s">
        <v>99</v>
      </c>
      <c r="E3155" s="3">
        <v>55514</v>
      </c>
      <c r="F3155" s="4">
        <v>69346800.260000005</v>
      </c>
      <c r="G3155" s="3">
        <v>17795</v>
      </c>
      <c r="H3155" s="4">
        <v>26067039.02</v>
      </c>
      <c r="I3155" s="3">
        <v>23584</v>
      </c>
      <c r="J3155" s="4">
        <v>21631751.219999999</v>
      </c>
      <c r="K3155" s="3">
        <v>33392</v>
      </c>
      <c r="L3155" s="4">
        <v>31498201.629999999</v>
      </c>
    </row>
    <row r="3156" spans="1:12" x14ac:dyDescent="0.25">
      <c r="A3156" s="10">
        <v>4583878</v>
      </c>
      <c r="B3156" s="12" t="s">
        <v>20</v>
      </c>
      <c r="C3156" s="12" t="s">
        <v>98</v>
      </c>
      <c r="D3156" s="13" t="s">
        <v>99</v>
      </c>
      <c r="E3156" s="3">
        <v>26506</v>
      </c>
      <c r="F3156" s="4">
        <v>36193187.82</v>
      </c>
      <c r="G3156" s="3">
        <v>12653</v>
      </c>
      <c r="H3156" s="4">
        <v>20684320.649999999</v>
      </c>
      <c r="I3156" s="3">
        <v>22089</v>
      </c>
      <c r="J3156" s="4">
        <v>21324835.190000001</v>
      </c>
      <c r="K3156" s="3">
        <v>38901</v>
      </c>
      <c r="L3156" s="4">
        <v>36650981.159999996</v>
      </c>
    </row>
    <row r="3157" spans="1:12" x14ac:dyDescent="0.25">
      <c r="A3157" s="10">
        <v>4587465</v>
      </c>
      <c r="B3157" s="12" t="s">
        <v>20</v>
      </c>
      <c r="C3157" s="12" t="s">
        <v>98</v>
      </c>
      <c r="D3157" s="13" t="s">
        <v>99</v>
      </c>
      <c r="E3157" s="3">
        <v>54613</v>
      </c>
      <c r="F3157" s="4">
        <v>91663756.670000002</v>
      </c>
      <c r="G3157" s="3">
        <v>32682</v>
      </c>
      <c r="H3157" s="4">
        <v>67309793.400000006</v>
      </c>
      <c r="I3157" s="3">
        <v>61769</v>
      </c>
      <c r="J3157" s="4">
        <v>70819517.299999997</v>
      </c>
      <c r="K3157" s="3">
        <v>79080</v>
      </c>
      <c r="L3157" s="4">
        <v>99270318.609999999</v>
      </c>
    </row>
    <row r="3158" spans="1:12" x14ac:dyDescent="0.25">
      <c r="A3158" s="10">
        <v>4589644</v>
      </c>
      <c r="B3158" s="12" t="s">
        <v>159</v>
      </c>
      <c r="C3158" s="12" t="s">
        <v>20</v>
      </c>
      <c r="D3158" s="13" t="s">
        <v>160</v>
      </c>
      <c r="E3158" s="3">
        <v>360</v>
      </c>
      <c r="F3158" s="4">
        <v>599884.32999999996</v>
      </c>
      <c r="G3158" s="3">
        <v>84</v>
      </c>
      <c r="H3158" s="4">
        <v>178648.01</v>
      </c>
      <c r="I3158" s="3">
        <v>477</v>
      </c>
      <c r="J3158" s="4">
        <v>790487.07</v>
      </c>
      <c r="K3158" s="3">
        <v>208</v>
      </c>
      <c r="L3158" s="4">
        <v>347674.7</v>
      </c>
    </row>
    <row r="3159" spans="1:12" x14ac:dyDescent="0.25">
      <c r="A3159" s="10">
        <v>4589669</v>
      </c>
      <c r="B3159" s="12" t="s">
        <v>159</v>
      </c>
      <c r="C3159" s="12" t="s">
        <v>20</v>
      </c>
      <c r="D3159" s="13" t="s">
        <v>160</v>
      </c>
      <c r="E3159" s="3">
        <v>428</v>
      </c>
      <c r="F3159" s="4">
        <v>498901.51</v>
      </c>
      <c r="G3159" s="3">
        <v>120</v>
      </c>
      <c r="H3159" s="4">
        <v>221900.74</v>
      </c>
      <c r="I3159" s="3">
        <v>1294</v>
      </c>
      <c r="J3159" s="4">
        <v>1454688.09</v>
      </c>
      <c r="K3159" s="3">
        <v>317</v>
      </c>
      <c r="L3159" s="4">
        <v>467599.57</v>
      </c>
    </row>
    <row r="3160" spans="1:12" x14ac:dyDescent="0.25">
      <c r="A3160" s="10">
        <v>4590436</v>
      </c>
      <c r="B3160" s="12" t="s">
        <v>20</v>
      </c>
      <c r="C3160" s="12" t="s">
        <v>17</v>
      </c>
      <c r="D3160" s="13" t="s">
        <v>99</v>
      </c>
      <c r="E3160" s="3">
        <v>2316</v>
      </c>
      <c r="F3160" s="4">
        <v>365268.01</v>
      </c>
      <c r="G3160" s="3">
        <v>317</v>
      </c>
      <c r="H3160" s="4">
        <v>51665.21</v>
      </c>
      <c r="I3160" s="3">
        <v>6933</v>
      </c>
      <c r="J3160" s="4">
        <v>725164.56</v>
      </c>
      <c r="K3160" s="3">
        <v>6607</v>
      </c>
      <c r="L3160" s="4">
        <v>713322.73</v>
      </c>
    </row>
    <row r="3161" spans="1:12" x14ac:dyDescent="0.25">
      <c r="A3161" s="10">
        <v>4592507</v>
      </c>
      <c r="B3161" s="12" t="s">
        <v>172</v>
      </c>
      <c r="C3161" s="12" t="s">
        <v>20</v>
      </c>
      <c r="D3161" s="13" t="s">
        <v>173</v>
      </c>
      <c r="E3161" s="3">
        <v>1072</v>
      </c>
      <c r="F3161" s="4">
        <v>101442.5</v>
      </c>
      <c r="G3161" s="3">
        <v>166</v>
      </c>
      <c r="H3161" s="4">
        <v>16526.5</v>
      </c>
      <c r="I3161" s="3">
        <v>6986</v>
      </c>
      <c r="J3161" s="4">
        <v>447975.56</v>
      </c>
      <c r="K3161" s="3">
        <v>2735</v>
      </c>
      <c r="L3161" s="4">
        <v>152232.79999999999</v>
      </c>
    </row>
    <row r="3162" spans="1:12" x14ac:dyDescent="0.25">
      <c r="A3162" s="10">
        <v>4592705</v>
      </c>
      <c r="B3162" s="12" t="s">
        <v>204</v>
      </c>
      <c r="C3162" s="12" t="s">
        <v>20</v>
      </c>
      <c r="D3162" s="13" t="s">
        <v>496</v>
      </c>
      <c r="E3162" s="3">
        <v>1985</v>
      </c>
      <c r="F3162" s="4">
        <v>1904867.06</v>
      </c>
      <c r="G3162" s="3">
        <v>79</v>
      </c>
      <c r="H3162" s="4">
        <v>91656</v>
      </c>
      <c r="I3162" s="3">
        <v>395</v>
      </c>
      <c r="J3162" s="4">
        <v>355550</v>
      </c>
      <c r="K3162" s="3">
        <v>364</v>
      </c>
      <c r="L3162" s="4">
        <v>292591</v>
      </c>
    </row>
    <row r="3163" spans="1:12" x14ac:dyDescent="0.25">
      <c r="A3163" s="10">
        <v>4592713</v>
      </c>
      <c r="B3163" s="12" t="s">
        <v>76</v>
      </c>
      <c r="C3163" s="12" t="s">
        <v>20</v>
      </c>
      <c r="D3163" s="13" t="s">
        <v>77</v>
      </c>
      <c r="E3163" s="3">
        <v>0</v>
      </c>
      <c r="F3163" s="4">
        <v>0</v>
      </c>
      <c r="G3163" s="3">
        <v>0</v>
      </c>
      <c r="H3163" s="4">
        <v>0</v>
      </c>
      <c r="I3163" s="3">
        <v>1</v>
      </c>
      <c r="J3163" s="4">
        <v>0.01</v>
      </c>
      <c r="K3163" s="3">
        <v>0</v>
      </c>
      <c r="L3163" s="4">
        <v>0</v>
      </c>
    </row>
    <row r="3164" spans="1:12" x14ac:dyDescent="0.25">
      <c r="A3164" s="10">
        <v>4594248</v>
      </c>
      <c r="B3164" s="12" t="s">
        <v>32</v>
      </c>
      <c r="C3164" s="12" t="s">
        <v>32</v>
      </c>
      <c r="D3164" s="13" t="s">
        <v>725</v>
      </c>
      <c r="E3164" s="3">
        <v>61</v>
      </c>
      <c r="F3164" s="4">
        <v>72755.5</v>
      </c>
      <c r="G3164" s="3">
        <v>57</v>
      </c>
      <c r="H3164" s="4">
        <v>83895</v>
      </c>
      <c r="I3164" s="3">
        <v>149</v>
      </c>
      <c r="J3164" s="4">
        <v>160146.6</v>
      </c>
      <c r="K3164" s="3">
        <v>182</v>
      </c>
      <c r="L3164" s="4">
        <v>248439</v>
      </c>
    </row>
    <row r="3165" spans="1:12" x14ac:dyDescent="0.25">
      <c r="A3165" s="10">
        <v>4594834</v>
      </c>
      <c r="B3165" s="12" t="s">
        <v>172</v>
      </c>
      <c r="C3165" s="12" t="s">
        <v>20</v>
      </c>
      <c r="D3165" s="13" t="s">
        <v>173</v>
      </c>
      <c r="E3165" s="3">
        <v>528</v>
      </c>
      <c r="F3165" s="4">
        <v>96990.42</v>
      </c>
      <c r="G3165" s="3">
        <v>315</v>
      </c>
      <c r="H3165" s="4">
        <v>59058.62</v>
      </c>
      <c r="I3165" s="3">
        <v>2960</v>
      </c>
      <c r="J3165" s="4">
        <v>301894.78000000003</v>
      </c>
      <c r="K3165" s="3">
        <v>2766</v>
      </c>
      <c r="L3165" s="4">
        <v>271325.09999999998</v>
      </c>
    </row>
    <row r="3166" spans="1:12" x14ac:dyDescent="0.25">
      <c r="A3166" s="10">
        <v>4595260</v>
      </c>
      <c r="B3166" s="12" t="s">
        <v>20</v>
      </c>
      <c r="C3166" s="12" t="s">
        <v>17</v>
      </c>
      <c r="D3166" s="13" t="s">
        <v>99</v>
      </c>
      <c r="E3166" s="3">
        <v>1144</v>
      </c>
      <c r="F3166" s="4">
        <v>205612.33</v>
      </c>
      <c r="G3166" s="3">
        <v>283</v>
      </c>
      <c r="H3166" s="4">
        <v>55449.74</v>
      </c>
      <c r="I3166" s="3">
        <v>9606</v>
      </c>
      <c r="J3166" s="4">
        <v>940718.73</v>
      </c>
      <c r="K3166" s="3">
        <v>5357</v>
      </c>
      <c r="L3166" s="4">
        <v>555501.43999999994</v>
      </c>
    </row>
    <row r="3167" spans="1:12" x14ac:dyDescent="0.25">
      <c r="A3167" s="10">
        <v>4596102</v>
      </c>
      <c r="B3167" s="12" t="s">
        <v>19</v>
      </c>
      <c r="C3167" s="12" t="s">
        <v>20</v>
      </c>
      <c r="D3167" s="13" t="s">
        <v>726</v>
      </c>
      <c r="E3167" s="3">
        <v>10760</v>
      </c>
      <c r="F3167" s="4">
        <v>6632415.0499999998</v>
      </c>
      <c r="G3167" s="3">
        <v>3381</v>
      </c>
      <c r="H3167" s="4">
        <v>2063589.41</v>
      </c>
      <c r="I3167" s="3">
        <v>62121</v>
      </c>
      <c r="J3167" s="4">
        <v>21445998.780000001</v>
      </c>
      <c r="K3167" s="3">
        <v>27108</v>
      </c>
      <c r="L3167" s="4">
        <v>7847439.9699999997</v>
      </c>
    </row>
    <row r="3168" spans="1:12" x14ac:dyDescent="0.25">
      <c r="A3168" s="10">
        <v>4597324</v>
      </c>
      <c r="B3168" s="12" t="s">
        <v>20</v>
      </c>
      <c r="C3168" s="12" t="s">
        <v>17</v>
      </c>
      <c r="D3168" s="13" t="s">
        <v>99</v>
      </c>
      <c r="E3168" s="3">
        <v>1342</v>
      </c>
      <c r="F3168" s="4">
        <v>171148.01</v>
      </c>
      <c r="G3168" s="3">
        <v>221</v>
      </c>
      <c r="H3168" s="4">
        <v>26307.33</v>
      </c>
      <c r="I3168" s="3">
        <v>8974</v>
      </c>
      <c r="J3168" s="4">
        <v>907982.01</v>
      </c>
      <c r="K3168" s="3">
        <v>7852</v>
      </c>
      <c r="L3168" s="4">
        <v>788877.9</v>
      </c>
    </row>
    <row r="3169" spans="1:12" x14ac:dyDescent="0.25">
      <c r="A3169" s="10">
        <v>4597332</v>
      </c>
      <c r="B3169" s="12" t="s">
        <v>20</v>
      </c>
      <c r="C3169" s="12" t="s">
        <v>17</v>
      </c>
      <c r="D3169" s="13" t="s">
        <v>99</v>
      </c>
      <c r="E3169" s="3">
        <v>3865</v>
      </c>
      <c r="F3169" s="4">
        <v>742943.81</v>
      </c>
      <c r="G3169" s="3">
        <v>654</v>
      </c>
      <c r="H3169" s="4">
        <v>108882.32</v>
      </c>
      <c r="I3169" s="3">
        <v>5468</v>
      </c>
      <c r="J3169" s="4">
        <v>686019.05</v>
      </c>
      <c r="K3169" s="3">
        <v>5840</v>
      </c>
      <c r="L3169" s="4">
        <v>717465.72</v>
      </c>
    </row>
    <row r="3170" spans="1:12" x14ac:dyDescent="0.25">
      <c r="A3170" s="10">
        <v>4597357</v>
      </c>
      <c r="B3170" s="12" t="s">
        <v>20</v>
      </c>
      <c r="C3170" s="12" t="s">
        <v>17</v>
      </c>
      <c r="D3170" s="13" t="s">
        <v>99</v>
      </c>
      <c r="E3170" s="3">
        <v>2731</v>
      </c>
      <c r="F3170" s="4">
        <v>542589.55000000005</v>
      </c>
      <c r="G3170" s="3">
        <v>927</v>
      </c>
      <c r="H3170" s="4">
        <v>184390.61</v>
      </c>
      <c r="I3170" s="3">
        <v>12501</v>
      </c>
      <c r="J3170" s="4">
        <v>1250205.8500000001</v>
      </c>
      <c r="K3170" s="3">
        <v>11199</v>
      </c>
      <c r="L3170" s="4">
        <v>1189762.03</v>
      </c>
    </row>
    <row r="3171" spans="1:12" x14ac:dyDescent="0.25">
      <c r="A3171" s="10">
        <v>4597381</v>
      </c>
      <c r="B3171" s="12" t="s">
        <v>20</v>
      </c>
      <c r="C3171" s="12" t="s">
        <v>22</v>
      </c>
      <c r="D3171" s="13" t="s">
        <v>99</v>
      </c>
      <c r="E3171" s="3">
        <v>42589</v>
      </c>
      <c r="F3171" s="4">
        <v>32518673.879999999</v>
      </c>
      <c r="G3171" s="3">
        <v>12964</v>
      </c>
      <c r="H3171" s="4">
        <v>13175414.42</v>
      </c>
      <c r="I3171" s="3">
        <v>33435</v>
      </c>
      <c r="J3171" s="4">
        <v>18207388.670000002</v>
      </c>
      <c r="K3171" s="3">
        <v>45590</v>
      </c>
      <c r="L3171" s="4">
        <v>23627031.609999999</v>
      </c>
    </row>
    <row r="3172" spans="1:12" x14ac:dyDescent="0.25">
      <c r="A3172" s="10">
        <v>4598298</v>
      </c>
      <c r="B3172" s="12" t="s">
        <v>20</v>
      </c>
      <c r="C3172" s="12" t="s">
        <v>17</v>
      </c>
      <c r="D3172" s="13" t="s">
        <v>99</v>
      </c>
      <c r="E3172" s="3">
        <v>1274</v>
      </c>
      <c r="F3172" s="4">
        <v>217933.82</v>
      </c>
      <c r="G3172" s="3">
        <v>255</v>
      </c>
      <c r="H3172" s="4">
        <v>40103.360000000001</v>
      </c>
      <c r="I3172" s="3">
        <v>6708</v>
      </c>
      <c r="J3172" s="4">
        <v>590478.56000000006</v>
      </c>
      <c r="K3172" s="3">
        <v>6064</v>
      </c>
      <c r="L3172" s="4">
        <v>544363.07999999996</v>
      </c>
    </row>
    <row r="3173" spans="1:12" x14ac:dyDescent="0.25">
      <c r="A3173" s="10">
        <v>4601852</v>
      </c>
      <c r="B3173" s="12" t="s">
        <v>20</v>
      </c>
      <c r="C3173" s="12" t="s">
        <v>17</v>
      </c>
      <c r="D3173" s="13" t="s">
        <v>99</v>
      </c>
      <c r="E3173" s="3">
        <v>2674</v>
      </c>
      <c r="F3173" s="4">
        <v>489606.39</v>
      </c>
      <c r="G3173" s="3">
        <v>633</v>
      </c>
      <c r="H3173" s="4">
        <v>133001.5</v>
      </c>
      <c r="I3173" s="3">
        <v>13443</v>
      </c>
      <c r="J3173" s="4">
        <v>1180642.32</v>
      </c>
      <c r="K3173" s="3">
        <v>9891</v>
      </c>
      <c r="L3173" s="4">
        <v>978148.22</v>
      </c>
    </row>
    <row r="3174" spans="1:12" x14ac:dyDescent="0.25">
      <c r="A3174" s="10">
        <v>4603866</v>
      </c>
      <c r="B3174" s="12" t="s">
        <v>20</v>
      </c>
      <c r="C3174" s="12" t="s">
        <v>17</v>
      </c>
      <c r="D3174" s="13" t="s">
        <v>99</v>
      </c>
      <c r="E3174" s="3">
        <v>3483</v>
      </c>
      <c r="F3174" s="4">
        <v>684672.15</v>
      </c>
      <c r="G3174" s="3">
        <v>849</v>
      </c>
      <c r="H3174" s="4">
        <v>165047.93</v>
      </c>
      <c r="I3174" s="3">
        <v>23786</v>
      </c>
      <c r="J3174" s="4">
        <v>2063008.86</v>
      </c>
      <c r="K3174" s="3">
        <v>20626</v>
      </c>
      <c r="L3174" s="4">
        <v>1794568.05</v>
      </c>
    </row>
    <row r="3175" spans="1:12" x14ac:dyDescent="0.25">
      <c r="A3175" s="10">
        <v>4603874</v>
      </c>
      <c r="B3175" s="12" t="s">
        <v>20</v>
      </c>
      <c r="C3175" s="12" t="s">
        <v>17</v>
      </c>
      <c r="D3175" s="13" t="s">
        <v>99</v>
      </c>
      <c r="E3175" s="3">
        <v>3851</v>
      </c>
      <c r="F3175" s="4">
        <v>600569.76</v>
      </c>
      <c r="G3175" s="3">
        <v>691</v>
      </c>
      <c r="H3175" s="4">
        <v>131317.92000000001</v>
      </c>
      <c r="I3175" s="3">
        <v>10130</v>
      </c>
      <c r="J3175" s="4">
        <v>1047714.11</v>
      </c>
      <c r="K3175" s="3">
        <v>8386</v>
      </c>
      <c r="L3175" s="4">
        <v>858418.9</v>
      </c>
    </row>
    <row r="3176" spans="1:12" x14ac:dyDescent="0.25">
      <c r="A3176" s="10">
        <v>4603882</v>
      </c>
      <c r="B3176" s="12" t="s">
        <v>20</v>
      </c>
      <c r="C3176" s="12" t="s">
        <v>17</v>
      </c>
      <c r="D3176" s="13" t="s">
        <v>99</v>
      </c>
      <c r="E3176" s="3">
        <v>1790</v>
      </c>
      <c r="F3176" s="4">
        <v>296759.19</v>
      </c>
      <c r="G3176" s="3">
        <v>115</v>
      </c>
      <c r="H3176" s="4">
        <v>14815.69</v>
      </c>
      <c r="I3176" s="3">
        <v>8645</v>
      </c>
      <c r="J3176" s="4">
        <v>891803.61</v>
      </c>
      <c r="K3176" s="3">
        <v>5071</v>
      </c>
      <c r="L3176" s="4">
        <v>551231.15</v>
      </c>
    </row>
    <row r="3177" spans="1:12" x14ac:dyDescent="0.25">
      <c r="A3177" s="10">
        <v>4603890</v>
      </c>
      <c r="B3177" s="12" t="s">
        <v>20</v>
      </c>
      <c r="C3177" s="12" t="s">
        <v>17</v>
      </c>
      <c r="D3177" s="13" t="s">
        <v>99</v>
      </c>
      <c r="E3177" s="3">
        <v>8747</v>
      </c>
      <c r="F3177" s="4">
        <v>3773310.03</v>
      </c>
      <c r="G3177" s="3">
        <v>2669</v>
      </c>
      <c r="H3177" s="4">
        <v>1850297.58</v>
      </c>
      <c r="I3177" s="3">
        <v>18571</v>
      </c>
      <c r="J3177" s="4">
        <v>4769936.93</v>
      </c>
      <c r="K3177" s="3">
        <v>28029</v>
      </c>
      <c r="L3177" s="4">
        <v>7865912.4400000004</v>
      </c>
    </row>
    <row r="3178" spans="1:12" x14ac:dyDescent="0.25">
      <c r="A3178" s="10">
        <v>4604955</v>
      </c>
      <c r="B3178" s="12" t="s">
        <v>204</v>
      </c>
      <c r="C3178" s="12" t="s">
        <v>20</v>
      </c>
      <c r="D3178" s="13" t="s">
        <v>234</v>
      </c>
      <c r="E3178" s="3">
        <v>4422</v>
      </c>
      <c r="F3178" s="4">
        <v>2765131.26</v>
      </c>
      <c r="G3178" s="3">
        <v>665</v>
      </c>
      <c r="H3178" s="4">
        <v>361329</v>
      </c>
      <c r="I3178" s="3">
        <v>6413</v>
      </c>
      <c r="J3178" s="4">
        <v>3499880</v>
      </c>
      <c r="K3178" s="3">
        <v>2650</v>
      </c>
      <c r="L3178" s="4">
        <v>1582696.01</v>
      </c>
    </row>
    <row r="3179" spans="1:12" x14ac:dyDescent="0.25">
      <c r="A3179" s="10">
        <v>4604971</v>
      </c>
      <c r="B3179" s="12" t="s">
        <v>204</v>
      </c>
      <c r="C3179" s="12" t="s">
        <v>20</v>
      </c>
      <c r="D3179" s="13" t="s">
        <v>234</v>
      </c>
      <c r="E3179" s="3">
        <v>3490</v>
      </c>
      <c r="F3179" s="4">
        <v>2689604.78</v>
      </c>
      <c r="G3179" s="3">
        <v>208</v>
      </c>
      <c r="H3179" s="4">
        <v>236588</v>
      </c>
      <c r="I3179" s="3">
        <v>1293</v>
      </c>
      <c r="J3179" s="4">
        <v>1267810.24</v>
      </c>
      <c r="K3179" s="3">
        <v>576</v>
      </c>
      <c r="L3179" s="4">
        <v>534667</v>
      </c>
    </row>
    <row r="3180" spans="1:12" x14ac:dyDescent="0.25">
      <c r="A3180" s="10">
        <v>4606505</v>
      </c>
      <c r="B3180" s="12" t="s">
        <v>20</v>
      </c>
      <c r="C3180" s="12" t="s">
        <v>17</v>
      </c>
      <c r="D3180" s="13" t="s">
        <v>99</v>
      </c>
      <c r="E3180" s="3">
        <v>3344</v>
      </c>
      <c r="F3180" s="4">
        <v>778232.6</v>
      </c>
      <c r="G3180" s="3">
        <v>1025</v>
      </c>
      <c r="H3180" s="4">
        <v>224968.13</v>
      </c>
      <c r="I3180" s="3">
        <v>4383</v>
      </c>
      <c r="J3180" s="4">
        <v>666091.05000000005</v>
      </c>
      <c r="K3180" s="3">
        <v>5188</v>
      </c>
      <c r="L3180" s="4">
        <v>627308.44999999995</v>
      </c>
    </row>
    <row r="3181" spans="1:12" x14ac:dyDescent="0.25">
      <c r="A3181" s="10">
        <v>4606786</v>
      </c>
      <c r="B3181" s="12" t="s">
        <v>727</v>
      </c>
      <c r="C3181" s="12" t="s">
        <v>20</v>
      </c>
      <c r="D3181" s="13" t="s">
        <v>728</v>
      </c>
      <c r="E3181" s="3">
        <v>65</v>
      </c>
      <c r="F3181" s="4">
        <v>59117</v>
      </c>
      <c r="G3181" s="3">
        <v>26</v>
      </c>
      <c r="H3181" s="4">
        <v>33107</v>
      </c>
      <c r="I3181" s="3">
        <v>128</v>
      </c>
      <c r="J3181" s="4">
        <v>122661</v>
      </c>
      <c r="K3181" s="3">
        <v>56</v>
      </c>
      <c r="L3181" s="4">
        <v>49707</v>
      </c>
    </row>
    <row r="3182" spans="1:12" x14ac:dyDescent="0.25">
      <c r="A3182" s="10">
        <v>4606984</v>
      </c>
      <c r="B3182" s="12" t="s">
        <v>20</v>
      </c>
      <c r="C3182" s="12" t="s">
        <v>17</v>
      </c>
      <c r="D3182" s="13" t="s">
        <v>99</v>
      </c>
      <c r="E3182" s="3">
        <v>3827</v>
      </c>
      <c r="F3182" s="4">
        <v>1961252.96</v>
      </c>
      <c r="G3182" s="3">
        <v>1281</v>
      </c>
      <c r="H3182" s="4">
        <v>1086528.9099999999</v>
      </c>
      <c r="I3182" s="3">
        <v>12771</v>
      </c>
      <c r="J3182" s="4">
        <v>3366724.74</v>
      </c>
      <c r="K3182" s="3">
        <v>12912</v>
      </c>
      <c r="L3182" s="4">
        <v>3713777.33</v>
      </c>
    </row>
    <row r="3183" spans="1:12" x14ac:dyDescent="0.25">
      <c r="A3183" s="10">
        <v>4608873</v>
      </c>
      <c r="B3183" s="12" t="s">
        <v>88</v>
      </c>
      <c r="C3183" s="12" t="s">
        <v>20</v>
      </c>
      <c r="D3183" s="13" t="s">
        <v>89</v>
      </c>
      <c r="E3183" s="3">
        <v>1</v>
      </c>
      <c r="F3183" s="4">
        <v>141</v>
      </c>
      <c r="G3183" s="3">
        <v>103</v>
      </c>
      <c r="H3183" s="4">
        <v>88813.15</v>
      </c>
      <c r="I3183" s="3">
        <v>1</v>
      </c>
      <c r="J3183" s="4">
        <v>60</v>
      </c>
      <c r="K3183" s="3">
        <v>0</v>
      </c>
      <c r="L3183" s="4">
        <v>0</v>
      </c>
    </row>
    <row r="3184" spans="1:12" x14ac:dyDescent="0.25">
      <c r="A3184" s="10">
        <v>4610440</v>
      </c>
      <c r="B3184" s="12" t="s">
        <v>20</v>
      </c>
      <c r="C3184" s="12" t="s">
        <v>22</v>
      </c>
      <c r="D3184" s="13" t="s">
        <v>99</v>
      </c>
      <c r="E3184" s="3">
        <v>80783</v>
      </c>
      <c r="F3184" s="4">
        <v>62041361.310000002</v>
      </c>
      <c r="G3184" s="3">
        <v>26583</v>
      </c>
      <c r="H3184" s="4">
        <v>24030457.690000001</v>
      </c>
      <c r="I3184" s="3">
        <v>71330</v>
      </c>
      <c r="J3184" s="4">
        <v>38098920.530000001</v>
      </c>
      <c r="K3184" s="3">
        <v>75194</v>
      </c>
      <c r="L3184" s="4">
        <v>41244836.850000001</v>
      </c>
    </row>
    <row r="3185" spans="1:12" x14ac:dyDescent="0.25">
      <c r="A3185" s="10">
        <v>4610473</v>
      </c>
      <c r="B3185" s="12" t="s">
        <v>20</v>
      </c>
      <c r="C3185" s="12" t="s">
        <v>98</v>
      </c>
      <c r="D3185" s="13" t="s">
        <v>99</v>
      </c>
      <c r="E3185" s="3">
        <v>66705</v>
      </c>
      <c r="F3185" s="4">
        <v>89673223.799999997</v>
      </c>
      <c r="G3185" s="3">
        <v>28081</v>
      </c>
      <c r="H3185" s="4">
        <v>44577980.979999997</v>
      </c>
      <c r="I3185" s="3">
        <v>37711</v>
      </c>
      <c r="J3185" s="4">
        <v>34302685.079999998</v>
      </c>
      <c r="K3185" s="3">
        <v>51253</v>
      </c>
      <c r="L3185" s="4">
        <v>48723358.200000003</v>
      </c>
    </row>
    <row r="3186" spans="1:12" x14ac:dyDescent="0.25">
      <c r="A3186" s="10">
        <v>4610598</v>
      </c>
      <c r="B3186" s="12" t="s">
        <v>20</v>
      </c>
      <c r="C3186" s="12" t="s">
        <v>17</v>
      </c>
      <c r="D3186" s="13" t="s">
        <v>99</v>
      </c>
      <c r="E3186" s="3">
        <v>3353</v>
      </c>
      <c r="F3186" s="4">
        <v>588128.96</v>
      </c>
      <c r="G3186" s="3">
        <v>402</v>
      </c>
      <c r="H3186" s="4">
        <v>65618.789999999994</v>
      </c>
      <c r="I3186" s="3">
        <v>4008</v>
      </c>
      <c r="J3186" s="4">
        <v>471632.56</v>
      </c>
      <c r="K3186" s="3">
        <v>5951</v>
      </c>
      <c r="L3186" s="4">
        <v>555486.32999999996</v>
      </c>
    </row>
    <row r="3187" spans="1:12" x14ac:dyDescent="0.25">
      <c r="A3187" s="10">
        <v>4610796</v>
      </c>
      <c r="B3187" s="12" t="s">
        <v>20</v>
      </c>
      <c r="C3187" s="12" t="s">
        <v>98</v>
      </c>
      <c r="D3187" s="13" t="s">
        <v>99</v>
      </c>
      <c r="E3187" s="3">
        <v>28986</v>
      </c>
      <c r="F3187" s="4">
        <v>40520158.219999999</v>
      </c>
      <c r="G3187" s="3">
        <v>14875</v>
      </c>
      <c r="H3187" s="4">
        <v>26885728.449999999</v>
      </c>
      <c r="I3187" s="3">
        <v>48154</v>
      </c>
      <c r="J3187" s="4">
        <v>53113496.630000003</v>
      </c>
      <c r="K3187" s="3">
        <v>60185</v>
      </c>
      <c r="L3187" s="4">
        <v>59361977.780000001</v>
      </c>
    </row>
    <row r="3188" spans="1:12" x14ac:dyDescent="0.25">
      <c r="A3188" s="10">
        <v>4610804</v>
      </c>
      <c r="B3188" s="12" t="s">
        <v>20</v>
      </c>
      <c r="C3188" s="12" t="s">
        <v>98</v>
      </c>
      <c r="D3188" s="13" t="s">
        <v>99</v>
      </c>
      <c r="E3188" s="3">
        <v>36271</v>
      </c>
      <c r="F3188" s="4">
        <v>53518183.68</v>
      </c>
      <c r="G3188" s="3">
        <v>14367</v>
      </c>
      <c r="H3188" s="4">
        <v>27870718.16</v>
      </c>
      <c r="I3188" s="3">
        <v>33228</v>
      </c>
      <c r="J3188" s="4">
        <v>34842789.93</v>
      </c>
      <c r="K3188" s="3">
        <v>35087</v>
      </c>
      <c r="L3188" s="4">
        <v>35894604.770000003</v>
      </c>
    </row>
    <row r="3189" spans="1:12" x14ac:dyDescent="0.25">
      <c r="A3189" s="10">
        <v>4612412</v>
      </c>
      <c r="B3189" s="12" t="s">
        <v>20</v>
      </c>
      <c r="C3189" s="12" t="s">
        <v>17</v>
      </c>
      <c r="D3189" s="13" t="s">
        <v>99</v>
      </c>
      <c r="E3189" s="3">
        <v>1029</v>
      </c>
      <c r="F3189" s="4">
        <v>155332.60999999999</v>
      </c>
      <c r="G3189" s="3">
        <v>120</v>
      </c>
      <c r="H3189" s="4">
        <v>24267.55</v>
      </c>
      <c r="I3189" s="3">
        <v>6148</v>
      </c>
      <c r="J3189" s="4">
        <v>724542.32</v>
      </c>
      <c r="K3189" s="3">
        <v>4892</v>
      </c>
      <c r="L3189" s="4">
        <v>575655.68000000005</v>
      </c>
    </row>
    <row r="3190" spans="1:12" x14ac:dyDescent="0.25">
      <c r="A3190" s="10">
        <v>4615670</v>
      </c>
      <c r="B3190" s="12" t="s">
        <v>20</v>
      </c>
      <c r="C3190" s="12" t="s">
        <v>17</v>
      </c>
      <c r="D3190" s="13" t="s">
        <v>99</v>
      </c>
      <c r="E3190" s="3">
        <v>5664</v>
      </c>
      <c r="F3190" s="4">
        <v>2658011.14</v>
      </c>
      <c r="G3190" s="3">
        <v>1504</v>
      </c>
      <c r="H3190" s="4">
        <v>926907.96</v>
      </c>
      <c r="I3190" s="3">
        <v>10755</v>
      </c>
      <c r="J3190" s="4">
        <v>3010331.02</v>
      </c>
      <c r="K3190" s="3">
        <v>14551</v>
      </c>
      <c r="L3190" s="4">
        <v>3243702.86</v>
      </c>
    </row>
    <row r="3191" spans="1:12" x14ac:dyDescent="0.25">
      <c r="A3191" s="10">
        <v>4616298</v>
      </c>
      <c r="B3191" s="12" t="s">
        <v>260</v>
      </c>
      <c r="C3191" s="12" t="s">
        <v>20</v>
      </c>
      <c r="D3191" s="13" t="s">
        <v>261</v>
      </c>
      <c r="E3191" s="3">
        <v>102</v>
      </c>
      <c r="F3191" s="4">
        <v>249817</v>
      </c>
      <c r="G3191" s="3">
        <v>37</v>
      </c>
      <c r="H3191" s="4">
        <v>221636.44</v>
      </c>
      <c r="I3191" s="3">
        <v>206</v>
      </c>
      <c r="J3191" s="4">
        <v>421384.57</v>
      </c>
      <c r="K3191" s="3">
        <v>50</v>
      </c>
      <c r="L3191" s="4">
        <v>117953.33</v>
      </c>
    </row>
    <row r="3192" spans="1:12" x14ac:dyDescent="0.25">
      <c r="A3192" s="10">
        <v>4617841</v>
      </c>
      <c r="B3192" s="12" t="s">
        <v>196</v>
      </c>
      <c r="C3192" s="12" t="s">
        <v>17</v>
      </c>
      <c r="D3192" s="13" t="s">
        <v>263</v>
      </c>
      <c r="E3192" s="3">
        <v>7115</v>
      </c>
      <c r="F3192" s="4">
        <v>575618.49</v>
      </c>
      <c r="G3192" s="3">
        <v>3286</v>
      </c>
      <c r="H3192" s="4">
        <v>241985.74</v>
      </c>
      <c r="I3192" s="3">
        <v>22434</v>
      </c>
      <c r="J3192" s="4">
        <v>1464856.41</v>
      </c>
      <c r="K3192" s="3">
        <v>14200</v>
      </c>
      <c r="L3192" s="4">
        <v>962135.24</v>
      </c>
    </row>
    <row r="3193" spans="1:12" x14ac:dyDescent="0.25">
      <c r="A3193" s="10">
        <v>4618344</v>
      </c>
      <c r="B3193" s="12" t="s">
        <v>20</v>
      </c>
      <c r="C3193" s="12" t="s">
        <v>17</v>
      </c>
      <c r="D3193" s="13" t="s">
        <v>99</v>
      </c>
      <c r="E3193" s="3">
        <v>5374</v>
      </c>
      <c r="F3193" s="4">
        <v>2603188.36</v>
      </c>
      <c r="G3193" s="3">
        <v>513</v>
      </c>
      <c r="H3193" s="4">
        <v>271898.49</v>
      </c>
      <c r="I3193" s="3">
        <v>19830</v>
      </c>
      <c r="J3193" s="4">
        <v>4517297.34</v>
      </c>
      <c r="K3193" s="3">
        <v>7532</v>
      </c>
      <c r="L3193" s="4">
        <v>1598359.51</v>
      </c>
    </row>
    <row r="3194" spans="1:12" x14ac:dyDescent="0.25">
      <c r="A3194" s="10">
        <v>4618401</v>
      </c>
      <c r="B3194" s="12" t="s">
        <v>20</v>
      </c>
      <c r="C3194" s="12" t="s">
        <v>17</v>
      </c>
      <c r="D3194" s="13" t="s">
        <v>99</v>
      </c>
      <c r="E3194" s="3">
        <v>1571</v>
      </c>
      <c r="F3194" s="4">
        <v>276731.96999999997</v>
      </c>
      <c r="G3194" s="3">
        <v>228</v>
      </c>
      <c r="H3194" s="4">
        <v>32954.18</v>
      </c>
      <c r="I3194" s="3">
        <v>6047</v>
      </c>
      <c r="J3194" s="4">
        <v>721139.37</v>
      </c>
      <c r="K3194" s="3">
        <v>4290</v>
      </c>
      <c r="L3194" s="4">
        <v>472989.58</v>
      </c>
    </row>
    <row r="3195" spans="1:12" x14ac:dyDescent="0.25">
      <c r="A3195" s="10">
        <v>4618443</v>
      </c>
      <c r="B3195" s="12" t="s">
        <v>20</v>
      </c>
      <c r="C3195" s="12" t="s">
        <v>17</v>
      </c>
      <c r="D3195" s="13" t="s">
        <v>99</v>
      </c>
      <c r="E3195" s="3">
        <v>9840</v>
      </c>
      <c r="F3195" s="4">
        <v>4392061.84</v>
      </c>
      <c r="G3195" s="3">
        <v>2887</v>
      </c>
      <c r="H3195" s="4">
        <v>1634156.94</v>
      </c>
      <c r="I3195" s="3">
        <v>18086</v>
      </c>
      <c r="J3195" s="4">
        <v>5780834.0199999996</v>
      </c>
      <c r="K3195" s="3">
        <v>16576</v>
      </c>
      <c r="L3195" s="4">
        <v>4454261.46</v>
      </c>
    </row>
    <row r="3196" spans="1:12" x14ac:dyDescent="0.25">
      <c r="A3196" s="10">
        <v>4619615</v>
      </c>
      <c r="B3196" s="12" t="s">
        <v>98</v>
      </c>
      <c r="C3196" s="12" t="s">
        <v>20</v>
      </c>
      <c r="D3196" s="13" t="s">
        <v>185</v>
      </c>
      <c r="E3196" s="3">
        <v>4727</v>
      </c>
      <c r="F3196" s="4">
        <v>3523672.05</v>
      </c>
      <c r="G3196" s="3">
        <v>1587</v>
      </c>
      <c r="H3196" s="4">
        <v>1243521</v>
      </c>
      <c r="I3196" s="3">
        <v>8956</v>
      </c>
      <c r="J3196" s="4">
        <v>5816270.9500000002</v>
      </c>
      <c r="K3196" s="3">
        <v>3421</v>
      </c>
      <c r="L3196" s="4">
        <v>2164258.7599999998</v>
      </c>
    </row>
    <row r="3197" spans="1:12" x14ac:dyDescent="0.25">
      <c r="A3197" s="10">
        <v>4619623</v>
      </c>
      <c r="B3197" s="12" t="s">
        <v>98</v>
      </c>
      <c r="C3197" s="12" t="s">
        <v>20</v>
      </c>
      <c r="D3197" s="13" t="s">
        <v>185</v>
      </c>
      <c r="E3197" s="3">
        <v>11348</v>
      </c>
      <c r="F3197" s="4">
        <v>8262718.2999999998</v>
      </c>
      <c r="G3197" s="3">
        <v>5241</v>
      </c>
      <c r="H3197" s="4">
        <v>3739727.85</v>
      </c>
      <c r="I3197" s="3">
        <v>18764</v>
      </c>
      <c r="J3197" s="4">
        <v>11759768.59</v>
      </c>
      <c r="K3197" s="3">
        <v>9030</v>
      </c>
      <c r="L3197" s="4">
        <v>5406562.7999999998</v>
      </c>
    </row>
    <row r="3198" spans="1:12" x14ac:dyDescent="0.25">
      <c r="A3198" s="10">
        <v>4622445</v>
      </c>
      <c r="B3198" s="12" t="s">
        <v>196</v>
      </c>
      <c r="C3198" s="12" t="s">
        <v>17</v>
      </c>
      <c r="D3198" s="13" t="s">
        <v>729</v>
      </c>
      <c r="E3198" s="3">
        <v>5796</v>
      </c>
      <c r="F3198" s="4">
        <v>413215.1</v>
      </c>
      <c r="G3198" s="3">
        <v>2581</v>
      </c>
      <c r="H3198" s="4">
        <v>192987</v>
      </c>
      <c r="I3198" s="3">
        <v>21322</v>
      </c>
      <c r="J3198" s="4">
        <v>1316566.55</v>
      </c>
      <c r="K3198" s="3">
        <v>14111</v>
      </c>
      <c r="L3198" s="4">
        <v>913243.65</v>
      </c>
    </row>
    <row r="3199" spans="1:12" x14ac:dyDescent="0.25">
      <c r="A3199" s="10">
        <v>4622452</v>
      </c>
      <c r="B3199" s="12" t="s">
        <v>196</v>
      </c>
      <c r="C3199" s="12" t="s">
        <v>17</v>
      </c>
      <c r="D3199" s="13" t="s">
        <v>729</v>
      </c>
      <c r="E3199" s="3">
        <v>97</v>
      </c>
      <c r="F3199" s="4">
        <v>8342</v>
      </c>
      <c r="G3199" s="3">
        <v>22</v>
      </c>
      <c r="H3199" s="4">
        <v>1717</v>
      </c>
      <c r="I3199" s="3">
        <v>144</v>
      </c>
      <c r="J3199" s="4">
        <v>9827</v>
      </c>
      <c r="K3199" s="3">
        <v>95</v>
      </c>
      <c r="L3199" s="4">
        <v>6478</v>
      </c>
    </row>
    <row r="3200" spans="1:12" x14ac:dyDescent="0.25">
      <c r="A3200" s="10">
        <v>4622460</v>
      </c>
      <c r="B3200" s="12" t="s">
        <v>196</v>
      </c>
      <c r="C3200" s="12" t="s">
        <v>17</v>
      </c>
      <c r="D3200" s="13" t="s">
        <v>729</v>
      </c>
      <c r="E3200" s="3">
        <v>4956</v>
      </c>
      <c r="F3200" s="4">
        <v>350676.59</v>
      </c>
      <c r="G3200" s="3">
        <v>2191</v>
      </c>
      <c r="H3200" s="4">
        <v>157750</v>
      </c>
      <c r="I3200" s="3">
        <v>16894</v>
      </c>
      <c r="J3200" s="4">
        <v>1013745.47</v>
      </c>
      <c r="K3200" s="3">
        <v>13489</v>
      </c>
      <c r="L3200" s="4">
        <v>795467.28</v>
      </c>
    </row>
    <row r="3201" spans="1:12" x14ac:dyDescent="0.25">
      <c r="A3201" s="10">
        <v>4622478</v>
      </c>
      <c r="B3201" s="12" t="s">
        <v>196</v>
      </c>
      <c r="C3201" s="12" t="s">
        <v>17</v>
      </c>
      <c r="D3201" s="13" t="s">
        <v>729</v>
      </c>
      <c r="E3201" s="3">
        <v>6948</v>
      </c>
      <c r="F3201" s="4">
        <v>554573.4</v>
      </c>
      <c r="G3201" s="3">
        <v>2984</v>
      </c>
      <c r="H3201" s="4">
        <v>240401.07</v>
      </c>
      <c r="I3201" s="3">
        <v>26620</v>
      </c>
      <c r="J3201" s="4">
        <v>1875409.8</v>
      </c>
      <c r="K3201" s="3">
        <v>16008</v>
      </c>
      <c r="L3201" s="4">
        <v>1124904.18</v>
      </c>
    </row>
    <row r="3202" spans="1:12" x14ac:dyDescent="0.25">
      <c r="A3202" s="10">
        <v>4622486</v>
      </c>
      <c r="B3202" s="12" t="s">
        <v>196</v>
      </c>
      <c r="C3202" s="12" t="s">
        <v>17</v>
      </c>
      <c r="D3202" s="13" t="s">
        <v>729</v>
      </c>
      <c r="E3202" s="3">
        <v>8679</v>
      </c>
      <c r="F3202" s="4">
        <v>673084.17</v>
      </c>
      <c r="G3202" s="3">
        <v>2945</v>
      </c>
      <c r="H3202" s="4">
        <v>235939.62</v>
      </c>
      <c r="I3202" s="3">
        <v>27138</v>
      </c>
      <c r="J3202" s="4">
        <v>1881646.52</v>
      </c>
      <c r="K3202" s="3">
        <v>14891</v>
      </c>
      <c r="L3202" s="4">
        <v>1032429.6</v>
      </c>
    </row>
    <row r="3203" spans="1:12" x14ac:dyDescent="0.25">
      <c r="A3203" s="10">
        <v>4622494</v>
      </c>
      <c r="B3203" s="12" t="s">
        <v>196</v>
      </c>
      <c r="C3203" s="12" t="s">
        <v>17</v>
      </c>
      <c r="D3203" s="13" t="s">
        <v>729</v>
      </c>
      <c r="E3203" s="3">
        <v>3080</v>
      </c>
      <c r="F3203" s="4">
        <v>250110</v>
      </c>
      <c r="G3203" s="3">
        <v>785</v>
      </c>
      <c r="H3203" s="4">
        <v>59435</v>
      </c>
      <c r="I3203" s="3">
        <v>9980</v>
      </c>
      <c r="J3203" s="4">
        <v>694738.74</v>
      </c>
      <c r="K3203" s="3">
        <v>3810</v>
      </c>
      <c r="L3203" s="4">
        <v>254234.96</v>
      </c>
    </row>
    <row r="3204" spans="1:12" x14ac:dyDescent="0.25">
      <c r="A3204" s="10">
        <v>4622502</v>
      </c>
      <c r="B3204" s="12" t="s">
        <v>196</v>
      </c>
      <c r="C3204" s="12" t="s">
        <v>17</v>
      </c>
      <c r="D3204" s="13" t="s">
        <v>729</v>
      </c>
      <c r="E3204" s="3">
        <v>3512</v>
      </c>
      <c r="F3204" s="4">
        <v>276332.53000000003</v>
      </c>
      <c r="G3204" s="3">
        <v>900</v>
      </c>
      <c r="H3204" s="4">
        <v>74915.22</v>
      </c>
      <c r="I3204" s="3">
        <v>10748</v>
      </c>
      <c r="J3204" s="4">
        <v>739089.16</v>
      </c>
      <c r="K3204" s="3">
        <v>4442</v>
      </c>
      <c r="L3204" s="4">
        <v>301096.61</v>
      </c>
    </row>
    <row r="3205" spans="1:12" x14ac:dyDescent="0.25">
      <c r="A3205" s="10">
        <v>4622528</v>
      </c>
      <c r="B3205" s="12" t="s">
        <v>196</v>
      </c>
      <c r="C3205" s="12" t="s">
        <v>17</v>
      </c>
      <c r="D3205" s="13" t="s">
        <v>729</v>
      </c>
      <c r="E3205" s="3">
        <v>3556</v>
      </c>
      <c r="F3205" s="4">
        <v>251754</v>
      </c>
      <c r="G3205" s="3">
        <v>909</v>
      </c>
      <c r="H3205" s="4">
        <v>69499</v>
      </c>
      <c r="I3205" s="3">
        <v>14807</v>
      </c>
      <c r="J3205" s="4">
        <v>918303.12</v>
      </c>
      <c r="K3205" s="3">
        <v>5477</v>
      </c>
      <c r="L3205" s="4">
        <v>360221.15</v>
      </c>
    </row>
    <row r="3206" spans="1:12" x14ac:dyDescent="0.25">
      <c r="A3206" s="10">
        <v>4622536</v>
      </c>
      <c r="B3206" s="12" t="s">
        <v>196</v>
      </c>
      <c r="C3206" s="12" t="s">
        <v>17</v>
      </c>
      <c r="D3206" s="13" t="s">
        <v>729</v>
      </c>
      <c r="E3206" s="3">
        <v>7292</v>
      </c>
      <c r="F3206" s="4">
        <v>536420.78</v>
      </c>
      <c r="G3206" s="3">
        <v>3246</v>
      </c>
      <c r="H3206" s="4">
        <v>233531.38</v>
      </c>
      <c r="I3206" s="3">
        <v>22045</v>
      </c>
      <c r="J3206" s="4">
        <v>1400673.39</v>
      </c>
      <c r="K3206" s="3">
        <v>13361</v>
      </c>
      <c r="L3206" s="4">
        <v>865781.5</v>
      </c>
    </row>
    <row r="3207" spans="1:12" x14ac:dyDescent="0.25">
      <c r="A3207" s="10">
        <v>4622569</v>
      </c>
      <c r="B3207" s="12" t="s">
        <v>196</v>
      </c>
      <c r="C3207" s="12" t="s">
        <v>17</v>
      </c>
      <c r="D3207" s="13" t="s">
        <v>729</v>
      </c>
      <c r="E3207" s="3">
        <v>3096</v>
      </c>
      <c r="F3207" s="4">
        <v>255004</v>
      </c>
      <c r="G3207" s="3">
        <v>995</v>
      </c>
      <c r="H3207" s="4">
        <v>78834</v>
      </c>
      <c r="I3207" s="3">
        <v>12274</v>
      </c>
      <c r="J3207" s="4">
        <v>849160.91</v>
      </c>
      <c r="K3207" s="3">
        <v>4850</v>
      </c>
      <c r="L3207" s="4">
        <v>327927.3</v>
      </c>
    </row>
    <row r="3208" spans="1:12" x14ac:dyDescent="0.25">
      <c r="A3208" s="10">
        <v>4622585</v>
      </c>
      <c r="B3208" s="12" t="s">
        <v>196</v>
      </c>
      <c r="C3208" s="12" t="s">
        <v>17</v>
      </c>
      <c r="D3208" s="13" t="s">
        <v>729</v>
      </c>
      <c r="E3208" s="3">
        <v>3415</v>
      </c>
      <c r="F3208" s="4">
        <v>258519.41</v>
      </c>
      <c r="G3208" s="3">
        <v>862</v>
      </c>
      <c r="H3208" s="4">
        <v>68293</v>
      </c>
      <c r="I3208" s="3">
        <v>11585</v>
      </c>
      <c r="J3208" s="4">
        <v>780499.53</v>
      </c>
      <c r="K3208" s="3">
        <v>4518</v>
      </c>
      <c r="L3208" s="4">
        <v>304100.49</v>
      </c>
    </row>
    <row r="3209" spans="1:12" x14ac:dyDescent="0.25">
      <c r="A3209" s="10">
        <v>4622593</v>
      </c>
      <c r="B3209" s="12" t="s">
        <v>196</v>
      </c>
      <c r="C3209" s="12" t="s">
        <v>17</v>
      </c>
      <c r="D3209" s="13" t="s">
        <v>729</v>
      </c>
      <c r="E3209" s="3">
        <v>3258</v>
      </c>
      <c r="F3209" s="4">
        <v>262117.37</v>
      </c>
      <c r="G3209" s="3">
        <v>1400</v>
      </c>
      <c r="H3209" s="4">
        <v>112166.9</v>
      </c>
      <c r="I3209" s="3">
        <v>10623</v>
      </c>
      <c r="J3209" s="4">
        <v>739365.56</v>
      </c>
      <c r="K3209" s="3">
        <v>6044</v>
      </c>
      <c r="L3209" s="4">
        <v>418790.09</v>
      </c>
    </row>
    <row r="3210" spans="1:12" x14ac:dyDescent="0.25">
      <c r="A3210" s="10">
        <v>4622635</v>
      </c>
      <c r="B3210" s="12" t="s">
        <v>196</v>
      </c>
      <c r="C3210" s="12" t="s">
        <v>20</v>
      </c>
      <c r="D3210" s="13" t="s">
        <v>730</v>
      </c>
      <c r="E3210" s="3">
        <v>4365</v>
      </c>
      <c r="F3210" s="4">
        <v>350959.28</v>
      </c>
      <c r="G3210" s="3">
        <v>1972</v>
      </c>
      <c r="H3210" s="4">
        <v>165821.4</v>
      </c>
      <c r="I3210" s="3">
        <v>17220</v>
      </c>
      <c r="J3210" s="4">
        <v>1233535.57</v>
      </c>
      <c r="K3210" s="3">
        <v>11209</v>
      </c>
      <c r="L3210" s="4">
        <v>808987.23</v>
      </c>
    </row>
    <row r="3211" spans="1:12" x14ac:dyDescent="0.25">
      <c r="A3211" s="10">
        <v>4622726</v>
      </c>
      <c r="B3211" s="12" t="s">
        <v>196</v>
      </c>
      <c r="C3211" s="12" t="s">
        <v>17</v>
      </c>
      <c r="D3211" s="13" t="s">
        <v>729</v>
      </c>
      <c r="E3211" s="3">
        <v>5603</v>
      </c>
      <c r="F3211" s="4">
        <v>430579.08</v>
      </c>
      <c r="G3211" s="3">
        <v>2174</v>
      </c>
      <c r="H3211" s="4">
        <v>169246.04</v>
      </c>
      <c r="I3211" s="3">
        <v>13101</v>
      </c>
      <c r="J3211" s="4">
        <v>876062.34</v>
      </c>
      <c r="K3211" s="3">
        <v>10322</v>
      </c>
      <c r="L3211" s="4">
        <v>671438.23</v>
      </c>
    </row>
    <row r="3212" spans="1:12" x14ac:dyDescent="0.25">
      <c r="A3212" s="10">
        <v>4622734</v>
      </c>
      <c r="B3212" s="12" t="s">
        <v>196</v>
      </c>
      <c r="C3212" s="12" t="s">
        <v>17</v>
      </c>
      <c r="D3212" s="13" t="s">
        <v>729</v>
      </c>
      <c r="E3212" s="3">
        <v>5173</v>
      </c>
      <c r="F3212" s="4">
        <v>408838.54</v>
      </c>
      <c r="G3212" s="3">
        <v>1941</v>
      </c>
      <c r="H3212" s="4">
        <v>150770.5</v>
      </c>
      <c r="I3212" s="3">
        <v>21891</v>
      </c>
      <c r="J3212" s="4">
        <v>1506729.38</v>
      </c>
      <c r="K3212" s="3">
        <v>10974</v>
      </c>
      <c r="L3212" s="4">
        <v>741732.76</v>
      </c>
    </row>
    <row r="3213" spans="1:12" x14ac:dyDescent="0.25">
      <c r="A3213" s="10">
        <v>4622742</v>
      </c>
      <c r="B3213" s="12" t="s">
        <v>196</v>
      </c>
      <c r="C3213" s="12" t="s">
        <v>17</v>
      </c>
      <c r="D3213" s="13" t="s">
        <v>729</v>
      </c>
      <c r="E3213" s="3">
        <v>4852</v>
      </c>
      <c r="F3213" s="4">
        <v>403814.88</v>
      </c>
      <c r="G3213" s="3">
        <v>1422</v>
      </c>
      <c r="H3213" s="4">
        <v>108912</v>
      </c>
      <c r="I3213" s="3">
        <v>14000</v>
      </c>
      <c r="J3213" s="4">
        <v>1042477.96</v>
      </c>
      <c r="K3213" s="3">
        <v>9773</v>
      </c>
      <c r="L3213" s="4">
        <v>707702.01</v>
      </c>
    </row>
    <row r="3214" spans="1:12" x14ac:dyDescent="0.25">
      <c r="A3214" s="10">
        <v>4622759</v>
      </c>
      <c r="B3214" s="12" t="s">
        <v>196</v>
      </c>
      <c r="C3214" s="12" t="s">
        <v>17</v>
      </c>
      <c r="D3214" s="13" t="s">
        <v>729</v>
      </c>
      <c r="E3214" s="3">
        <v>4013</v>
      </c>
      <c r="F3214" s="4">
        <v>335802</v>
      </c>
      <c r="G3214" s="3">
        <v>1133</v>
      </c>
      <c r="H3214" s="4">
        <v>92269</v>
      </c>
      <c r="I3214" s="3">
        <v>14645</v>
      </c>
      <c r="J3214" s="4">
        <v>1079210.73</v>
      </c>
      <c r="K3214" s="3">
        <v>7198</v>
      </c>
      <c r="L3214" s="4">
        <v>483025.01</v>
      </c>
    </row>
    <row r="3215" spans="1:12" x14ac:dyDescent="0.25">
      <c r="A3215" s="10">
        <v>4622767</v>
      </c>
      <c r="B3215" s="12" t="s">
        <v>196</v>
      </c>
      <c r="C3215" s="12" t="s">
        <v>17</v>
      </c>
      <c r="D3215" s="13" t="s">
        <v>729</v>
      </c>
      <c r="E3215" s="3">
        <v>3628</v>
      </c>
      <c r="F3215" s="4">
        <v>261438.37</v>
      </c>
      <c r="G3215" s="3">
        <v>1295</v>
      </c>
      <c r="H3215" s="4">
        <v>96410</v>
      </c>
      <c r="I3215" s="3">
        <v>16712</v>
      </c>
      <c r="J3215" s="4">
        <v>1027809.37</v>
      </c>
      <c r="K3215" s="3">
        <v>9362</v>
      </c>
      <c r="L3215" s="4">
        <v>580932.86</v>
      </c>
    </row>
    <row r="3216" spans="1:12" x14ac:dyDescent="0.25">
      <c r="A3216" s="10">
        <v>4622783</v>
      </c>
      <c r="B3216" s="12" t="s">
        <v>196</v>
      </c>
      <c r="C3216" s="12" t="s">
        <v>17</v>
      </c>
      <c r="D3216" s="13" t="s">
        <v>729</v>
      </c>
      <c r="E3216" s="3">
        <v>1835</v>
      </c>
      <c r="F3216" s="4">
        <v>83022</v>
      </c>
      <c r="G3216" s="3">
        <v>745</v>
      </c>
      <c r="H3216" s="4">
        <v>34217</v>
      </c>
      <c r="I3216" s="3">
        <v>13713</v>
      </c>
      <c r="J3216" s="4">
        <v>543118.19999999995</v>
      </c>
      <c r="K3216" s="3">
        <v>10976</v>
      </c>
      <c r="L3216" s="4">
        <v>417137.2</v>
      </c>
    </row>
    <row r="3217" spans="1:12" x14ac:dyDescent="0.25">
      <c r="A3217" s="10">
        <v>4622809</v>
      </c>
      <c r="B3217" s="12" t="s">
        <v>196</v>
      </c>
      <c r="C3217" s="12" t="s">
        <v>17</v>
      </c>
      <c r="D3217" s="13" t="s">
        <v>729</v>
      </c>
      <c r="E3217" s="3">
        <v>5588</v>
      </c>
      <c r="F3217" s="4">
        <v>417986.9</v>
      </c>
      <c r="G3217" s="3">
        <v>1645</v>
      </c>
      <c r="H3217" s="4">
        <v>129643</v>
      </c>
      <c r="I3217" s="3">
        <v>27093</v>
      </c>
      <c r="J3217" s="4">
        <v>1686442.22</v>
      </c>
      <c r="K3217" s="3">
        <v>13132</v>
      </c>
      <c r="L3217" s="4">
        <v>872063.06</v>
      </c>
    </row>
    <row r="3218" spans="1:12" x14ac:dyDescent="0.25">
      <c r="A3218" s="10">
        <v>4622817</v>
      </c>
      <c r="B3218" s="12" t="s">
        <v>196</v>
      </c>
      <c r="C3218" s="12" t="s">
        <v>17</v>
      </c>
      <c r="D3218" s="13" t="s">
        <v>731</v>
      </c>
      <c r="E3218" s="3">
        <v>4000</v>
      </c>
      <c r="F3218" s="4">
        <v>358435.38</v>
      </c>
      <c r="G3218" s="3">
        <v>2541</v>
      </c>
      <c r="H3218" s="4">
        <v>219044.39</v>
      </c>
      <c r="I3218" s="3">
        <v>10122</v>
      </c>
      <c r="J3218" s="4">
        <v>782004.18</v>
      </c>
      <c r="K3218" s="3">
        <v>12403</v>
      </c>
      <c r="L3218" s="4">
        <v>867779.67</v>
      </c>
    </row>
    <row r="3219" spans="1:12" x14ac:dyDescent="0.25">
      <c r="A3219" s="10">
        <v>4622866</v>
      </c>
      <c r="B3219" s="12" t="s">
        <v>196</v>
      </c>
      <c r="C3219" s="12" t="s">
        <v>17</v>
      </c>
      <c r="D3219" s="13" t="s">
        <v>729</v>
      </c>
      <c r="E3219" s="3">
        <v>3261</v>
      </c>
      <c r="F3219" s="4">
        <v>240597</v>
      </c>
      <c r="G3219" s="3">
        <v>1654</v>
      </c>
      <c r="H3219" s="4">
        <v>116061.2</v>
      </c>
      <c r="I3219" s="3">
        <v>11642</v>
      </c>
      <c r="J3219" s="4">
        <v>730480.52</v>
      </c>
      <c r="K3219" s="3">
        <v>8763</v>
      </c>
      <c r="L3219" s="4">
        <v>550219.51</v>
      </c>
    </row>
    <row r="3220" spans="1:12" x14ac:dyDescent="0.25">
      <c r="A3220" s="10">
        <v>4622874</v>
      </c>
      <c r="B3220" s="12" t="s">
        <v>196</v>
      </c>
      <c r="C3220" s="12" t="s">
        <v>17</v>
      </c>
      <c r="D3220" s="13" t="s">
        <v>729</v>
      </c>
      <c r="E3220" s="3">
        <v>5371</v>
      </c>
      <c r="F3220" s="4">
        <v>383610.21</v>
      </c>
      <c r="G3220" s="3">
        <v>2367</v>
      </c>
      <c r="H3220" s="4">
        <v>165520.48000000001</v>
      </c>
      <c r="I3220" s="3">
        <v>19472</v>
      </c>
      <c r="J3220" s="4">
        <v>1236028.22</v>
      </c>
      <c r="K3220" s="3">
        <v>13436</v>
      </c>
      <c r="L3220" s="4">
        <v>824877.27</v>
      </c>
    </row>
    <row r="3221" spans="1:12" x14ac:dyDescent="0.25">
      <c r="A3221" s="10">
        <v>4622882</v>
      </c>
      <c r="B3221" s="12" t="s">
        <v>196</v>
      </c>
      <c r="C3221" s="12" t="s">
        <v>17</v>
      </c>
      <c r="D3221" s="13" t="s">
        <v>729</v>
      </c>
      <c r="E3221" s="3">
        <v>2470</v>
      </c>
      <c r="F3221" s="4">
        <v>112658.01</v>
      </c>
      <c r="G3221" s="3">
        <v>1710</v>
      </c>
      <c r="H3221" s="4">
        <v>80698</v>
      </c>
      <c r="I3221" s="3">
        <v>16166</v>
      </c>
      <c r="J3221" s="4">
        <v>637160.47</v>
      </c>
      <c r="K3221" s="3">
        <v>14094</v>
      </c>
      <c r="L3221" s="4">
        <v>564044</v>
      </c>
    </row>
    <row r="3222" spans="1:12" x14ac:dyDescent="0.25">
      <c r="A3222" s="10">
        <v>4622890</v>
      </c>
      <c r="B3222" s="12" t="s">
        <v>196</v>
      </c>
      <c r="C3222" s="12" t="s">
        <v>17</v>
      </c>
      <c r="D3222" s="13" t="s">
        <v>729</v>
      </c>
      <c r="E3222" s="3">
        <v>2930</v>
      </c>
      <c r="F3222" s="4">
        <v>228163.6</v>
      </c>
      <c r="G3222" s="3">
        <v>1098</v>
      </c>
      <c r="H3222" s="4">
        <v>94578</v>
      </c>
      <c r="I3222" s="3">
        <v>10959</v>
      </c>
      <c r="J3222" s="4">
        <v>734917.54</v>
      </c>
      <c r="K3222" s="3">
        <v>5755</v>
      </c>
      <c r="L3222" s="4">
        <v>396938.42</v>
      </c>
    </row>
    <row r="3223" spans="1:12" x14ac:dyDescent="0.25">
      <c r="A3223" s="10">
        <v>4622908</v>
      </c>
      <c r="B3223" s="12" t="s">
        <v>32</v>
      </c>
      <c r="C3223" s="12" t="s">
        <v>32</v>
      </c>
      <c r="D3223" s="13" t="s">
        <v>729</v>
      </c>
      <c r="E3223" s="3">
        <v>4220</v>
      </c>
      <c r="F3223" s="4">
        <v>365636.86</v>
      </c>
      <c r="G3223" s="3">
        <v>1374</v>
      </c>
      <c r="H3223" s="4">
        <v>116084</v>
      </c>
      <c r="I3223" s="3">
        <v>14112</v>
      </c>
      <c r="J3223" s="4">
        <v>1112791.4099999999</v>
      </c>
      <c r="K3223" s="3">
        <v>8236</v>
      </c>
      <c r="L3223" s="4">
        <v>625113.25</v>
      </c>
    </row>
    <row r="3224" spans="1:12" x14ac:dyDescent="0.25">
      <c r="A3224" s="10">
        <v>4623252</v>
      </c>
      <c r="B3224" s="12" t="s">
        <v>20</v>
      </c>
      <c r="C3224" s="12" t="s">
        <v>98</v>
      </c>
      <c r="D3224" s="13" t="s">
        <v>122</v>
      </c>
      <c r="E3224" s="3">
        <v>37126</v>
      </c>
      <c r="F3224" s="4">
        <v>47902069.740000002</v>
      </c>
      <c r="G3224" s="3">
        <v>12572</v>
      </c>
      <c r="H3224" s="4">
        <v>20285061.02</v>
      </c>
      <c r="I3224" s="3">
        <v>19484</v>
      </c>
      <c r="J3224" s="4">
        <v>18241817.579999998</v>
      </c>
      <c r="K3224" s="3">
        <v>30554</v>
      </c>
      <c r="L3224" s="4">
        <v>29608529.66</v>
      </c>
    </row>
    <row r="3225" spans="1:12" x14ac:dyDescent="0.25">
      <c r="A3225" s="10">
        <v>4623278</v>
      </c>
      <c r="B3225" s="12" t="s">
        <v>20</v>
      </c>
      <c r="C3225" s="12" t="s">
        <v>17</v>
      </c>
      <c r="D3225" s="13" t="s">
        <v>122</v>
      </c>
      <c r="E3225" s="3">
        <v>1636</v>
      </c>
      <c r="F3225" s="4">
        <v>269356.15999999997</v>
      </c>
      <c r="G3225" s="3">
        <v>315</v>
      </c>
      <c r="H3225" s="4">
        <v>68750.080000000002</v>
      </c>
      <c r="I3225" s="3">
        <v>3552</v>
      </c>
      <c r="J3225" s="4">
        <v>381843.24</v>
      </c>
      <c r="K3225" s="3">
        <v>3613</v>
      </c>
      <c r="L3225" s="4">
        <v>433419.04</v>
      </c>
    </row>
    <row r="3226" spans="1:12" x14ac:dyDescent="0.25">
      <c r="A3226" s="10">
        <v>4623286</v>
      </c>
      <c r="B3226" s="12" t="s">
        <v>20</v>
      </c>
      <c r="C3226" s="12" t="s">
        <v>17</v>
      </c>
      <c r="D3226" s="13" t="s">
        <v>122</v>
      </c>
      <c r="E3226" s="3">
        <v>6884</v>
      </c>
      <c r="F3226" s="4">
        <v>4362310.4400000004</v>
      </c>
      <c r="G3226" s="3">
        <v>5907</v>
      </c>
      <c r="H3226" s="4">
        <v>4808237.3899999997</v>
      </c>
      <c r="I3226" s="3">
        <v>4567</v>
      </c>
      <c r="J3226" s="4">
        <v>1721133.99</v>
      </c>
      <c r="K3226" s="3">
        <v>19755</v>
      </c>
      <c r="L3226" s="4">
        <v>8004301.8799999999</v>
      </c>
    </row>
    <row r="3227" spans="1:12" x14ac:dyDescent="0.25">
      <c r="A3227" s="10">
        <v>4623294</v>
      </c>
      <c r="B3227" s="12" t="s">
        <v>20</v>
      </c>
      <c r="C3227" s="12" t="s">
        <v>17</v>
      </c>
      <c r="D3227" s="13" t="s">
        <v>122</v>
      </c>
      <c r="E3227" s="3">
        <v>4494</v>
      </c>
      <c r="F3227" s="4">
        <v>770504.07</v>
      </c>
      <c r="G3227" s="3">
        <v>832</v>
      </c>
      <c r="H3227" s="4">
        <v>131472.47</v>
      </c>
      <c r="I3227" s="3">
        <v>13068</v>
      </c>
      <c r="J3227" s="4">
        <v>1945360.94</v>
      </c>
      <c r="K3227" s="3">
        <v>7719</v>
      </c>
      <c r="L3227" s="4">
        <v>1042527.97</v>
      </c>
    </row>
    <row r="3228" spans="1:12" x14ac:dyDescent="0.25">
      <c r="A3228" s="10">
        <v>4623310</v>
      </c>
      <c r="B3228" s="12" t="s">
        <v>20</v>
      </c>
      <c r="C3228" s="12" t="s">
        <v>17</v>
      </c>
      <c r="D3228" s="13" t="s">
        <v>99</v>
      </c>
      <c r="E3228" s="3">
        <v>16841</v>
      </c>
      <c r="F3228" s="4">
        <v>7787858.2699999996</v>
      </c>
      <c r="G3228" s="3">
        <v>6809</v>
      </c>
      <c r="H3228" s="4">
        <v>3349073.13</v>
      </c>
      <c r="I3228" s="3">
        <v>26328</v>
      </c>
      <c r="J3228" s="4">
        <v>7376158.5300000003</v>
      </c>
      <c r="K3228" s="3">
        <v>21355</v>
      </c>
      <c r="L3228" s="4">
        <v>5642686.5800000001</v>
      </c>
    </row>
    <row r="3229" spans="1:12" x14ac:dyDescent="0.25">
      <c r="A3229" s="10">
        <v>4623328</v>
      </c>
      <c r="B3229" s="12" t="s">
        <v>20</v>
      </c>
      <c r="C3229" s="12" t="s">
        <v>17</v>
      </c>
      <c r="D3229" s="13" t="s">
        <v>99</v>
      </c>
      <c r="E3229" s="3">
        <v>15279</v>
      </c>
      <c r="F3229" s="4">
        <v>8805221.6699999999</v>
      </c>
      <c r="G3229" s="3">
        <v>8121</v>
      </c>
      <c r="H3229" s="4">
        <v>5949605.5</v>
      </c>
      <c r="I3229" s="3">
        <v>16979</v>
      </c>
      <c r="J3229" s="4">
        <v>6761386.3600000003</v>
      </c>
      <c r="K3229" s="3">
        <v>36376</v>
      </c>
      <c r="L3229" s="4">
        <v>15024395.210000001</v>
      </c>
    </row>
    <row r="3230" spans="1:12" x14ac:dyDescent="0.25">
      <c r="A3230" s="10">
        <v>4623344</v>
      </c>
      <c r="B3230" s="12" t="s">
        <v>20</v>
      </c>
      <c r="C3230" s="12" t="s">
        <v>17</v>
      </c>
      <c r="D3230" s="13" t="s">
        <v>99</v>
      </c>
      <c r="E3230" s="3">
        <v>1255</v>
      </c>
      <c r="F3230" s="4">
        <v>180916.26</v>
      </c>
      <c r="G3230" s="3">
        <v>164</v>
      </c>
      <c r="H3230" s="4">
        <v>32876.79</v>
      </c>
      <c r="I3230" s="3">
        <v>8078</v>
      </c>
      <c r="J3230" s="4">
        <v>833066.44</v>
      </c>
      <c r="K3230" s="3">
        <v>6669</v>
      </c>
      <c r="L3230" s="4">
        <v>672250.3</v>
      </c>
    </row>
    <row r="3231" spans="1:12" x14ac:dyDescent="0.25">
      <c r="A3231" s="10">
        <v>4623385</v>
      </c>
      <c r="B3231" s="12" t="s">
        <v>196</v>
      </c>
      <c r="C3231" s="12" t="s">
        <v>17</v>
      </c>
      <c r="D3231" s="13" t="s">
        <v>729</v>
      </c>
      <c r="E3231" s="3">
        <v>2625</v>
      </c>
      <c r="F3231" s="4">
        <v>204840.1</v>
      </c>
      <c r="G3231" s="3">
        <v>1314</v>
      </c>
      <c r="H3231" s="4">
        <v>107040</v>
      </c>
      <c r="I3231" s="3">
        <v>12683</v>
      </c>
      <c r="J3231" s="4">
        <v>875299.01</v>
      </c>
      <c r="K3231" s="3">
        <v>9348</v>
      </c>
      <c r="L3231" s="4">
        <v>624812.52</v>
      </c>
    </row>
    <row r="3232" spans="1:12" x14ac:dyDescent="0.25">
      <c r="A3232" s="10">
        <v>4624839</v>
      </c>
      <c r="B3232" s="12" t="s">
        <v>159</v>
      </c>
      <c r="C3232" s="12" t="s">
        <v>20</v>
      </c>
      <c r="D3232" s="13" t="s">
        <v>160</v>
      </c>
      <c r="E3232" s="3">
        <v>296</v>
      </c>
      <c r="F3232" s="4">
        <v>500385.24</v>
      </c>
      <c r="G3232" s="3">
        <v>32</v>
      </c>
      <c r="H3232" s="4">
        <v>70052.679999999993</v>
      </c>
      <c r="I3232" s="3">
        <v>467</v>
      </c>
      <c r="J3232" s="4">
        <v>706086.12</v>
      </c>
      <c r="K3232" s="3">
        <v>207</v>
      </c>
      <c r="L3232" s="4">
        <v>259653.5</v>
      </c>
    </row>
    <row r="3233" spans="1:12" x14ac:dyDescent="0.25">
      <c r="A3233" s="10">
        <v>4628194</v>
      </c>
      <c r="B3233" s="12" t="s">
        <v>204</v>
      </c>
      <c r="C3233" s="12" t="s">
        <v>20</v>
      </c>
      <c r="D3233" s="13" t="s">
        <v>234</v>
      </c>
      <c r="E3233" s="3">
        <v>200</v>
      </c>
      <c r="F3233" s="4">
        <v>312077</v>
      </c>
      <c r="G3233" s="3">
        <v>45</v>
      </c>
      <c r="H3233" s="4">
        <v>75157</v>
      </c>
      <c r="I3233" s="3">
        <v>2104</v>
      </c>
      <c r="J3233" s="4">
        <v>2952586</v>
      </c>
      <c r="K3233" s="3">
        <v>362</v>
      </c>
      <c r="L3233" s="4">
        <v>689777</v>
      </c>
    </row>
    <row r="3234" spans="1:12" x14ac:dyDescent="0.25">
      <c r="A3234" s="10">
        <v>4628202</v>
      </c>
      <c r="B3234" s="12" t="s">
        <v>204</v>
      </c>
      <c r="C3234" s="12" t="s">
        <v>20</v>
      </c>
      <c r="D3234" s="13" t="s">
        <v>234</v>
      </c>
      <c r="E3234" s="3">
        <v>1360</v>
      </c>
      <c r="F3234" s="4">
        <v>1168222.31</v>
      </c>
      <c r="G3234" s="3">
        <v>2</v>
      </c>
      <c r="H3234" s="4">
        <v>3593</v>
      </c>
      <c r="I3234" s="3">
        <v>271</v>
      </c>
      <c r="J3234" s="4">
        <v>280860.01</v>
      </c>
      <c r="K3234" s="3">
        <v>34</v>
      </c>
      <c r="L3234" s="4">
        <v>32219</v>
      </c>
    </row>
    <row r="3235" spans="1:12" x14ac:dyDescent="0.25">
      <c r="A3235" s="10">
        <v>4628228</v>
      </c>
      <c r="B3235" s="12" t="s">
        <v>204</v>
      </c>
      <c r="C3235" s="12" t="s">
        <v>20</v>
      </c>
      <c r="D3235" s="13" t="s">
        <v>234</v>
      </c>
      <c r="E3235" s="3">
        <v>1416</v>
      </c>
      <c r="F3235" s="4">
        <v>2601456.66</v>
      </c>
      <c r="G3235" s="3">
        <v>109</v>
      </c>
      <c r="H3235" s="4">
        <v>342783</v>
      </c>
      <c r="I3235" s="3">
        <v>1056</v>
      </c>
      <c r="J3235" s="4">
        <v>1860138</v>
      </c>
      <c r="K3235" s="3">
        <v>304</v>
      </c>
      <c r="L3235" s="4">
        <v>574356</v>
      </c>
    </row>
    <row r="3236" spans="1:12" x14ac:dyDescent="0.25">
      <c r="A3236" s="10">
        <v>4628236</v>
      </c>
      <c r="B3236" s="12" t="s">
        <v>204</v>
      </c>
      <c r="C3236" s="12" t="s">
        <v>20</v>
      </c>
      <c r="D3236" s="13" t="s">
        <v>234</v>
      </c>
      <c r="E3236" s="3">
        <v>1277</v>
      </c>
      <c r="F3236" s="4">
        <v>2389379</v>
      </c>
      <c r="G3236" s="3">
        <v>37</v>
      </c>
      <c r="H3236" s="4">
        <v>62378</v>
      </c>
      <c r="I3236" s="3">
        <v>242</v>
      </c>
      <c r="J3236" s="4">
        <v>443641</v>
      </c>
      <c r="K3236" s="3">
        <v>89</v>
      </c>
      <c r="L3236" s="4">
        <v>163823</v>
      </c>
    </row>
    <row r="3237" spans="1:12" x14ac:dyDescent="0.25">
      <c r="A3237" s="10">
        <v>4628244</v>
      </c>
      <c r="B3237" s="12" t="s">
        <v>204</v>
      </c>
      <c r="C3237" s="12" t="s">
        <v>20</v>
      </c>
      <c r="D3237" s="13" t="s">
        <v>234</v>
      </c>
      <c r="E3237" s="3">
        <v>9936</v>
      </c>
      <c r="F3237" s="4">
        <v>6277523.5999999996</v>
      </c>
      <c r="G3237" s="3">
        <v>342</v>
      </c>
      <c r="H3237" s="4">
        <v>299224</v>
      </c>
      <c r="I3237" s="3">
        <v>2538</v>
      </c>
      <c r="J3237" s="4">
        <v>1715419.98</v>
      </c>
      <c r="K3237" s="3">
        <v>1205</v>
      </c>
      <c r="L3237" s="4">
        <v>834621.25</v>
      </c>
    </row>
    <row r="3238" spans="1:12" x14ac:dyDescent="0.25">
      <c r="A3238" s="10">
        <v>4628343</v>
      </c>
      <c r="B3238" s="12" t="s">
        <v>204</v>
      </c>
      <c r="C3238" s="12" t="s">
        <v>20</v>
      </c>
      <c r="D3238" s="13" t="s">
        <v>234</v>
      </c>
      <c r="E3238" s="3">
        <v>1101</v>
      </c>
      <c r="F3238" s="4">
        <v>1479195.25</v>
      </c>
      <c r="G3238" s="3">
        <v>67</v>
      </c>
      <c r="H3238" s="4">
        <v>115840</v>
      </c>
      <c r="I3238" s="3">
        <v>815</v>
      </c>
      <c r="J3238" s="4">
        <v>1010221</v>
      </c>
      <c r="K3238" s="3">
        <v>136</v>
      </c>
      <c r="L3238" s="4">
        <v>184003</v>
      </c>
    </row>
    <row r="3239" spans="1:12" x14ac:dyDescent="0.25">
      <c r="A3239" s="10">
        <v>4628392</v>
      </c>
      <c r="B3239" s="12" t="s">
        <v>204</v>
      </c>
      <c r="C3239" s="12" t="s">
        <v>20</v>
      </c>
      <c r="D3239" s="13" t="s">
        <v>234</v>
      </c>
      <c r="E3239" s="3">
        <v>123</v>
      </c>
      <c r="F3239" s="4">
        <v>166579</v>
      </c>
      <c r="G3239" s="3">
        <v>30</v>
      </c>
      <c r="H3239" s="4">
        <v>42914.7</v>
      </c>
      <c r="I3239" s="3">
        <v>296</v>
      </c>
      <c r="J3239" s="4">
        <v>293170</v>
      </c>
      <c r="K3239" s="3">
        <v>130</v>
      </c>
      <c r="L3239" s="4">
        <v>205044</v>
      </c>
    </row>
    <row r="3240" spans="1:12" x14ac:dyDescent="0.25">
      <c r="A3240" s="10">
        <v>4628418</v>
      </c>
      <c r="B3240" s="12" t="s">
        <v>204</v>
      </c>
      <c r="C3240" s="12" t="s">
        <v>20</v>
      </c>
      <c r="D3240" s="13" t="s">
        <v>234</v>
      </c>
      <c r="E3240" s="3">
        <v>1710</v>
      </c>
      <c r="F3240" s="4">
        <v>3758906.14</v>
      </c>
      <c r="G3240" s="3">
        <v>63</v>
      </c>
      <c r="H3240" s="4">
        <v>113753</v>
      </c>
      <c r="I3240" s="3">
        <v>247</v>
      </c>
      <c r="J3240" s="4">
        <v>430382</v>
      </c>
      <c r="K3240" s="3">
        <v>100</v>
      </c>
      <c r="L3240" s="4">
        <v>131583</v>
      </c>
    </row>
    <row r="3241" spans="1:12" x14ac:dyDescent="0.25">
      <c r="A3241" s="10">
        <v>4628434</v>
      </c>
      <c r="B3241" s="12" t="s">
        <v>204</v>
      </c>
      <c r="C3241" s="12" t="s">
        <v>20</v>
      </c>
      <c r="D3241" s="13" t="s">
        <v>234</v>
      </c>
      <c r="E3241" s="3">
        <v>6944</v>
      </c>
      <c r="F3241" s="4">
        <v>8464810</v>
      </c>
      <c r="G3241" s="3">
        <v>211</v>
      </c>
      <c r="H3241" s="4">
        <v>268953</v>
      </c>
      <c r="I3241" s="3">
        <v>3794</v>
      </c>
      <c r="J3241" s="4">
        <v>3855515.79</v>
      </c>
      <c r="K3241" s="3">
        <v>806</v>
      </c>
      <c r="L3241" s="4">
        <v>1503905.66</v>
      </c>
    </row>
    <row r="3242" spans="1:12" x14ac:dyDescent="0.25">
      <c r="A3242" s="10">
        <v>4628467</v>
      </c>
      <c r="B3242" s="12" t="s">
        <v>204</v>
      </c>
      <c r="C3242" s="12" t="s">
        <v>20</v>
      </c>
      <c r="D3242" s="13" t="s">
        <v>234</v>
      </c>
      <c r="E3242" s="3">
        <v>3186</v>
      </c>
      <c r="F3242" s="4">
        <v>4906969.66</v>
      </c>
      <c r="G3242" s="3">
        <v>66</v>
      </c>
      <c r="H3242" s="4">
        <v>107966</v>
      </c>
      <c r="I3242" s="3">
        <v>1276</v>
      </c>
      <c r="J3242" s="4">
        <v>1480734</v>
      </c>
      <c r="K3242" s="3">
        <v>318</v>
      </c>
      <c r="L3242" s="4">
        <v>494490.22</v>
      </c>
    </row>
    <row r="3243" spans="1:12" x14ac:dyDescent="0.25">
      <c r="A3243" s="10">
        <v>4628483</v>
      </c>
      <c r="B3243" s="12" t="s">
        <v>204</v>
      </c>
      <c r="C3243" s="12" t="s">
        <v>20</v>
      </c>
      <c r="D3243" s="13" t="s">
        <v>234</v>
      </c>
      <c r="E3243" s="3">
        <v>7762</v>
      </c>
      <c r="F3243" s="4">
        <v>7674802.7699999996</v>
      </c>
      <c r="G3243" s="3">
        <v>256</v>
      </c>
      <c r="H3243" s="4">
        <v>362157</v>
      </c>
      <c r="I3243" s="3">
        <v>5252</v>
      </c>
      <c r="J3243" s="4">
        <v>5193436.59</v>
      </c>
      <c r="K3243" s="3">
        <v>822</v>
      </c>
      <c r="L3243" s="4">
        <v>1028125</v>
      </c>
    </row>
    <row r="3244" spans="1:12" x14ac:dyDescent="0.25">
      <c r="A3244" s="10">
        <v>4628517</v>
      </c>
      <c r="B3244" s="12" t="s">
        <v>204</v>
      </c>
      <c r="C3244" s="12" t="s">
        <v>20</v>
      </c>
      <c r="D3244" s="13" t="s">
        <v>234</v>
      </c>
      <c r="E3244" s="3">
        <v>5468</v>
      </c>
      <c r="F3244" s="4">
        <v>5513484.5</v>
      </c>
      <c r="G3244" s="3">
        <v>83</v>
      </c>
      <c r="H3244" s="4">
        <v>71395</v>
      </c>
      <c r="I3244" s="3">
        <v>1743</v>
      </c>
      <c r="J3244" s="4">
        <v>1699015</v>
      </c>
      <c r="K3244" s="3">
        <v>349</v>
      </c>
      <c r="L3244" s="4">
        <v>343958</v>
      </c>
    </row>
    <row r="3245" spans="1:12" x14ac:dyDescent="0.25">
      <c r="A3245" s="10">
        <v>4628533</v>
      </c>
      <c r="B3245" s="12" t="s">
        <v>204</v>
      </c>
      <c r="C3245" s="12" t="s">
        <v>20</v>
      </c>
      <c r="D3245" s="13" t="s">
        <v>234</v>
      </c>
      <c r="E3245" s="3">
        <v>2068</v>
      </c>
      <c r="F3245" s="4">
        <v>2081050.24</v>
      </c>
      <c r="G3245" s="3">
        <v>302</v>
      </c>
      <c r="H3245" s="4">
        <v>430238</v>
      </c>
      <c r="I3245" s="3">
        <v>1201</v>
      </c>
      <c r="J3245" s="4">
        <v>1551781.31</v>
      </c>
      <c r="K3245" s="3">
        <v>1059</v>
      </c>
      <c r="L3245" s="4">
        <v>1343924.05</v>
      </c>
    </row>
    <row r="3246" spans="1:12" x14ac:dyDescent="0.25">
      <c r="A3246" s="10">
        <v>4628632</v>
      </c>
      <c r="B3246" s="12" t="s">
        <v>20</v>
      </c>
      <c r="C3246" s="12" t="s">
        <v>17</v>
      </c>
      <c r="D3246" s="13" t="s">
        <v>99</v>
      </c>
      <c r="E3246" s="3">
        <v>34992</v>
      </c>
      <c r="F3246" s="4">
        <v>17843497.879999999</v>
      </c>
      <c r="G3246" s="3">
        <v>6521</v>
      </c>
      <c r="H3246" s="4">
        <v>4288923.05</v>
      </c>
      <c r="I3246" s="3">
        <v>42886</v>
      </c>
      <c r="J3246" s="4">
        <v>11237272.27</v>
      </c>
      <c r="K3246" s="3">
        <v>51214</v>
      </c>
      <c r="L3246" s="4">
        <v>14440924.07</v>
      </c>
    </row>
    <row r="3247" spans="1:12" x14ac:dyDescent="0.25">
      <c r="A3247" s="10">
        <v>4628640</v>
      </c>
      <c r="B3247" s="12" t="s">
        <v>20</v>
      </c>
      <c r="C3247" s="12" t="s">
        <v>22</v>
      </c>
      <c r="D3247" s="13" t="s">
        <v>99</v>
      </c>
      <c r="E3247" s="3">
        <v>59470</v>
      </c>
      <c r="F3247" s="4">
        <v>49792644.07</v>
      </c>
      <c r="G3247" s="3">
        <v>25394</v>
      </c>
      <c r="H3247" s="4">
        <v>24536227.620000001</v>
      </c>
      <c r="I3247" s="3">
        <v>56927</v>
      </c>
      <c r="J3247" s="4">
        <v>25972403.210000001</v>
      </c>
      <c r="K3247" s="3">
        <v>93682</v>
      </c>
      <c r="L3247" s="4">
        <v>45256273.789999999</v>
      </c>
    </row>
    <row r="3248" spans="1:12" x14ac:dyDescent="0.25">
      <c r="A3248" s="10">
        <v>4628657</v>
      </c>
      <c r="B3248" s="12" t="s">
        <v>20</v>
      </c>
      <c r="C3248" s="12" t="s">
        <v>17</v>
      </c>
      <c r="D3248" s="13" t="s">
        <v>99</v>
      </c>
      <c r="E3248" s="3">
        <v>6692</v>
      </c>
      <c r="F3248" s="4">
        <v>3172867.68</v>
      </c>
      <c r="G3248" s="3">
        <v>546</v>
      </c>
      <c r="H3248" s="4">
        <v>225311.09</v>
      </c>
      <c r="I3248" s="3">
        <v>20358</v>
      </c>
      <c r="J3248" s="4">
        <v>5401947.8799999999</v>
      </c>
      <c r="K3248" s="3">
        <v>7355</v>
      </c>
      <c r="L3248" s="4">
        <v>1825815.24</v>
      </c>
    </row>
    <row r="3249" spans="1:12" x14ac:dyDescent="0.25">
      <c r="A3249" s="10">
        <v>4628665</v>
      </c>
      <c r="B3249" s="12" t="s">
        <v>20</v>
      </c>
      <c r="C3249" s="12" t="s">
        <v>22</v>
      </c>
      <c r="D3249" s="13" t="s">
        <v>99</v>
      </c>
      <c r="E3249" s="3">
        <v>109777</v>
      </c>
      <c r="F3249" s="4">
        <v>104443074.20999999</v>
      </c>
      <c r="G3249" s="3">
        <v>25234</v>
      </c>
      <c r="H3249" s="4">
        <v>24943306.940000001</v>
      </c>
      <c r="I3249" s="3">
        <v>53528</v>
      </c>
      <c r="J3249" s="4">
        <v>33843912.149999999</v>
      </c>
      <c r="K3249" s="3">
        <v>58241</v>
      </c>
      <c r="L3249" s="4">
        <v>40354253.43</v>
      </c>
    </row>
    <row r="3250" spans="1:12" x14ac:dyDescent="0.25">
      <c r="A3250" s="10">
        <v>4628673</v>
      </c>
      <c r="B3250" s="12" t="s">
        <v>20</v>
      </c>
      <c r="C3250" s="12" t="s">
        <v>17</v>
      </c>
      <c r="D3250" s="13" t="s">
        <v>99</v>
      </c>
      <c r="E3250" s="3">
        <v>13839</v>
      </c>
      <c r="F3250" s="4">
        <v>7120295.3200000003</v>
      </c>
      <c r="G3250" s="3">
        <v>3979</v>
      </c>
      <c r="H3250" s="4">
        <v>3039041.46</v>
      </c>
      <c r="I3250" s="3">
        <v>34402</v>
      </c>
      <c r="J3250" s="4">
        <v>11374389.01</v>
      </c>
      <c r="K3250" s="3">
        <v>34230</v>
      </c>
      <c r="L3250" s="4">
        <v>11475865.539999999</v>
      </c>
    </row>
    <row r="3251" spans="1:12" x14ac:dyDescent="0.25">
      <c r="A3251" s="10">
        <v>4628681</v>
      </c>
      <c r="B3251" s="12" t="s">
        <v>20</v>
      </c>
      <c r="C3251" s="12" t="s">
        <v>17</v>
      </c>
      <c r="D3251" s="13" t="s">
        <v>99</v>
      </c>
      <c r="E3251" s="3">
        <v>3984</v>
      </c>
      <c r="F3251" s="4">
        <v>760658.73</v>
      </c>
      <c r="G3251" s="3">
        <v>1057</v>
      </c>
      <c r="H3251" s="4">
        <v>188318.45</v>
      </c>
      <c r="I3251" s="3">
        <v>8011</v>
      </c>
      <c r="J3251" s="4">
        <v>1041599.76</v>
      </c>
      <c r="K3251" s="3">
        <v>7962</v>
      </c>
      <c r="L3251" s="4">
        <v>898967.74</v>
      </c>
    </row>
    <row r="3252" spans="1:12" x14ac:dyDescent="0.25">
      <c r="A3252" s="10">
        <v>4628699</v>
      </c>
      <c r="B3252" s="12" t="s">
        <v>20</v>
      </c>
      <c r="C3252" s="12" t="s">
        <v>17</v>
      </c>
      <c r="D3252" s="13" t="s">
        <v>99</v>
      </c>
      <c r="E3252" s="3">
        <v>4019</v>
      </c>
      <c r="F3252" s="4">
        <v>759959.13</v>
      </c>
      <c r="G3252" s="3">
        <v>1488</v>
      </c>
      <c r="H3252" s="4">
        <v>312939.67</v>
      </c>
      <c r="I3252" s="3">
        <v>13970</v>
      </c>
      <c r="J3252" s="4">
        <v>1555635.48</v>
      </c>
      <c r="K3252" s="3">
        <v>16315</v>
      </c>
      <c r="L3252" s="4">
        <v>2035961.04</v>
      </c>
    </row>
    <row r="3253" spans="1:12" x14ac:dyDescent="0.25">
      <c r="A3253" s="10">
        <v>4633509</v>
      </c>
      <c r="B3253" s="12" t="s">
        <v>20</v>
      </c>
      <c r="C3253" s="12" t="s">
        <v>17</v>
      </c>
      <c r="D3253" s="13" t="s">
        <v>99</v>
      </c>
      <c r="E3253" s="3">
        <v>2304</v>
      </c>
      <c r="F3253" s="4">
        <v>340871.3</v>
      </c>
      <c r="G3253" s="3">
        <v>151</v>
      </c>
      <c r="H3253" s="4">
        <v>24789.78</v>
      </c>
      <c r="I3253" s="3">
        <v>4056</v>
      </c>
      <c r="J3253" s="4">
        <v>402640.08</v>
      </c>
      <c r="K3253" s="3">
        <v>2771</v>
      </c>
      <c r="L3253" s="4">
        <v>229358.17</v>
      </c>
    </row>
    <row r="3254" spans="1:12" x14ac:dyDescent="0.25">
      <c r="A3254" s="10">
        <v>4633517</v>
      </c>
      <c r="B3254" s="12" t="s">
        <v>20</v>
      </c>
      <c r="C3254" s="12" t="s">
        <v>17</v>
      </c>
      <c r="D3254" s="13" t="s">
        <v>99</v>
      </c>
      <c r="E3254" s="3">
        <v>1780</v>
      </c>
      <c r="F3254" s="4">
        <v>403363.3</v>
      </c>
      <c r="G3254" s="3">
        <v>65</v>
      </c>
      <c r="H3254" s="4">
        <v>12848.72</v>
      </c>
      <c r="I3254" s="3">
        <v>7574</v>
      </c>
      <c r="J3254" s="4">
        <v>893201.07</v>
      </c>
      <c r="K3254" s="3">
        <v>3831</v>
      </c>
      <c r="L3254" s="4">
        <v>412386.26</v>
      </c>
    </row>
    <row r="3255" spans="1:12" x14ac:dyDescent="0.25">
      <c r="A3255" s="10">
        <v>4633525</v>
      </c>
      <c r="B3255" s="12" t="s">
        <v>20</v>
      </c>
      <c r="C3255" s="12" t="s">
        <v>17</v>
      </c>
      <c r="D3255" s="13" t="s">
        <v>99</v>
      </c>
      <c r="E3255" s="3">
        <v>3472</v>
      </c>
      <c r="F3255" s="4">
        <v>2548235.36</v>
      </c>
      <c r="G3255" s="3">
        <v>3390</v>
      </c>
      <c r="H3255" s="4">
        <v>3220958.81</v>
      </c>
      <c r="I3255" s="3">
        <v>4645</v>
      </c>
      <c r="J3255" s="4">
        <v>1580574.53</v>
      </c>
      <c r="K3255" s="3">
        <v>13210</v>
      </c>
      <c r="L3255" s="4">
        <v>5578198.2300000004</v>
      </c>
    </row>
    <row r="3256" spans="1:12" x14ac:dyDescent="0.25">
      <c r="A3256" s="10">
        <v>4633533</v>
      </c>
      <c r="B3256" s="12" t="s">
        <v>20</v>
      </c>
      <c r="C3256" s="12" t="s">
        <v>17</v>
      </c>
      <c r="D3256" s="13" t="s">
        <v>99</v>
      </c>
      <c r="E3256" s="3">
        <v>17643</v>
      </c>
      <c r="F3256" s="4">
        <v>10498637.289999999</v>
      </c>
      <c r="G3256" s="3">
        <v>7092</v>
      </c>
      <c r="H3256" s="4">
        <v>5681610.6900000004</v>
      </c>
      <c r="I3256" s="3">
        <v>46272</v>
      </c>
      <c r="J3256" s="4">
        <v>15332456.050000001</v>
      </c>
      <c r="K3256" s="3">
        <v>49961</v>
      </c>
      <c r="L3256" s="4">
        <v>17062201</v>
      </c>
    </row>
    <row r="3257" spans="1:12" x14ac:dyDescent="0.25">
      <c r="A3257" s="10">
        <v>4633558</v>
      </c>
      <c r="B3257" s="12" t="s">
        <v>20</v>
      </c>
      <c r="C3257" s="12" t="s">
        <v>22</v>
      </c>
      <c r="D3257" s="13" t="s">
        <v>99</v>
      </c>
      <c r="E3257" s="3">
        <v>127599</v>
      </c>
      <c r="F3257" s="4">
        <v>97681207.950000003</v>
      </c>
      <c r="G3257" s="3">
        <v>55194</v>
      </c>
      <c r="H3257" s="4">
        <v>45021128.380000003</v>
      </c>
      <c r="I3257" s="3">
        <v>86629</v>
      </c>
      <c r="J3257" s="4">
        <v>52769958.990000002</v>
      </c>
      <c r="K3257" s="3">
        <v>149585</v>
      </c>
      <c r="L3257" s="4">
        <v>89259925.739999995</v>
      </c>
    </row>
    <row r="3258" spans="1:12" x14ac:dyDescent="0.25">
      <c r="A3258" s="10">
        <v>4633582</v>
      </c>
      <c r="B3258" s="12" t="s">
        <v>20</v>
      </c>
      <c r="C3258" s="12" t="s">
        <v>22</v>
      </c>
      <c r="D3258" s="13" t="s">
        <v>99</v>
      </c>
      <c r="E3258" s="3">
        <v>53786</v>
      </c>
      <c r="F3258" s="4">
        <v>47017658.82</v>
      </c>
      <c r="G3258" s="3">
        <v>24701</v>
      </c>
      <c r="H3258" s="4">
        <v>26564196.789999999</v>
      </c>
      <c r="I3258" s="3">
        <v>67144</v>
      </c>
      <c r="J3258" s="4">
        <v>34193357.68</v>
      </c>
      <c r="K3258" s="3">
        <v>73672</v>
      </c>
      <c r="L3258" s="4">
        <v>41483319.280000001</v>
      </c>
    </row>
    <row r="3259" spans="1:12" x14ac:dyDescent="0.25">
      <c r="A3259" s="10">
        <v>4637013</v>
      </c>
      <c r="B3259" s="12" t="s">
        <v>159</v>
      </c>
      <c r="C3259" s="12" t="s">
        <v>20</v>
      </c>
      <c r="D3259" s="13" t="s">
        <v>160</v>
      </c>
      <c r="E3259" s="3">
        <v>139</v>
      </c>
      <c r="F3259" s="4">
        <v>254323.88</v>
      </c>
      <c r="G3259" s="3">
        <v>27</v>
      </c>
      <c r="H3259" s="4">
        <v>115036</v>
      </c>
      <c r="I3259" s="3">
        <v>326</v>
      </c>
      <c r="J3259" s="4">
        <v>535212.34</v>
      </c>
      <c r="K3259" s="3">
        <v>107</v>
      </c>
      <c r="L3259" s="4">
        <v>143449.20000000001</v>
      </c>
    </row>
    <row r="3260" spans="1:12" x14ac:dyDescent="0.25">
      <c r="A3260" s="10">
        <v>4637492</v>
      </c>
      <c r="B3260" s="12" t="s">
        <v>20</v>
      </c>
      <c r="C3260" s="12" t="s">
        <v>17</v>
      </c>
      <c r="D3260" s="13" t="s">
        <v>23</v>
      </c>
      <c r="E3260" s="3">
        <v>55194</v>
      </c>
      <c r="F3260" s="4">
        <v>35955484.880000003</v>
      </c>
      <c r="G3260" s="3">
        <v>23544</v>
      </c>
      <c r="H3260" s="4">
        <v>19006759.440000001</v>
      </c>
      <c r="I3260" s="3">
        <v>64308</v>
      </c>
      <c r="J3260" s="4">
        <v>23849509.34</v>
      </c>
      <c r="K3260" s="3">
        <v>79843</v>
      </c>
      <c r="L3260" s="4">
        <v>32988008.41</v>
      </c>
    </row>
    <row r="3261" spans="1:12" x14ac:dyDescent="0.25">
      <c r="A3261" s="10">
        <v>4638896</v>
      </c>
      <c r="B3261" s="12" t="s">
        <v>20</v>
      </c>
      <c r="C3261" s="12" t="s">
        <v>17</v>
      </c>
      <c r="D3261" s="13" t="s">
        <v>99</v>
      </c>
      <c r="E3261" s="3">
        <v>2256</v>
      </c>
      <c r="F3261" s="4">
        <v>389817.32</v>
      </c>
      <c r="G3261" s="3">
        <v>351</v>
      </c>
      <c r="H3261" s="4">
        <v>69801.429999999993</v>
      </c>
      <c r="I3261" s="3">
        <v>6866</v>
      </c>
      <c r="J3261" s="4">
        <v>821850.38</v>
      </c>
      <c r="K3261" s="3">
        <v>5233</v>
      </c>
      <c r="L3261" s="4">
        <v>620258.4</v>
      </c>
    </row>
    <row r="3262" spans="1:12" x14ac:dyDescent="0.25">
      <c r="A3262" s="10">
        <v>4638920</v>
      </c>
      <c r="B3262" s="12" t="s">
        <v>20</v>
      </c>
      <c r="C3262" s="12" t="s">
        <v>17</v>
      </c>
      <c r="D3262" s="13" t="s">
        <v>99</v>
      </c>
      <c r="E3262" s="3">
        <v>1187</v>
      </c>
      <c r="F3262" s="4">
        <v>146951.49</v>
      </c>
      <c r="G3262" s="3">
        <v>256</v>
      </c>
      <c r="H3262" s="4">
        <v>33852.660000000003</v>
      </c>
      <c r="I3262" s="3">
        <v>11805</v>
      </c>
      <c r="J3262" s="4">
        <v>868823.33</v>
      </c>
      <c r="K3262" s="3">
        <v>12013</v>
      </c>
      <c r="L3262" s="4">
        <v>847624.74</v>
      </c>
    </row>
    <row r="3263" spans="1:12" x14ac:dyDescent="0.25">
      <c r="A3263" s="10">
        <v>4638938</v>
      </c>
      <c r="B3263" s="12" t="s">
        <v>20</v>
      </c>
      <c r="C3263" s="12" t="s">
        <v>17</v>
      </c>
      <c r="D3263" s="13" t="s">
        <v>99</v>
      </c>
      <c r="E3263" s="3">
        <v>3651</v>
      </c>
      <c r="F3263" s="4">
        <v>615329.56000000006</v>
      </c>
      <c r="G3263" s="3">
        <v>577</v>
      </c>
      <c r="H3263" s="4">
        <v>92458.54</v>
      </c>
      <c r="I3263" s="3">
        <v>13698</v>
      </c>
      <c r="J3263" s="4">
        <v>1584975.21</v>
      </c>
      <c r="K3263" s="3">
        <v>6189</v>
      </c>
      <c r="L3263" s="4">
        <v>692978.93</v>
      </c>
    </row>
    <row r="3264" spans="1:12" x14ac:dyDescent="0.25">
      <c r="A3264" s="10">
        <v>4638946</v>
      </c>
      <c r="B3264" s="12" t="s">
        <v>20</v>
      </c>
      <c r="C3264" s="12" t="s">
        <v>17</v>
      </c>
      <c r="D3264" s="13" t="s">
        <v>99</v>
      </c>
      <c r="E3264" s="3">
        <v>17027</v>
      </c>
      <c r="F3264" s="4">
        <v>11500440.17</v>
      </c>
      <c r="G3264" s="3">
        <v>3194</v>
      </c>
      <c r="H3264" s="4">
        <v>2713399.52</v>
      </c>
      <c r="I3264" s="3">
        <v>16325</v>
      </c>
      <c r="J3264" s="4">
        <v>5322317.04</v>
      </c>
      <c r="K3264" s="3">
        <v>17510</v>
      </c>
      <c r="L3264" s="4">
        <v>6740570.71</v>
      </c>
    </row>
    <row r="3265" spans="1:12" x14ac:dyDescent="0.25">
      <c r="A3265" s="10">
        <v>4638953</v>
      </c>
      <c r="B3265" s="12" t="s">
        <v>20</v>
      </c>
      <c r="C3265" s="12" t="s">
        <v>24</v>
      </c>
      <c r="D3265" s="13" t="s">
        <v>99</v>
      </c>
      <c r="E3265" s="3">
        <v>92841</v>
      </c>
      <c r="F3265" s="4">
        <v>50623396.68</v>
      </c>
      <c r="G3265" s="3">
        <v>33467</v>
      </c>
      <c r="H3265" s="4">
        <v>18029781.739999998</v>
      </c>
      <c r="I3265" s="3">
        <v>43009</v>
      </c>
      <c r="J3265" s="4">
        <v>12993691.609999999</v>
      </c>
      <c r="K3265" s="3">
        <v>59847</v>
      </c>
      <c r="L3265" s="4">
        <v>18491723.68</v>
      </c>
    </row>
    <row r="3266" spans="1:12" x14ac:dyDescent="0.25">
      <c r="A3266" s="10">
        <v>4638961</v>
      </c>
      <c r="B3266" s="12" t="s">
        <v>20</v>
      </c>
      <c r="C3266" s="12" t="s">
        <v>17</v>
      </c>
      <c r="D3266" s="13" t="s">
        <v>99</v>
      </c>
      <c r="E3266" s="3">
        <v>1031</v>
      </c>
      <c r="F3266" s="4">
        <v>170510.67</v>
      </c>
      <c r="G3266" s="3">
        <v>104</v>
      </c>
      <c r="H3266" s="4">
        <v>26101.53</v>
      </c>
      <c r="I3266" s="3">
        <v>4043</v>
      </c>
      <c r="J3266" s="4">
        <v>438896.46</v>
      </c>
      <c r="K3266" s="3">
        <v>2338</v>
      </c>
      <c r="L3266" s="4">
        <v>240398.89</v>
      </c>
    </row>
    <row r="3267" spans="1:12" x14ac:dyDescent="0.25">
      <c r="A3267" s="10">
        <v>4638987</v>
      </c>
      <c r="B3267" s="12" t="s">
        <v>20</v>
      </c>
      <c r="C3267" s="12" t="s">
        <v>17</v>
      </c>
      <c r="D3267" s="13" t="s">
        <v>99</v>
      </c>
      <c r="E3267" s="3">
        <v>2569</v>
      </c>
      <c r="F3267" s="4">
        <v>448088.82</v>
      </c>
      <c r="G3267" s="3">
        <v>531</v>
      </c>
      <c r="H3267" s="4">
        <v>89973.19</v>
      </c>
      <c r="I3267" s="3">
        <v>6352</v>
      </c>
      <c r="J3267" s="4">
        <v>731314.82</v>
      </c>
      <c r="K3267" s="3">
        <v>3978</v>
      </c>
      <c r="L3267" s="4">
        <v>427723.7</v>
      </c>
    </row>
    <row r="3268" spans="1:12" x14ac:dyDescent="0.25">
      <c r="A3268" s="10">
        <v>4638995</v>
      </c>
      <c r="B3268" s="12" t="s">
        <v>20</v>
      </c>
      <c r="C3268" s="12" t="s">
        <v>17</v>
      </c>
      <c r="D3268" s="13" t="s">
        <v>99</v>
      </c>
      <c r="E3268" s="3">
        <v>3125</v>
      </c>
      <c r="F3268" s="4">
        <v>533366.14</v>
      </c>
      <c r="G3268" s="3">
        <v>637</v>
      </c>
      <c r="H3268" s="4">
        <v>102566.9</v>
      </c>
      <c r="I3268" s="3">
        <v>6907</v>
      </c>
      <c r="J3268" s="4">
        <v>838947.62</v>
      </c>
      <c r="K3268" s="3">
        <v>7517</v>
      </c>
      <c r="L3268" s="4">
        <v>868240.51</v>
      </c>
    </row>
    <row r="3269" spans="1:12" x14ac:dyDescent="0.25">
      <c r="A3269" s="10">
        <v>4639100</v>
      </c>
      <c r="B3269" s="12" t="s">
        <v>204</v>
      </c>
      <c r="C3269" s="12" t="s">
        <v>20</v>
      </c>
      <c r="D3269" s="13" t="s">
        <v>496</v>
      </c>
      <c r="E3269" s="3">
        <v>3962</v>
      </c>
      <c r="F3269" s="4">
        <v>4809446.37</v>
      </c>
      <c r="G3269" s="3">
        <v>139</v>
      </c>
      <c r="H3269" s="4">
        <v>229386</v>
      </c>
      <c r="I3269" s="3">
        <v>637</v>
      </c>
      <c r="J3269" s="4">
        <v>744915</v>
      </c>
      <c r="K3269" s="3">
        <v>303</v>
      </c>
      <c r="L3269" s="4">
        <v>376591</v>
      </c>
    </row>
    <row r="3270" spans="1:12" x14ac:dyDescent="0.25">
      <c r="A3270" s="10">
        <v>4639142</v>
      </c>
      <c r="B3270" s="12" t="s">
        <v>204</v>
      </c>
      <c r="C3270" s="12" t="s">
        <v>20</v>
      </c>
      <c r="D3270" s="13" t="s">
        <v>496</v>
      </c>
      <c r="E3270" s="3">
        <v>696</v>
      </c>
      <c r="F3270" s="4">
        <v>959855</v>
      </c>
      <c r="G3270" s="3">
        <v>132</v>
      </c>
      <c r="H3270" s="4">
        <v>244861</v>
      </c>
      <c r="I3270" s="3">
        <v>158</v>
      </c>
      <c r="J3270" s="4">
        <v>189372.01</v>
      </c>
      <c r="K3270" s="3">
        <v>209</v>
      </c>
      <c r="L3270" s="4">
        <v>332439.01</v>
      </c>
    </row>
    <row r="3271" spans="1:12" x14ac:dyDescent="0.25">
      <c r="A3271" s="10">
        <v>4639209</v>
      </c>
      <c r="B3271" s="12" t="s">
        <v>204</v>
      </c>
      <c r="C3271" s="12" t="s">
        <v>20</v>
      </c>
      <c r="D3271" s="13" t="s">
        <v>496</v>
      </c>
      <c r="E3271" s="3">
        <v>74</v>
      </c>
      <c r="F3271" s="4">
        <v>54222</v>
      </c>
      <c r="G3271" s="3">
        <v>9</v>
      </c>
      <c r="H3271" s="4">
        <v>10062</v>
      </c>
      <c r="I3271" s="3">
        <v>55</v>
      </c>
      <c r="J3271" s="4">
        <v>38218</v>
      </c>
      <c r="K3271" s="3">
        <v>44</v>
      </c>
      <c r="L3271" s="4">
        <v>30503</v>
      </c>
    </row>
    <row r="3272" spans="1:12" x14ac:dyDescent="0.25">
      <c r="A3272" s="10">
        <v>4639225</v>
      </c>
      <c r="B3272" s="12" t="s">
        <v>204</v>
      </c>
      <c r="C3272" s="12" t="s">
        <v>20</v>
      </c>
      <c r="D3272" s="13" t="s">
        <v>496</v>
      </c>
      <c r="E3272" s="3">
        <v>579</v>
      </c>
      <c r="F3272" s="4">
        <v>363507</v>
      </c>
      <c r="G3272" s="3">
        <v>29</v>
      </c>
      <c r="H3272" s="4">
        <v>20365</v>
      </c>
      <c r="I3272" s="3">
        <v>283</v>
      </c>
      <c r="J3272" s="4">
        <v>162765</v>
      </c>
      <c r="K3272" s="3">
        <v>135</v>
      </c>
      <c r="L3272" s="4">
        <v>83045</v>
      </c>
    </row>
    <row r="3273" spans="1:12" x14ac:dyDescent="0.25">
      <c r="A3273" s="10">
        <v>4639258</v>
      </c>
      <c r="B3273" s="12" t="s">
        <v>204</v>
      </c>
      <c r="C3273" s="12" t="s">
        <v>20</v>
      </c>
      <c r="D3273" s="13" t="s">
        <v>234</v>
      </c>
      <c r="E3273" s="3">
        <v>641</v>
      </c>
      <c r="F3273" s="4">
        <v>1064434</v>
      </c>
      <c r="G3273" s="3">
        <v>30</v>
      </c>
      <c r="H3273" s="4">
        <v>55968</v>
      </c>
      <c r="I3273" s="3">
        <v>178</v>
      </c>
      <c r="J3273" s="4">
        <v>204690</v>
      </c>
      <c r="K3273" s="3">
        <v>94</v>
      </c>
      <c r="L3273" s="4">
        <v>97876</v>
      </c>
    </row>
    <row r="3274" spans="1:12" x14ac:dyDescent="0.25">
      <c r="A3274" s="10">
        <v>4639340</v>
      </c>
      <c r="B3274" s="12" t="s">
        <v>204</v>
      </c>
      <c r="C3274" s="12" t="s">
        <v>20</v>
      </c>
      <c r="D3274" s="13" t="s">
        <v>496</v>
      </c>
      <c r="E3274" s="3">
        <v>614</v>
      </c>
      <c r="F3274" s="4">
        <v>728956.12</v>
      </c>
      <c r="G3274" s="3">
        <v>46</v>
      </c>
      <c r="H3274" s="4">
        <v>53897</v>
      </c>
      <c r="I3274" s="3">
        <v>494</v>
      </c>
      <c r="J3274" s="4">
        <v>513257.22</v>
      </c>
      <c r="K3274" s="3">
        <v>206</v>
      </c>
      <c r="L3274" s="4">
        <v>184947</v>
      </c>
    </row>
    <row r="3275" spans="1:12" x14ac:dyDescent="0.25">
      <c r="A3275" s="10">
        <v>4639373</v>
      </c>
      <c r="B3275" s="12" t="s">
        <v>204</v>
      </c>
      <c r="C3275" s="12" t="s">
        <v>20</v>
      </c>
      <c r="D3275" s="13" t="s">
        <v>496</v>
      </c>
      <c r="E3275" s="3">
        <v>700</v>
      </c>
      <c r="F3275" s="4">
        <v>594776.56999999995</v>
      </c>
      <c r="G3275" s="3">
        <v>38</v>
      </c>
      <c r="H3275" s="4">
        <v>24805</v>
      </c>
      <c r="I3275" s="3">
        <v>399</v>
      </c>
      <c r="J3275" s="4">
        <v>540867</v>
      </c>
      <c r="K3275" s="3">
        <v>161</v>
      </c>
      <c r="L3275" s="4">
        <v>113406</v>
      </c>
    </row>
    <row r="3276" spans="1:12" x14ac:dyDescent="0.25">
      <c r="A3276" s="10">
        <v>4639381</v>
      </c>
      <c r="B3276" s="12" t="s">
        <v>204</v>
      </c>
      <c r="C3276" s="12" t="s">
        <v>20</v>
      </c>
      <c r="D3276" s="13" t="s">
        <v>496</v>
      </c>
      <c r="E3276" s="3">
        <v>40</v>
      </c>
      <c r="F3276" s="4">
        <v>87662.07</v>
      </c>
      <c r="G3276" s="3">
        <v>0</v>
      </c>
      <c r="H3276" s="4">
        <v>0</v>
      </c>
      <c r="I3276" s="3">
        <v>8</v>
      </c>
      <c r="J3276" s="4">
        <v>15195</v>
      </c>
      <c r="K3276" s="3">
        <v>3</v>
      </c>
      <c r="L3276" s="4">
        <v>3356</v>
      </c>
    </row>
    <row r="3277" spans="1:12" x14ac:dyDescent="0.25">
      <c r="A3277" s="10">
        <v>4642492</v>
      </c>
      <c r="B3277" s="12" t="s">
        <v>88</v>
      </c>
      <c r="C3277" s="12" t="s">
        <v>20</v>
      </c>
      <c r="D3277" s="13" t="s">
        <v>89</v>
      </c>
      <c r="E3277" s="3">
        <v>0</v>
      </c>
      <c r="F3277" s="4">
        <v>0</v>
      </c>
      <c r="G3277" s="3">
        <v>123</v>
      </c>
      <c r="H3277" s="4">
        <v>163547.23000000001</v>
      </c>
      <c r="I3277" s="3">
        <v>1</v>
      </c>
      <c r="J3277" s="4">
        <v>179</v>
      </c>
      <c r="K3277" s="3">
        <v>4</v>
      </c>
      <c r="L3277" s="4">
        <v>1391.12</v>
      </c>
    </row>
    <row r="3278" spans="1:12" x14ac:dyDescent="0.25">
      <c r="A3278" s="10">
        <v>4645735</v>
      </c>
      <c r="B3278" s="12" t="s">
        <v>20</v>
      </c>
      <c r="C3278" s="12" t="s">
        <v>17</v>
      </c>
      <c r="D3278" s="13" t="s">
        <v>99</v>
      </c>
      <c r="E3278" s="3">
        <v>3933</v>
      </c>
      <c r="F3278" s="4">
        <v>775874.96</v>
      </c>
      <c r="G3278" s="3">
        <v>737</v>
      </c>
      <c r="H3278" s="4">
        <v>127190.6</v>
      </c>
      <c r="I3278" s="3">
        <v>5170</v>
      </c>
      <c r="J3278" s="4">
        <v>701826.86</v>
      </c>
      <c r="K3278" s="3">
        <v>5996</v>
      </c>
      <c r="L3278" s="4">
        <v>860476.73</v>
      </c>
    </row>
    <row r="3279" spans="1:12" x14ac:dyDescent="0.25">
      <c r="A3279" s="10">
        <v>4645743</v>
      </c>
      <c r="B3279" s="12" t="s">
        <v>20</v>
      </c>
      <c r="C3279" s="12" t="s">
        <v>17</v>
      </c>
      <c r="D3279" s="13" t="s">
        <v>99</v>
      </c>
      <c r="E3279" s="3">
        <v>2706</v>
      </c>
      <c r="F3279" s="4">
        <v>500861.81</v>
      </c>
      <c r="G3279" s="3">
        <v>986</v>
      </c>
      <c r="H3279" s="4">
        <v>172128.58</v>
      </c>
      <c r="I3279" s="3">
        <v>7471</v>
      </c>
      <c r="J3279" s="4">
        <v>975664.38</v>
      </c>
      <c r="K3279" s="3">
        <v>8116</v>
      </c>
      <c r="L3279" s="4">
        <v>1071761.29</v>
      </c>
    </row>
    <row r="3280" spans="1:12" x14ac:dyDescent="0.25">
      <c r="A3280" s="10">
        <v>4645768</v>
      </c>
      <c r="B3280" s="12" t="s">
        <v>20</v>
      </c>
      <c r="C3280" s="12" t="s">
        <v>17</v>
      </c>
      <c r="D3280" s="13" t="s">
        <v>99</v>
      </c>
      <c r="E3280" s="3">
        <v>2612</v>
      </c>
      <c r="F3280" s="4">
        <v>408974.85</v>
      </c>
      <c r="G3280" s="3">
        <v>731</v>
      </c>
      <c r="H3280" s="4">
        <v>117782.05</v>
      </c>
      <c r="I3280" s="3">
        <v>7853</v>
      </c>
      <c r="J3280" s="4">
        <v>885656.52</v>
      </c>
      <c r="K3280" s="3">
        <v>8864</v>
      </c>
      <c r="L3280" s="4">
        <v>977223.93</v>
      </c>
    </row>
    <row r="3281" spans="1:12" x14ac:dyDescent="0.25">
      <c r="A3281" s="10">
        <v>4645784</v>
      </c>
      <c r="B3281" s="12" t="s">
        <v>20</v>
      </c>
      <c r="C3281" s="12" t="s">
        <v>17</v>
      </c>
      <c r="D3281" s="13" t="s">
        <v>99</v>
      </c>
      <c r="E3281" s="3">
        <v>6280</v>
      </c>
      <c r="F3281" s="4">
        <v>2118791.2999999998</v>
      </c>
      <c r="G3281" s="3">
        <v>2055</v>
      </c>
      <c r="H3281" s="4">
        <v>799141.88</v>
      </c>
      <c r="I3281" s="3">
        <v>35046</v>
      </c>
      <c r="J3281" s="4">
        <v>5626642.21</v>
      </c>
      <c r="K3281" s="3">
        <v>31069</v>
      </c>
      <c r="L3281" s="4">
        <v>4905784.66</v>
      </c>
    </row>
    <row r="3282" spans="1:12" x14ac:dyDescent="0.25">
      <c r="A3282" s="10">
        <v>4645800</v>
      </c>
      <c r="B3282" s="12" t="s">
        <v>20</v>
      </c>
      <c r="C3282" s="12" t="s">
        <v>17</v>
      </c>
      <c r="D3282" s="13" t="s">
        <v>99</v>
      </c>
      <c r="E3282" s="3">
        <v>4200</v>
      </c>
      <c r="F3282" s="4">
        <v>2818783.22</v>
      </c>
      <c r="G3282" s="3">
        <v>3277</v>
      </c>
      <c r="H3282" s="4">
        <v>2713754.03</v>
      </c>
      <c r="I3282" s="3">
        <v>3984</v>
      </c>
      <c r="J3282" s="4">
        <v>1070585.18</v>
      </c>
      <c r="K3282" s="3">
        <v>12538</v>
      </c>
      <c r="L3282" s="4">
        <v>3686956.76</v>
      </c>
    </row>
    <row r="3283" spans="1:12" x14ac:dyDescent="0.25">
      <c r="A3283" s="10">
        <v>4645818</v>
      </c>
      <c r="B3283" s="12" t="s">
        <v>20</v>
      </c>
      <c r="C3283" s="12" t="s">
        <v>17</v>
      </c>
      <c r="D3283" s="13" t="s">
        <v>99</v>
      </c>
      <c r="E3283" s="3">
        <v>11392</v>
      </c>
      <c r="F3283" s="4">
        <v>5542423.5300000003</v>
      </c>
      <c r="G3283" s="3">
        <v>3840</v>
      </c>
      <c r="H3283" s="4">
        <v>2471878.11</v>
      </c>
      <c r="I3283" s="3">
        <v>29164</v>
      </c>
      <c r="J3283" s="4">
        <v>6763566.75</v>
      </c>
      <c r="K3283" s="3">
        <v>35767</v>
      </c>
      <c r="L3283" s="4">
        <v>8909738.9000000004</v>
      </c>
    </row>
    <row r="3284" spans="1:12" x14ac:dyDescent="0.25">
      <c r="A3284" s="10">
        <v>4645826</v>
      </c>
      <c r="B3284" s="12" t="s">
        <v>20</v>
      </c>
      <c r="C3284" s="12" t="s">
        <v>17</v>
      </c>
      <c r="D3284" s="13" t="s">
        <v>99</v>
      </c>
      <c r="E3284" s="3">
        <v>31145</v>
      </c>
      <c r="F3284" s="4">
        <v>19117113.73</v>
      </c>
      <c r="G3284" s="3">
        <v>7476</v>
      </c>
      <c r="H3284" s="4">
        <v>5837348.1200000001</v>
      </c>
      <c r="I3284" s="3">
        <v>49347</v>
      </c>
      <c r="J3284" s="4">
        <v>14276064.560000001</v>
      </c>
      <c r="K3284" s="3">
        <v>46572</v>
      </c>
      <c r="L3284" s="4">
        <v>14273836.699999999</v>
      </c>
    </row>
    <row r="3285" spans="1:12" x14ac:dyDescent="0.25">
      <c r="A3285" s="10">
        <v>4645834</v>
      </c>
      <c r="B3285" s="12" t="s">
        <v>20</v>
      </c>
      <c r="C3285" s="12" t="s">
        <v>17</v>
      </c>
      <c r="D3285" s="13" t="s">
        <v>99</v>
      </c>
      <c r="E3285" s="3">
        <v>8030</v>
      </c>
      <c r="F3285" s="4">
        <v>4587442.07</v>
      </c>
      <c r="G3285" s="3">
        <v>3623</v>
      </c>
      <c r="H3285" s="4">
        <v>2952297.22</v>
      </c>
      <c r="I3285" s="3">
        <v>6896</v>
      </c>
      <c r="J3285" s="4">
        <v>1476805</v>
      </c>
      <c r="K3285" s="3">
        <v>14644</v>
      </c>
      <c r="L3285" s="4">
        <v>3848778.86</v>
      </c>
    </row>
    <row r="3286" spans="1:12" x14ac:dyDescent="0.25">
      <c r="A3286" s="10">
        <v>4649588</v>
      </c>
      <c r="B3286" s="12" t="s">
        <v>204</v>
      </c>
      <c r="C3286" s="12" t="s">
        <v>20</v>
      </c>
      <c r="D3286" s="13" t="s">
        <v>732</v>
      </c>
      <c r="E3286" s="3">
        <v>440</v>
      </c>
      <c r="F3286" s="4">
        <v>857275</v>
      </c>
      <c r="G3286" s="3">
        <v>12</v>
      </c>
      <c r="H3286" s="4">
        <v>14100</v>
      </c>
      <c r="I3286" s="3">
        <v>65</v>
      </c>
      <c r="J3286" s="4">
        <v>97105</v>
      </c>
      <c r="K3286" s="3">
        <v>20</v>
      </c>
      <c r="L3286" s="4">
        <v>26530</v>
      </c>
    </row>
    <row r="3287" spans="1:12" x14ac:dyDescent="0.25">
      <c r="A3287" s="10">
        <v>4649604</v>
      </c>
      <c r="B3287" s="12" t="s">
        <v>204</v>
      </c>
      <c r="C3287" s="12" t="s">
        <v>20</v>
      </c>
      <c r="D3287" s="13" t="s">
        <v>732</v>
      </c>
      <c r="E3287" s="3">
        <v>14</v>
      </c>
      <c r="F3287" s="4">
        <v>27723</v>
      </c>
      <c r="G3287" s="3">
        <v>0</v>
      </c>
      <c r="H3287" s="4">
        <v>0</v>
      </c>
      <c r="I3287" s="3">
        <v>0</v>
      </c>
      <c r="J3287" s="4">
        <v>0</v>
      </c>
      <c r="K3287" s="3">
        <v>1</v>
      </c>
      <c r="L3287" s="4">
        <v>1537</v>
      </c>
    </row>
    <row r="3288" spans="1:12" x14ac:dyDescent="0.25">
      <c r="A3288" s="10">
        <v>4649612</v>
      </c>
      <c r="B3288" s="12" t="s">
        <v>204</v>
      </c>
      <c r="C3288" s="12" t="s">
        <v>20</v>
      </c>
      <c r="D3288" s="13" t="s">
        <v>732</v>
      </c>
      <c r="E3288" s="3">
        <v>14</v>
      </c>
      <c r="F3288" s="4">
        <v>11925</v>
      </c>
      <c r="G3288" s="3">
        <v>0</v>
      </c>
      <c r="H3288" s="4">
        <v>0</v>
      </c>
      <c r="I3288" s="3">
        <v>3</v>
      </c>
      <c r="J3288" s="4">
        <v>1968</v>
      </c>
      <c r="K3288" s="3">
        <v>3</v>
      </c>
      <c r="L3288" s="4">
        <v>910</v>
      </c>
    </row>
    <row r="3289" spans="1:12" x14ac:dyDescent="0.25">
      <c r="A3289" s="10">
        <v>4649620</v>
      </c>
      <c r="B3289" s="12" t="s">
        <v>204</v>
      </c>
      <c r="C3289" s="12" t="s">
        <v>20</v>
      </c>
      <c r="D3289" s="13" t="s">
        <v>732</v>
      </c>
      <c r="E3289" s="3">
        <v>189</v>
      </c>
      <c r="F3289" s="4">
        <v>595919</v>
      </c>
      <c r="G3289" s="3">
        <v>7</v>
      </c>
      <c r="H3289" s="4">
        <v>9887</v>
      </c>
      <c r="I3289" s="3">
        <v>21</v>
      </c>
      <c r="J3289" s="4">
        <v>25110.3</v>
      </c>
      <c r="K3289" s="3">
        <v>7</v>
      </c>
      <c r="L3289" s="4">
        <v>4602</v>
      </c>
    </row>
    <row r="3290" spans="1:12" x14ac:dyDescent="0.25">
      <c r="A3290" s="10">
        <v>4651220</v>
      </c>
      <c r="B3290" s="12" t="s">
        <v>172</v>
      </c>
      <c r="C3290" s="12" t="s">
        <v>20</v>
      </c>
      <c r="D3290" s="13" t="s">
        <v>173</v>
      </c>
      <c r="E3290" s="3">
        <v>1433</v>
      </c>
      <c r="F3290" s="4">
        <v>137065.64000000001</v>
      </c>
      <c r="G3290" s="3">
        <v>232</v>
      </c>
      <c r="H3290" s="4">
        <v>23097.599999999999</v>
      </c>
      <c r="I3290" s="3">
        <v>6322</v>
      </c>
      <c r="J3290" s="4">
        <v>500205.05</v>
      </c>
      <c r="K3290" s="3">
        <v>2267</v>
      </c>
      <c r="L3290" s="4">
        <v>182267.12</v>
      </c>
    </row>
    <row r="3291" spans="1:12" x14ac:dyDescent="0.25">
      <c r="A3291" s="10">
        <v>4651238</v>
      </c>
      <c r="B3291" s="12" t="s">
        <v>172</v>
      </c>
      <c r="C3291" s="12" t="s">
        <v>20</v>
      </c>
      <c r="D3291" s="13" t="s">
        <v>173</v>
      </c>
      <c r="E3291" s="3">
        <v>2523</v>
      </c>
      <c r="F3291" s="4">
        <v>301227.65000000002</v>
      </c>
      <c r="G3291" s="3">
        <v>914</v>
      </c>
      <c r="H3291" s="4">
        <v>109969.12</v>
      </c>
      <c r="I3291" s="3">
        <v>11991</v>
      </c>
      <c r="J3291" s="4">
        <v>994779.8</v>
      </c>
      <c r="K3291" s="3">
        <v>6455</v>
      </c>
      <c r="L3291" s="4">
        <v>494713.8</v>
      </c>
    </row>
    <row r="3292" spans="1:12" x14ac:dyDescent="0.25">
      <c r="A3292" s="10">
        <v>4651469</v>
      </c>
      <c r="B3292" s="12" t="s">
        <v>20</v>
      </c>
      <c r="C3292" s="12" t="s">
        <v>17</v>
      </c>
      <c r="D3292" s="13" t="s">
        <v>99</v>
      </c>
      <c r="E3292" s="3">
        <v>4819</v>
      </c>
      <c r="F3292" s="4">
        <v>2095302.37</v>
      </c>
      <c r="G3292" s="3">
        <v>986</v>
      </c>
      <c r="H3292" s="4">
        <v>516250.87</v>
      </c>
      <c r="I3292" s="3">
        <v>9543</v>
      </c>
      <c r="J3292" s="4">
        <v>2476474.87</v>
      </c>
      <c r="K3292" s="3">
        <v>13597</v>
      </c>
      <c r="L3292" s="4">
        <v>3266422.67</v>
      </c>
    </row>
    <row r="3293" spans="1:12" x14ac:dyDescent="0.25">
      <c r="A3293" s="10">
        <v>4651485</v>
      </c>
      <c r="B3293" s="12" t="s">
        <v>20</v>
      </c>
      <c r="C3293" s="12" t="s">
        <v>22</v>
      </c>
      <c r="D3293" s="13" t="s">
        <v>99</v>
      </c>
      <c r="E3293" s="3">
        <v>224751</v>
      </c>
      <c r="F3293" s="4">
        <v>186559707.96000001</v>
      </c>
      <c r="G3293" s="3">
        <v>63816</v>
      </c>
      <c r="H3293" s="4">
        <v>57652335.340000004</v>
      </c>
      <c r="I3293" s="3">
        <v>85949</v>
      </c>
      <c r="J3293" s="4">
        <v>43665398.619999997</v>
      </c>
      <c r="K3293" s="3">
        <v>116873</v>
      </c>
      <c r="L3293" s="4">
        <v>63237685.18</v>
      </c>
    </row>
    <row r="3294" spans="1:12" x14ac:dyDescent="0.25">
      <c r="A3294" s="10">
        <v>4651501</v>
      </c>
      <c r="B3294" s="12" t="s">
        <v>20</v>
      </c>
      <c r="C3294" s="12" t="s">
        <v>17</v>
      </c>
      <c r="D3294" s="13" t="s">
        <v>99</v>
      </c>
      <c r="E3294" s="3">
        <v>2274</v>
      </c>
      <c r="F3294" s="4">
        <v>821301.42</v>
      </c>
      <c r="G3294" s="3">
        <v>1678</v>
      </c>
      <c r="H3294" s="4">
        <v>1035088.66</v>
      </c>
      <c r="I3294" s="3">
        <v>5967</v>
      </c>
      <c r="J3294" s="4">
        <v>1145690.46</v>
      </c>
      <c r="K3294" s="3">
        <v>9164</v>
      </c>
      <c r="L3294" s="4">
        <v>2085347.76</v>
      </c>
    </row>
    <row r="3295" spans="1:12" x14ac:dyDescent="0.25">
      <c r="A3295" s="10">
        <v>4651519</v>
      </c>
      <c r="B3295" s="12" t="s">
        <v>20</v>
      </c>
      <c r="C3295" s="12" t="s">
        <v>17</v>
      </c>
      <c r="D3295" s="13" t="s">
        <v>99</v>
      </c>
      <c r="E3295" s="3">
        <v>6835</v>
      </c>
      <c r="F3295" s="4">
        <v>2650280.9</v>
      </c>
      <c r="G3295" s="3">
        <v>2122</v>
      </c>
      <c r="H3295" s="4">
        <v>1145902.57</v>
      </c>
      <c r="I3295" s="3">
        <v>21728</v>
      </c>
      <c r="J3295" s="4">
        <v>4620637.79</v>
      </c>
      <c r="K3295" s="3">
        <v>21919</v>
      </c>
      <c r="L3295" s="4">
        <v>5199905.46</v>
      </c>
    </row>
    <row r="3296" spans="1:12" x14ac:dyDescent="0.25">
      <c r="A3296" s="10">
        <v>4651527</v>
      </c>
      <c r="B3296" s="12" t="s">
        <v>20</v>
      </c>
      <c r="C3296" s="12" t="s">
        <v>17</v>
      </c>
      <c r="D3296" s="13" t="s">
        <v>99</v>
      </c>
      <c r="E3296" s="3">
        <v>18119</v>
      </c>
      <c r="F3296" s="4">
        <v>12197111.529999999</v>
      </c>
      <c r="G3296" s="3">
        <v>4677</v>
      </c>
      <c r="H3296" s="4">
        <v>3474469.42</v>
      </c>
      <c r="I3296" s="3">
        <v>34135</v>
      </c>
      <c r="J3296" s="4">
        <v>17101428.609999999</v>
      </c>
      <c r="K3296" s="3">
        <v>46698</v>
      </c>
      <c r="L3296" s="4">
        <v>20187985.25</v>
      </c>
    </row>
    <row r="3297" spans="1:12" x14ac:dyDescent="0.25">
      <c r="A3297" s="10">
        <v>4651535</v>
      </c>
      <c r="B3297" s="12" t="s">
        <v>20</v>
      </c>
      <c r="C3297" s="12" t="s">
        <v>17</v>
      </c>
      <c r="D3297" s="13" t="s">
        <v>99</v>
      </c>
      <c r="E3297" s="3">
        <v>8019</v>
      </c>
      <c r="F3297" s="4">
        <v>2672510.4500000002</v>
      </c>
      <c r="G3297" s="3">
        <v>2681</v>
      </c>
      <c r="H3297" s="4">
        <v>1130862.9099999999</v>
      </c>
      <c r="I3297" s="3">
        <v>17527</v>
      </c>
      <c r="J3297" s="4">
        <v>3089810.32</v>
      </c>
      <c r="K3297" s="3">
        <v>23997</v>
      </c>
      <c r="L3297" s="4">
        <v>4722494.24</v>
      </c>
    </row>
    <row r="3298" spans="1:12" x14ac:dyDescent="0.25">
      <c r="A3298" s="10">
        <v>4651543</v>
      </c>
      <c r="B3298" s="12" t="s">
        <v>20</v>
      </c>
      <c r="C3298" s="12" t="s">
        <v>22</v>
      </c>
      <c r="D3298" s="13" t="s">
        <v>99</v>
      </c>
      <c r="E3298" s="3">
        <v>130394</v>
      </c>
      <c r="F3298" s="4">
        <v>99929778.280000001</v>
      </c>
      <c r="G3298" s="3">
        <v>33236</v>
      </c>
      <c r="H3298" s="4">
        <v>28777256.059999999</v>
      </c>
      <c r="I3298" s="3">
        <v>43292</v>
      </c>
      <c r="J3298" s="4">
        <v>24914203.670000002</v>
      </c>
      <c r="K3298" s="3">
        <v>67063</v>
      </c>
      <c r="L3298" s="4">
        <v>39212712.960000001</v>
      </c>
    </row>
    <row r="3299" spans="1:12" x14ac:dyDescent="0.25">
      <c r="A3299" s="10">
        <v>4651576</v>
      </c>
      <c r="B3299" s="12" t="s">
        <v>20</v>
      </c>
      <c r="C3299" s="12" t="s">
        <v>17</v>
      </c>
      <c r="D3299" s="13" t="s">
        <v>99</v>
      </c>
      <c r="E3299" s="3">
        <v>10949</v>
      </c>
      <c r="F3299" s="4">
        <v>6175834.7300000004</v>
      </c>
      <c r="G3299" s="3">
        <v>1289</v>
      </c>
      <c r="H3299" s="4">
        <v>1090054.83</v>
      </c>
      <c r="I3299" s="3">
        <v>18551</v>
      </c>
      <c r="J3299" s="4">
        <v>6295210.4800000004</v>
      </c>
      <c r="K3299" s="3">
        <v>8501</v>
      </c>
      <c r="L3299" s="4">
        <v>2184533.7000000002</v>
      </c>
    </row>
    <row r="3300" spans="1:12" x14ac:dyDescent="0.25">
      <c r="A3300" s="10">
        <v>4651592</v>
      </c>
      <c r="B3300" s="12" t="s">
        <v>20</v>
      </c>
      <c r="C3300" s="12" t="s">
        <v>17</v>
      </c>
      <c r="D3300" s="13" t="s">
        <v>99</v>
      </c>
      <c r="E3300" s="3">
        <v>8519</v>
      </c>
      <c r="F3300" s="4">
        <v>4260044.78</v>
      </c>
      <c r="G3300" s="3">
        <v>1169</v>
      </c>
      <c r="H3300" s="4">
        <v>833267.14</v>
      </c>
      <c r="I3300" s="3">
        <v>23715</v>
      </c>
      <c r="J3300" s="4">
        <v>7626714.5800000001</v>
      </c>
      <c r="K3300" s="3">
        <v>18795</v>
      </c>
      <c r="L3300" s="4">
        <v>4370451.63</v>
      </c>
    </row>
    <row r="3301" spans="1:12" x14ac:dyDescent="0.25">
      <c r="A3301" s="10">
        <v>4651600</v>
      </c>
      <c r="B3301" s="12" t="s">
        <v>20</v>
      </c>
      <c r="C3301" s="12" t="s">
        <v>17</v>
      </c>
      <c r="D3301" s="13" t="s">
        <v>99</v>
      </c>
      <c r="E3301" s="3">
        <v>12546</v>
      </c>
      <c r="F3301" s="4">
        <v>4950378.49</v>
      </c>
      <c r="G3301" s="3">
        <v>2738</v>
      </c>
      <c r="H3301" s="4">
        <v>1349656.13</v>
      </c>
      <c r="I3301" s="3">
        <v>27700</v>
      </c>
      <c r="J3301" s="4">
        <v>6945912.1299999999</v>
      </c>
      <c r="K3301" s="3">
        <v>18922</v>
      </c>
      <c r="L3301" s="4">
        <v>4911458.8499999996</v>
      </c>
    </row>
    <row r="3302" spans="1:12" x14ac:dyDescent="0.25">
      <c r="A3302" s="10">
        <v>4651626</v>
      </c>
      <c r="B3302" s="12" t="s">
        <v>20</v>
      </c>
      <c r="C3302" s="12" t="s">
        <v>17</v>
      </c>
      <c r="D3302" s="13" t="s">
        <v>99</v>
      </c>
      <c r="E3302" s="3">
        <v>3280</v>
      </c>
      <c r="F3302" s="4">
        <v>597897</v>
      </c>
      <c r="G3302" s="3">
        <v>792</v>
      </c>
      <c r="H3302" s="4">
        <v>94876.96</v>
      </c>
      <c r="I3302" s="3">
        <v>9185</v>
      </c>
      <c r="J3302" s="4">
        <v>1078368.92</v>
      </c>
      <c r="K3302" s="3">
        <v>8020</v>
      </c>
      <c r="L3302" s="4">
        <v>918087.43</v>
      </c>
    </row>
    <row r="3303" spans="1:12" x14ac:dyDescent="0.25">
      <c r="A3303" s="10">
        <v>4651634</v>
      </c>
      <c r="B3303" s="12" t="s">
        <v>20</v>
      </c>
      <c r="C3303" s="12" t="s">
        <v>17</v>
      </c>
      <c r="D3303" s="13" t="s">
        <v>99</v>
      </c>
      <c r="E3303" s="3">
        <v>2129</v>
      </c>
      <c r="F3303" s="4">
        <v>276853.59999999998</v>
      </c>
      <c r="G3303" s="3">
        <v>673</v>
      </c>
      <c r="H3303" s="4">
        <v>75562.2</v>
      </c>
      <c r="I3303" s="3">
        <v>8242</v>
      </c>
      <c r="J3303" s="4">
        <v>668437.26</v>
      </c>
      <c r="K3303" s="3">
        <v>7489</v>
      </c>
      <c r="L3303" s="4">
        <v>547803.18999999994</v>
      </c>
    </row>
    <row r="3304" spans="1:12" x14ac:dyDescent="0.25">
      <c r="A3304" s="10">
        <v>4651675</v>
      </c>
      <c r="B3304" s="12" t="s">
        <v>20</v>
      </c>
      <c r="C3304" s="12" t="s">
        <v>17</v>
      </c>
      <c r="D3304" s="13" t="s">
        <v>99</v>
      </c>
      <c r="E3304" s="3">
        <v>2868</v>
      </c>
      <c r="F3304" s="4">
        <v>472859.54</v>
      </c>
      <c r="G3304" s="3">
        <v>349</v>
      </c>
      <c r="H3304" s="4">
        <v>76229.59</v>
      </c>
      <c r="I3304" s="3">
        <v>11100</v>
      </c>
      <c r="J3304" s="4">
        <v>1234601.3</v>
      </c>
      <c r="K3304" s="3">
        <v>8369</v>
      </c>
      <c r="L3304" s="4">
        <v>935737.91</v>
      </c>
    </row>
    <row r="3305" spans="1:12" x14ac:dyDescent="0.25">
      <c r="A3305" s="10">
        <v>4651691</v>
      </c>
      <c r="B3305" s="12" t="s">
        <v>20</v>
      </c>
      <c r="C3305" s="12" t="s">
        <v>17</v>
      </c>
      <c r="D3305" s="13" t="s">
        <v>99</v>
      </c>
      <c r="E3305" s="3">
        <v>2103</v>
      </c>
      <c r="F3305" s="4">
        <v>329380.77</v>
      </c>
      <c r="G3305" s="3">
        <v>208</v>
      </c>
      <c r="H3305" s="4">
        <v>38694.959999999999</v>
      </c>
      <c r="I3305" s="3">
        <v>8232</v>
      </c>
      <c r="J3305" s="4">
        <v>931127.61</v>
      </c>
      <c r="K3305" s="3">
        <v>5053</v>
      </c>
      <c r="L3305" s="4">
        <v>546303.94999999995</v>
      </c>
    </row>
    <row r="3306" spans="1:12" x14ac:dyDescent="0.25">
      <c r="A3306" s="10">
        <v>4651709</v>
      </c>
      <c r="B3306" s="12" t="s">
        <v>20</v>
      </c>
      <c r="C3306" s="12" t="s">
        <v>17</v>
      </c>
      <c r="D3306" s="13" t="s">
        <v>99</v>
      </c>
      <c r="E3306" s="3">
        <v>23671</v>
      </c>
      <c r="F3306" s="4">
        <v>16766950.26</v>
      </c>
      <c r="G3306" s="3">
        <v>4446</v>
      </c>
      <c r="H3306" s="4">
        <v>4024029.86</v>
      </c>
      <c r="I3306" s="3">
        <v>38229</v>
      </c>
      <c r="J3306" s="4">
        <v>15904866.33</v>
      </c>
      <c r="K3306" s="3">
        <v>32860</v>
      </c>
      <c r="L3306" s="4">
        <v>11877073.93</v>
      </c>
    </row>
    <row r="3307" spans="1:12" x14ac:dyDescent="0.25">
      <c r="A3307" s="10">
        <v>4651717</v>
      </c>
      <c r="B3307" s="12" t="s">
        <v>20</v>
      </c>
      <c r="C3307" s="12" t="s">
        <v>17</v>
      </c>
      <c r="D3307" s="13" t="s">
        <v>99</v>
      </c>
      <c r="E3307" s="3">
        <v>16870</v>
      </c>
      <c r="F3307" s="4">
        <v>11419359.74</v>
      </c>
      <c r="G3307" s="3">
        <v>4199</v>
      </c>
      <c r="H3307" s="4">
        <v>3779113.53</v>
      </c>
      <c r="I3307" s="3">
        <v>25487</v>
      </c>
      <c r="J3307" s="4">
        <v>11204178.6</v>
      </c>
      <c r="K3307" s="3">
        <v>21042</v>
      </c>
      <c r="L3307" s="4">
        <v>8991306.6400000006</v>
      </c>
    </row>
    <row r="3308" spans="1:12" x14ac:dyDescent="0.25">
      <c r="A3308" s="10">
        <v>4651725</v>
      </c>
      <c r="B3308" s="12" t="s">
        <v>20</v>
      </c>
      <c r="C3308" s="12" t="s">
        <v>17</v>
      </c>
      <c r="D3308" s="13" t="s">
        <v>99</v>
      </c>
      <c r="E3308" s="3">
        <v>19644</v>
      </c>
      <c r="F3308" s="4">
        <v>12315000.74</v>
      </c>
      <c r="G3308" s="3">
        <v>6406</v>
      </c>
      <c r="H3308" s="4">
        <v>5095253.1500000004</v>
      </c>
      <c r="I3308" s="3">
        <v>34305</v>
      </c>
      <c r="J3308" s="4">
        <v>12788109.720000001</v>
      </c>
      <c r="K3308" s="3">
        <v>38985</v>
      </c>
      <c r="L3308" s="4">
        <v>15804147.02</v>
      </c>
    </row>
    <row r="3309" spans="1:12" x14ac:dyDescent="0.25">
      <c r="A3309" s="10">
        <v>4651733</v>
      </c>
      <c r="B3309" s="12" t="s">
        <v>20</v>
      </c>
      <c r="C3309" s="12" t="s">
        <v>17</v>
      </c>
      <c r="D3309" s="13" t="s">
        <v>99</v>
      </c>
      <c r="E3309" s="3">
        <v>4592</v>
      </c>
      <c r="F3309" s="4">
        <v>1858945.14</v>
      </c>
      <c r="G3309" s="3">
        <v>1388</v>
      </c>
      <c r="H3309" s="4">
        <v>686333.91</v>
      </c>
      <c r="I3309" s="3">
        <v>11495</v>
      </c>
      <c r="J3309" s="4">
        <v>2134151.85</v>
      </c>
      <c r="K3309" s="3">
        <v>8116</v>
      </c>
      <c r="L3309" s="4">
        <v>1796576.15</v>
      </c>
    </row>
    <row r="3310" spans="1:12" x14ac:dyDescent="0.25">
      <c r="A3310" s="10">
        <v>4651766</v>
      </c>
      <c r="B3310" s="12" t="s">
        <v>20</v>
      </c>
      <c r="C3310" s="12" t="s">
        <v>17</v>
      </c>
      <c r="D3310" s="13" t="s">
        <v>99</v>
      </c>
      <c r="E3310" s="3">
        <v>6649</v>
      </c>
      <c r="F3310" s="4">
        <v>1869608.98</v>
      </c>
      <c r="G3310" s="3">
        <v>2593</v>
      </c>
      <c r="H3310" s="4">
        <v>816954.18</v>
      </c>
      <c r="I3310" s="3">
        <v>28306</v>
      </c>
      <c r="J3310" s="4">
        <v>4344794.8099999996</v>
      </c>
      <c r="K3310" s="3">
        <v>24612</v>
      </c>
      <c r="L3310" s="4">
        <v>4055764.12</v>
      </c>
    </row>
    <row r="3311" spans="1:12" x14ac:dyDescent="0.25">
      <c r="A3311" s="10">
        <v>4651774</v>
      </c>
      <c r="B3311" s="12" t="s">
        <v>20</v>
      </c>
      <c r="C3311" s="12" t="s">
        <v>17</v>
      </c>
      <c r="D3311" s="13" t="s">
        <v>99</v>
      </c>
      <c r="E3311" s="3">
        <v>2772</v>
      </c>
      <c r="F3311" s="4">
        <v>601827.72</v>
      </c>
      <c r="G3311" s="3">
        <v>764</v>
      </c>
      <c r="H3311" s="4">
        <v>182843.66</v>
      </c>
      <c r="I3311" s="3">
        <v>4910</v>
      </c>
      <c r="J3311" s="4">
        <v>582976.87</v>
      </c>
      <c r="K3311" s="3">
        <v>3779</v>
      </c>
      <c r="L3311" s="4">
        <v>504566.19</v>
      </c>
    </row>
    <row r="3312" spans="1:12" x14ac:dyDescent="0.25">
      <c r="A3312" s="10">
        <v>4651873</v>
      </c>
      <c r="B3312" s="12" t="s">
        <v>20</v>
      </c>
      <c r="C3312" s="12" t="s">
        <v>17</v>
      </c>
      <c r="D3312" s="13" t="s">
        <v>99</v>
      </c>
      <c r="E3312" s="3">
        <v>2483</v>
      </c>
      <c r="F3312" s="4">
        <v>667748.73</v>
      </c>
      <c r="G3312" s="3">
        <v>511</v>
      </c>
      <c r="H3312" s="4">
        <v>138311.67000000001</v>
      </c>
      <c r="I3312" s="3">
        <v>5404</v>
      </c>
      <c r="J3312" s="4">
        <v>740805.84</v>
      </c>
      <c r="K3312" s="3">
        <v>5295</v>
      </c>
      <c r="L3312" s="4">
        <v>583686.75</v>
      </c>
    </row>
    <row r="3313" spans="1:12" x14ac:dyDescent="0.25">
      <c r="A3313" s="10">
        <v>4651881</v>
      </c>
      <c r="B3313" s="12" t="s">
        <v>20</v>
      </c>
      <c r="C3313" s="12" t="s">
        <v>17</v>
      </c>
      <c r="D3313" s="13" t="s">
        <v>99</v>
      </c>
      <c r="E3313" s="3">
        <v>4652</v>
      </c>
      <c r="F3313" s="4">
        <v>735826.36</v>
      </c>
      <c r="G3313" s="3">
        <v>1085</v>
      </c>
      <c r="H3313" s="4">
        <v>179054.25</v>
      </c>
      <c r="I3313" s="3">
        <v>9406</v>
      </c>
      <c r="J3313" s="4">
        <v>1185760.74</v>
      </c>
      <c r="K3313" s="3">
        <v>9119</v>
      </c>
      <c r="L3313" s="4">
        <v>1156298.1200000001</v>
      </c>
    </row>
    <row r="3314" spans="1:12" x14ac:dyDescent="0.25">
      <c r="A3314" s="10">
        <v>4651907</v>
      </c>
      <c r="B3314" s="12" t="s">
        <v>20</v>
      </c>
      <c r="C3314" s="12" t="s">
        <v>17</v>
      </c>
      <c r="D3314" s="13" t="s">
        <v>99</v>
      </c>
      <c r="E3314" s="3">
        <v>3071</v>
      </c>
      <c r="F3314" s="4">
        <v>543462.40000000002</v>
      </c>
      <c r="G3314" s="3">
        <v>844</v>
      </c>
      <c r="H3314" s="4">
        <v>163744.13</v>
      </c>
      <c r="I3314" s="3">
        <v>20803</v>
      </c>
      <c r="J3314" s="4">
        <v>2034992.48</v>
      </c>
      <c r="K3314" s="3">
        <v>18396</v>
      </c>
      <c r="L3314" s="4">
        <v>1929701.68</v>
      </c>
    </row>
    <row r="3315" spans="1:12" x14ac:dyDescent="0.25">
      <c r="A3315" s="10">
        <v>4651972</v>
      </c>
      <c r="B3315" s="12" t="s">
        <v>20</v>
      </c>
      <c r="C3315" s="12" t="s">
        <v>17</v>
      </c>
      <c r="D3315" s="13" t="s">
        <v>99</v>
      </c>
      <c r="E3315" s="3">
        <v>1749</v>
      </c>
      <c r="F3315" s="4">
        <v>411224.89</v>
      </c>
      <c r="G3315" s="3">
        <v>226</v>
      </c>
      <c r="H3315" s="4">
        <v>64682.75</v>
      </c>
      <c r="I3315" s="3">
        <v>4135</v>
      </c>
      <c r="J3315" s="4">
        <v>474594.22</v>
      </c>
      <c r="K3315" s="3">
        <v>5160</v>
      </c>
      <c r="L3315" s="4">
        <v>411772.32</v>
      </c>
    </row>
    <row r="3316" spans="1:12" x14ac:dyDescent="0.25">
      <c r="A3316" s="10">
        <v>4652087</v>
      </c>
      <c r="B3316" s="12" t="s">
        <v>20</v>
      </c>
      <c r="C3316" s="12" t="s">
        <v>17</v>
      </c>
      <c r="D3316" s="13" t="s">
        <v>99</v>
      </c>
      <c r="E3316" s="3">
        <v>4770</v>
      </c>
      <c r="F3316" s="4">
        <v>1682353.83</v>
      </c>
      <c r="G3316" s="3">
        <v>1676</v>
      </c>
      <c r="H3316" s="4">
        <v>597554.36</v>
      </c>
      <c r="I3316" s="3">
        <v>22552</v>
      </c>
      <c r="J3316" s="4">
        <v>4698053.8</v>
      </c>
      <c r="K3316" s="3">
        <v>17003</v>
      </c>
      <c r="L3316" s="4">
        <v>3457051.97</v>
      </c>
    </row>
    <row r="3317" spans="1:12" x14ac:dyDescent="0.25">
      <c r="A3317" s="10">
        <v>4653564</v>
      </c>
      <c r="B3317" s="12" t="s">
        <v>20</v>
      </c>
      <c r="C3317" s="12" t="s">
        <v>17</v>
      </c>
      <c r="D3317" s="13" t="s">
        <v>99</v>
      </c>
      <c r="E3317" s="3">
        <v>10724</v>
      </c>
      <c r="F3317" s="4">
        <v>5241657.38</v>
      </c>
      <c r="G3317" s="3">
        <v>2885</v>
      </c>
      <c r="H3317" s="4">
        <v>1870968.62</v>
      </c>
      <c r="I3317" s="3">
        <v>19087</v>
      </c>
      <c r="J3317" s="4">
        <v>4496755.54</v>
      </c>
      <c r="K3317" s="3">
        <v>22955</v>
      </c>
      <c r="L3317" s="4">
        <v>6148244.4400000004</v>
      </c>
    </row>
    <row r="3318" spans="1:12" x14ac:dyDescent="0.25">
      <c r="A3318" s="10">
        <v>4653572</v>
      </c>
      <c r="B3318" s="12" t="s">
        <v>20</v>
      </c>
      <c r="C3318" s="12" t="s">
        <v>17</v>
      </c>
      <c r="D3318" s="13" t="s">
        <v>99</v>
      </c>
      <c r="E3318" s="3">
        <v>16224</v>
      </c>
      <c r="F3318" s="4">
        <v>9815580.1999999993</v>
      </c>
      <c r="G3318" s="3">
        <v>5320</v>
      </c>
      <c r="H3318" s="4">
        <v>4123497.88</v>
      </c>
      <c r="I3318" s="3">
        <v>36525</v>
      </c>
      <c r="J3318" s="4">
        <v>12082699.060000001</v>
      </c>
      <c r="K3318" s="3">
        <v>45061</v>
      </c>
      <c r="L3318" s="4">
        <v>14409710.09</v>
      </c>
    </row>
    <row r="3319" spans="1:12" x14ac:dyDescent="0.25">
      <c r="A3319" s="10">
        <v>4653754</v>
      </c>
      <c r="B3319" s="12" t="s">
        <v>20</v>
      </c>
      <c r="C3319" s="12" t="s">
        <v>17</v>
      </c>
      <c r="D3319" s="13" t="s">
        <v>99</v>
      </c>
      <c r="E3319" s="3">
        <v>20078</v>
      </c>
      <c r="F3319" s="4">
        <v>9161027.6400000006</v>
      </c>
      <c r="G3319" s="3">
        <v>4093</v>
      </c>
      <c r="H3319" s="4">
        <v>1970677.72</v>
      </c>
      <c r="I3319" s="3">
        <v>30761</v>
      </c>
      <c r="J3319" s="4">
        <v>10473787.27</v>
      </c>
      <c r="K3319" s="3">
        <v>24495</v>
      </c>
      <c r="L3319" s="4">
        <v>8628870.8900000006</v>
      </c>
    </row>
    <row r="3320" spans="1:12" x14ac:dyDescent="0.25">
      <c r="A3320" s="10">
        <v>4653762</v>
      </c>
      <c r="B3320" s="12" t="s">
        <v>20</v>
      </c>
      <c r="C3320" s="12" t="s">
        <v>17</v>
      </c>
      <c r="D3320" s="13" t="s">
        <v>99</v>
      </c>
      <c r="E3320" s="3">
        <v>9515</v>
      </c>
      <c r="F3320" s="4">
        <v>4301800.17</v>
      </c>
      <c r="G3320" s="3">
        <v>3314</v>
      </c>
      <c r="H3320" s="4">
        <v>2043707.1</v>
      </c>
      <c r="I3320" s="3">
        <v>26479</v>
      </c>
      <c r="J3320" s="4">
        <v>7192100.9800000004</v>
      </c>
      <c r="K3320" s="3">
        <v>29076</v>
      </c>
      <c r="L3320" s="4">
        <v>8104153.79</v>
      </c>
    </row>
    <row r="3321" spans="1:12" x14ac:dyDescent="0.25">
      <c r="A3321" s="10">
        <v>4653770</v>
      </c>
      <c r="B3321" s="12" t="s">
        <v>20</v>
      </c>
      <c r="C3321" s="12" t="s">
        <v>22</v>
      </c>
      <c r="D3321" s="13" t="s">
        <v>99</v>
      </c>
      <c r="E3321" s="3">
        <v>96641</v>
      </c>
      <c r="F3321" s="4">
        <v>68166774.620000005</v>
      </c>
      <c r="G3321" s="3">
        <v>28223</v>
      </c>
      <c r="H3321" s="4">
        <v>22593321.579999998</v>
      </c>
      <c r="I3321" s="3">
        <v>86683</v>
      </c>
      <c r="J3321" s="4">
        <v>39960559.450000003</v>
      </c>
      <c r="K3321" s="3">
        <v>117011</v>
      </c>
      <c r="L3321" s="4">
        <v>59396949.039999999</v>
      </c>
    </row>
    <row r="3322" spans="1:12" x14ac:dyDescent="0.25">
      <c r="A3322" s="10">
        <v>4653796</v>
      </c>
      <c r="B3322" s="12" t="s">
        <v>20</v>
      </c>
      <c r="C3322" s="12" t="s">
        <v>22</v>
      </c>
      <c r="D3322" s="13" t="s">
        <v>99</v>
      </c>
      <c r="E3322" s="3">
        <v>100416</v>
      </c>
      <c r="F3322" s="4">
        <v>81389082.519999996</v>
      </c>
      <c r="G3322" s="3">
        <v>15520</v>
      </c>
      <c r="H3322" s="4">
        <v>12935971.609999999</v>
      </c>
      <c r="I3322" s="3">
        <v>41547</v>
      </c>
      <c r="J3322" s="4">
        <v>23554658.280000001</v>
      </c>
      <c r="K3322" s="3">
        <v>55076</v>
      </c>
      <c r="L3322" s="4">
        <v>32123234.300000001</v>
      </c>
    </row>
    <row r="3323" spans="1:12" x14ac:dyDescent="0.25">
      <c r="A3323" s="10">
        <v>4653804</v>
      </c>
      <c r="B3323" s="12" t="s">
        <v>20</v>
      </c>
      <c r="C3323" s="12" t="s">
        <v>17</v>
      </c>
      <c r="D3323" s="13" t="s">
        <v>99</v>
      </c>
      <c r="E3323" s="3">
        <v>21374</v>
      </c>
      <c r="F3323" s="4">
        <v>10491187.9</v>
      </c>
      <c r="G3323" s="3">
        <v>8079</v>
      </c>
      <c r="H3323" s="4">
        <v>5161327.09</v>
      </c>
      <c r="I3323" s="3">
        <v>53061</v>
      </c>
      <c r="J3323" s="4">
        <v>14444205.970000001</v>
      </c>
      <c r="K3323" s="3">
        <v>49241</v>
      </c>
      <c r="L3323" s="4">
        <v>14502333.43</v>
      </c>
    </row>
    <row r="3324" spans="1:12" x14ac:dyDescent="0.25">
      <c r="A3324" s="10">
        <v>4653820</v>
      </c>
      <c r="B3324" s="12" t="s">
        <v>20</v>
      </c>
      <c r="C3324" s="12" t="s">
        <v>17</v>
      </c>
      <c r="D3324" s="13" t="s">
        <v>99</v>
      </c>
      <c r="E3324" s="3">
        <v>15205</v>
      </c>
      <c r="F3324" s="4">
        <v>6793005.29</v>
      </c>
      <c r="G3324" s="3">
        <v>3610</v>
      </c>
      <c r="H3324" s="4">
        <v>2425062.42</v>
      </c>
      <c r="I3324" s="3">
        <v>21875</v>
      </c>
      <c r="J3324" s="4">
        <v>5196029.55</v>
      </c>
      <c r="K3324" s="3">
        <v>30350</v>
      </c>
      <c r="L3324" s="4">
        <v>6088348</v>
      </c>
    </row>
    <row r="3325" spans="1:12" x14ac:dyDescent="0.25">
      <c r="A3325" s="10">
        <v>4653879</v>
      </c>
      <c r="B3325" s="12" t="s">
        <v>20</v>
      </c>
      <c r="C3325" s="12" t="s">
        <v>17</v>
      </c>
      <c r="D3325" s="13" t="s">
        <v>99</v>
      </c>
      <c r="E3325" s="3">
        <v>2153</v>
      </c>
      <c r="F3325" s="4">
        <v>323398.05</v>
      </c>
      <c r="G3325" s="3">
        <v>431</v>
      </c>
      <c r="H3325" s="4">
        <v>66231.81</v>
      </c>
      <c r="I3325" s="3">
        <v>8213</v>
      </c>
      <c r="J3325" s="4">
        <v>791943.36</v>
      </c>
      <c r="K3325" s="3">
        <v>5367</v>
      </c>
      <c r="L3325" s="4">
        <v>492466.96</v>
      </c>
    </row>
    <row r="3326" spans="1:12" x14ac:dyDescent="0.25">
      <c r="A3326" s="10">
        <v>4653887</v>
      </c>
      <c r="B3326" s="12" t="s">
        <v>20</v>
      </c>
      <c r="C3326" s="12" t="s">
        <v>17</v>
      </c>
      <c r="D3326" s="13" t="s">
        <v>99</v>
      </c>
      <c r="E3326" s="3">
        <v>3744</v>
      </c>
      <c r="F3326" s="4">
        <v>661990.55000000005</v>
      </c>
      <c r="G3326" s="3">
        <v>469</v>
      </c>
      <c r="H3326" s="4">
        <v>80376.28</v>
      </c>
      <c r="I3326" s="3">
        <v>4519</v>
      </c>
      <c r="J3326" s="4">
        <v>527956.29</v>
      </c>
      <c r="K3326" s="3">
        <v>3449</v>
      </c>
      <c r="L3326" s="4">
        <v>408306.49</v>
      </c>
    </row>
    <row r="3327" spans="1:12" x14ac:dyDescent="0.25">
      <c r="A3327" s="10">
        <v>4656724</v>
      </c>
      <c r="B3327" s="12" t="s">
        <v>204</v>
      </c>
      <c r="C3327" s="12" t="s">
        <v>20</v>
      </c>
      <c r="D3327" s="13" t="s">
        <v>440</v>
      </c>
      <c r="E3327" s="3">
        <v>904</v>
      </c>
      <c r="F3327" s="4">
        <v>1232418</v>
      </c>
      <c r="G3327" s="3">
        <v>34</v>
      </c>
      <c r="H3327" s="4">
        <v>46504</v>
      </c>
      <c r="I3327" s="3">
        <v>475</v>
      </c>
      <c r="J3327" s="4">
        <v>617833.01</v>
      </c>
      <c r="K3327" s="3">
        <v>168</v>
      </c>
      <c r="L3327" s="4">
        <v>230509</v>
      </c>
    </row>
    <row r="3328" spans="1:12" x14ac:dyDescent="0.25">
      <c r="A3328" s="10">
        <v>4656757</v>
      </c>
      <c r="B3328" s="12" t="s">
        <v>204</v>
      </c>
      <c r="C3328" s="12" t="s">
        <v>20</v>
      </c>
      <c r="D3328" s="13" t="s">
        <v>733</v>
      </c>
      <c r="E3328" s="3">
        <v>1521</v>
      </c>
      <c r="F3328" s="4">
        <v>1113258.96</v>
      </c>
      <c r="G3328" s="3">
        <v>143</v>
      </c>
      <c r="H3328" s="4">
        <v>110994.72</v>
      </c>
      <c r="I3328" s="3">
        <v>1231</v>
      </c>
      <c r="J3328" s="4">
        <v>867384</v>
      </c>
      <c r="K3328" s="3">
        <v>542</v>
      </c>
      <c r="L3328" s="4">
        <v>407296</v>
      </c>
    </row>
    <row r="3329" spans="1:12" x14ac:dyDescent="0.25">
      <c r="A3329" s="10">
        <v>4656765</v>
      </c>
      <c r="B3329" s="12" t="s">
        <v>204</v>
      </c>
      <c r="C3329" s="12" t="s">
        <v>20</v>
      </c>
      <c r="D3329" s="13" t="s">
        <v>440</v>
      </c>
      <c r="E3329" s="3">
        <v>364</v>
      </c>
      <c r="F3329" s="4">
        <v>938910</v>
      </c>
      <c r="G3329" s="3">
        <v>6</v>
      </c>
      <c r="H3329" s="4">
        <v>31814</v>
      </c>
      <c r="I3329" s="3">
        <v>10</v>
      </c>
      <c r="J3329" s="4">
        <v>21361</v>
      </c>
      <c r="K3329" s="3">
        <v>13</v>
      </c>
      <c r="L3329" s="4">
        <v>16361</v>
      </c>
    </row>
    <row r="3330" spans="1:12" x14ac:dyDescent="0.25">
      <c r="A3330" s="10">
        <v>4656773</v>
      </c>
      <c r="B3330" s="12" t="s">
        <v>204</v>
      </c>
      <c r="C3330" s="12" t="s">
        <v>20</v>
      </c>
      <c r="D3330" s="13" t="s">
        <v>440</v>
      </c>
      <c r="E3330" s="3">
        <v>280</v>
      </c>
      <c r="F3330" s="4">
        <v>327086</v>
      </c>
      <c r="G3330" s="3">
        <v>109</v>
      </c>
      <c r="H3330" s="4">
        <v>195067</v>
      </c>
      <c r="I3330" s="3">
        <v>732</v>
      </c>
      <c r="J3330" s="4">
        <v>648999</v>
      </c>
      <c r="K3330" s="3">
        <v>418</v>
      </c>
      <c r="L3330" s="4">
        <v>452001</v>
      </c>
    </row>
    <row r="3331" spans="1:12" x14ac:dyDescent="0.25">
      <c r="A3331" s="10">
        <v>4656799</v>
      </c>
      <c r="B3331" s="12" t="s">
        <v>204</v>
      </c>
      <c r="C3331" s="12" t="s">
        <v>20</v>
      </c>
      <c r="D3331" s="13" t="s">
        <v>440</v>
      </c>
      <c r="E3331" s="3">
        <v>576</v>
      </c>
      <c r="F3331" s="4">
        <v>1056278.6599999999</v>
      </c>
      <c r="G3331" s="3">
        <v>16</v>
      </c>
      <c r="H3331" s="4">
        <v>17039</v>
      </c>
      <c r="I3331" s="3">
        <v>118</v>
      </c>
      <c r="J3331" s="4">
        <v>143321</v>
      </c>
      <c r="K3331" s="3">
        <v>35</v>
      </c>
      <c r="L3331" s="4">
        <v>33455</v>
      </c>
    </row>
    <row r="3332" spans="1:12" x14ac:dyDescent="0.25">
      <c r="A3332" s="10">
        <v>4656807</v>
      </c>
      <c r="B3332" s="12" t="s">
        <v>204</v>
      </c>
      <c r="C3332" s="12" t="s">
        <v>20</v>
      </c>
      <c r="D3332" s="13" t="s">
        <v>440</v>
      </c>
      <c r="E3332" s="3">
        <v>1299</v>
      </c>
      <c r="F3332" s="4">
        <v>3473418</v>
      </c>
      <c r="G3332" s="3">
        <v>145</v>
      </c>
      <c r="H3332" s="4">
        <v>311637</v>
      </c>
      <c r="I3332" s="3">
        <v>350</v>
      </c>
      <c r="J3332" s="4">
        <v>1173803</v>
      </c>
      <c r="K3332" s="3">
        <v>100</v>
      </c>
      <c r="L3332" s="4">
        <v>197645.99</v>
      </c>
    </row>
    <row r="3333" spans="1:12" x14ac:dyDescent="0.25">
      <c r="A3333" s="10">
        <v>4656815</v>
      </c>
      <c r="B3333" s="12" t="s">
        <v>204</v>
      </c>
      <c r="C3333" s="12" t="s">
        <v>20</v>
      </c>
      <c r="D3333" s="13" t="s">
        <v>440</v>
      </c>
      <c r="E3333" s="3">
        <v>196</v>
      </c>
      <c r="F3333" s="4">
        <v>259491.68</v>
      </c>
      <c r="G3333" s="3">
        <v>3</v>
      </c>
      <c r="H3333" s="4">
        <v>7344</v>
      </c>
      <c r="I3333" s="3">
        <v>15</v>
      </c>
      <c r="J3333" s="4">
        <v>12319</v>
      </c>
      <c r="K3333" s="3">
        <v>1</v>
      </c>
      <c r="L3333" s="4">
        <v>979</v>
      </c>
    </row>
    <row r="3334" spans="1:12" x14ac:dyDescent="0.25">
      <c r="A3334" s="10">
        <v>4657581</v>
      </c>
      <c r="B3334" s="12" t="s">
        <v>19</v>
      </c>
      <c r="C3334" s="12" t="s">
        <v>20</v>
      </c>
      <c r="D3334" s="13" t="s">
        <v>256</v>
      </c>
      <c r="E3334" s="3">
        <v>12380</v>
      </c>
      <c r="F3334" s="4">
        <v>3448996.77</v>
      </c>
      <c r="G3334" s="3">
        <v>3428</v>
      </c>
      <c r="H3334" s="4">
        <v>916834.5</v>
      </c>
      <c r="I3334" s="3">
        <v>40750</v>
      </c>
      <c r="J3334" s="4">
        <v>8849580.6899999995</v>
      </c>
      <c r="K3334" s="3">
        <v>16212</v>
      </c>
      <c r="L3334" s="4">
        <v>2965914.89</v>
      </c>
    </row>
    <row r="3335" spans="1:12" x14ac:dyDescent="0.25">
      <c r="A3335" s="10">
        <v>4657599</v>
      </c>
      <c r="B3335" s="12" t="s">
        <v>19</v>
      </c>
      <c r="C3335" s="12" t="s">
        <v>20</v>
      </c>
      <c r="D3335" s="13" t="s">
        <v>256</v>
      </c>
      <c r="E3335" s="3">
        <v>16022</v>
      </c>
      <c r="F3335" s="4">
        <v>8339951.5</v>
      </c>
      <c r="G3335" s="3">
        <v>4024</v>
      </c>
      <c r="H3335" s="4">
        <v>2106168.9900000002</v>
      </c>
      <c r="I3335" s="3">
        <v>28295</v>
      </c>
      <c r="J3335" s="4">
        <v>9446916.2400000002</v>
      </c>
      <c r="K3335" s="3">
        <v>10317</v>
      </c>
      <c r="L3335" s="4">
        <v>3051798.38</v>
      </c>
    </row>
    <row r="3336" spans="1:12" x14ac:dyDescent="0.25">
      <c r="A3336" s="10">
        <v>4658753</v>
      </c>
      <c r="B3336" s="12" t="s">
        <v>20</v>
      </c>
      <c r="C3336" s="12" t="s">
        <v>22</v>
      </c>
      <c r="D3336" s="13" t="s">
        <v>99</v>
      </c>
      <c r="E3336" s="3">
        <v>115142</v>
      </c>
      <c r="F3336" s="4">
        <v>116399440.95999999</v>
      </c>
      <c r="G3336" s="3">
        <v>53203</v>
      </c>
      <c r="H3336" s="4">
        <v>68930574.260000005</v>
      </c>
      <c r="I3336" s="3">
        <v>92668</v>
      </c>
      <c r="J3336" s="4">
        <v>57970496.350000001</v>
      </c>
      <c r="K3336" s="3">
        <v>134729</v>
      </c>
      <c r="L3336" s="4">
        <v>83342677.319999993</v>
      </c>
    </row>
    <row r="3337" spans="1:12" x14ac:dyDescent="0.25">
      <c r="A3337" s="10">
        <v>4667325</v>
      </c>
      <c r="B3337" s="12" t="s">
        <v>172</v>
      </c>
      <c r="C3337" s="12" t="s">
        <v>20</v>
      </c>
      <c r="D3337" s="13" t="s">
        <v>173</v>
      </c>
      <c r="E3337" s="3">
        <v>1016</v>
      </c>
      <c r="F3337" s="4">
        <v>97120.18</v>
      </c>
      <c r="G3337" s="3">
        <v>273</v>
      </c>
      <c r="H3337" s="4">
        <v>32427.8</v>
      </c>
      <c r="I3337" s="3">
        <v>6271</v>
      </c>
      <c r="J3337" s="4">
        <v>426937.65</v>
      </c>
      <c r="K3337" s="3">
        <v>1982</v>
      </c>
      <c r="L3337" s="4">
        <v>134460.84</v>
      </c>
    </row>
    <row r="3338" spans="1:12" x14ac:dyDescent="0.25">
      <c r="A3338" s="10">
        <v>4668398</v>
      </c>
      <c r="B3338" s="12" t="s">
        <v>19</v>
      </c>
      <c r="C3338" s="12" t="s">
        <v>20</v>
      </c>
      <c r="D3338" s="13" t="s">
        <v>548</v>
      </c>
      <c r="E3338" s="3">
        <v>5825</v>
      </c>
      <c r="F3338" s="4">
        <v>4150538.85</v>
      </c>
      <c r="G3338" s="3">
        <v>1455</v>
      </c>
      <c r="H3338" s="4">
        <v>1148595.3</v>
      </c>
      <c r="I3338" s="3">
        <v>37829</v>
      </c>
      <c r="J3338" s="4">
        <v>13269237.41</v>
      </c>
      <c r="K3338" s="3">
        <v>10397</v>
      </c>
      <c r="L3338" s="4">
        <v>3140024.5</v>
      </c>
    </row>
    <row r="3339" spans="1:12" x14ac:dyDescent="0.25">
      <c r="A3339" s="10">
        <v>4670915</v>
      </c>
      <c r="B3339" s="12" t="s">
        <v>267</v>
      </c>
      <c r="C3339" s="12" t="s">
        <v>20</v>
      </c>
      <c r="D3339" s="13" t="s">
        <v>268</v>
      </c>
      <c r="E3339" s="3">
        <v>29</v>
      </c>
      <c r="F3339" s="4">
        <v>670761.72</v>
      </c>
      <c r="G3339" s="3">
        <v>98</v>
      </c>
      <c r="H3339" s="4">
        <v>501762.87</v>
      </c>
      <c r="I3339" s="3">
        <v>52</v>
      </c>
      <c r="J3339" s="4">
        <v>187544.08</v>
      </c>
      <c r="K3339" s="3">
        <v>147</v>
      </c>
      <c r="L3339" s="4">
        <v>551473.79</v>
      </c>
    </row>
    <row r="3340" spans="1:12" x14ac:dyDescent="0.25">
      <c r="A3340" s="10">
        <v>4671350</v>
      </c>
      <c r="B3340" s="12" t="s">
        <v>161</v>
      </c>
      <c r="C3340" s="12" t="s">
        <v>20</v>
      </c>
      <c r="D3340" s="13" t="s">
        <v>162</v>
      </c>
      <c r="E3340" s="3">
        <v>71</v>
      </c>
      <c r="F3340" s="4">
        <v>200491.05</v>
      </c>
      <c r="G3340" s="3">
        <v>121</v>
      </c>
      <c r="H3340" s="4">
        <v>584352.41</v>
      </c>
      <c r="I3340" s="3">
        <v>70</v>
      </c>
      <c r="J3340" s="4">
        <v>269773.52</v>
      </c>
      <c r="K3340" s="3">
        <v>134</v>
      </c>
      <c r="L3340" s="4">
        <v>462722.8</v>
      </c>
    </row>
    <row r="3341" spans="1:12" x14ac:dyDescent="0.25">
      <c r="A3341" s="10">
        <v>4671392</v>
      </c>
      <c r="B3341" s="12" t="s">
        <v>161</v>
      </c>
      <c r="C3341" s="12" t="s">
        <v>20</v>
      </c>
      <c r="D3341" s="13" t="s">
        <v>162</v>
      </c>
      <c r="E3341" s="3">
        <v>222</v>
      </c>
      <c r="F3341" s="4">
        <v>884001.83</v>
      </c>
      <c r="G3341" s="3">
        <v>420</v>
      </c>
      <c r="H3341" s="4">
        <v>2422381.16</v>
      </c>
      <c r="I3341" s="3">
        <v>366</v>
      </c>
      <c r="J3341" s="4">
        <v>1377288.64</v>
      </c>
      <c r="K3341" s="3">
        <v>533</v>
      </c>
      <c r="L3341" s="4">
        <v>1391573.35</v>
      </c>
    </row>
    <row r="3342" spans="1:12" x14ac:dyDescent="0.25">
      <c r="A3342" s="10">
        <v>4676946</v>
      </c>
      <c r="B3342" s="12" t="s">
        <v>32</v>
      </c>
      <c r="C3342" s="12" t="s">
        <v>32</v>
      </c>
      <c r="D3342" s="13" t="s">
        <v>734</v>
      </c>
      <c r="E3342" s="3">
        <v>258</v>
      </c>
      <c r="F3342" s="4">
        <v>336253.99</v>
      </c>
      <c r="G3342" s="3">
        <v>146</v>
      </c>
      <c r="H3342" s="4">
        <v>201025.4</v>
      </c>
      <c r="I3342" s="3">
        <v>395</v>
      </c>
      <c r="J3342" s="4">
        <v>499917</v>
      </c>
      <c r="K3342" s="3">
        <v>175</v>
      </c>
      <c r="L3342" s="4">
        <v>213085</v>
      </c>
    </row>
    <row r="3343" spans="1:12" x14ac:dyDescent="0.25">
      <c r="A3343" s="10">
        <v>4683637</v>
      </c>
      <c r="B3343" s="12" t="s">
        <v>172</v>
      </c>
      <c r="C3343" s="12" t="s">
        <v>20</v>
      </c>
      <c r="D3343" s="13" t="s">
        <v>173</v>
      </c>
      <c r="E3343" s="3">
        <v>660</v>
      </c>
      <c r="F3343" s="4">
        <v>65739.62</v>
      </c>
      <c r="G3343" s="3">
        <v>163</v>
      </c>
      <c r="H3343" s="4">
        <v>14827.02</v>
      </c>
      <c r="I3343" s="3">
        <v>4525</v>
      </c>
      <c r="J3343" s="4">
        <v>278537.44</v>
      </c>
      <c r="K3343" s="3">
        <v>1401</v>
      </c>
      <c r="L3343" s="4">
        <v>82619</v>
      </c>
    </row>
    <row r="3344" spans="1:12" x14ac:dyDescent="0.25">
      <c r="A3344" s="10">
        <v>4683785</v>
      </c>
      <c r="B3344" s="12" t="s">
        <v>20</v>
      </c>
      <c r="C3344" s="12" t="s">
        <v>17</v>
      </c>
      <c r="D3344" s="13" t="s">
        <v>99</v>
      </c>
      <c r="E3344" s="3">
        <v>5867</v>
      </c>
      <c r="F3344" s="4">
        <v>3356210.65</v>
      </c>
      <c r="G3344" s="3">
        <v>4060</v>
      </c>
      <c r="H3344" s="4">
        <v>2806196.77</v>
      </c>
      <c r="I3344" s="3">
        <v>13309</v>
      </c>
      <c r="J3344" s="4">
        <v>4357105.4400000004</v>
      </c>
      <c r="K3344" s="3">
        <v>19003</v>
      </c>
      <c r="L3344" s="4">
        <v>6622320.0499999998</v>
      </c>
    </row>
    <row r="3345" spans="1:12" x14ac:dyDescent="0.25">
      <c r="A3345" s="10">
        <v>4690855</v>
      </c>
      <c r="B3345" s="12" t="s">
        <v>20</v>
      </c>
      <c r="C3345" s="12" t="s">
        <v>17</v>
      </c>
      <c r="D3345" s="13" t="s">
        <v>99</v>
      </c>
      <c r="E3345" s="3">
        <v>3615</v>
      </c>
      <c r="F3345" s="4">
        <v>2837193.89</v>
      </c>
      <c r="G3345" s="3">
        <v>3923</v>
      </c>
      <c r="H3345" s="4">
        <v>3235862.78</v>
      </c>
      <c r="I3345" s="3">
        <v>3161</v>
      </c>
      <c r="J3345" s="4">
        <v>1361942.03</v>
      </c>
      <c r="K3345" s="3">
        <v>10745</v>
      </c>
      <c r="L3345" s="4">
        <v>3939539.65</v>
      </c>
    </row>
    <row r="3346" spans="1:12" x14ac:dyDescent="0.25">
      <c r="A3346" s="10">
        <v>4690897</v>
      </c>
      <c r="B3346" s="12" t="s">
        <v>20</v>
      </c>
      <c r="C3346" s="12" t="s">
        <v>17</v>
      </c>
      <c r="D3346" s="13" t="s">
        <v>99</v>
      </c>
      <c r="E3346" s="3">
        <v>32447</v>
      </c>
      <c r="F3346" s="4">
        <v>21240615.800000001</v>
      </c>
      <c r="G3346" s="3">
        <v>9003</v>
      </c>
      <c r="H3346" s="4">
        <v>7262855.54</v>
      </c>
      <c r="I3346" s="3">
        <v>41784</v>
      </c>
      <c r="J3346" s="4">
        <v>18065087.030000001</v>
      </c>
      <c r="K3346" s="3">
        <v>53107</v>
      </c>
      <c r="L3346" s="4">
        <v>23155732.449999999</v>
      </c>
    </row>
    <row r="3347" spans="1:12" x14ac:dyDescent="0.25">
      <c r="A3347" s="10">
        <v>4690970</v>
      </c>
      <c r="B3347" s="12" t="s">
        <v>20</v>
      </c>
      <c r="C3347" s="12" t="s">
        <v>17</v>
      </c>
      <c r="D3347" s="13" t="s">
        <v>99</v>
      </c>
      <c r="E3347" s="3">
        <v>21651</v>
      </c>
      <c r="F3347" s="4">
        <v>12111937.779999999</v>
      </c>
      <c r="G3347" s="3">
        <v>8108</v>
      </c>
      <c r="H3347" s="4">
        <v>5887684.1399999997</v>
      </c>
      <c r="I3347" s="3">
        <v>36694</v>
      </c>
      <c r="J3347" s="4">
        <v>12345944.32</v>
      </c>
      <c r="K3347" s="3">
        <v>57374</v>
      </c>
      <c r="L3347" s="4">
        <v>19561671.57</v>
      </c>
    </row>
    <row r="3348" spans="1:12" x14ac:dyDescent="0.25">
      <c r="A3348" s="10">
        <v>4691002</v>
      </c>
      <c r="B3348" s="12" t="s">
        <v>20</v>
      </c>
      <c r="C3348" s="12" t="s">
        <v>17</v>
      </c>
      <c r="D3348" s="13" t="s">
        <v>99</v>
      </c>
      <c r="E3348" s="3">
        <v>23933</v>
      </c>
      <c r="F3348" s="4">
        <v>11722032.960000001</v>
      </c>
      <c r="G3348" s="3">
        <v>7970</v>
      </c>
      <c r="H3348" s="4">
        <v>4730708.01</v>
      </c>
      <c r="I3348" s="3">
        <v>29299</v>
      </c>
      <c r="J3348" s="4">
        <v>10473460.01</v>
      </c>
      <c r="K3348" s="3">
        <v>33238</v>
      </c>
      <c r="L3348" s="4">
        <v>11474163.4</v>
      </c>
    </row>
    <row r="3349" spans="1:12" x14ac:dyDescent="0.25">
      <c r="A3349" s="10">
        <v>4692232</v>
      </c>
      <c r="B3349" s="12" t="s">
        <v>32</v>
      </c>
      <c r="C3349" s="12" t="s">
        <v>32</v>
      </c>
      <c r="D3349" s="13" t="s">
        <v>265</v>
      </c>
      <c r="E3349" s="3">
        <v>12</v>
      </c>
      <c r="F3349" s="4">
        <v>28995.53</v>
      </c>
      <c r="G3349" s="3">
        <v>2</v>
      </c>
      <c r="H3349" s="4">
        <v>1499.01</v>
      </c>
      <c r="I3349" s="3">
        <v>20</v>
      </c>
      <c r="J3349" s="4">
        <v>28990.07</v>
      </c>
      <c r="K3349" s="3">
        <v>4</v>
      </c>
      <c r="L3349" s="4">
        <v>6149.08</v>
      </c>
    </row>
    <row r="3350" spans="1:12" x14ac:dyDescent="0.25">
      <c r="A3350" s="10">
        <v>4704540</v>
      </c>
      <c r="B3350" s="12" t="s">
        <v>32</v>
      </c>
      <c r="C3350" s="12" t="s">
        <v>32</v>
      </c>
      <c r="D3350" s="13" t="s">
        <v>735</v>
      </c>
      <c r="E3350" s="3">
        <v>1358</v>
      </c>
      <c r="F3350" s="4">
        <v>1185818.58</v>
      </c>
      <c r="G3350" s="3">
        <v>669</v>
      </c>
      <c r="H3350" s="4">
        <v>394356</v>
      </c>
      <c r="I3350" s="3">
        <v>2268</v>
      </c>
      <c r="J3350" s="4">
        <v>1371046.01</v>
      </c>
      <c r="K3350" s="3">
        <v>1260</v>
      </c>
      <c r="L3350" s="4">
        <v>800208.65</v>
      </c>
    </row>
    <row r="3351" spans="1:12" x14ac:dyDescent="0.25">
      <c r="A3351" s="10">
        <v>4712071</v>
      </c>
      <c r="B3351" s="12" t="s">
        <v>32</v>
      </c>
      <c r="C3351" s="12" t="s">
        <v>32</v>
      </c>
      <c r="D3351" s="13" t="s">
        <v>265</v>
      </c>
      <c r="E3351" s="3">
        <v>6</v>
      </c>
      <c r="F3351" s="4">
        <v>2234.2600000000002</v>
      </c>
      <c r="G3351" s="3">
        <v>0</v>
      </c>
      <c r="H3351" s="4">
        <v>0</v>
      </c>
      <c r="I3351" s="3">
        <v>11</v>
      </c>
      <c r="J3351" s="4">
        <v>5486.61</v>
      </c>
      <c r="K3351" s="3">
        <v>0</v>
      </c>
      <c r="L3351" s="4">
        <v>0</v>
      </c>
    </row>
    <row r="3352" spans="1:12" x14ac:dyDescent="0.25">
      <c r="A3352" s="10">
        <v>4716338</v>
      </c>
      <c r="B3352" s="12" t="s">
        <v>527</v>
      </c>
      <c r="C3352" s="12" t="s">
        <v>20</v>
      </c>
      <c r="D3352" s="13" t="s">
        <v>528</v>
      </c>
      <c r="E3352" s="3">
        <v>129</v>
      </c>
      <c r="F3352" s="4">
        <v>72442.990000000005</v>
      </c>
      <c r="G3352" s="3">
        <v>38</v>
      </c>
      <c r="H3352" s="4">
        <v>23573.439999999999</v>
      </c>
      <c r="I3352" s="3">
        <v>132</v>
      </c>
      <c r="J3352" s="4">
        <v>63591.72</v>
      </c>
      <c r="K3352" s="3">
        <v>68</v>
      </c>
      <c r="L3352" s="4">
        <v>52166.45</v>
      </c>
    </row>
    <row r="3353" spans="1:12" x14ac:dyDescent="0.25">
      <c r="A3353" s="10">
        <v>4716379</v>
      </c>
      <c r="B3353" s="12" t="s">
        <v>527</v>
      </c>
      <c r="C3353" s="12" t="s">
        <v>20</v>
      </c>
      <c r="D3353" s="13" t="s">
        <v>528</v>
      </c>
      <c r="E3353" s="3">
        <v>314</v>
      </c>
      <c r="F3353" s="4">
        <v>152540</v>
      </c>
      <c r="G3353" s="3">
        <v>96</v>
      </c>
      <c r="H3353" s="4">
        <v>50698</v>
      </c>
      <c r="I3353" s="3">
        <v>401</v>
      </c>
      <c r="J3353" s="4">
        <v>194388</v>
      </c>
      <c r="K3353" s="3">
        <v>182</v>
      </c>
      <c r="L3353" s="4">
        <v>87163</v>
      </c>
    </row>
    <row r="3354" spans="1:12" x14ac:dyDescent="0.25">
      <c r="A3354" s="10">
        <v>4716387</v>
      </c>
      <c r="B3354" s="12" t="s">
        <v>527</v>
      </c>
      <c r="C3354" s="12" t="s">
        <v>20</v>
      </c>
      <c r="D3354" s="13" t="s">
        <v>528</v>
      </c>
      <c r="E3354" s="3">
        <v>78</v>
      </c>
      <c r="F3354" s="4">
        <v>83361.64</v>
      </c>
      <c r="G3354" s="3">
        <v>27</v>
      </c>
      <c r="H3354" s="4">
        <v>29231.93</v>
      </c>
      <c r="I3354" s="3">
        <v>99</v>
      </c>
      <c r="J3354" s="4">
        <v>81720.84</v>
      </c>
      <c r="K3354" s="3">
        <v>40</v>
      </c>
      <c r="L3354" s="4">
        <v>30967.55</v>
      </c>
    </row>
    <row r="3355" spans="1:12" x14ac:dyDescent="0.25">
      <c r="A3355" s="10">
        <v>4716395</v>
      </c>
      <c r="B3355" s="12" t="s">
        <v>527</v>
      </c>
      <c r="C3355" s="12" t="s">
        <v>20</v>
      </c>
      <c r="D3355" s="13" t="s">
        <v>528</v>
      </c>
      <c r="E3355" s="3">
        <v>28</v>
      </c>
      <c r="F3355" s="4">
        <v>13003</v>
      </c>
      <c r="G3355" s="3">
        <v>5</v>
      </c>
      <c r="H3355" s="4">
        <v>2133</v>
      </c>
      <c r="I3355" s="3">
        <v>33</v>
      </c>
      <c r="J3355" s="4">
        <v>14236</v>
      </c>
      <c r="K3355" s="3">
        <v>16</v>
      </c>
      <c r="L3355" s="4">
        <v>7221</v>
      </c>
    </row>
    <row r="3356" spans="1:12" x14ac:dyDescent="0.25">
      <c r="A3356" s="10">
        <v>4716403</v>
      </c>
      <c r="B3356" s="12" t="s">
        <v>527</v>
      </c>
      <c r="C3356" s="12" t="s">
        <v>20</v>
      </c>
      <c r="D3356" s="13" t="s">
        <v>528</v>
      </c>
      <c r="E3356" s="3">
        <v>154</v>
      </c>
      <c r="F3356" s="4">
        <v>72092</v>
      </c>
      <c r="G3356" s="3">
        <v>59</v>
      </c>
      <c r="H3356" s="4">
        <v>27401</v>
      </c>
      <c r="I3356" s="3">
        <v>216</v>
      </c>
      <c r="J3356" s="4">
        <v>108581.15</v>
      </c>
      <c r="K3356" s="3">
        <v>109</v>
      </c>
      <c r="L3356" s="4">
        <v>54050</v>
      </c>
    </row>
    <row r="3357" spans="1:12" x14ac:dyDescent="0.25">
      <c r="A3357" s="10">
        <v>4716437</v>
      </c>
      <c r="B3357" s="12" t="s">
        <v>527</v>
      </c>
      <c r="C3357" s="12" t="s">
        <v>20</v>
      </c>
      <c r="D3357" s="13" t="s">
        <v>528</v>
      </c>
      <c r="E3357" s="3">
        <v>45</v>
      </c>
      <c r="F3357" s="4">
        <v>33322.559999999998</v>
      </c>
      <c r="G3357" s="3">
        <v>14</v>
      </c>
      <c r="H3357" s="4">
        <v>7639.92</v>
      </c>
      <c r="I3357" s="3">
        <v>63</v>
      </c>
      <c r="J3357" s="4">
        <v>60014.83</v>
      </c>
      <c r="K3357" s="3">
        <v>33</v>
      </c>
      <c r="L3357" s="4">
        <v>24005.41</v>
      </c>
    </row>
    <row r="3358" spans="1:12" x14ac:dyDescent="0.25">
      <c r="A3358" s="10">
        <v>4716445</v>
      </c>
      <c r="B3358" s="12" t="s">
        <v>527</v>
      </c>
      <c r="C3358" s="12" t="s">
        <v>20</v>
      </c>
      <c r="D3358" s="13" t="s">
        <v>528</v>
      </c>
      <c r="E3358" s="3">
        <v>17</v>
      </c>
      <c r="F3358" s="4">
        <v>6957.68</v>
      </c>
      <c r="G3358" s="3">
        <v>3</v>
      </c>
      <c r="H3358" s="4">
        <v>1485</v>
      </c>
      <c r="I3358" s="3">
        <v>16</v>
      </c>
      <c r="J3358" s="4">
        <v>6860</v>
      </c>
      <c r="K3358" s="3">
        <v>12</v>
      </c>
      <c r="L3358" s="4">
        <v>5367</v>
      </c>
    </row>
    <row r="3359" spans="1:12" x14ac:dyDescent="0.25">
      <c r="A3359" s="10">
        <v>4716452</v>
      </c>
      <c r="B3359" s="12" t="s">
        <v>527</v>
      </c>
      <c r="C3359" s="12" t="s">
        <v>20</v>
      </c>
      <c r="D3359" s="13" t="s">
        <v>528</v>
      </c>
      <c r="E3359" s="3">
        <v>1</v>
      </c>
      <c r="F3359" s="4">
        <v>901.52</v>
      </c>
      <c r="G3359" s="3">
        <v>1</v>
      </c>
      <c r="H3359" s="4">
        <v>744</v>
      </c>
      <c r="I3359" s="3">
        <v>23</v>
      </c>
      <c r="J3359" s="4">
        <v>19243.46</v>
      </c>
      <c r="K3359" s="3">
        <v>0</v>
      </c>
      <c r="L3359" s="4">
        <v>0</v>
      </c>
    </row>
    <row r="3360" spans="1:12" x14ac:dyDescent="0.25">
      <c r="A3360" s="10">
        <v>4716460</v>
      </c>
      <c r="B3360" s="12" t="s">
        <v>527</v>
      </c>
      <c r="C3360" s="12" t="s">
        <v>20</v>
      </c>
      <c r="D3360" s="13" t="s">
        <v>528</v>
      </c>
      <c r="E3360" s="3">
        <v>80</v>
      </c>
      <c r="F3360" s="4">
        <v>83986.96</v>
      </c>
      <c r="G3360" s="3">
        <v>24</v>
      </c>
      <c r="H3360" s="4">
        <v>27502.02</v>
      </c>
      <c r="I3360" s="3">
        <v>50</v>
      </c>
      <c r="J3360" s="4">
        <v>40123.879999999997</v>
      </c>
      <c r="K3360" s="3">
        <v>47</v>
      </c>
      <c r="L3360" s="4">
        <v>35448.06</v>
      </c>
    </row>
    <row r="3361" spans="1:12" x14ac:dyDescent="0.25">
      <c r="A3361" s="10">
        <v>4716478</v>
      </c>
      <c r="B3361" s="12" t="s">
        <v>527</v>
      </c>
      <c r="C3361" s="12" t="s">
        <v>20</v>
      </c>
      <c r="D3361" s="13" t="s">
        <v>528</v>
      </c>
      <c r="E3361" s="3">
        <v>3</v>
      </c>
      <c r="F3361" s="4">
        <v>3944.24</v>
      </c>
      <c r="G3361" s="3">
        <v>0</v>
      </c>
      <c r="H3361" s="4">
        <v>0</v>
      </c>
      <c r="I3361" s="3">
        <v>22</v>
      </c>
      <c r="J3361" s="4">
        <v>9892.0300000000007</v>
      </c>
      <c r="K3361" s="3">
        <v>2</v>
      </c>
      <c r="L3361" s="4">
        <v>648</v>
      </c>
    </row>
    <row r="3362" spans="1:12" x14ac:dyDescent="0.25">
      <c r="A3362" s="10">
        <v>4716486</v>
      </c>
      <c r="B3362" s="12" t="s">
        <v>527</v>
      </c>
      <c r="C3362" s="12" t="s">
        <v>20</v>
      </c>
      <c r="D3362" s="13" t="s">
        <v>528</v>
      </c>
      <c r="E3362" s="3">
        <v>143</v>
      </c>
      <c r="F3362" s="4">
        <v>55544.55</v>
      </c>
      <c r="G3362" s="3">
        <v>76</v>
      </c>
      <c r="H3362" s="4">
        <v>32613.63</v>
      </c>
      <c r="I3362" s="3">
        <v>260</v>
      </c>
      <c r="J3362" s="4">
        <v>91668.31</v>
      </c>
      <c r="K3362" s="3">
        <v>140</v>
      </c>
      <c r="L3362" s="4">
        <v>51868.639999999999</v>
      </c>
    </row>
    <row r="3363" spans="1:12" x14ac:dyDescent="0.25">
      <c r="A3363" s="10">
        <v>4716502</v>
      </c>
      <c r="B3363" s="12" t="s">
        <v>527</v>
      </c>
      <c r="C3363" s="12" t="s">
        <v>20</v>
      </c>
      <c r="D3363" s="13" t="s">
        <v>528</v>
      </c>
      <c r="E3363" s="3">
        <v>33</v>
      </c>
      <c r="F3363" s="4">
        <v>100633.27</v>
      </c>
      <c r="G3363" s="3">
        <v>37</v>
      </c>
      <c r="H3363" s="4">
        <v>304367.8</v>
      </c>
      <c r="I3363" s="3">
        <v>13</v>
      </c>
      <c r="J3363" s="4">
        <v>96186.02</v>
      </c>
      <c r="K3363" s="3">
        <v>4</v>
      </c>
      <c r="L3363" s="4">
        <v>8561.39</v>
      </c>
    </row>
    <row r="3364" spans="1:12" x14ac:dyDescent="0.25">
      <c r="A3364" s="10">
        <v>4716528</v>
      </c>
      <c r="B3364" s="12" t="s">
        <v>527</v>
      </c>
      <c r="C3364" s="12" t="s">
        <v>20</v>
      </c>
      <c r="D3364" s="13" t="s">
        <v>528</v>
      </c>
      <c r="E3364" s="3">
        <v>143</v>
      </c>
      <c r="F3364" s="4">
        <v>155824.26999999999</v>
      </c>
      <c r="G3364" s="3">
        <v>67</v>
      </c>
      <c r="H3364" s="4">
        <v>77101.41</v>
      </c>
      <c r="I3364" s="3">
        <v>331</v>
      </c>
      <c r="J3364" s="4">
        <v>390282.17</v>
      </c>
      <c r="K3364" s="3">
        <v>182</v>
      </c>
      <c r="L3364" s="4">
        <v>134876.79999999999</v>
      </c>
    </row>
    <row r="3365" spans="1:12" x14ac:dyDescent="0.25">
      <c r="A3365" s="10">
        <v>4716544</v>
      </c>
      <c r="B3365" s="12" t="s">
        <v>527</v>
      </c>
      <c r="C3365" s="12" t="s">
        <v>20</v>
      </c>
      <c r="D3365" s="13" t="s">
        <v>528</v>
      </c>
      <c r="E3365" s="3">
        <v>134</v>
      </c>
      <c r="F3365" s="4">
        <v>249453.46</v>
      </c>
      <c r="G3365" s="3">
        <v>67</v>
      </c>
      <c r="H3365" s="4">
        <v>68687.289999999994</v>
      </c>
      <c r="I3365" s="3">
        <v>330</v>
      </c>
      <c r="J3365" s="4">
        <v>304458.09999999998</v>
      </c>
      <c r="K3365" s="3">
        <v>124</v>
      </c>
      <c r="L3365" s="4">
        <v>75296.7</v>
      </c>
    </row>
    <row r="3366" spans="1:12" x14ac:dyDescent="0.25">
      <c r="A3366" s="10">
        <v>4716569</v>
      </c>
      <c r="B3366" s="12" t="s">
        <v>527</v>
      </c>
      <c r="C3366" s="12" t="s">
        <v>20</v>
      </c>
      <c r="D3366" s="13" t="s">
        <v>528</v>
      </c>
      <c r="E3366" s="3">
        <v>33</v>
      </c>
      <c r="F3366" s="4">
        <v>117259.22</v>
      </c>
      <c r="G3366" s="3">
        <v>3</v>
      </c>
      <c r="H3366" s="4">
        <v>2874.69</v>
      </c>
      <c r="I3366" s="3">
        <v>29</v>
      </c>
      <c r="J3366" s="4">
        <v>204296.17</v>
      </c>
      <c r="K3366" s="3">
        <v>2</v>
      </c>
      <c r="L3366" s="4">
        <v>1347.65</v>
      </c>
    </row>
    <row r="3367" spans="1:12" x14ac:dyDescent="0.25">
      <c r="A3367" s="10">
        <v>4716577</v>
      </c>
      <c r="B3367" s="12" t="s">
        <v>527</v>
      </c>
      <c r="C3367" s="12" t="s">
        <v>20</v>
      </c>
      <c r="D3367" s="13" t="s">
        <v>528</v>
      </c>
      <c r="E3367" s="3">
        <v>84</v>
      </c>
      <c r="F3367" s="4">
        <v>42346.79</v>
      </c>
      <c r="G3367" s="3">
        <v>56</v>
      </c>
      <c r="H3367" s="4">
        <v>32285.8</v>
      </c>
      <c r="I3367" s="3">
        <v>168</v>
      </c>
      <c r="J3367" s="4">
        <v>116512.59</v>
      </c>
      <c r="K3367" s="3">
        <v>158</v>
      </c>
      <c r="L3367" s="4">
        <v>85123.97</v>
      </c>
    </row>
    <row r="3368" spans="1:12" x14ac:dyDescent="0.25">
      <c r="A3368" s="10">
        <v>4720173</v>
      </c>
      <c r="B3368" s="12" t="s">
        <v>164</v>
      </c>
      <c r="C3368" s="12" t="s">
        <v>20</v>
      </c>
      <c r="D3368" s="13" t="s">
        <v>190</v>
      </c>
      <c r="E3368" s="3">
        <v>2</v>
      </c>
      <c r="F3368" s="4">
        <v>978</v>
      </c>
      <c r="G3368" s="3">
        <v>4</v>
      </c>
      <c r="H3368" s="4">
        <v>2334</v>
      </c>
      <c r="I3368" s="3">
        <v>8</v>
      </c>
      <c r="J3368" s="4">
        <v>3881</v>
      </c>
      <c r="K3368" s="3">
        <v>20</v>
      </c>
      <c r="L3368" s="4">
        <v>11601.37</v>
      </c>
    </row>
    <row r="3369" spans="1:12" x14ac:dyDescent="0.25">
      <c r="A3369" s="10">
        <v>4720199</v>
      </c>
      <c r="B3369" s="12" t="s">
        <v>164</v>
      </c>
      <c r="C3369" s="12" t="s">
        <v>20</v>
      </c>
      <c r="D3369" s="13" t="s">
        <v>190</v>
      </c>
      <c r="E3369" s="3">
        <v>0</v>
      </c>
      <c r="F3369" s="4">
        <v>0</v>
      </c>
      <c r="G3369" s="3">
        <v>0</v>
      </c>
      <c r="H3369" s="4">
        <v>0</v>
      </c>
      <c r="I3369" s="3">
        <v>25</v>
      </c>
      <c r="J3369" s="4">
        <v>18827.099999999999</v>
      </c>
      <c r="K3369" s="3">
        <v>18</v>
      </c>
      <c r="L3369" s="4">
        <v>8320</v>
      </c>
    </row>
    <row r="3370" spans="1:12" x14ac:dyDescent="0.25">
      <c r="A3370" s="10">
        <v>4722823</v>
      </c>
      <c r="B3370" s="12" t="s">
        <v>16</v>
      </c>
      <c r="C3370" s="12" t="s">
        <v>17</v>
      </c>
      <c r="D3370" s="13" t="s">
        <v>18</v>
      </c>
      <c r="E3370" s="3">
        <v>6594</v>
      </c>
      <c r="F3370" s="4">
        <v>1092802.6100000001</v>
      </c>
      <c r="G3370" s="3">
        <v>3368</v>
      </c>
      <c r="H3370" s="4">
        <v>531610.1</v>
      </c>
      <c r="I3370" s="3">
        <v>11709</v>
      </c>
      <c r="J3370" s="4">
        <v>1887193.07</v>
      </c>
      <c r="K3370" s="3">
        <v>6108</v>
      </c>
      <c r="L3370" s="4">
        <v>822412.35</v>
      </c>
    </row>
    <row r="3371" spans="1:12" x14ac:dyDescent="0.25">
      <c r="A3371" s="10">
        <v>4723961</v>
      </c>
      <c r="B3371" s="12" t="s">
        <v>20</v>
      </c>
      <c r="C3371" s="12" t="s">
        <v>17</v>
      </c>
      <c r="D3371" s="13" t="s">
        <v>99</v>
      </c>
      <c r="E3371" s="3">
        <v>2386</v>
      </c>
      <c r="F3371" s="4">
        <v>361069.16</v>
      </c>
      <c r="G3371" s="3">
        <v>357</v>
      </c>
      <c r="H3371" s="4">
        <v>50631.42</v>
      </c>
      <c r="I3371" s="3">
        <v>8980</v>
      </c>
      <c r="J3371" s="4">
        <v>907103.93</v>
      </c>
      <c r="K3371" s="3">
        <v>8361</v>
      </c>
      <c r="L3371" s="4">
        <v>827382.43</v>
      </c>
    </row>
    <row r="3372" spans="1:12" x14ac:dyDescent="0.25">
      <c r="A3372" s="10">
        <v>4725719</v>
      </c>
      <c r="B3372" s="12" t="s">
        <v>204</v>
      </c>
      <c r="C3372" s="12" t="s">
        <v>20</v>
      </c>
      <c r="D3372" s="13" t="s">
        <v>234</v>
      </c>
      <c r="E3372" s="3">
        <v>206</v>
      </c>
      <c r="F3372" s="4">
        <v>313417</v>
      </c>
      <c r="G3372" s="3">
        <v>10</v>
      </c>
      <c r="H3372" s="4">
        <v>22503</v>
      </c>
      <c r="I3372" s="3">
        <v>106</v>
      </c>
      <c r="J3372" s="4">
        <v>129328</v>
      </c>
      <c r="K3372" s="3">
        <v>33</v>
      </c>
      <c r="L3372" s="4">
        <v>39452</v>
      </c>
    </row>
    <row r="3373" spans="1:12" x14ac:dyDescent="0.25">
      <c r="A3373" s="10">
        <v>4725735</v>
      </c>
      <c r="B3373" s="12" t="s">
        <v>204</v>
      </c>
      <c r="C3373" s="12" t="s">
        <v>20</v>
      </c>
      <c r="D3373" s="13" t="s">
        <v>234</v>
      </c>
      <c r="E3373" s="3">
        <v>161</v>
      </c>
      <c r="F3373" s="4">
        <v>391572.99</v>
      </c>
      <c r="G3373" s="3">
        <v>34</v>
      </c>
      <c r="H3373" s="4">
        <v>119025</v>
      </c>
      <c r="I3373" s="3">
        <v>62</v>
      </c>
      <c r="J3373" s="4">
        <v>161525</v>
      </c>
      <c r="K3373" s="3">
        <v>11</v>
      </c>
      <c r="L3373" s="4">
        <v>14409</v>
      </c>
    </row>
    <row r="3374" spans="1:12" x14ac:dyDescent="0.25">
      <c r="A3374" s="10">
        <v>4725750</v>
      </c>
      <c r="B3374" s="12" t="s">
        <v>204</v>
      </c>
      <c r="C3374" s="12" t="s">
        <v>20</v>
      </c>
      <c r="D3374" s="13" t="s">
        <v>234</v>
      </c>
      <c r="E3374" s="3">
        <v>563</v>
      </c>
      <c r="F3374" s="4">
        <v>351465.75</v>
      </c>
      <c r="G3374" s="3">
        <v>17</v>
      </c>
      <c r="H3374" s="4">
        <v>9255</v>
      </c>
      <c r="I3374" s="3">
        <v>396</v>
      </c>
      <c r="J3374" s="4">
        <v>213666</v>
      </c>
      <c r="K3374" s="3">
        <v>98</v>
      </c>
      <c r="L3374" s="4">
        <v>52979</v>
      </c>
    </row>
    <row r="3375" spans="1:12" x14ac:dyDescent="0.25">
      <c r="A3375" s="10">
        <v>4725776</v>
      </c>
      <c r="B3375" s="12" t="s">
        <v>204</v>
      </c>
      <c r="C3375" s="12" t="s">
        <v>20</v>
      </c>
      <c r="D3375" s="13" t="s">
        <v>234</v>
      </c>
      <c r="E3375" s="3">
        <v>71</v>
      </c>
      <c r="F3375" s="4">
        <v>85036</v>
      </c>
      <c r="G3375" s="3">
        <v>1</v>
      </c>
      <c r="H3375" s="4">
        <v>1864</v>
      </c>
      <c r="I3375" s="3">
        <v>16</v>
      </c>
      <c r="J3375" s="4">
        <v>17636</v>
      </c>
      <c r="K3375" s="3">
        <v>6</v>
      </c>
      <c r="L3375" s="4">
        <v>4879</v>
      </c>
    </row>
    <row r="3376" spans="1:12" x14ac:dyDescent="0.25">
      <c r="A3376" s="10">
        <v>4725784</v>
      </c>
      <c r="B3376" s="12" t="s">
        <v>204</v>
      </c>
      <c r="C3376" s="12" t="s">
        <v>20</v>
      </c>
      <c r="D3376" s="13" t="s">
        <v>234</v>
      </c>
      <c r="E3376" s="3">
        <v>12</v>
      </c>
      <c r="F3376" s="4">
        <v>45087</v>
      </c>
      <c r="G3376" s="3">
        <v>8</v>
      </c>
      <c r="H3376" s="4">
        <v>26902</v>
      </c>
      <c r="I3376" s="3">
        <v>4</v>
      </c>
      <c r="J3376" s="4">
        <v>8964</v>
      </c>
      <c r="K3376" s="3">
        <v>0</v>
      </c>
      <c r="L3376" s="4">
        <v>0</v>
      </c>
    </row>
    <row r="3377" spans="1:12" x14ac:dyDescent="0.25">
      <c r="A3377" s="10">
        <v>4725792</v>
      </c>
      <c r="B3377" s="12" t="s">
        <v>204</v>
      </c>
      <c r="C3377" s="12" t="s">
        <v>20</v>
      </c>
      <c r="D3377" s="13" t="s">
        <v>234</v>
      </c>
      <c r="E3377" s="3">
        <v>52</v>
      </c>
      <c r="F3377" s="4">
        <v>58792.66</v>
      </c>
      <c r="G3377" s="3">
        <v>1</v>
      </c>
      <c r="H3377" s="4">
        <v>1552</v>
      </c>
      <c r="I3377" s="3">
        <v>8</v>
      </c>
      <c r="J3377" s="4">
        <v>5244</v>
      </c>
      <c r="K3377" s="3">
        <v>1</v>
      </c>
      <c r="L3377" s="4">
        <v>1206</v>
      </c>
    </row>
    <row r="3378" spans="1:12" x14ac:dyDescent="0.25">
      <c r="A3378" s="10">
        <v>4725818</v>
      </c>
      <c r="B3378" s="12" t="s">
        <v>204</v>
      </c>
      <c r="C3378" s="12" t="s">
        <v>20</v>
      </c>
      <c r="D3378" s="13" t="s">
        <v>234</v>
      </c>
      <c r="E3378" s="3">
        <v>11</v>
      </c>
      <c r="F3378" s="4">
        <v>34572</v>
      </c>
      <c r="G3378" s="3">
        <v>4</v>
      </c>
      <c r="H3378" s="4">
        <v>16363</v>
      </c>
      <c r="I3378" s="3">
        <v>7</v>
      </c>
      <c r="J3378" s="4">
        <v>6482</v>
      </c>
      <c r="K3378" s="3">
        <v>1</v>
      </c>
      <c r="L3378" s="4">
        <v>1000</v>
      </c>
    </row>
    <row r="3379" spans="1:12" x14ac:dyDescent="0.25">
      <c r="A3379" s="10">
        <v>4725834</v>
      </c>
      <c r="B3379" s="12" t="s">
        <v>204</v>
      </c>
      <c r="C3379" s="12" t="s">
        <v>20</v>
      </c>
      <c r="D3379" s="13" t="s">
        <v>234</v>
      </c>
      <c r="E3379" s="3">
        <v>531</v>
      </c>
      <c r="F3379" s="4">
        <v>507634</v>
      </c>
      <c r="G3379" s="3">
        <v>22</v>
      </c>
      <c r="H3379" s="4">
        <v>22969</v>
      </c>
      <c r="I3379" s="3">
        <v>259</v>
      </c>
      <c r="J3379" s="4">
        <v>238931</v>
      </c>
      <c r="K3379" s="3">
        <v>113</v>
      </c>
      <c r="L3379" s="4">
        <v>118069</v>
      </c>
    </row>
    <row r="3380" spans="1:12" x14ac:dyDescent="0.25">
      <c r="A3380" s="10">
        <v>4725842</v>
      </c>
      <c r="B3380" s="12" t="s">
        <v>204</v>
      </c>
      <c r="C3380" s="12" t="s">
        <v>20</v>
      </c>
      <c r="D3380" s="13" t="s">
        <v>234</v>
      </c>
      <c r="E3380" s="3">
        <v>22</v>
      </c>
      <c r="F3380" s="4">
        <v>22005</v>
      </c>
      <c r="G3380" s="3">
        <v>1</v>
      </c>
      <c r="H3380" s="4">
        <v>2055</v>
      </c>
      <c r="I3380" s="3">
        <v>6</v>
      </c>
      <c r="J3380" s="4">
        <v>6948</v>
      </c>
      <c r="K3380" s="3">
        <v>3</v>
      </c>
      <c r="L3380" s="4">
        <v>989</v>
      </c>
    </row>
    <row r="3381" spans="1:12" x14ac:dyDescent="0.25">
      <c r="A3381" s="10">
        <v>4725859</v>
      </c>
      <c r="B3381" s="12" t="s">
        <v>204</v>
      </c>
      <c r="C3381" s="12" t="s">
        <v>20</v>
      </c>
      <c r="D3381" s="13" t="s">
        <v>234</v>
      </c>
      <c r="E3381" s="3">
        <v>129</v>
      </c>
      <c r="F3381" s="4">
        <v>240894</v>
      </c>
      <c r="G3381" s="3">
        <v>4</v>
      </c>
      <c r="H3381" s="4">
        <v>4336</v>
      </c>
      <c r="I3381" s="3">
        <v>33</v>
      </c>
      <c r="J3381" s="4">
        <v>20698</v>
      </c>
      <c r="K3381" s="3">
        <v>10</v>
      </c>
      <c r="L3381" s="4">
        <v>11539</v>
      </c>
    </row>
    <row r="3382" spans="1:12" x14ac:dyDescent="0.25">
      <c r="A3382" s="10">
        <v>4725867</v>
      </c>
      <c r="B3382" s="12" t="s">
        <v>204</v>
      </c>
      <c r="C3382" s="12" t="s">
        <v>20</v>
      </c>
      <c r="D3382" s="13" t="s">
        <v>234</v>
      </c>
      <c r="E3382" s="3">
        <v>10</v>
      </c>
      <c r="F3382" s="4">
        <v>19274</v>
      </c>
      <c r="G3382" s="3">
        <v>1</v>
      </c>
      <c r="H3382" s="4">
        <v>1561</v>
      </c>
      <c r="I3382" s="3">
        <v>7</v>
      </c>
      <c r="J3382" s="4">
        <v>3649</v>
      </c>
      <c r="K3382" s="3">
        <v>0</v>
      </c>
      <c r="L3382" s="4">
        <v>0</v>
      </c>
    </row>
    <row r="3383" spans="1:12" x14ac:dyDescent="0.25">
      <c r="A3383" s="10">
        <v>4727632</v>
      </c>
      <c r="B3383" s="12" t="s">
        <v>736</v>
      </c>
      <c r="C3383" s="12" t="s">
        <v>17</v>
      </c>
      <c r="D3383" s="13" t="s">
        <v>737</v>
      </c>
      <c r="E3383" s="3">
        <v>3920</v>
      </c>
      <c r="F3383" s="4">
        <v>1764916.28</v>
      </c>
      <c r="G3383" s="3">
        <v>1160</v>
      </c>
      <c r="H3383" s="4">
        <v>562932.12</v>
      </c>
      <c r="I3383" s="3">
        <v>7313</v>
      </c>
      <c r="J3383" s="4">
        <v>2878242.84</v>
      </c>
      <c r="K3383" s="3">
        <v>3345</v>
      </c>
      <c r="L3383" s="4">
        <v>1331757.5</v>
      </c>
    </row>
    <row r="3384" spans="1:12" x14ac:dyDescent="0.25">
      <c r="A3384" s="10">
        <v>4738027</v>
      </c>
      <c r="B3384" s="12" t="s">
        <v>20</v>
      </c>
      <c r="C3384" s="12" t="s">
        <v>98</v>
      </c>
      <c r="D3384" s="13" t="s">
        <v>99</v>
      </c>
      <c r="E3384" s="3">
        <v>56814</v>
      </c>
      <c r="F3384" s="4">
        <v>92918420.849999994</v>
      </c>
      <c r="G3384" s="3">
        <v>29086</v>
      </c>
      <c r="H3384" s="4">
        <v>56239255.810000002</v>
      </c>
      <c r="I3384" s="3">
        <v>40724</v>
      </c>
      <c r="J3384" s="4">
        <v>47903266.909999996</v>
      </c>
      <c r="K3384" s="3">
        <v>64277</v>
      </c>
      <c r="L3384" s="4">
        <v>82405778.400000006</v>
      </c>
    </row>
    <row r="3385" spans="1:12" x14ac:dyDescent="0.25">
      <c r="A3385" s="10">
        <v>4740296</v>
      </c>
      <c r="B3385" s="12" t="s">
        <v>88</v>
      </c>
      <c r="C3385" s="12" t="s">
        <v>20</v>
      </c>
      <c r="D3385" s="13" t="s">
        <v>89</v>
      </c>
      <c r="E3385" s="3">
        <v>0</v>
      </c>
      <c r="F3385" s="4">
        <v>0</v>
      </c>
      <c r="G3385" s="3">
        <v>7</v>
      </c>
      <c r="H3385" s="4">
        <v>31760</v>
      </c>
      <c r="I3385" s="3">
        <v>0</v>
      </c>
      <c r="J3385" s="4">
        <v>0</v>
      </c>
      <c r="K3385" s="3">
        <v>0</v>
      </c>
      <c r="L3385" s="4">
        <v>0</v>
      </c>
    </row>
    <row r="3386" spans="1:12" x14ac:dyDescent="0.25">
      <c r="A3386" s="10">
        <v>4749297</v>
      </c>
      <c r="B3386" s="12" t="s">
        <v>738</v>
      </c>
      <c r="C3386" s="12" t="s">
        <v>20</v>
      </c>
      <c r="D3386" s="13" t="s">
        <v>739</v>
      </c>
      <c r="E3386" s="3">
        <v>9287</v>
      </c>
      <c r="F3386" s="4">
        <v>15735190.539999999</v>
      </c>
      <c r="G3386" s="3">
        <v>4251</v>
      </c>
      <c r="H3386" s="4">
        <v>7346820.2199999997</v>
      </c>
      <c r="I3386" s="3">
        <v>9721</v>
      </c>
      <c r="J3386" s="4">
        <v>15379473.99</v>
      </c>
      <c r="K3386" s="3">
        <v>4385</v>
      </c>
      <c r="L3386" s="4">
        <v>6843781.8700000001</v>
      </c>
    </row>
    <row r="3387" spans="1:12" x14ac:dyDescent="0.25">
      <c r="A3387" s="10">
        <v>4756698</v>
      </c>
      <c r="B3387" s="12" t="s">
        <v>32</v>
      </c>
      <c r="C3387" s="12" t="s">
        <v>32</v>
      </c>
      <c r="D3387" s="13" t="s">
        <v>21</v>
      </c>
      <c r="E3387" s="3">
        <v>2308</v>
      </c>
      <c r="F3387" s="4">
        <v>774322.12</v>
      </c>
      <c r="G3387" s="3">
        <v>539</v>
      </c>
      <c r="H3387" s="4">
        <v>448262.46</v>
      </c>
      <c r="I3387" s="3">
        <v>36610</v>
      </c>
      <c r="J3387" s="4">
        <v>5743302.8600000003</v>
      </c>
      <c r="K3387" s="3">
        <v>9105</v>
      </c>
      <c r="L3387" s="4">
        <v>852859.23</v>
      </c>
    </row>
    <row r="3388" spans="1:12" x14ac:dyDescent="0.25">
      <c r="A3388" s="10">
        <v>4757076</v>
      </c>
      <c r="B3388" s="12" t="s">
        <v>740</v>
      </c>
      <c r="C3388" s="12" t="s">
        <v>20</v>
      </c>
      <c r="D3388" s="13" t="s">
        <v>741</v>
      </c>
      <c r="E3388" s="3">
        <v>4409</v>
      </c>
      <c r="F3388" s="4">
        <v>2610379.2599999998</v>
      </c>
      <c r="G3388" s="3">
        <v>1284</v>
      </c>
      <c r="H3388" s="4">
        <v>780270.89</v>
      </c>
      <c r="I3388" s="3">
        <v>3202</v>
      </c>
      <c r="J3388" s="4">
        <v>1665683.05</v>
      </c>
      <c r="K3388" s="3">
        <v>1684</v>
      </c>
      <c r="L3388" s="4">
        <v>940751.62</v>
      </c>
    </row>
    <row r="3389" spans="1:12" x14ac:dyDescent="0.25">
      <c r="A3389" s="10">
        <v>4757357</v>
      </c>
      <c r="B3389" s="12" t="s">
        <v>172</v>
      </c>
      <c r="C3389" s="12" t="s">
        <v>20</v>
      </c>
      <c r="D3389" s="13" t="s">
        <v>173</v>
      </c>
      <c r="E3389" s="3">
        <v>1609</v>
      </c>
      <c r="F3389" s="4">
        <v>146359.1</v>
      </c>
      <c r="G3389" s="3">
        <v>338</v>
      </c>
      <c r="H3389" s="4">
        <v>29684.080000000002</v>
      </c>
      <c r="I3389" s="3">
        <v>9111</v>
      </c>
      <c r="J3389" s="4">
        <v>609234.56999999995</v>
      </c>
      <c r="K3389" s="3">
        <v>3448</v>
      </c>
      <c r="L3389" s="4">
        <v>203755.84</v>
      </c>
    </row>
    <row r="3390" spans="1:12" x14ac:dyDescent="0.25">
      <c r="A3390" s="10">
        <v>4757365</v>
      </c>
      <c r="B3390" s="12" t="s">
        <v>172</v>
      </c>
      <c r="C3390" s="12" t="s">
        <v>20</v>
      </c>
      <c r="D3390" s="13" t="s">
        <v>173</v>
      </c>
      <c r="E3390" s="3">
        <v>319</v>
      </c>
      <c r="F3390" s="4">
        <v>35379.300000000003</v>
      </c>
      <c r="G3390" s="3">
        <v>76</v>
      </c>
      <c r="H3390" s="4">
        <v>11622.76</v>
      </c>
      <c r="I3390" s="3">
        <v>2311</v>
      </c>
      <c r="J3390" s="4">
        <v>180929.24</v>
      </c>
      <c r="K3390" s="3">
        <v>1850</v>
      </c>
      <c r="L3390" s="4">
        <v>123356.58</v>
      </c>
    </row>
    <row r="3391" spans="1:12" x14ac:dyDescent="0.25">
      <c r="A3391" s="10">
        <v>4760559</v>
      </c>
      <c r="B3391" s="12" t="s">
        <v>98</v>
      </c>
      <c r="C3391" s="12" t="s">
        <v>20</v>
      </c>
      <c r="D3391" s="13" t="s">
        <v>185</v>
      </c>
      <c r="E3391" s="3">
        <v>3828</v>
      </c>
      <c r="F3391" s="4">
        <v>2421132.17</v>
      </c>
      <c r="G3391" s="3">
        <v>1821</v>
      </c>
      <c r="H3391" s="4">
        <v>1235539.1000000001</v>
      </c>
      <c r="I3391" s="3">
        <v>9231</v>
      </c>
      <c r="J3391" s="4">
        <v>5348043.29</v>
      </c>
      <c r="K3391" s="3">
        <v>5317</v>
      </c>
      <c r="L3391" s="4">
        <v>3121182.6</v>
      </c>
    </row>
    <row r="3392" spans="1:12" x14ac:dyDescent="0.25">
      <c r="A3392" s="10">
        <v>4763512</v>
      </c>
      <c r="B3392" s="12" t="s">
        <v>20</v>
      </c>
      <c r="C3392" s="12" t="s">
        <v>98</v>
      </c>
      <c r="D3392" s="13" t="s">
        <v>99</v>
      </c>
      <c r="E3392" s="3">
        <v>64676</v>
      </c>
      <c r="F3392" s="4">
        <v>101690738.23999999</v>
      </c>
      <c r="G3392" s="3">
        <v>31613</v>
      </c>
      <c r="H3392" s="4">
        <v>58725703.979999997</v>
      </c>
      <c r="I3392" s="3">
        <v>33251</v>
      </c>
      <c r="J3392" s="4">
        <v>37938273.850000001</v>
      </c>
      <c r="K3392" s="3">
        <v>52824</v>
      </c>
      <c r="L3392" s="4">
        <v>64440213.829999998</v>
      </c>
    </row>
    <row r="3393" spans="1:12" x14ac:dyDescent="0.25">
      <c r="A3393" s="10">
        <v>4763769</v>
      </c>
      <c r="B3393" s="12" t="s">
        <v>20</v>
      </c>
      <c r="C3393" s="12" t="s">
        <v>17</v>
      </c>
      <c r="D3393" s="13" t="s">
        <v>99</v>
      </c>
      <c r="E3393" s="3">
        <v>2627</v>
      </c>
      <c r="F3393" s="4">
        <v>1145269.3700000001</v>
      </c>
      <c r="G3393" s="3">
        <v>3209</v>
      </c>
      <c r="H3393" s="4">
        <v>1696808.38</v>
      </c>
      <c r="I3393" s="3">
        <v>2697</v>
      </c>
      <c r="J3393" s="4">
        <v>628482.75</v>
      </c>
      <c r="K3393" s="3">
        <v>11947</v>
      </c>
      <c r="L3393" s="4">
        <v>3775425.8</v>
      </c>
    </row>
    <row r="3394" spans="1:12" x14ac:dyDescent="0.25">
      <c r="A3394" s="10">
        <v>4764247</v>
      </c>
      <c r="B3394" s="12" t="s">
        <v>16</v>
      </c>
      <c r="C3394" s="12" t="s">
        <v>17</v>
      </c>
      <c r="D3394" s="13" t="s">
        <v>742</v>
      </c>
      <c r="E3394" s="3">
        <v>4790</v>
      </c>
      <c r="F3394" s="4">
        <v>1476449.8</v>
      </c>
      <c r="G3394" s="3">
        <v>2059</v>
      </c>
      <c r="H3394" s="4">
        <v>612599.5</v>
      </c>
      <c r="I3394" s="3">
        <v>8344</v>
      </c>
      <c r="J3394" s="4">
        <v>2191434.4700000002</v>
      </c>
      <c r="K3394" s="3">
        <v>2835</v>
      </c>
      <c r="L3394" s="4">
        <v>804477.16</v>
      </c>
    </row>
    <row r="3395" spans="1:12" x14ac:dyDescent="0.25">
      <c r="A3395" s="10">
        <v>4767026</v>
      </c>
      <c r="B3395" s="12" t="s">
        <v>204</v>
      </c>
      <c r="C3395" s="12" t="s">
        <v>20</v>
      </c>
      <c r="D3395" s="13" t="s">
        <v>440</v>
      </c>
      <c r="E3395" s="3">
        <v>772</v>
      </c>
      <c r="F3395" s="4">
        <v>1288282</v>
      </c>
      <c r="G3395" s="3">
        <v>33</v>
      </c>
      <c r="H3395" s="4">
        <v>64981</v>
      </c>
      <c r="I3395" s="3">
        <v>186</v>
      </c>
      <c r="J3395" s="4">
        <v>226302</v>
      </c>
      <c r="K3395" s="3">
        <v>68</v>
      </c>
      <c r="L3395" s="4">
        <v>55648</v>
      </c>
    </row>
    <row r="3396" spans="1:12" x14ac:dyDescent="0.25">
      <c r="A3396" s="10">
        <v>4768800</v>
      </c>
      <c r="B3396" s="12" t="s">
        <v>159</v>
      </c>
      <c r="C3396" s="12" t="s">
        <v>20</v>
      </c>
      <c r="D3396" s="13" t="s">
        <v>160</v>
      </c>
      <c r="E3396" s="3">
        <v>71</v>
      </c>
      <c r="F3396" s="4">
        <v>106725.62</v>
      </c>
      <c r="G3396" s="3">
        <v>17</v>
      </c>
      <c r="H3396" s="4">
        <v>66931</v>
      </c>
      <c r="I3396" s="3">
        <v>321</v>
      </c>
      <c r="J3396" s="4">
        <v>319552.96999999997</v>
      </c>
      <c r="K3396" s="3">
        <v>96</v>
      </c>
      <c r="L3396" s="4">
        <v>106713.74</v>
      </c>
    </row>
    <row r="3397" spans="1:12" x14ac:dyDescent="0.25">
      <c r="A3397" s="10">
        <v>4770590</v>
      </c>
      <c r="B3397" s="12" t="s">
        <v>32</v>
      </c>
      <c r="C3397" s="12" t="s">
        <v>32</v>
      </c>
      <c r="D3397" s="13" t="s">
        <v>743</v>
      </c>
      <c r="E3397" s="3">
        <v>6291</v>
      </c>
      <c r="F3397" s="4">
        <v>6237151.2699999996</v>
      </c>
      <c r="G3397" s="3">
        <v>2676</v>
      </c>
      <c r="H3397" s="4">
        <v>2578346.1</v>
      </c>
      <c r="I3397" s="3">
        <v>11962</v>
      </c>
      <c r="J3397" s="4">
        <v>14581040.5</v>
      </c>
      <c r="K3397" s="3">
        <v>9046</v>
      </c>
      <c r="L3397" s="4">
        <v>9908517.1600000001</v>
      </c>
    </row>
    <row r="3398" spans="1:12" x14ac:dyDescent="0.25">
      <c r="A3398" s="10">
        <v>4783551</v>
      </c>
      <c r="B3398" s="12" t="s">
        <v>159</v>
      </c>
      <c r="C3398" s="12" t="s">
        <v>20</v>
      </c>
      <c r="D3398" s="13" t="s">
        <v>160</v>
      </c>
      <c r="E3398" s="3">
        <v>165</v>
      </c>
      <c r="F3398" s="4">
        <v>186297.88</v>
      </c>
      <c r="G3398" s="3">
        <v>36</v>
      </c>
      <c r="H3398" s="4">
        <v>52622.05</v>
      </c>
      <c r="I3398" s="3">
        <v>338</v>
      </c>
      <c r="J3398" s="4">
        <v>516833.08</v>
      </c>
      <c r="K3398" s="3">
        <v>182</v>
      </c>
      <c r="L3398" s="4">
        <v>177387.78</v>
      </c>
    </row>
    <row r="3399" spans="1:12" x14ac:dyDescent="0.25">
      <c r="A3399" s="10">
        <v>4784229</v>
      </c>
      <c r="B3399" s="12" t="s">
        <v>172</v>
      </c>
      <c r="C3399" s="12" t="s">
        <v>20</v>
      </c>
      <c r="D3399" s="13" t="s">
        <v>173</v>
      </c>
      <c r="E3399" s="3">
        <v>1845</v>
      </c>
      <c r="F3399" s="4">
        <v>143497.14000000001</v>
      </c>
      <c r="G3399" s="3">
        <v>304</v>
      </c>
      <c r="H3399" s="4">
        <v>25892.1</v>
      </c>
      <c r="I3399" s="3">
        <v>12391</v>
      </c>
      <c r="J3399" s="4">
        <v>678424.26</v>
      </c>
      <c r="K3399" s="3">
        <v>3460</v>
      </c>
      <c r="L3399" s="4">
        <v>177329.06</v>
      </c>
    </row>
    <row r="3400" spans="1:12" x14ac:dyDescent="0.25">
      <c r="A3400" s="10">
        <v>4790119</v>
      </c>
      <c r="B3400" s="12" t="s">
        <v>20</v>
      </c>
      <c r="C3400" s="12" t="s">
        <v>17</v>
      </c>
      <c r="D3400" s="13" t="s">
        <v>744</v>
      </c>
      <c r="E3400" s="3">
        <v>2159</v>
      </c>
      <c r="F3400" s="4">
        <v>367678.11</v>
      </c>
      <c r="G3400" s="3">
        <v>897</v>
      </c>
      <c r="H3400" s="4">
        <v>145965.85999999999</v>
      </c>
      <c r="I3400" s="3">
        <v>9816</v>
      </c>
      <c r="J3400" s="4">
        <v>967823.92</v>
      </c>
      <c r="K3400" s="3">
        <v>9174</v>
      </c>
      <c r="L3400" s="4">
        <v>997911.67</v>
      </c>
    </row>
    <row r="3401" spans="1:12" x14ac:dyDescent="0.25">
      <c r="A3401" s="10">
        <v>4791521</v>
      </c>
      <c r="B3401" s="12" t="s">
        <v>20</v>
      </c>
      <c r="C3401" s="12" t="s">
        <v>17</v>
      </c>
      <c r="D3401" s="13" t="s">
        <v>99</v>
      </c>
      <c r="E3401" s="3">
        <v>1859</v>
      </c>
      <c r="F3401" s="4">
        <v>400187.25</v>
      </c>
      <c r="G3401" s="3">
        <v>420</v>
      </c>
      <c r="H3401" s="4">
        <v>89635.17</v>
      </c>
      <c r="I3401" s="3">
        <v>15116</v>
      </c>
      <c r="J3401" s="4">
        <v>1437580.97</v>
      </c>
      <c r="K3401" s="3">
        <v>12401</v>
      </c>
      <c r="L3401" s="4">
        <v>1198740.92</v>
      </c>
    </row>
    <row r="3402" spans="1:12" x14ac:dyDescent="0.25">
      <c r="A3402" s="10">
        <v>4794624</v>
      </c>
      <c r="B3402" s="12" t="s">
        <v>39</v>
      </c>
      <c r="C3402" s="12" t="s">
        <v>20</v>
      </c>
      <c r="D3402" s="13" t="s">
        <v>745</v>
      </c>
      <c r="E3402" s="3">
        <v>8310</v>
      </c>
      <c r="F3402" s="4">
        <v>4924938.22</v>
      </c>
      <c r="G3402" s="3">
        <v>2374</v>
      </c>
      <c r="H3402" s="4">
        <v>1414232.09</v>
      </c>
      <c r="I3402" s="3">
        <v>12238</v>
      </c>
      <c r="J3402" s="4">
        <v>5184095.16</v>
      </c>
      <c r="K3402" s="3">
        <v>5543</v>
      </c>
      <c r="L3402" s="4">
        <v>2279402.12</v>
      </c>
    </row>
    <row r="3403" spans="1:12" x14ac:dyDescent="0.25">
      <c r="A3403" s="10">
        <v>4801288</v>
      </c>
      <c r="B3403" s="12" t="s">
        <v>246</v>
      </c>
      <c r="C3403" s="12" t="s">
        <v>20</v>
      </c>
      <c r="D3403" s="13" t="s">
        <v>247</v>
      </c>
      <c r="E3403" s="3">
        <v>0</v>
      </c>
      <c r="F3403" s="4">
        <v>0</v>
      </c>
      <c r="G3403" s="3">
        <v>3</v>
      </c>
      <c r="H3403" s="4">
        <v>12295</v>
      </c>
      <c r="I3403" s="3">
        <v>2</v>
      </c>
      <c r="J3403" s="4">
        <v>2917</v>
      </c>
      <c r="K3403" s="3">
        <v>5</v>
      </c>
      <c r="L3403" s="4">
        <v>11781.2</v>
      </c>
    </row>
    <row r="3404" spans="1:12" x14ac:dyDescent="0.25">
      <c r="A3404" s="10">
        <v>4803664</v>
      </c>
      <c r="B3404" s="12" t="s">
        <v>32</v>
      </c>
      <c r="C3404" s="12" t="s">
        <v>32</v>
      </c>
      <c r="D3404" s="13" t="s">
        <v>746</v>
      </c>
      <c r="E3404" s="3">
        <v>2841</v>
      </c>
      <c r="F3404" s="4">
        <v>2705562.54</v>
      </c>
      <c r="G3404" s="3">
        <v>1733</v>
      </c>
      <c r="H3404" s="4">
        <v>1398826.41</v>
      </c>
      <c r="I3404" s="3">
        <v>7583</v>
      </c>
      <c r="J3404" s="4">
        <v>9754937.5399999991</v>
      </c>
      <c r="K3404" s="3">
        <v>4798</v>
      </c>
      <c r="L3404" s="4">
        <v>3763184.44</v>
      </c>
    </row>
    <row r="3405" spans="1:12" x14ac:dyDescent="0.25">
      <c r="A3405" s="10">
        <v>4803912</v>
      </c>
      <c r="B3405" s="12" t="s">
        <v>204</v>
      </c>
      <c r="C3405" s="12" t="s">
        <v>20</v>
      </c>
      <c r="D3405" s="13" t="s">
        <v>440</v>
      </c>
      <c r="E3405" s="3">
        <v>693</v>
      </c>
      <c r="F3405" s="4">
        <v>812869</v>
      </c>
      <c r="G3405" s="3">
        <v>53</v>
      </c>
      <c r="H3405" s="4">
        <v>75338.039999999994</v>
      </c>
      <c r="I3405" s="3">
        <v>158</v>
      </c>
      <c r="J3405" s="4">
        <v>127214</v>
      </c>
      <c r="K3405" s="3">
        <v>65</v>
      </c>
      <c r="L3405" s="4">
        <v>56186</v>
      </c>
    </row>
    <row r="3406" spans="1:12" x14ac:dyDescent="0.25">
      <c r="A3406" s="10">
        <v>4803920</v>
      </c>
      <c r="B3406" s="12" t="s">
        <v>204</v>
      </c>
      <c r="C3406" s="12" t="s">
        <v>20</v>
      </c>
      <c r="D3406" s="13" t="s">
        <v>440</v>
      </c>
      <c r="E3406" s="3">
        <v>0</v>
      </c>
      <c r="F3406" s="4">
        <v>0</v>
      </c>
      <c r="G3406" s="3">
        <v>0</v>
      </c>
      <c r="H3406" s="4">
        <v>0</v>
      </c>
      <c r="I3406" s="3">
        <v>2</v>
      </c>
      <c r="J3406" s="4">
        <v>3676</v>
      </c>
      <c r="K3406" s="3">
        <v>0</v>
      </c>
      <c r="L3406" s="4">
        <v>0</v>
      </c>
    </row>
    <row r="3407" spans="1:12" x14ac:dyDescent="0.25">
      <c r="A3407" s="10">
        <v>4803953</v>
      </c>
      <c r="B3407" s="12" t="s">
        <v>204</v>
      </c>
      <c r="C3407" s="12" t="s">
        <v>20</v>
      </c>
      <c r="D3407" s="13" t="s">
        <v>440</v>
      </c>
      <c r="E3407" s="3">
        <v>58</v>
      </c>
      <c r="F3407" s="4">
        <v>58703</v>
      </c>
      <c r="G3407" s="3">
        <v>1</v>
      </c>
      <c r="H3407" s="4">
        <v>285</v>
      </c>
      <c r="I3407" s="3">
        <v>10</v>
      </c>
      <c r="J3407" s="4">
        <v>17704</v>
      </c>
      <c r="K3407" s="3">
        <v>9</v>
      </c>
      <c r="L3407" s="4">
        <v>11928.03</v>
      </c>
    </row>
    <row r="3408" spans="1:12" x14ac:dyDescent="0.25">
      <c r="A3408" s="10">
        <v>4803979</v>
      </c>
      <c r="B3408" s="12" t="s">
        <v>204</v>
      </c>
      <c r="C3408" s="12" t="s">
        <v>20</v>
      </c>
      <c r="D3408" s="13" t="s">
        <v>440</v>
      </c>
      <c r="E3408" s="3">
        <v>11</v>
      </c>
      <c r="F3408" s="4">
        <v>8373</v>
      </c>
      <c r="G3408" s="3">
        <v>2</v>
      </c>
      <c r="H3408" s="4">
        <v>3997</v>
      </c>
      <c r="I3408" s="3">
        <v>140</v>
      </c>
      <c r="J3408" s="4">
        <v>125780</v>
      </c>
      <c r="K3408" s="3">
        <v>35</v>
      </c>
      <c r="L3408" s="4">
        <v>24411</v>
      </c>
    </row>
    <row r="3409" spans="1:12" x14ac:dyDescent="0.25">
      <c r="A3409" s="10">
        <v>4803995</v>
      </c>
      <c r="B3409" s="12" t="s">
        <v>204</v>
      </c>
      <c r="C3409" s="12" t="s">
        <v>20</v>
      </c>
      <c r="D3409" s="13" t="s">
        <v>440</v>
      </c>
      <c r="E3409" s="3">
        <v>723</v>
      </c>
      <c r="F3409" s="4">
        <v>853973</v>
      </c>
      <c r="G3409" s="3">
        <v>9</v>
      </c>
      <c r="H3409" s="4">
        <v>8350</v>
      </c>
      <c r="I3409" s="3">
        <v>370</v>
      </c>
      <c r="J3409" s="4">
        <v>392044</v>
      </c>
      <c r="K3409" s="3">
        <v>78</v>
      </c>
      <c r="L3409" s="4">
        <v>79448</v>
      </c>
    </row>
    <row r="3410" spans="1:12" x14ac:dyDescent="0.25">
      <c r="A3410" s="10">
        <v>4804035</v>
      </c>
      <c r="B3410" s="12" t="s">
        <v>204</v>
      </c>
      <c r="C3410" s="12" t="s">
        <v>20</v>
      </c>
      <c r="D3410" s="13" t="s">
        <v>440</v>
      </c>
      <c r="E3410" s="3">
        <v>1657</v>
      </c>
      <c r="F3410" s="4">
        <v>2780008</v>
      </c>
      <c r="G3410" s="3">
        <v>15</v>
      </c>
      <c r="H3410" s="4">
        <v>18776</v>
      </c>
      <c r="I3410" s="3">
        <v>46</v>
      </c>
      <c r="J3410" s="4">
        <v>79133</v>
      </c>
      <c r="K3410" s="3">
        <v>25</v>
      </c>
      <c r="L3410" s="4">
        <v>27740</v>
      </c>
    </row>
    <row r="3411" spans="1:12" x14ac:dyDescent="0.25">
      <c r="A3411" s="10">
        <v>4804043</v>
      </c>
      <c r="B3411" s="12" t="s">
        <v>204</v>
      </c>
      <c r="C3411" s="12" t="s">
        <v>20</v>
      </c>
      <c r="D3411" s="13" t="s">
        <v>440</v>
      </c>
      <c r="E3411" s="3">
        <v>44</v>
      </c>
      <c r="F3411" s="4">
        <v>60441</v>
      </c>
      <c r="G3411" s="3">
        <v>7</v>
      </c>
      <c r="H3411" s="4">
        <v>6850</v>
      </c>
      <c r="I3411" s="3">
        <v>205</v>
      </c>
      <c r="J3411" s="4">
        <v>324813</v>
      </c>
      <c r="K3411" s="3">
        <v>83</v>
      </c>
      <c r="L3411" s="4">
        <v>137737</v>
      </c>
    </row>
    <row r="3412" spans="1:12" x14ac:dyDescent="0.25">
      <c r="A3412" s="10">
        <v>4804050</v>
      </c>
      <c r="B3412" s="12" t="s">
        <v>204</v>
      </c>
      <c r="C3412" s="12" t="s">
        <v>20</v>
      </c>
      <c r="D3412" s="13" t="s">
        <v>440</v>
      </c>
      <c r="E3412" s="3">
        <v>68</v>
      </c>
      <c r="F3412" s="4">
        <v>134354</v>
      </c>
      <c r="G3412" s="3">
        <v>1</v>
      </c>
      <c r="H3412" s="4">
        <v>653</v>
      </c>
      <c r="I3412" s="3">
        <v>8</v>
      </c>
      <c r="J3412" s="4">
        <v>10063</v>
      </c>
      <c r="K3412" s="3">
        <v>0</v>
      </c>
      <c r="L3412" s="4">
        <v>0</v>
      </c>
    </row>
    <row r="3413" spans="1:12" x14ac:dyDescent="0.25">
      <c r="A3413" s="10">
        <v>4804076</v>
      </c>
      <c r="B3413" s="12" t="s">
        <v>204</v>
      </c>
      <c r="C3413" s="12" t="s">
        <v>20</v>
      </c>
      <c r="D3413" s="13" t="s">
        <v>440</v>
      </c>
      <c r="E3413" s="3">
        <v>17</v>
      </c>
      <c r="F3413" s="4">
        <v>10168</v>
      </c>
      <c r="G3413" s="3">
        <v>6</v>
      </c>
      <c r="H3413" s="4">
        <v>3123</v>
      </c>
      <c r="I3413" s="3">
        <v>31</v>
      </c>
      <c r="J3413" s="4">
        <v>16392</v>
      </c>
      <c r="K3413" s="3">
        <v>10</v>
      </c>
      <c r="L3413" s="4">
        <v>3635</v>
      </c>
    </row>
    <row r="3414" spans="1:12" x14ac:dyDescent="0.25">
      <c r="A3414" s="10">
        <v>4804084</v>
      </c>
      <c r="B3414" s="12" t="s">
        <v>204</v>
      </c>
      <c r="C3414" s="12" t="s">
        <v>20</v>
      </c>
      <c r="D3414" s="13" t="s">
        <v>440</v>
      </c>
      <c r="E3414" s="3">
        <v>18</v>
      </c>
      <c r="F3414" s="4">
        <v>25330</v>
      </c>
      <c r="G3414" s="3">
        <v>1</v>
      </c>
      <c r="H3414" s="4">
        <v>305</v>
      </c>
      <c r="I3414" s="3">
        <v>21</v>
      </c>
      <c r="J3414" s="4">
        <v>26623</v>
      </c>
      <c r="K3414" s="3">
        <v>11</v>
      </c>
      <c r="L3414" s="4">
        <v>15740</v>
      </c>
    </row>
    <row r="3415" spans="1:12" x14ac:dyDescent="0.25">
      <c r="A3415" s="10">
        <v>4804118</v>
      </c>
      <c r="B3415" s="12" t="s">
        <v>204</v>
      </c>
      <c r="C3415" s="12" t="s">
        <v>20</v>
      </c>
      <c r="D3415" s="13" t="s">
        <v>440</v>
      </c>
      <c r="E3415" s="3">
        <v>0</v>
      </c>
      <c r="F3415" s="4">
        <v>0</v>
      </c>
      <c r="G3415" s="3">
        <v>1</v>
      </c>
      <c r="H3415" s="4">
        <v>9081</v>
      </c>
      <c r="I3415" s="3">
        <v>0</v>
      </c>
      <c r="J3415" s="4">
        <v>0</v>
      </c>
      <c r="K3415" s="3">
        <v>0</v>
      </c>
      <c r="L3415" s="4">
        <v>0</v>
      </c>
    </row>
    <row r="3416" spans="1:12" x14ac:dyDescent="0.25">
      <c r="A3416" s="10">
        <v>4804134</v>
      </c>
      <c r="B3416" s="12" t="s">
        <v>204</v>
      </c>
      <c r="C3416" s="12" t="s">
        <v>20</v>
      </c>
      <c r="D3416" s="13" t="s">
        <v>440</v>
      </c>
      <c r="E3416" s="3">
        <v>100</v>
      </c>
      <c r="F3416" s="4">
        <v>150412</v>
      </c>
      <c r="G3416" s="3">
        <v>0</v>
      </c>
      <c r="H3416" s="4">
        <v>0</v>
      </c>
      <c r="I3416" s="3">
        <v>21</v>
      </c>
      <c r="J3416" s="4">
        <v>31711</v>
      </c>
      <c r="K3416" s="3">
        <v>0</v>
      </c>
      <c r="L3416" s="4">
        <v>0</v>
      </c>
    </row>
    <row r="3417" spans="1:12" x14ac:dyDescent="0.25">
      <c r="A3417" s="10">
        <v>4805347</v>
      </c>
      <c r="B3417" s="12" t="s">
        <v>20</v>
      </c>
      <c r="C3417" s="12" t="s">
        <v>17</v>
      </c>
      <c r="D3417" s="13" t="s">
        <v>99</v>
      </c>
      <c r="E3417" s="3">
        <v>1505</v>
      </c>
      <c r="F3417" s="4">
        <v>275095.57</v>
      </c>
      <c r="G3417" s="3">
        <v>138</v>
      </c>
      <c r="H3417" s="4">
        <v>25710.93</v>
      </c>
      <c r="I3417" s="3">
        <v>5828</v>
      </c>
      <c r="J3417" s="4">
        <v>656694.52</v>
      </c>
      <c r="K3417" s="3">
        <v>3711</v>
      </c>
      <c r="L3417" s="4">
        <v>448270.68</v>
      </c>
    </row>
    <row r="3418" spans="1:12" x14ac:dyDescent="0.25">
      <c r="A3418" s="10">
        <v>4805354</v>
      </c>
      <c r="B3418" s="12" t="s">
        <v>20</v>
      </c>
      <c r="C3418" s="12" t="s">
        <v>22</v>
      </c>
      <c r="D3418" s="13" t="s">
        <v>99</v>
      </c>
      <c r="E3418" s="3">
        <v>119218</v>
      </c>
      <c r="F3418" s="4">
        <v>104059842.34999999</v>
      </c>
      <c r="G3418" s="3">
        <v>43272</v>
      </c>
      <c r="H3418" s="4">
        <v>41859988.18</v>
      </c>
      <c r="I3418" s="3">
        <v>56221</v>
      </c>
      <c r="J3418" s="4">
        <v>34234219.25</v>
      </c>
      <c r="K3418" s="3">
        <v>82491</v>
      </c>
      <c r="L3418" s="4">
        <v>54829614.899999999</v>
      </c>
    </row>
    <row r="3419" spans="1:12" x14ac:dyDescent="0.25">
      <c r="A3419" s="10">
        <v>4805560</v>
      </c>
      <c r="B3419" s="12" t="s">
        <v>159</v>
      </c>
      <c r="C3419" s="12" t="s">
        <v>20</v>
      </c>
      <c r="D3419" s="13" t="s">
        <v>160</v>
      </c>
      <c r="E3419" s="3">
        <v>174</v>
      </c>
      <c r="F3419" s="4">
        <v>269138.05</v>
      </c>
      <c r="G3419" s="3">
        <v>29</v>
      </c>
      <c r="H3419" s="4">
        <v>91231.53</v>
      </c>
      <c r="I3419" s="3">
        <v>507</v>
      </c>
      <c r="J3419" s="4">
        <v>734667.89</v>
      </c>
      <c r="K3419" s="3">
        <v>158</v>
      </c>
      <c r="L3419" s="4">
        <v>169069.19</v>
      </c>
    </row>
    <row r="3420" spans="1:12" x14ac:dyDescent="0.25">
      <c r="A3420" s="10">
        <v>4809703</v>
      </c>
      <c r="B3420" s="12" t="s">
        <v>174</v>
      </c>
      <c r="C3420" s="12" t="s">
        <v>20</v>
      </c>
      <c r="D3420" s="13" t="s">
        <v>175</v>
      </c>
      <c r="E3420" s="3">
        <v>868</v>
      </c>
      <c r="F3420" s="4">
        <v>90029.34</v>
      </c>
      <c r="G3420" s="3">
        <v>358</v>
      </c>
      <c r="H3420" s="4">
        <v>35201.68</v>
      </c>
      <c r="I3420" s="3">
        <v>6996</v>
      </c>
      <c r="J3420" s="4">
        <v>501900.18</v>
      </c>
      <c r="K3420" s="3">
        <v>3973</v>
      </c>
      <c r="L3420" s="4">
        <v>262644.03000000003</v>
      </c>
    </row>
    <row r="3421" spans="1:12" x14ac:dyDescent="0.25">
      <c r="A3421" s="10">
        <v>4809711</v>
      </c>
      <c r="B3421" s="12" t="s">
        <v>174</v>
      </c>
      <c r="C3421" s="12" t="s">
        <v>20</v>
      </c>
      <c r="D3421" s="13" t="s">
        <v>175</v>
      </c>
      <c r="E3421" s="3">
        <v>950</v>
      </c>
      <c r="F3421" s="4">
        <v>98249.55</v>
      </c>
      <c r="G3421" s="3">
        <v>468</v>
      </c>
      <c r="H3421" s="4">
        <v>45207.7</v>
      </c>
      <c r="I3421" s="3">
        <v>6491</v>
      </c>
      <c r="J3421" s="4">
        <v>514084.41</v>
      </c>
      <c r="K3421" s="3">
        <v>3456</v>
      </c>
      <c r="L3421" s="4">
        <v>259372.2</v>
      </c>
    </row>
    <row r="3422" spans="1:12" x14ac:dyDescent="0.25">
      <c r="A3422" s="10">
        <v>4809729</v>
      </c>
      <c r="B3422" s="12" t="s">
        <v>174</v>
      </c>
      <c r="C3422" s="12" t="s">
        <v>20</v>
      </c>
      <c r="D3422" s="13" t="s">
        <v>175</v>
      </c>
      <c r="E3422" s="3">
        <v>267</v>
      </c>
      <c r="F3422" s="4">
        <v>27651.55</v>
      </c>
      <c r="G3422" s="3">
        <v>101</v>
      </c>
      <c r="H3422" s="4">
        <v>85886.51</v>
      </c>
      <c r="I3422" s="3">
        <v>2084</v>
      </c>
      <c r="J3422" s="4">
        <v>163249.56</v>
      </c>
      <c r="K3422" s="3">
        <v>948</v>
      </c>
      <c r="L3422" s="4">
        <v>74955.87</v>
      </c>
    </row>
    <row r="3423" spans="1:12" x14ac:dyDescent="0.25">
      <c r="A3423" s="10">
        <v>4809737</v>
      </c>
      <c r="B3423" s="12" t="s">
        <v>174</v>
      </c>
      <c r="C3423" s="12" t="s">
        <v>20</v>
      </c>
      <c r="D3423" s="13" t="s">
        <v>175</v>
      </c>
      <c r="E3423" s="3">
        <v>187</v>
      </c>
      <c r="F3423" s="4">
        <v>22015.9</v>
      </c>
      <c r="G3423" s="3">
        <v>66</v>
      </c>
      <c r="H3423" s="4">
        <v>9020</v>
      </c>
      <c r="I3423" s="3">
        <v>842</v>
      </c>
      <c r="J3423" s="4">
        <v>71338.539999999994</v>
      </c>
      <c r="K3423" s="3">
        <v>343</v>
      </c>
      <c r="L3423" s="4">
        <v>53124.78</v>
      </c>
    </row>
    <row r="3424" spans="1:12" x14ac:dyDescent="0.25">
      <c r="A3424" s="10">
        <v>4809745</v>
      </c>
      <c r="B3424" s="12" t="s">
        <v>174</v>
      </c>
      <c r="C3424" s="12" t="s">
        <v>20</v>
      </c>
      <c r="D3424" s="13" t="s">
        <v>175</v>
      </c>
      <c r="E3424" s="3">
        <v>2035</v>
      </c>
      <c r="F3424" s="4">
        <v>231638.07</v>
      </c>
      <c r="G3424" s="3">
        <v>775</v>
      </c>
      <c r="H3424" s="4">
        <v>96894.73</v>
      </c>
      <c r="I3424" s="3">
        <v>8661</v>
      </c>
      <c r="J3424" s="4">
        <v>835733.83</v>
      </c>
      <c r="K3424" s="3">
        <v>4140</v>
      </c>
      <c r="L3424" s="4">
        <v>354243.06</v>
      </c>
    </row>
    <row r="3425" spans="1:12" x14ac:dyDescent="0.25">
      <c r="A3425" s="10">
        <v>4809752</v>
      </c>
      <c r="B3425" s="12" t="s">
        <v>174</v>
      </c>
      <c r="C3425" s="12" t="s">
        <v>20</v>
      </c>
      <c r="D3425" s="13" t="s">
        <v>175</v>
      </c>
      <c r="E3425" s="3">
        <v>908</v>
      </c>
      <c r="F3425" s="4">
        <v>124648.2</v>
      </c>
      <c r="G3425" s="3">
        <v>337</v>
      </c>
      <c r="H3425" s="4">
        <v>56194.5</v>
      </c>
      <c r="I3425" s="3">
        <v>3767</v>
      </c>
      <c r="J3425" s="4">
        <v>407201.53</v>
      </c>
      <c r="K3425" s="3">
        <v>1737</v>
      </c>
      <c r="L3425" s="4">
        <v>232104.6</v>
      </c>
    </row>
    <row r="3426" spans="1:12" x14ac:dyDescent="0.25">
      <c r="A3426" s="10">
        <v>4809794</v>
      </c>
      <c r="B3426" s="12" t="s">
        <v>174</v>
      </c>
      <c r="C3426" s="12" t="s">
        <v>20</v>
      </c>
      <c r="D3426" s="13" t="s">
        <v>175</v>
      </c>
      <c r="E3426" s="3">
        <v>989</v>
      </c>
      <c r="F3426" s="4">
        <v>131489.20000000001</v>
      </c>
      <c r="G3426" s="3">
        <v>579</v>
      </c>
      <c r="H3426" s="4">
        <v>65205.75</v>
      </c>
      <c r="I3426" s="3">
        <v>4052</v>
      </c>
      <c r="J3426" s="4">
        <v>365230.1</v>
      </c>
      <c r="K3426" s="3">
        <v>2255</v>
      </c>
      <c r="L3426" s="4">
        <v>196307.33</v>
      </c>
    </row>
    <row r="3427" spans="1:12" x14ac:dyDescent="0.25">
      <c r="A3427" s="10">
        <v>4809802</v>
      </c>
      <c r="B3427" s="12" t="s">
        <v>174</v>
      </c>
      <c r="C3427" s="12" t="s">
        <v>20</v>
      </c>
      <c r="D3427" s="13" t="s">
        <v>175</v>
      </c>
      <c r="E3427" s="3">
        <v>3921</v>
      </c>
      <c r="F3427" s="4">
        <v>302458.13</v>
      </c>
      <c r="G3427" s="3">
        <v>267</v>
      </c>
      <c r="H3427" s="4">
        <v>27898.43</v>
      </c>
      <c r="I3427" s="3">
        <v>5060</v>
      </c>
      <c r="J3427" s="4">
        <v>433797.72</v>
      </c>
      <c r="K3427" s="3">
        <v>1864</v>
      </c>
      <c r="L3427" s="4">
        <v>155610.01</v>
      </c>
    </row>
    <row r="3428" spans="1:12" x14ac:dyDescent="0.25">
      <c r="A3428" s="10">
        <v>4809828</v>
      </c>
      <c r="B3428" s="12" t="s">
        <v>174</v>
      </c>
      <c r="C3428" s="12" t="s">
        <v>20</v>
      </c>
      <c r="D3428" s="13" t="s">
        <v>175</v>
      </c>
      <c r="E3428" s="3">
        <v>3259</v>
      </c>
      <c r="F3428" s="4">
        <v>357514.85</v>
      </c>
      <c r="G3428" s="3">
        <v>1078</v>
      </c>
      <c r="H3428" s="4">
        <v>117332.8</v>
      </c>
      <c r="I3428" s="3">
        <v>13493</v>
      </c>
      <c r="J3428" s="4">
        <v>1227330.82</v>
      </c>
      <c r="K3428" s="3">
        <v>6025</v>
      </c>
      <c r="L3428" s="4">
        <v>533934.07999999996</v>
      </c>
    </row>
    <row r="3429" spans="1:12" x14ac:dyDescent="0.25">
      <c r="A3429" s="10">
        <v>4809836</v>
      </c>
      <c r="B3429" s="12" t="s">
        <v>174</v>
      </c>
      <c r="C3429" s="12" t="s">
        <v>20</v>
      </c>
      <c r="D3429" s="13" t="s">
        <v>175</v>
      </c>
      <c r="E3429" s="3">
        <v>787</v>
      </c>
      <c r="F3429" s="4">
        <v>113457.9</v>
      </c>
      <c r="G3429" s="3">
        <v>311</v>
      </c>
      <c r="H3429" s="4">
        <v>43705</v>
      </c>
      <c r="I3429" s="3">
        <v>4971</v>
      </c>
      <c r="J3429" s="4">
        <v>493524.9</v>
      </c>
      <c r="K3429" s="3">
        <v>2435</v>
      </c>
      <c r="L3429" s="4">
        <v>248634.1</v>
      </c>
    </row>
    <row r="3430" spans="1:12" x14ac:dyDescent="0.25">
      <c r="A3430" s="10">
        <v>4809844</v>
      </c>
      <c r="B3430" s="12" t="s">
        <v>174</v>
      </c>
      <c r="C3430" s="12" t="s">
        <v>20</v>
      </c>
      <c r="D3430" s="13" t="s">
        <v>175</v>
      </c>
      <c r="E3430" s="3">
        <v>1205</v>
      </c>
      <c r="F3430" s="4">
        <v>143989.22</v>
      </c>
      <c r="G3430" s="3">
        <v>401</v>
      </c>
      <c r="H3430" s="4">
        <v>47951.95</v>
      </c>
      <c r="I3430" s="3">
        <v>4426</v>
      </c>
      <c r="J3430" s="4">
        <v>383536.06</v>
      </c>
      <c r="K3430" s="3">
        <v>2289</v>
      </c>
      <c r="L3430" s="4">
        <v>193578.84</v>
      </c>
    </row>
    <row r="3431" spans="1:12" x14ac:dyDescent="0.25">
      <c r="A3431" s="10">
        <v>4809851</v>
      </c>
      <c r="B3431" s="12" t="s">
        <v>174</v>
      </c>
      <c r="C3431" s="12" t="s">
        <v>20</v>
      </c>
      <c r="D3431" s="13" t="s">
        <v>175</v>
      </c>
      <c r="E3431" s="3">
        <v>595</v>
      </c>
      <c r="F3431" s="4">
        <v>57611.02</v>
      </c>
      <c r="G3431" s="3">
        <v>261</v>
      </c>
      <c r="H3431" s="4">
        <v>24888.02</v>
      </c>
      <c r="I3431" s="3">
        <v>3923</v>
      </c>
      <c r="J3431" s="4">
        <v>279173.93</v>
      </c>
      <c r="K3431" s="3">
        <v>1601</v>
      </c>
      <c r="L3431" s="4">
        <v>112117.04</v>
      </c>
    </row>
    <row r="3432" spans="1:12" x14ac:dyDescent="0.25">
      <c r="A3432" s="10">
        <v>4809869</v>
      </c>
      <c r="B3432" s="12" t="s">
        <v>174</v>
      </c>
      <c r="C3432" s="12" t="s">
        <v>20</v>
      </c>
      <c r="D3432" s="13" t="s">
        <v>175</v>
      </c>
      <c r="E3432" s="3">
        <v>1094</v>
      </c>
      <c r="F3432" s="4">
        <v>162641</v>
      </c>
      <c r="G3432" s="3">
        <v>396</v>
      </c>
      <c r="H3432" s="4">
        <v>59611.5</v>
      </c>
      <c r="I3432" s="3">
        <v>5620</v>
      </c>
      <c r="J3432" s="4">
        <v>621595.71</v>
      </c>
      <c r="K3432" s="3">
        <v>2276</v>
      </c>
      <c r="L3432" s="4">
        <v>258956.35</v>
      </c>
    </row>
    <row r="3433" spans="1:12" x14ac:dyDescent="0.25">
      <c r="A3433" s="10">
        <v>4809877</v>
      </c>
      <c r="B3433" s="12" t="s">
        <v>174</v>
      </c>
      <c r="C3433" s="12" t="s">
        <v>20</v>
      </c>
      <c r="D3433" s="13" t="s">
        <v>175</v>
      </c>
      <c r="E3433" s="3">
        <v>1075</v>
      </c>
      <c r="F3433" s="4">
        <v>142061.10999999999</v>
      </c>
      <c r="G3433" s="3">
        <v>294</v>
      </c>
      <c r="H3433" s="4">
        <v>41803.94</v>
      </c>
      <c r="I3433" s="3">
        <v>4402</v>
      </c>
      <c r="J3433" s="4">
        <v>400773.91</v>
      </c>
      <c r="K3433" s="3">
        <v>1865</v>
      </c>
      <c r="L3433" s="4">
        <v>199435.51</v>
      </c>
    </row>
    <row r="3434" spans="1:12" x14ac:dyDescent="0.25">
      <c r="A3434" s="10">
        <v>4809893</v>
      </c>
      <c r="B3434" s="12" t="s">
        <v>174</v>
      </c>
      <c r="C3434" s="12" t="s">
        <v>20</v>
      </c>
      <c r="D3434" s="13" t="s">
        <v>175</v>
      </c>
      <c r="E3434" s="3">
        <v>490</v>
      </c>
      <c r="F3434" s="4">
        <v>54189.25</v>
      </c>
      <c r="G3434" s="3">
        <v>133</v>
      </c>
      <c r="H3434" s="4">
        <v>15555.63</v>
      </c>
      <c r="I3434" s="3">
        <v>2510</v>
      </c>
      <c r="J3434" s="4">
        <v>198696.75</v>
      </c>
      <c r="K3434" s="3">
        <v>1828</v>
      </c>
      <c r="L3434" s="4">
        <v>143987.20000000001</v>
      </c>
    </row>
    <row r="3435" spans="1:12" x14ac:dyDescent="0.25">
      <c r="A3435" s="10">
        <v>4809901</v>
      </c>
      <c r="B3435" s="12" t="s">
        <v>174</v>
      </c>
      <c r="C3435" s="12" t="s">
        <v>20</v>
      </c>
      <c r="D3435" s="13" t="s">
        <v>175</v>
      </c>
      <c r="E3435" s="3">
        <v>3660</v>
      </c>
      <c r="F3435" s="4">
        <v>457112.74</v>
      </c>
      <c r="G3435" s="3">
        <v>1285</v>
      </c>
      <c r="H3435" s="4">
        <v>184473.35</v>
      </c>
      <c r="I3435" s="3">
        <v>13393</v>
      </c>
      <c r="J3435" s="4">
        <v>1285445.48</v>
      </c>
      <c r="K3435" s="3">
        <v>6347</v>
      </c>
      <c r="L3435" s="4">
        <v>597310.19999999995</v>
      </c>
    </row>
    <row r="3436" spans="1:12" x14ac:dyDescent="0.25">
      <c r="A3436" s="10">
        <v>4809919</v>
      </c>
      <c r="B3436" s="12" t="s">
        <v>174</v>
      </c>
      <c r="C3436" s="12" t="s">
        <v>20</v>
      </c>
      <c r="D3436" s="13" t="s">
        <v>175</v>
      </c>
      <c r="E3436" s="3">
        <v>1756</v>
      </c>
      <c r="F3436" s="4">
        <v>186883.53</v>
      </c>
      <c r="G3436" s="3">
        <v>497</v>
      </c>
      <c r="H3436" s="4">
        <v>53383.47</v>
      </c>
      <c r="I3436" s="3">
        <v>8520</v>
      </c>
      <c r="J3436" s="4">
        <v>658709.54</v>
      </c>
      <c r="K3436" s="3">
        <v>3066</v>
      </c>
      <c r="L3436" s="4">
        <v>265094.3</v>
      </c>
    </row>
    <row r="3437" spans="1:12" x14ac:dyDescent="0.25">
      <c r="A3437" s="10">
        <v>4809927</v>
      </c>
      <c r="B3437" s="12" t="s">
        <v>174</v>
      </c>
      <c r="C3437" s="12" t="s">
        <v>20</v>
      </c>
      <c r="D3437" s="13" t="s">
        <v>175</v>
      </c>
      <c r="E3437" s="3">
        <v>7163</v>
      </c>
      <c r="F3437" s="4">
        <v>1155802.8</v>
      </c>
      <c r="G3437" s="3">
        <v>2699</v>
      </c>
      <c r="H3437" s="4">
        <v>460317.12</v>
      </c>
      <c r="I3437" s="3">
        <v>30655</v>
      </c>
      <c r="J3437" s="4">
        <v>3692055.01</v>
      </c>
      <c r="K3437" s="3">
        <v>13694</v>
      </c>
      <c r="L3437" s="4">
        <v>1802868.06</v>
      </c>
    </row>
    <row r="3438" spans="1:12" x14ac:dyDescent="0.25">
      <c r="A3438" s="10">
        <v>4809935</v>
      </c>
      <c r="B3438" s="12" t="s">
        <v>174</v>
      </c>
      <c r="C3438" s="12" t="s">
        <v>20</v>
      </c>
      <c r="D3438" s="13" t="s">
        <v>175</v>
      </c>
      <c r="E3438" s="3">
        <v>8849</v>
      </c>
      <c r="F3438" s="4">
        <v>1164124.6399999999</v>
      </c>
      <c r="G3438" s="3">
        <v>2758</v>
      </c>
      <c r="H3438" s="4">
        <v>397901.86</v>
      </c>
      <c r="I3438" s="3">
        <v>24931</v>
      </c>
      <c r="J3438" s="4">
        <v>2707416.12</v>
      </c>
      <c r="K3438" s="3">
        <v>12409</v>
      </c>
      <c r="L3438" s="4">
        <v>1331050.1299999999</v>
      </c>
    </row>
    <row r="3439" spans="1:12" x14ac:dyDescent="0.25">
      <c r="A3439" s="10">
        <v>4809943</v>
      </c>
      <c r="B3439" s="12" t="s">
        <v>174</v>
      </c>
      <c r="C3439" s="12" t="s">
        <v>20</v>
      </c>
      <c r="D3439" s="13" t="s">
        <v>175</v>
      </c>
      <c r="E3439" s="3">
        <v>4641</v>
      </c>
      <c r="F3439" s="4">
        <v>967799.97</v>
      </c>
      <c r="G3439" s="3">
        <v>2098</v>
      </c>
      <c r="H3439" s="4">
        <v>485533.79</v>
      </c>
      <c r="I3439" s="3">
        <v>15646</v>
      </c>
      <c r="J3439" s="4">
        <v>1899768.35</v>
      </c>
      <c r="K3439" s="3">
        <v>7179</v>
      </c>
      <c r="L3439" s="4">
        <v>1164465.54</v>
      </c>
    </row>
    <row r="3440" spans="1:12" x14ac:dyDescent="0.25">
      <c r="A3440" s="10">
        <v>4809950</v>
      </c>
      <c r="B3440" s="12" t="s">
        <v>174</v>
      </c>
      <c r="C3440" s="12" t="s">
        <v>20</v>
      </c>
      <c r="D3440" s="13" t="s">
        <v>175</v>
      </c>
      <c r="E3440" s="3">
        <v>527</v>
      </c>
      <c r="F3440" s="4">
        <v>66269.58</v>
      </c>
      <c r="G3440" s="3">
        <v>301</v>
      </c>
      <c r="H3440" s="4">
        <v>39121.300000000003</v>
      </c>
      <c r="I3440" s="3">
        <v>3063</v>
      </c>
      <c r="J3440" s="4">
        <v>290221.96000000002</v>
      </c>
      <c r="K3440" s="3">
        <v>1456</v>
      </c>
      <c r="L3440" s="4">
        <v>139562.64000000001</v>
      </c>
    </row>
    <row r="3441" spans="1:12" x14ac:dyDescent="0.25">
      <c r="A3441" s="10">
        <v>4809968</v>
      </c>
      <c r="B3441" s="12" t="s">
        <v>174</v>
      </c>
      <c r="C3441" s="12" t="s">
        <v>20</v>
      </c>
      <c r="D3441" s="13" t="s">
        <v>175</v>
      </c>
      <c r="E3441" s="3">
        <v>1597</v>
      </c>
      <c r="F3441" s="4">
        <v>157610.18</v>
      </c>
      <c r="G3441" s="3">
        <v>520</v>
      </c>
      <c r="H3441" s="4">
        <v>57562.1</v>
      </c>
      <c r="I3441" s="3">
        <v>7700</v>
      </c>
      <c r="J3441" s="4">
        <v>567992.61</v>
      </c>
      <c r="K3441" s="3">
        <v>3322</v>
      </c>
      <c r="L3441" s="4">
        <v>235367.4</v>
      </c>
    </row>
    <row r="3442" spans="1:12" x14ac:dyDescent="0.25">
      <c r="A3442" s="10">
        <v>4809976</v>
      </c>
      <c r="B3442" s="12" t="s">
        <v>174</v>
      </c>
      <c r="C3442" s="12" t="s">
        <v>20</v>
      </c>
      <c r="D3442" s="13" t="s">
        <v>175</v>
      </c>
      <c r="E3442" s="3">
        <v>469</v>
      </c>
      <c r="F3442" s="4">
        <v>56301.17</v>
      </c>
      <c r="G3442" s="3">
        <v>111</v>
      </c>
      <c r="H3442" s="4">
        <v>16755.900000000001</v>
      </c>
      <c r="I3442" s="3">
        <v>2465</v>
      </c>
      <c r="J3442" s="4">
        <v>233560.31</v>
      </c>
      <c r="K3442" s="3">
        <v>1102</v>
      </c>
      <c r="L3442" s="4">
        <v>116978.93</v>
      </c>
    </row>
    <row r="3443" spans="1:12" x14ac:dyDescent="0.25">
      <c r="A3443" s="10">
        <v>4809984</v>
      </c>
      <c r="B3443" s="12" t="s">
        <v>174</v>
      </c>
      <c r="C3443" s="12" t="s">
        <v>20</v>
      </c>
      <c r="D3443" s="13" t="s">
        <v>175</v>
      </c>
      <c r="E3443" s="3">
        <v>1673</v>
      </c>
      <c r="F3443" s="4">
        <v>234944.35</v>
      </c>
      <c r="G3443" s="3">
        <v>934</v>
      </c>
      <c r="H3443" s="4">
        <v>110151.9</v>
      </c>
      <c r="I3443" s="3">
        <v>6148</v>
      </c>
      <c r="J3443" s="4">
        <v>610660.72</v>
      </c>
      <c r="K3443" s="3">
        <v>3376</v>
      </c>
      <c r="L3443" s="4">
        <v>375712.04</v>
      </c>
    </row>
    <row r="3444" spans="1:12" x14ac:dyDescent="0.25">
      <c r="A3444" s="10">
        <v>4810032</v>
      </c>
      <c r="B3444" s="12" t="s">
        <v>174</v>
      </c>
      <c r="C3444" s="12" t="s">
        <v>20</v>
      </c>
      <c r="D3444" s="13" t="s">
        <v>175</v>
      </c>
      <c r="E3444" s="3">
        <v>2582</v>
      </c>
      <c r="F3444" s="4">
        <v>346189.73</v>
      </c>
      <c r="G3444" s="3">
        <v>683</v>
      </c>
      <c r="H3444" s="4">
        <v>441743.3</v>
      </c>
      <c r="I3444" s="3">
        <v>10404</v>
      </c>
      <c r="J3444" s="4">
        <v>1055122.73</v>
      </c>
      <c r="K3444" s="3">
        <v>4323</v>
      </c>
      <c r="L3444" s="4">
        <v>480288.1</v>
      </c>
    </row>
    <row r="3445" spans="1:12" x14ac:dyDescent="0.25">
      <c r="A3445" s="10">
        <v>4810040</v>
      </c>
      <c r="B3445" s="12" t="s">
        <v>174</v>
      </c>
      <c r="C3445" s="12" t="s">
        <v>20</v>
      </c>
      <c r="D3445" s="13" t="s">
        <v>175</v>
      </c>
      <c r="E3445" s="3">
        <v>579</v>
      </c>
      <c r="F3445" s="4">
        <v>59012.69</v>
      </c>
      <c r="G3445" s="3">
        <v>224</v>
      </c>
      <c r="H3445" s="4">
        <v>24473.43</v>
      </c>
      <c r="I3445" s="3">
        <v>3353</v>
      </c>
      <c r="J3445" s="4">
        <v>299342.82</v>
      </c>
      <c r="K3445" s="3">
        <v>1429</v>
      </c>
      <c r="L3445" s="4">
        <v>121742.35</v>
      </c>
    </row>
    <row r="3446" spans="1:12" x14ac:dyDescent="0.25">
      <c r="A3446" s="10">
        <v>4810057</v>
      </c>
      <c r="B3446" s="12" t="s">
        <v>174</v>
      </c>
      <c r="C3446" s="12" t="s">
        <v>20</v>
      </c>
      <c r="D3446" s="13" t="s">
        <v>175</v>
      </c>
      <c r="E3446" s="3">
        <v>669</v>
      </c>
      <c r="F3446" s="4">
        <v>57976.05</v>
      </c>
      <c r="G3446" s="3">
        <v>274</v>
      </c>
      <c r="H3446" s="4">
        <v>24337.1</v>
      </c>
      <c r="I3446" s="3">
        <v>4846</v>
      </c>
      <c r="J3446" s="4">
        <v>313531.23</v>
      </c>
      <c r="K3446" s="3">
        <v>4128</v>
      </c>
      <c r="L3446" s="4">
        <v>221732.25</v>
      </c>
    </row>
    <row r="3447" spans="1:12" x14ac:dyDescent="0.25">
      <c r="A3447" s="10">
        <v>4810065</v>
      </c>
      <c r="B3447" s="12" t="s">
        <v>174</v>
      </c>
      <c r="C3447" s="12" t="s">
        <v>20</v>
      </c>
      <c r="D3447" s="13" t="s">
        <v>175</v>
      </c>
      <c r="E3447" s="3">
        <v>7748</v>
      </c>
      <c r="F3447" s="4">
        <v>1342434.4</v>
      </c>
      <c r="G3447" s="3">
        <v>2938</v>
      </c>
      <c r="H3447" s="4">
        <v>539362.1</v>
      </c>
      <c r="I3447" s="3">
        <v>21638</v>
      </c>
      <c r="J3447" s="4">
        <v>2700357.73</v>
      </c>
      <c r="K3447" s="3">
        <v>8345</v>
      </c>
      <c r="L3447" s="4">
        <v>1071050</v>
      </c>
    </row>
    <row r="3448" spans="1:12" x14ac:dyDescent="0.25">
      <c r="A3448" s="10">
        <v>4810073</v>
      </c>
      <c r="B3448" s="12" t="s">
        <v>174</v>
      </c>
      <c r="C3448" s="12" t="s">
        <v>20</v>
      </c>
      <c r="D3448" s="13" t="s">
        <v>175</v>
      </c>
      <c r="E3448" s="3">
        <v>3500</v>
      </c>
      <c r="F3448" s="4">
        <v>523961.13</v>
      </c>
      <c r="G3448" s="3">
        <v>1255</v>
      </c>
      <c r="H3448" s="4">
        <v>209522</v>
      </c>
      <c r="I3448" s="3">
        <v>11841</v>
      </c>
      <c r="J3448" s="4">
        <v>1436740.84</v>
      </c>
      <c r="K3448" s="3">
        <v>5309</v>
      </c>
      <c r="L3448" s="4">
        <v>622845.30000000005</v>
      </c>
    </row>
    <row r="3449" spans="1:12" x14ac:dyDescent="0.25">
      <c r="A3449" s="10">
        <v>4810099</v>
      </c>
      <c r="B3449" s="12" t="s">
        <v>174</v>
      </c>
      <c r="C3449" s="12" t="s">
        <v>20</v>
      </c>
      <c r="D3449" s="13" t="s">
        <v>175</v>
      </c>
      <c r="E3449" s="3">
        <v>622</v>
      </c>
      <c r="F3449" s="4">
        <v>73308.91</v>
      </c>
      <c r="G3449" s="3">
        <v>286</v>
      </c>
      <c r="H3449" s="4">
        <v>30659.55</v>
      </c>
      <c r="I3449" s="3">
        <v>5435</v>
      </c>
      <c r="J3449" s="4">
        <v>415193.73</v>
      </c>
      <c r="K3449" s="3">
        <v>2595</v>
      </c>
      <c r="L3449" s="4">
        <v>240661.8</v>
      </c>
    </row>
    <row r="3450" spans="1:12" x14ac:dyDescent="0.25">
      <c r="A3450" s="10">
        <v>4810107</v>
      </c>
      <c r="B3450" s="12" t="s">
        <v>174</v>
      </c>
      <c r="C3450" s="12" t="s">
        <v>20</v>
      </c>
      <c r="D3450" s="13" t="s">
        <v>175</v>
      </c>
      <c r="E3450" s="3">
        <v>3095</v>
      </c>
      <c r="F3450" s="4">
        <v>301350.09999999998</v>
      </c>
      <c r="G3450" s="3">
        <v>1007</v>
      </c>
      <c r="H3450" s="4">
        <v>116464.44</v>
      </c>
      <c r="I3450" s="3">
        <v>23674</v>
      </c>
      <c r="J3450" s="4">
        <v>1680679.42</v>
      </c>
      <c r="K3450" s="3">
        <v>11665</v>
      </c>
      <c r="L3450" s="4">
        <v>834686.87</v>
      </c>
    </row>
    <row r="3451" spans="1:12" x14ac:dyDescent="0.25">
      <c r="A3451" s="10">
        <v>4810123</v>
      </c>
      <c r="B3451" s="12" t="s">
        <v>174</v>
      </c>
      <c r="C3451" s="12" t="s">
        <v>20</v>
      </c>
      <c r="D3451" s="13" t="s">
        <v>175</v>
      </c>
      <c r="E3451" s="3">
        <v>1045</v>
      </c>
      <c r="F3451" s="4">
        <v>176191.19</v>
      </c>
      <c r="G3451" s="3">
        <v>362</v>
      </c>
      <c r="H3451" s="4">
        <v>81593.399999999994</v>
      </c>
      <c r="I3451" s="3">
        <v>11848</v>
      </c>
      <c r="J3451" s="4">
        <v>905950.2</v>
      </c>
      <c r="K3451" s="3">
        <v>3756</v>
      </c>
      <c r="L3451" s="4">
        <v>413062.32</v>
      </c>
    </row>
    <row r="3452" spans="1:12" x14ac:dyDescent="0.25">
      <c r="A3452" s="10">
        <v>4810149</v>
      </c>
      <c r="B3452" s="12" t="s">
        <v>174</v>
      </c>
      <c r="C3452" s="12" t="s">
        <v>20</v>
      </c>
      <c r="D3452" s="13" t="s">
        <v>175</v>
      </c>
      <c r="E3452" s="3">
        <v>780</v>
      </c>
      <c r="F3452" s="4">
        <v>85770.1</v>
      </c>
      <c r="G3452" s="3">
        <v>254</v>
      </c>
      <c r="H3452" s="4">
        <v>38915.71</v>
      </c>
      <c r="I3452" s="3">
        <v>3351</v>
      </c>
      <c r="J3452" s="4">
        <v>265265.15999999997</v>
      </c>
      <c r="K3452" s="3">
        <v>1503</v>
      </c>
      <c r="L3452" s="4">
        <v>143083.65</v>
      </c>
    </row>
    <row r="3453" spans="1:12" x14ac:dyDescent="0.25">
      <c r="A3453" s="10">
        <v>4810156</v>
      </c>
      <c r="B3453" s="12" t="s">
        <v>174</v>
      </c>
      <c r="C3453" s="12" t="s">
        <v>20</v>
      </c>
      <c r="D3453" s="13" t="s">
        <v>175</v>
      </c>
      <c r="E3453" s="3">
        <v>1154</v>
      </c>
      <c r="F3453" s="4">
        <v>133804.9</v>
      </c>
      <c r="G3453" s="3">
        <v>479</v>
      </c>
      <c r="H3453" s="4">
        <v>56936.2</v>
      </c>
      <c r="I3453" s="3">
        <v>5898</v>
      </c>
      <c r="J3453" s="4">
        <v>551054.55000000005</v>
      </c>
      <c r="K3453" s="3">
        <v>3031</v>
      </c>
      <c r="L3453" s="4">
        <v>298771.96999999997</v>
      </c>
    </row>
    <row r="3454" spans="1:12" x14ac:dyDescent="0.25">
      <c r="A3454" s="10">
        <v>4810164</v>
      </c>
      <c r="B3454" s="12" t="s">
        <v>174</v>
      </c>
      <c r="C3454" s="12" t="s">
        <v>20</v>
      </c>
      <c r="D3454" s="13" t="s">
        <v>175</v>
      </c>
      <c r="E3454" s="3">
        <v>2648</v>
      </c>
      <c r="F3454" s="4">
        <v>416411.86</v>
      </c>
      <c r="G3454" s="3">
        <v>665</v>
      </c>
      <c r="H3454" s="4">
        <v>103925.8</v>
      </c>
      <c r="I3454" s="3">
        <v>11626</v>
      </c>
      <c r="J3454" s="4">
        <v>1270250.1399999999</v>
      </c>
      <c r="K3454" s="3">
        <v>3737</v>
      </c>
      <c r="L3454" s="4">
        <v>462540.46</v>
      </c>
    </row>
    <row r="3455" spans="1:12" x14ac:dyDescent="0.25">
      <c r="A3455" s="10">
        <v>4810172</v>
      </c>
      <c r="B3455" s="12" t="s">
        <v>174</v>
      </c>
      <c r="C3455" s="12" t="s">
        <v>20</v>
      </c>
      <c r="D3455" s="13" t="s">
        <v>175</v>
      </c>
      <c r="E3455" s="3">
        <v>1716</v>
      </c>
      <c r="F3455" s="4">
        <v>226670.03</v>
      </c>
      <c r="G3455" s="3">
        <v>518</v>
      </c>
      <c r="H3455" s="4">
        <v>70988.600000000006</v>
      </c>
      <c r="I3455" s="3">
        <v>6951</v>
      </c>
      <c r="J3455" s="4">
        <v>695051.89</v>
      </c>
      <c r="K3455" s="3">
        <v>2958</v>
      </c>
      <c r="L3455" s="4">
        <v>291512.77</v>
      </c>
    </row>
    <row r="3456" spans="1:12" x14ac:dyDescent="0.25">
      <c r="A3456" s="10">
        <v>4810180</v>
      </c>
      <c r="B3456" s="12" t="s">
        <v>174</v>
      </c>
      <c r="C3456" s="12" t="s">
        <v>20</v>
      </c>
      <c r="D3456" s="13" t="s">
        <v>175</v>
      </c>
      <c r="E3456" s="3">
        <v>107</v>
      </c>
      <c r="F3456" s="4">
        <v>10093.290000000001</v>
      </c>
      <c r="G3456" s="3">
        <v>25</v>
      </c>
      <c r="H3456" s="4">
        <v>2352</v>
      </c>
      <c r="I3456" s="3">
        <v>876</v>
      </c>
      <c r="J3456" s="4">
        <v>57388.85</v>
      </c>
      <c r="K3456" s="3">
        <v>400</v>
      </c>
      <c r="L3456" s="4">
        <v>30745.45</v>
      </c>
    </row>
    <row r="3457" spans="1:12" x14ac:dyDescent="0.25">
      <c r="A3457" s="10">
        <v>4810198</v>
      </c>
      <c r="B3457" s="12" t="s">
        <v>174</v>
      </c>
      <c r="C3457" s="12" t="s">
        <v>20</v>
      </c>
      <c r="D3457" s="13" t="s">
        <v>175</v>
      </c>
      <c r="E3457" s="3">
        <v>1251</v>
      </c>
      <c r="F3457" s="4">
        <v>277541.07</v>
      </c>
      <c r="G3457" s="3">
        <v>299</v>
      </c>
      <c r="H3457" s="4">
        <v>50259.5</v>
      </c>
      <c r="I3457" s="3">
        <v>4566</v>
      </c>
      <c r="J3457" s="4">
        <v>538725.53</v>
      </c>
      <c r="K3457" s="3">
        <v>2031</v>
      </c>
      <c r="L3457" s="4">
        <v>624270.09</v>
      </c>
    </row>
    <row r="3458" spans="1:12" x14ac:dyDescent="0.25">
      <c r="A3458" s="10">
        <v>4810206</v>
      </c>
      <c r="B3458" s="12" t="s">
        <v>174</v>
      </c>
      <c r="C3458" s="12" t="s">
        <v>20</v>
      </c>
      <c r="D3458" s="13" t="s">
        <v>175</v>
      </c>
      <c r="E3458" s="3">
        <v>962</v>
      </c>
      <c r="F3458" s="4">
        <v>123619</v>
      </c>
      <c r="G3458" s="3">
        <v>291</v>
      </c>
      <c r="H3458" s="4">
        <v>39260.5</v>
      </c>
      <c r="I3458" s="3">
        <v>5172</v>
      </c>
      <c r="J3458" s="4">
        <v>513848.15</v>
      </c>
      <c r="K3458" s="3">
        <v>2159</v>
      </c>
      <c r="L3458" s="4">
        <v>200524.45</v>
      </c>
    </row>
    <row r="3459" spans="1:12" x14ac:dyDescent="0.25">
      <c r="A3459" s="10">
        <v>4810214</v>
      </c>
      <c r="B3459" s="12" t="s">
        <v>174</v>
      </c>
      <c r="C3459" s="12" t="s">
        <v>20</v>
      </c>
      <c r="D3459" s="13" t="s">
        <v>175</v>
      </c>
      <c r="E3459" s="3">
        <v>524</v>
      </c>
      <c r="F3459" s="4">
        <v>72419.8</v>
      </c>
      <c r="G3459" s="3">
        <v>143</v>
      </c>
      <c r="H3459" s="4">
        <v>21897.4</v>
      </c>
      <c r="I3459" s="3">
        <v>2696</v>
      </c>
      <c r="J3459" s="4">
        <v>274174.64</v>
      </c>
      <c r="K3459" s="3">
        <v>800</v>
      </c>
      <c r="L3459" s="4">
        <v>76185.7</v>
      </c>
    </row>
    <row r="3460" spans="1:12" x14ac:dyDescent="0.25">
      <c r="A3460" s="10">
        <v>4810222</v>
      </c>
      <c r="B3460" s="12" t="s">
        <v>174</v>
      </c>
      <c r="C3460" s="12" t="s">
        <v>20</v>
      </c>
      <c r="D3460" s="13" t="s">
        <v>175</v>
      </c>
      <c r="E3460" s="3">
        <v>747</v>
      </c>
      <c r="F3460" s="4">
        <v>87136.86</v>
      </c>
      <c r="G3460" s="3">
        <v>168</v>
      </c>
      <c r="H3460" s="4">
        <v>20147.900000000001</v>
      </c>
      <c r="I3460" s="3">
        <v>4369</v>
      </c>
      <c r="J3460" s="4">
        <v>346141.85</v>
      </c>
      <c r="K3460" s="3">
        <v>1530</v>
      </c>
      <c r="L3460" s="4">
        <v>117905</v>
      </c>
    </row>
    <row r="3461" spans="1:12" x14ac:dyDescent="0.25">
      <c r="A3461" s="10">
        <v>4810248</v>
      </c>
      <c r="B3461" s="12" t="s">
        <v>174</v>
      </c>
      <c r="C3461" s="12" t="s">
        <v>20</v>
      </c>
      <c r="D3461" s="13" t="s">
        <v>175</v>
      </c>
      <c r="E3461" s="3">
        <v>1047</v>
      </c>
      <c r="F3461" s="4">
        <v>297255.75</v>
      </c>
      <c r="G3461" s="3">
        <v>380</v>
      </c>
      <c r="H3461" s="4">
        <v>55104.9</v>
      </c>
      <c r="I3461" s="3">
        <v>5613</v>
      </c>
      <c r="J3461" s="4">
        <v>649588.85</v>
      </c>
      <c r="K3461" s="3">
        <v>2397</v>
      </c>
      <c r="L3461" s="4">
        <v>235025.7</v>
      </c>
    </row>
    <row r="3462" spans="1:12" x14ac:dyDescent="0.25">
      <c r="A3462" s="10">
        <v>4810255</v>
      </c>
      <c r="B3462" s="12" t="s">
        <v>174</v>
      </c>
      <c r="C3462" s="12" t="s">
        <v>20</v>
      </c>
      <c r="D3462" s="13" t="s">
        <v>175</v>
      </c>
      <c r="E3462" s="3">
        <v>999</v>
      </c>
      <c r="F3462" s="4">
        <v>75443.649999999994</v>
      </c>
      <c r="G3462" s="3">
        <v>278</v>
      </c>
      <c r="H3462" s="4">
        <v>14536.1</v>
      </c>
      <c r="I3462" s="3">
        <v>5577</v>
      </c>
      <c r="J3462" s="4">
        <v>273360.46000000002</v>
      </c>
      <c r="K3462" s="3">
        <v>2161</v>
      </c>
      <c r="L3462" s="4">
        <v>100079.71</v>
      </c>
    </row>
    <row r="3463" spans="1:12" x14ac:dyDescent="0.25">
      <c r="A3463" s="10">
        <v>4810263</v>
      </c>
      <c r="B3463" s="12" t="s">
        <v>174</v>
      </c>
      <c r="C3463" s="12" t="s">
        <v>20</v>
      </c>
      <c r="D3463" s="13" t="s">
        <v>175</v>
      </c>
      <c r="E3463" s="3">
        <v>674</v>
      </c>
      <c r="F3463" s="4">
        <v>79826.100000000006</v>
      </c>
      <c r="G3463" s="3">
        <v>265</v>
      </c>
      <c r="H3463" s="4">
        <v>39082.199999999997</v>
      </c>
      <c r="I3463" s="3">
        <v>4657</v>
      </c>
      <c r="J3463" s="4">
        <v>401132.9</v>
      </c>
      <c r="K3463" s="3">
        <v>2026</v>
      </c>
      <c r="L3463" s="4">
        <v>171233.13</v>
      </c>
    </row>
    <row r="3464" spans="1:12" x14ac:dyDescent="0.25">
      <c r="A3464" s="10">
        <v>4810271</v>
      </c>
      <c r="B3464" s="12" t="s">
        <v>174</v>
      </c>
      <c r="C3464" s="12" t="s">
        <v>20</v>
      </c>
      <c r="D3464" s="13" t="s">
        <v>175</v>
      </c>
      <c r="E3464" s="3">
        <v>639</v>
      </c>
      <c r="F3464" s="4">
        <v>89910.45</v>
      </c>
      <c r="G3464" s="3">
        <v>170</v>
      </c>
      <c r="H3464" s="4">
        <v>21820.3</v>
      </c>
      <c r="I3464" s="3">
        <v>2315</v>
      </c>
      <c r="J3464" s="4">
        <v>226646.88</v>
      </c>
      <c r="K3464" s="3">
        <v>815</v>
      </c>
      <c r="L3464" s="4">
        <v>74874.850000000006</v>
      </c>
    </row>
    <row r="3465" spans="1:12" x14ac:dyDescent="0.25">
      <c r="A3465" s="10">
        <v>4810289</v>
      </c>
      <c r="B3465" s="12" t="s">
        <v>174</v>
      </c>
      <c r="C3465" s="12" t="s">
        <v>20</v>
      </c>
      <c r="D3465" s="13" t="s">
        <v>175</v>
      </c>
      <c r="E3465" s="3">
        <v>3850</v>
      </c>
      <c r="F3465" s="4">
        <v>487871.03</v>
      </c>
      <c r="G3465" s="3">
        <v>1283</v>
      </c>
      <c r="H3465" s="4">
        <v>159877.1</v>
      </c>
      <c r="I3465" s="3">
        <v>13414</v>
      </c>
      <c r="J3465" s="4">
        <v>1286569.27</v>
      </c>
      <c r="K3465" s="3">
        <v>5915</v>
      </c>
      <c r="L3465" s="4">
        <v>545560.82999999996</v>
      </c>
    </row>
    <row r="3466" spans="1:12" x14ac:dyDescent="0.25">
      <c r="A3466" s="10">
        <v>4810297</v>
      </c>
      <c r="B3466" s="12" t="s">
        <v>174</v>
      </c>
      <c r="C3466" s="12" t="s">
        <v>20</v>
      </c>
      <c r="D3466" s="13" t="s">
        <v>175</v>
      </c>
      <c r="E3466" s="3">
        <v>27</v>
      </c>
      <c r="F3466" s="4">
        <v>3021.5</v>
      </c>
      <c r="G3466" s="3">
        <v>17</v>
      </c>
      <c r="H3466" s="4">
        <v>1960</v>
      </c>
      <c r="I3466" s="3">
        <v>300</v>
      </c>
      <c r="J3466" s="4">
        <v>30421.62</v>
      </c>
      <c r="K3466" s="3">
        <v>128</v>
      </c>
      <c r="L3466" s="4">
        <v>12327.6</v>
      </c>
    </row>
    <row r="3467" spans="1:12" x14ac:dyDescent="0.25">
      <c r="A3467" s="10">
        <v>4810313</v>
      </c>
      <c r="B3467" s="12" t="s">
        <v>174</v>
      </c>
      <c r="C3467" s="12" t="s">
        <v>20</v>
      </c>
      <c r="D3467" s="13" t="s">
        <v>175</v>
      </c>
      <c r="E3467" s="3">
        <v>1183</v>
      </c>
      <c r="F3467" s="4">
        <v>172248.07</v>
      </c>
      <c r="G3467" s="3">
        <v>397</v>
      </c>
      <c r="H3467" s="4">
        <v>62370.15</v>
      </c>
      <c r="I3467" s="3">
        <v>5006</v>
      </c>
      <c r="J3467" s="4">
        <v>499633.1</v>
      </c>
      <c r="K3467" s="3">
        <v>2509</v>
      </c>
      <c r="L3467" s="4">
        <v>214915.14</v>
      </c>
    </row>
    <row r="3468" spans="1:12" x14ac:dyDescent="0.25">
      <c r="A3468" s="10">
        <v>4810321</v>
      </c>
      <c r="B3468" s="12" t="s">
        <v>174</v>
      </c>
      <c r="C3468" s="12" t="s">
        <v>20</v>
      </c>
      <c r="D3468" s="13" t="s">
        <v>175</v>
      </c>
      <c r="E3468" s="3">
        <v>2905</v>
      </c>
      <c r="F3468" s="4">
        <v>489814.42</v>
      </c>
      <c r="G3468" s="3">
        <v>903</v>
      </c>
      <c r="H3468" s="4">
        <v>155544.1</v>
      </c>
      <c r="I3468" s="3">
        <v>10853</v>
      </c>
      <c r="J3468" s="4">
        <v>1490720.21</v>
      </c>
      <c r="K3468" s="3">
        <v>5120</v>
      </c>
      <c r="L3468" s="4">
        <v>739478.49</v>
      </c>
    </row>
    <row r="3469" spans="1:12" x14ac:dyDescent="0.25">
      <c r="A3469" s="10">
        <v>4814604</v>
      </c>
      <c r="B3469" s="12" t="s">
        <v>20</v>
      </c>
      <c r="C3469" s="12" t="s">
        <v>24</v>
      </c>
      <c r="D3469" s="13" t="s">
        <v>23</v>
      </c>
      <c r="E3469" s="3">
        <v>83710</v>
      </c>
      <c r="F3469" s="4">
        <v>56252288.130000003</v>
      </c>
      <c r="G3469" s="3">
        <v>41496</v>
      </c>
      <c r="H3469" s="4">
        <v>33149438.010000002</v>
      </c>
      <c r="I3469" s="3">
        <v>51735</v>
      </c>
      <c r="J3469" s="4">
        <v>22342740.829999998</v>
      </c>
      <c r="K3469" s="3">
        <v>71348</v>
      </c>
      <c r="L3469" s="4">
        <v>33995202.030000001</v>
      </c>
    </row>
    <row r="3470" spans="1:12" x14ac:dyDescent="0.25">
      <c r="A3470" s="10">
        <v>4819074</v>
      </c>
      <c r="B3470" s="12" t="s">
        <v>174</v>
      </c>
      <c r="C3470" s="12" t="s">
        <v>20</v>
      </c>
      <c r="D3470" s="13" t="s">
        <v>175</v>
      </c>
      <c r="E3470" s="3">
        <v>1323</v>
      </c>
      <c r="F3470" s="4">
        <v>224614.2</v>
      </c>
      <c r="G3470" s="3">
        <v>576</v>
      </c>
      <c r="H3470" s="4">
        <v>120680.4</v>
      </c>
      <c r="I3470" s="3">
        <v>5879</v>
      </c>
      <c r="J3470" s="4">
        <v>776949.67</v>
      </c>
      <c r="K3470" s="3">
        <v>2318</v>
      </c>
      <c r="L3470" s="4">
        <v>295300.65000000002</v>
      </c>
    </row>
    <row r="3471" spans="1:12" x14ac:dyDescent="0.25">
      <c r="A3471" s="10">
        <v>4819082</v>
      </c>
      <c r="B3471" s="12" t="s">
        <v>174</v>
      </c>
      <c r="C3471" s="12" t="s">
        <v>20</v>
      </c>
      <c r="D3471" s="13" t="s">
        <v>175</v>
      </c>
      <c r="E3471" s="3">
        <v>764</v>
      </c>
      <c r="F3471" s="4">
        <v>115300.85</v>
      </c>
      <c r="G3471" s="3">
        <v>288</v>
      </c>
      <c r="H3471" s="4">
        <v>38907.199999999997</v>
      </c>
      <c r="I3471" s="3">
        <v>4284</v>
      </c>
      <c r="J3471" s="4">
        <v>447883.07</v>
      </c>
      <c r="K3471" s="3">
        <v>1932</v>
      </c>
      <c r="L3471" s="4">
        <v>192220.45</v>
      </c>
    </row>
    <row r="3472" spans="1:12" x14ac:dyDescent="0.25">
      <c r="A3472" s="10">
        <v>4819090</v>
      </c>
      <c r="B3472" s="12" t="s">
        <v>174</v>
      </c>
      <c r="C3472" s="12" t="s">
        <v>20</v>
      </c>
      <c r="D3472" s="13" t="s">
        <v>175</v>
      </c>
      <c r="E3472" s="3">
        <v>876</v>
      </c>
      <c r="F3472" s="4">
        <v>149248.49</v>
      </c>
      <c r="G3472" s="3">
        <v>265</v>
      </c>
      <c r="H3472" s="4">
        <v>44936.5</v>
      </c>
      <c r="I3472" s="3">
        <v>5280</v>
      </c>
      <c r="J3472" s="4">
        <v>609168.01</v>
      </c>
      <c r="K3472" s="3">
        <v>2284</v>
      </c>
      <c r="L3472" s="4">
        <v>219853.72</v>
      </c>
    </row>
    <row r="3473" spans="1:12" x14ac:dyDescent="0.25">
      <c r="A3473" s="10">
        <v>4819116</v>
      </c>
      <c r="B3473" s="12" t="s">
        <v>174</v>
      </c>
      <c r="C3473" s="12" t="s">
        <v>20</v>
      </c>
      <c r="D3473" s="13" t="s">
        <v>175</v>
      </c>
      <c r="E3473" s="3">
        <v>495</v>
      </c>
      <c r="F3473" s="4">
        <v>90840.3</v>
      </c>
      <c r="G3473" s="3">
        <v>141</v>
      </c>
      <c r="H3473" s="4">
        <v>21963.9</v>
      </c>
      <c r="I3473" s="3">
        <v>3364</v>
      </c>
      <c r="J3473" s="4">
        <v>347670.09</v>
      </c>
      <c r="K3473" s="3">
        <v>1563</v>
      </c>
      <c r="L3473" s="4">
        <v>170310.78</v>
      </c>
    </row>
    <row r="3474" spans="1:12" x14ac:dyDescent="0.25">
      <c r="A3474" s="10">
        <v>4819124</v>
      </c>
      <c r="B3474" s="12" t="s">
        <v>174</v>
      </c>
      <c r="C3474" s="12" t="s">
        <v>20</v>
      </c>
      <c r="D3474" s="13" t="s">
        <v>175</v>
      </c>
      <c r="E3474" s="3">
        <v>3415</v>
      </c>
      <c r="F3474" s="4">
        <v>850948.2</v>
      </c>
      <c r="G3474" s="3">
        <v>1149</v>
      </c>
      <c r="H3474" s="4">
        <v>280141.48</v>
      </c>
      <c r="I3474" s="3">
        <v>14707</v>
      </c>
      <c r="J3474" s="4">
        <v>2973135.82</v>
      </c>
      <c r="K3474" s="3">
        <v>7075</v>
      </c>
      <c r="L3474" s="4">
        <v>1212647.76</v>
      </c>
    </row>
    <row r="3475" spans="1:12" x14ac:dyDescent="0.25">
      <c r="A3475" s="10">
        <v>4819132</v>
      </c>
      <c r="B3475" s="12" t="s">
        <v>174</v>
      </c>
      <c r="C3475" s="12" t="s">
        <v>20</v>
      </c>
      <c r="D3475" s="13" t="s">
        <v>175</v>
      </c>
      <c r="E3475" s="3">
        <v>6475</v>
      </c>
      <c r="F3475" s="4">
        <v>1173348.42</v>
      </c>
      <c r="G3475" s="3">
        <v>575</v>
      </c>
      <c r="H3475" s="4">
        <v>52868.79</v>
      </c>
      <c r="I3475" s="3">
        <v>15657</v>
      </c>
      <c r="J3475" s="4">
        <v>1170699.4099999999</v>
      </c>
      <c r="K3475" s="3">
        <v>6346</v>
      </c>
      <c r="L3475" s="4">
        <v>445904.52</v>
      </c>
    </row>
    <row r="3476" spans="1:12" x14ac:dyDescent="0.25">
      <c r="A3476" s="10">
        <v>4819140</v>
      </c>
      <c r="B3476" s="12" t="s">
        <v>174</v>
      </c>
      <c r="C3476" s="12" t="s">
        <v>20</v>
      </c>
      <c r="D3476" s="13" t="s">
        <v>175</v>
      </c>
      <c r="E3476" s="3">
        <v>2223</v>
      </c>
      <c r="F3476" s="4">
        <v>224741.21</v>
      </c>
      <c r="G3476" s="3">
        <v>693</v>
      </c>
      <c r="H3476" s="4">
        <v>78286.22</v>
      </c>
      <c r="I3476" s="3">
        <v>10163</v>
      </c>
      <c r="J3476" s="4">
        <v>789449.52</v>
      </c>
      <c r="K3476" s="3">
        <v>6124</v>
      </c>
      <c r="L3476" s="4">
        <v>447087.59</v>
      </c>
    </row>
    <row r="3477" spans="1:12" x14ac:dyDescent="0.25">
      <c r="A3477" s="10">
        <v>4819173</v>
      </c>
      <c r="B3477" s="12" t="s">
        <v>174</v>
      </c>
      <c r="C3477" s="12" t="s">
        <v>20</v>
      </c>
      <c r="D3477" s="13" t="s">
        <v>175</v>
      </c>
      <c r="E3477" s="3">
        <v>2149</v>
      </c>
      <c r="F3477" s="4">
        <v>323129.59999999998</v>
      </c>
      <c r="G3477" s="3">
        <v>813</v>
      </c>
      <c r="H3477" s="4">
        <v>130090.6</v>
      </c>
      <c r="I3477" s="3">
        <v>10231</v>
      </c>
      <c r="J3477" s="4">
        <v>1171647.42</v>
      </c>
      <c r="K3477" s="3">
        <v>4499</v>
      </c>
      <c r="L3477" s="4">
        <v>466881.25</v>
      </c>
    </row>
    <row r="3478" spans="1:12" x14ac:dyDescent="0.25">
      <c r="A3478" s="10">
        <v>4819181</v>
      </c>
      <c r="B3478" s="12" t="s">
        <v>174</v>
      </c>
      <c r="C3478" s="12" t="s">
        <v>20</v>
      </c>
      <c r="D3478" s="13" t="s">
        <v>175</v>
      </c>
      <c r="E3478" s="3">
        <v>1208</v>
      </c>
      <c r="F3478" s="4">
        <v>149071.41</v>
      </c>
      <c r="G3478" s="3">
        <v>299</v>
      </c>
      <c r="H3478" s="4">
        <v>33516.199999999997</v>
      </c>
      <c r="I3478" s="3">
        <v>6467</v>
      </c>
      <c r="J3478" s="4">
        <v>562582.51</v>
      </c>
      <c r="K3478" s="3">
        <v>2237</v>
      </c>
      <c r="L3478" s="4">
        <v>198634.55</v>
      </c>
    </row>
    <row r="3479" spans="1:12" x14ac:dyDescent="0.25">
      <c r="A3479" s="10">
        <v>4819199</v>
      </c>
      <c r="B3479" s="12" t="s">
        <v>174</v>
      </c>
      <c r="C3479" s="12" t="s">
        <v>20</v>
      </c>
      <c r="D3479" s="13" t="s">
        <v>175</v>
      </c>
      <c r="E3479" s="3">
        <v>669</v>
      </c>
      <c r="F3479" s="4">
        <v>102350.1</v>
      </c>
      <c r="G3479" s="3">
        <v>256</v>
      </c>
      <c r="H3479" s="4">
        <v>36902</v>
      </c>
      <c r="I3479" s="3">
        <v>4272</v>
      </c>
      <c r="J3479" s="4">
        <v>462627.11</v>
      </c>
      <c r="K3479" s="3">
        <v>1572</v>
      </c>
      <c r="L3479" s="4">
        <v>193102.81</v>
      </c>
    </row>
    <row r="3480" spans="1:12" x14ac:dyDescent="0.25">
      <c r="A3480" s="10">
        <v>4819207</v>
      </c>
      <c r="B3480" s="12" t="s">
        <v>174</v>
      </c>
      <c r="C3480" s="12" t="s">
        <v>20</v>
      </c>
      <c r="D3480" s="13" t="s">
        <v>175</v>
      </c>
      <c r="E3480" s="3">
        <v>3304</v>
      </c>
      <c r="F3480" s="4">
        <v>311222.06</v>
      </c>
      <c r="G3480" s="3">
        <v>1025</v>
      </c>
      <c r="H3480" s="4">
        <v>96077</v>
      </c>
      <c r="I3480" s="3">
        <v>9174</v>
      </c>
      <c r="J3480" s="4">
        <v>693208.94</v>
      </c>
      <c r="K3480" s="3">
        <v>4691</v>
      </c>
      <c r="L3480" s="4">
        <v>332176.62</v>
      </c>
    </row>
    <row r="3481" spans="1:12" x14ac:dyDescent="0.25">
      <c r="A3481" s="10">
        <v>4819215</v>
      </c>
      <c r="B3481" s="12" t="s">
        <v>174</v>
      </c>
      <c r="C3481" s="12" t="s">
        <v>20</v>
      </c>
      <c r="D3481" s="13" t="s">
        <v>175</v>
      </c>
      <c r="E3481" s="3">
        <v>395</v>
      </c>
      <c r="F3481" s="4">
        <v>40753</v>
      </c>
      <c r="G3481" s="3">
        <v>216</v>
      </c>
      <c r="H3481" s="4">
        <v>36534.5</v>
      </c>
      <c r="I3481" s="3">
        <v>3482</v>
      </c>
      <c r="J3481" s="4">
        <v>268548.61</v>
      </c>
      <c r="K3481" s="3">
        <v>1225</v>
      </c>
      <c r="L3481" s="4">
        <v>286838.34999999998</v>
      </c>
    </row>
    <row r="3482" spans="1:12" x14ac:dyDescent="0.25">
      <c r="A3482" s="10">
        <v>4819231</v>
      </c>
      <c r="B3482" s="12" t="s">
        <v>174</v>
      </c>
      <c r="C3482" s="12" t="s">
        <v>20</v>
      </c>
      <c r="D3482" s="13" t="s">
        <v>175</v>
      </c>
      <c r="E3482" s="3">
        <v>773</v>
      </c>
      <c r="F3482" s="4">
        <v>86563.55</v>
      </c>
      <c r="G3482" s="3">
        <v>232</v>
      </c>
      <c r="H3482" s="4">
        <v>30190.3</v>
      </c>
      <c r="I3482" s="3">
        <v>4722</v>
      </c>
      <c r="J3482" s="4">
        <v>479131.16</v>
      </c>
      <c r="K3482" s="3">
        <v>1941</v>
      </c>
      <c r="L3482" s="4">
        <v>187736.2</v>
      </c>
    </row>
    <row r="3483" spans="1:12" x14ac:dyDescent="0.25">
      <c r="A3483" s="10">
        <v>4819256</v>
      </c>
      <c r="B3483" s="12" t="s">
        <v>174</v>
      </c>
      <c r="C3483" s="12" t="s">
        <v>20</v>
      </c>
      <c r="D3483" s="13" t="s">
        <v>175</v>
      </c>
      <c r="E3483" s="3">
        <v>2970</v>
      </c>
      <c r="F3483" s="4">
        <v>209764.87</v>
      </c>
      <c r="G3483" s="3">
        <v>568</v>
      </c>
      <c r="H3483" s="4">
        <v>34449.449999999997</v>
      </c>
      <c r="I3483" s="3">
        <v>10250</v>
      </c>
      <c r="J3483" s="4">
        <v>507347.34</v>
      </c>
      <c r="K3483" s="3">
        <v>4585</v>
      </c>
      <c r="L3483" s="4">
        <v>232595.65</v>
      </c>
    </row>
    <row r="3484" spans="1:12" x14ac:dyDescent="0.25">
      <c r="A3484" s="10">
        <v>4819298</v>
      </c>
      <c r="B3484" s="12" t="s">
        <v>174</v>
      </c>
      <c r="C3484" s="12" t="s">
        <v>20</v>
      </c>
      <c r="D3484" s="13" t="s">
        <v>175</v>
      </c>
      <c r="E3484" s="3">
        <v>1417</v>
      </c>
      <c r="F3484" s="4">
        <v>137945</v>
      </c>
      <c r="G3484" s="3">
        <v>548</v>
      </c>
      <c r="H3484" s="4">
        <v>61662.6</v>
      </c>
      <c r="I3484" s="3">
        <v>4669</v>
      </c>
      <c r="J3484" s="4">
        <v>392809</v>
      </c>
      <c r="K3484" s="3">
        <v>2286</v>
      </c>
      <c r="L3484" s="4">
        <v>215947.3</v>
      </c>
    </row>
    <row r="3485" spans="1:12" x14ac:dyDescent="0.25">
      <c r="A3485" s="10">
        <v>4819330</v>
      </c>
      <c r="B3485" s="12" t="s">
        <v>174</v>
      </c>
      <c r="C3485" s="12" t="s">
        <v>20</v>
      </c>
      <c r="D3485" s="13" t="s">
        <v>175</v>
      </c>
      <c r="E3485" s="3">
        <v>561</v>
      </c>
      <c r="F3485" s="4">
        <v>51477.9</v>
      </c>
      <c r="G3485" s="3">
        <v>174</v>
      </c>
      <c r="H3485" s="4">
        <v>19780.09</v>
      </c>
      <c r="I3485" s="3">
        <v>3733</v>
      </c>
      <c r="J3485" s="4">
        <v>259007.06</v>
      </c>
      <c r="K3485" s="3">
        <v>1444</v>
      </c>
      <c r="L3485" s="4">
        <v>102013.07</v>
      </c>
    </row>
    <row r="3486" spans="1:12" x14ac:dyDescent="0.25">
      <c r="A3486" s="10">
        <v>4819355</v>
      </c>
      <c r="B3486" s="12" t="s">
        <v>174</v>
      </c>
      <c r="C3486" s="12" t="s">
        <v>20</v>
      </c>
      <c r="D3486" s="13" t="s">
        <v>175</v>
      </c>
      <c r="E3486" s="3">
        <v>10127</v>
      </c>
      <c r="F3486" s="4">
        <v>597701.14</v>
      </c>
      <c r="G3486" s="3">
        <v>2774</v>
      </c>
      <c r="H3486" s="4">
        <v>156237.20000000001</v>
      </c>
      <c r="I3486" s="3">
        <v>27974</v>
      </c>
      <c r="J3486" s="4">
        <v>1404029.88</v>
      </c>
      <c r="K3486" s="3">
        <v>11973</v>
      </c>
      <c r="L3486" s="4">
        <v>590606.43000000005</v>
      </c>
    </row>
    <row r="3487" spans="1:12" x14ac:dyDescent="0.25">
      <c r="A3487" s="10">
        <v>4819371</v>
      </c>
      <c r="B3487" s="12" t="s">
        <v>174</v>
      </c>
      <c r="C3487" s="12" t="s">
        <v>20</v>
      </c>
      <c r="D3487" s="13" t="s">
        <v>175</v>
      </c>
      <c r="E3487" s="3">
        <v>1198</v>
      </c>
      <c r="F3487" s="4">
        <v>206603.29</v>
      </c>
      <c r="G3487" s="3">
        <v>315</v>
      </c>
      <c r="H3487" s="4">
        <v>66760.399999999994</v>
      </c>
      <c r="I3487" s="3">
        <v>5042</v>
      </c>
      <c r="J3487" s="4">
        <v>742331.37</v>
      </c>
      <c r="K3487" s="3">
        <v>1946</v>
      </c>
      <c r="L3487" s="4">
        <v>287206.94</v>
      </c>
    </row>
    <row r="3488" spans="1:12" x14ac:dyDescent="0.25">
      <c r="A3488" s="10">
        <v>4819439</v>
      </c>
      <c r="B3488" s="12" t="s">
        <v>174</v>
      </c>
      <c r="C3488" s="12" t="s">
        <v>20</v>
      </c>
      <c r="D3488" s="13" t="s">
        <v>175</v>
      </c>
      <c r="E3488" s="3">
        <v>815</v>
      </c>
      <c r="F3488" s="4">
        <v>64880.5</v>
      </c>
      <c r="G3488" s="3">
        <v>228</v>
      </c>
      <c r="H3488" s="4">
        <v>20629.7</v>
      </c>
      <c r="I3488" s="3">
        <v>6237</v>
      </c>
      <c r="J3488" s="4">
        <v>348945.21</v>
      </c>
      <c r="K3488" s="3">
        <v>2606</v>
      </c>
      <c r="L3488" s="4">
        <v>174382.71</v>
      </c>
    </row>
    <row r="3489" spans="1:12" x14ac:dyDescent="0.25">
      <c r="A3489" s="10">
        <v>4819447</v>
      </c>
      <c r="B3489" s="12" t="s">
        <v>174</v>
      </c>
      <c r="C3489" s="12" t="s">
        <v>20</v>
      </c>
      <c r="D3489" s="13" t="s">
        <v>175</v>
      </c>
      <c r="E3489" s="3">
        <v>1192</v>
      </c>
      <c r="F3489" s="4">
        <v>153318.68</v>
      </c>
      <c r="G3489" s="3">
        <v>479</v>
      </c>
      <c r="H3489" s="4">
        <v>71884.600000000006</v>
      </c>
      <c r="I3489" s="3">
        <v>5429</v>
      </c>
      <c r="J3489" s="4">
        <v>573053.34</v>
      </c>
      <c r="K3489" s="3">
        <v>2543</v>
      </c>
      <c r="L3489" s="4">
        <v>262559.84000000003</v>
      </c>
    </row>
    <row r="3490" spans="1:12" x14ac:dyDescent="0.25">
      <c r="A3490" s="10">
        <v>4819454</v>
      </c>
      <c r="B3490" s="12" t="s">
        <v>174</v>
      </c>
      <c r="C3490" s="12" t="s">
        <v>20</v>
      </c>
      <c r="D3490" s="13" t="s">
        <v>175</v>
      </c>
      <c r="E3490" s="3">
        <v>959</v>
      </c>
      <c r="F3490" s="4">
        <v>139156</v>
      </c>
      <c r="G3490" s="3">
        <v>374</v>
      </c>
      <c r="H3490" s="4">
        <v>59832.85</v>
      </c>
      <c r="I3490" s="3">
        <v>5287</v>
      </c>
      <c r="J3490" s="4">
        <v>602279.56999999995</v>
      </c>
      <c r="K3490" s="3">
        <v>2532</v>
      </c>
      <c r="L3490" s="4">
        <v>277708.76</v>
      </c>
    </row>
    <row r="3491" spans="1:12" x14ac:dyDescent="0.25">
      <c r="A3491" s="10">
        <v>4819462</v>
      </c>
      <c r="B3491" s="12" t="s">
        <v>174</v>
      </c>
      <c r="C3491" s="12" t="s">
        <v>20</v>
      </c>
      <c r="D3491" s="13" t="s">
        <v>175</v>
      </c>
      <c r="E3491" s="3">
        <v>2498</v>
      </c>
      <c r="F3491" s="4">
        <v>527756.53</v>
      </c>
      <c r="G3491" s="3">
        <v>864</v>
      </c>
      <c r="H3491" s="4">
        <v>153423.45000000001</v>
      </c>
      <c r="I3491" s="3">
        <v>11871</v>
      </c>
      <c r="J3491" s="4">
        <v>1661694.72</v>
      </c>
      <c r="K3491" s="3">
        <v>6296</v>
      </c>
      <c r="L3491" s="4">
        <v>939328.16</v>
      </c>
    </row>
    <row r="3492" spans="1:12" x14ac:dyDescent="0.25">
      <c r="A3492" s="10">
        <v>4819470</v>
      </c>
      <c r="B3492" s="12" t="s">
        <v>174</v>
      </c>
      <c r="C3492" s="12" t="s">
        <v>20</v>
      </c>
      <c r="D3492" s="13" t="s">
        <v>175</v>
      </c>
      <c r="E3492" s="3">
        <v>3923</v>
      </c>
      <c r="F3492" s="4">
        <v>303547.88</v>
      </c>
      <c r="G3492" s="3">
        <v>1114</v>
      </c>
      <c r="H3492" s="4">
        <v>81426.8</v>
      </c>
      <c r="I3492" s="3">
        <v>19717</v>
      </c>
      <c r="J3492" s="4">
        <v>1119177.9099999999</v>
      </c>
      <c r="K3492" s="3">
        <v>8743</v>
      </c>
      <c r="L3492" s="4">
        <v>469213.92</v>
      </c>
    </row>
    <row r="3493" spans="1:12" x14ac:dyDescent="0.25">
      <c r="A3493" s="10">
        <v>4819496</v>
      </c>
      <c r="B3493" s="12" t="s">
        <v>174</v>
      </c>
      <c r="C3493" s="12" t="s">
        <v>20</v>
      </c>
      <c r="D3493" s="13" t="s">
        <v>175</v>
      </c>
      <c r="E3493" s="3">
        <v>550</v>
      </c>
      <c r="F3493" s="4">
        <v>62027.22</v>
      </c>
      <c r="G3493" s="3">
        <v>165</v>
      </c>
      <c r="H3493" s="4">
        <v>19659.400000000001</v>
      </c>
      <c r="I3493" s="3">
        <v>2388</v>
      </c>
      <c r="J3493" s="4">
        <v>217629.49</v>
      </c>
      <c r="K3493" s="3">
        <v>1359</v>
      </c>
      <c r="L3493" s="4">
        <v>146575.42000000001</v>
      </c>
    </row>
    <row r="3494" spans="1:12" x14ac:dyDescent="0.25">
      <c r="A3494" s="10">
        <v>4819504</v>
      </c>
      <c r="B3494" s="12" t="s">
        <v>174</v>
      </c>
      <c r="C3494" s="12" t="s">
        <v>20</v>
      </c>
      <c r="D3494" s="13" t="s">
        <v>175</v>
      </c>
      <c r="E3494" s="3">
        <v>1364</v>
      </c>
      <c r="F3494" s="4">
        <v>124720.88</v>
      </c>
      <c r="G3494" s="3">
        <v>445</v>
      </c>
      <c r="H3494" s="4">
        <v>36061.199999999997</v>
      </c>
      <c r="I3494" s="3">
        <v>6125</v>
      </c>
      <c r="J3494" s="4">
        <v>417888.34</v>
      </c>
      <c r="K3494" s="3">
        <v>2737</v>
      </c>
      <c r="L3494" s="4">
        <v>162452.14000000001</v>
      </c>
    </row>
    <row r="3495" spans="1:12" x14ac:dyDescent="0.25">
      <c r="A3495" s="10">
        <v>4819512</v>
      </c>
      <c r="B3495" s="12" t="s">
        <v>174</v>
      </c>
      <c r="C3495" s="12" t="s">
        <v>20</v>
      </c>
      <c r="D3495" s="13" t="s">
        <v>175</v>
      </c>
      <c r="E3495" s="3">
        <v>890</v>
      </c>
      <c r="F3495" s="4">
        <v>104738.37</v>
      </c>
      <c r="G3495" s="3">
        <v>283</v>
      </c>
      <c r="H3495" s="4">
        <v>40842.199999999997</v>
      </c>
      <c r="I3495" s="3">
        <v>6553</v>
      </c>
      <c r="J3495" s="4">
        <v>580821.85</v>
      </c>
      <c r="K3495" s="3">
        <v>2878</v>
      </c>
      <c r="L3495" s="4">
        <v>248516.75</v>
      </c>
    </row>
    <row r="3496" spans="1:12" x14ac:dyDescent="0.25">
      <c r="A3496" s="10">
        <v>4819520</v>
      </c>
      <c r="B3496" s="12" t="s">
        <v>174</v>
      </c>
      <c r="C3496" s="12" t="s">
        <v>20</v>
      </c>
      <c r="D3496" s="13" t="s">
        <v>175</v>
      </c>
      <c r="E3496" s="3">
        <v>1463</v>
      </c>
      <c r="F3496" s="4">
        <v>269868.15000000002</v>
      </c>
      <c r="G3496" s="3">
        <v>566</v>
      </c>
      <c r="H3496" s="4">
        <v>92116.5</v>
      </c>
      <c r="I3496" s="3">
        <v>5354</v>
      </c>
      <c r="J3496" s="4">
        <v>576062.53</v>
      </c>
      <c r="K3496" s="3">
        <v>2431</v>
      </c>
      <c r="L3496" s="4">
        <v>287679.2</v>
      </c>
    </row>
    <row r="3497" spans="1:12" x14ac:dyDescent="0.25">
      <c r="A3497" s="10">
        <v>4821302</v>
      </c>
      <c r="B3497" s="12" t="s">
        <v>174</v>
      </c>
      <c r="C3497" s="12" t="s">
        <v>20</v>
      </c>
      <c r="D3497" s="13" t="s">
        <v>175</v>
      </c>
      <c r="E3497" s="3">
        <v>3342</v>
      </c>
      <c r="F3497" s="4">
        <v>499157.21</v>
      </c>
      <c r="G3497" s="3">
        <v>715</v>
      </c>
      <c r="H3497" s="4">
        <v>107670.1</v>
      </c>
      <c r="I3497" s="3">
        <v>12537</v>
      </c>
      <c r="J3497" s="4">
        <v>1656524.69</v>
      </c>
      <c r="K3497" s="3">
        <v>5321</v>
      </c>
      <c r="L3497" s="4">
        <v>593813.38</v>
      </c>
    </row>
    <row r="3498" spans="1:12" x14ac:dyDescent="0.25">
      <c r="A3498" s="10">
        <v>4821328</v>
      </c>
      <c r="B3498" s="12" t="s">
        <v>174</v>
      </c>
      <c r="C3498" s="12" t="s">
        <v>20</v>
      </c>
      <c r="D3498" s="13" t="s">
        <v>175</v>
      </c>
      <c r="E3498" s="3">
        <v>3627</v>
      </c>
      <c r="F3498" s="4">
        <v>622362.1</v>
      </c>
      <c r="G3498" s="3">
        <v>786</v>
      </c>
      <c r="H3498" s="4">
        <v>112929.2</v>
      </c>
      <c r="I3498" s="3">
        <v>14673</v>
      </c>
      <c r="J3498" s="4">
        <v>1631110.85</v>
      </c>
      <c r="K3498" s="3">
        <v>5340</v>
      </c>
      <c r="L3498" s="4">
        <v>586711.62</v>
      </c>
    </row>
    <row r="3499" spans="1:12" x14ac:dyDescent="0.25">
      <c r="A3499" s="10">
        <v>4821344</v>
      </c>
      <c r="B3499" s="12" t="s">
        <v>174</v>
      </c>
      <c r="C3499" s="12" t="s">
        <v>20</v>
      </c>
      <c r="D3499" s="13" t="s">
        <v>175</v>
      </c>
      <c r="E3499" s="3">
        <v>761</v>
      </c>
      <c r="F3499" s="4">
        <v>127725.5</v>
      </c>
      <c r="G3499" s="3">
        <v>230</v>
      </c>
      <c r="H3499" s="4">
        <v>36472.400000000001</v>
      </c>
      <c r="I3499" s="3">
        <v>6705</v>
      </c>
      <c r="J3499" s="4">
        <v>750543.82</v>
      </c>
      <c r="K3499" s="3">
        <v>2166</v>
      </c>
      <c r="L3499" s="4">
        <v>265108.09000000003</v>
      </c>
    </row>
    <row r="3500" spans="1:12" x14ac:dyDescent="0.25">
      <c r="A3500" s="10">
        <v>4821351</v>
      </c>
      <c r="B3500" s="12" t="s">
        <v>174</v>
      </c>
      <c r="C3500" s="12" t="s">
        <v>20</v>
      </c>
      <c r="D3500" s="13" t="s">
        <v>175</v>
      </c>
      <c r="E3500" s="3">
        <v>1003</v>
      </c>
      <c r="F3500" s="4">
        <v>135229.29999999999</v>
      </c>
      <c r="G3500" s="3">
        <v>235</v>
      </c>
      <c r="H3500" s="4">
        <v>30757.7</v>
      </c>
      <c r="I3500" s="3">
        <v>10610</v>
      </c>
      <c r="J3500" s="4">
        <v>1081463.26</v>
      </c>
      <c r="K3500" s="3">
        <v>3610</v>
      </c>
      <c r="L3500" s="4">
        <v>374236.58</v>
      </c>
    </row>
    <row r="3501" spans="1:12" x14ac:dyDescent="0.25">
      <c r="A3501" s="10">
        <v>4821369</v>
      </c>
      <c r="B3501" s="12" t="s">
        <v>174</v>
      </c>
      <c r="C3501" s="12" t="s">
        <v>20</v>
      </c>
      <c r="D3501" s="13" t="s">
        <v>175</v>
      </c>
      <c r="E3501" s="3">
        <v>4267</v>
      </c>
      <c r="F3501" s="4">
        <v>378991.45</v>
      </c>
      <c r="G3501" s="3">
        <v>911</v>
      </c>
      <c r="H3501" s="4">
        <v>74777.05</v>
      </c>
      <c r="I3501" s="3">
        <v>20025</v>
      </c>
      <c r="J3501" s="4">
        <v>1287252.73</v>
      </c>
      <c r="K3501" s="3">
        <v>7178</v>
      </c>
      <c r="L3501" s="4">
        <v>430247.12</v>
      </c>
    </row>
    <row r="3502" spans="1:12" x14ac:dyDescent="0.25">
      <c r="A3502" s="10">
        <v>4821377</v>
      </c>
      <c r="B3502" s="12" t="s">
        <v>174</v>
      </c>
      <c r="C3502" s="12" t="s">
        <v>20</v>
      </c>
      <c r="D3502" s="13" t="s">
        <v>175</v>
      </c>
      <c r="E3502" s="3">
        <v>2958</v>
      </c>
      <c r="F3502" s="4">
        <v>263012.55</v>
      </c>
      <c r="G3502" s="3">
        <v>539</v>
      </c>
      <c r="H3502" s="4">
        <v>58945.85</v>
      </c>
      <c r="I3502" s="3">
        <v>17610</v>
      </c>
      <c r="J3502" s="4">
        <v>946495.93</v>
      </c>
      <c r="K3502" s="3">
        <v>4377</v>
      </c>
      <c r="L3502" s="4">
        <v>281765.62</v>
      </c>
    </row>
    <row r="3503" spans="1:12" x14ac:dyDescent="0.25">
      <c r="A3503" s="10">
        <v>4821385</v>
      </c>
      <c r="B3503" s="12" t="s">
        <v>174</v>
      </c>
      <c r="C3503" s="12" t="s">
        <v>20</v>
      </c>
      <c r="D3503" s="13" t="s">
        <v>175</v>
      </c>
      <c r="E3503" s="3">
        <v>559</v>
      </c>
      <c r="F3503" s="4">
        <v>75507.399999999994</v>
      </c>
      <c r="G3503" s="3">
        <v>107</v>
      </c>
      <c r="H3503" s="4">
        <v>16884.400000000001</v>
      </c>
      <c r="I3503" s="3">
        <v>4245</v>
      </c>
      <c r="J3503" s="4">
        <v>446874.5</v>
      </c>
      <c r="K3503" s="3">
        <v>1126</v>
      </c>
      <c r="L3503" s="4">
        <v>124126.6</v>
      </c>
    </row>
    <row r="3504" spans="1:12" x14ac:dyDescent="0.25">
      <c r="A3504" s="10">
        <v>4821401</v>
      </c>
      <c r="B3504" s="12" t="s">
        <v>174</v>
      </c>
      <c r="C3504" s="12" t="s">
        <v>20</v>
      </c>
      <c r="D3504" s="13" t="s">
        <v>175</v>
      </c>
      <c r="E3504" s="3">
        <v>1049</v>
      </c>
      <c r="F3504" s="4">
        <v>122494</v>
      </c>
      <c r="G3504" s="3">
        <v>271</v>
      </c>
      <c r="H3504" s="4">
        <v>32874.910000000003</v>
      </c>
      <c r="I3504" s="3">
        <v>7781</v>
      </c>
      <c r="J3504" s="4">
        <v>613093.24</v>
      </c>
      <c r="K3504" s="3">
        <v>2962</v>
      </c>
      <c r="L3504" s="4">
        <v>222860.17</v>
      </c>
    </row>
    <row r="3505" spans="1:12" x14ac:dyDescent="0.25">
      <c r="A3505" s="10">
        <v>4821427</v>
      </c>
      <c r="B3505" s="12" t="s">
        <v>174</v>
      </c>
      <c r="C3505" s="12" t="s">
        <v>20</v>
      </c>
      <c r="D3505" s="13" t="s">
        <v>175</v>
      </c>
      <c r="E3505" s="3">
        <v>1354</v>
      </c>
      <c r="F3505" s="4">
        <v>148101.53</v>
      </c>
      <c r="G3505" s="3">
        <v>263</v>
      </c>
      <c r="H3505" s="4">
        <v>29111</v>
      </c>
      <c r="I3505" s="3">
        <v>9869</v>
      </c>
      <c r="J3505" s="4">
        <v>840040.74</v>
      </c>
      <c r="K3505" s="3">
        <v>3177</v>
      </c>
      <c r="L3505" s="4">
        <v>294656.84999999998</v>
      </c>
    </row>
    <row r="3506" spans="1:12" x14ac:dyDescent="0.25">
      <c r="A3506" s="10">
        <v>4821443</v>
      </c>
      <c r="B3506" s="12" t="s">
        <v>174</v>
      </c>
      <c r="C3506" s="12" t="s">
        <v>20</v>
      </c>
      <c r="D3506" s="13" t="s">
        <v>175</v>
      </c>
      <c r="E3506" s="3">
        <v>5593</v>
      </c>
      <c r="F3506" s="4">
        <v>1458214.25</v>
      </c>
      <c r="G3506" s="3">
        <v>1520</v>
      </c>
      <c r="H3506" s="4">
        <v>327643.95</v>
      </c>
      <c r="I3506" s="3">
        <v>17446</v>
      </c>
      <c r="J3506" s="4">
        <v>2152523.06</v>
      </c>
      <c r="K3506" s="3">
        <v>8034</v>
      </c>
      <c r="L3506" s="4">
        <v>1115239.8700000001</v>
      </c>
    </row>
    <row r="3507" spans="1:12" x14ac:dyDescent="0.25">
      <c r="A3507" s="10">
        <v>4821450</v>
      </c>
      <c r="B3507" s="12" t="s">
        <v>174</v>
      </c>
      <c r="C3507" s="12" t="s">
        <v>20</v>
      </c>
      <c r="D3507" s="13" t="s">
        <v>175</v>
      </c>
      <c r="E3507" s="3">
        <v>1617</v>
      </c>
      <c r="F3507" s="4">
        <v>228067.4</v>
      </c>
      <c r="G3507" s="3">
        <v>473</v>
      </c>
      <c r="H3507" s="4">
        <v>68724.7</v>
      </c>
      <c r="I3507" s="3">
        <v>10115</v>
      </c>
      <c r="J3507" s="4">
        <v>1127223.3600000001</v>
      </c>
      <c r="K3507" s="3">
        <v>5012</v>
      </c>
      <c r="L3507" s="4">
        <v>532116.28</v>
      </c>
    </row>
    <row r="3508" spans="1:12" x14ac:dyDescent="0.25">
      <c r="A3508" s="10">
        <v>4821476</v>
      </c>
      <c r="B3508" s="12" t="s">
        <v>174</v>
      </c>
      <c r="C3508" s="12" t="s">
        <v>20</v>
      </c>
      <c r="D3508" s="13" t="s">
        <v>175</v>
      </c>
      <c r="E3508" s="3">
        <v>2287</v>
      </c>
      <c r="F3508" s="4">
        <v>295416.19</v>
      </c>
      <c r="G3508" s="3">
        <v>611</v>
      </c>
      <c r="H3508" s="4">
        <v>71436.600000000006</v>
      </c>
      <c r="I3508" s="3">
        <v>13178</v>
      </c>
      <c r="J3508" s="4">
        <v>1219677.94</v>
      </c>
      <c r="K3508" s="3">
        <v>4716</v>
      </c>
      <c r="L3508" s="4">
        <v>412350.42</v>
      </c>
    </row>
    <row r="3509" spans="1:12" x14ac:dyDescent="0.25">
      <c r="A3509" s="10">
        <v>4821492</v>
      </c>
      <c r="B3509" s="12" t="s">
        <v>174</v>
      </c>
      <c r="C3509" s="12" t="s">
        <v>20</v>
      </c>
      <c r="D3509" s="13" t="s">
        <v>175</v>
      </c>
      <c r="E3509" s="3">
        <v>629</v>
      </c>
      <c r="F3509" s="4">
        <v>86514.2</v>
      </c>
      <c r="G3509" s="3">
        <v>221</v>
      </c>
      <c r="H3509" s="4">
        <v>24158.5</v>
      </c>
      <c r="I3509" s="3">
        <v>5499</v>
      </c>
      <c r="J3509" s="4">
        <v>509753.99</v>
      </c>
      <c r="K3509" s="3">
        <v>1944</v>
      </c>
      <c r="L3509" s="4">
        <v>184845.66</v>
      </c>
    </row>
    <row r="3510" spans="1:12" x14ac:dyDescent="0.25">
      <c r="A3510" s="10">
        <v>4821526</v>
      </c>
      <c r="B3510" s="12" t="s">
        <v>174</v>
      </c>
      <c r="C3510" s="12" t="s">
        <v>20</v>
      </c>
      <c r="D3510" s="13" t="s">
        <v>175</v>
      </c>
      <c r="E3510" s="3">
        <v>850</v>
      </c>
      <c r="F3510" s="4">
        <v>84814.2</v>
      </c>
      <c r="G3510" s="3">
        <v>141</v>
      </c>
      <c r="H3510" s="4">
        <v>17610.8</v>
      </c>
      <c r="I3510" s="3">
        <v>4852</v>
      </c>
      <c r="J3510" s="4">
        <v>418650.73</v>
      </c>
      <c r="K3510" s="3">
        <v>2070</v>
      </c>
      <c r="L3510" s="4">
        <v>170954.43</v>
      </c>
    </row>
    <row r="3511" spans="1:12" x14ac:dyDescent="0.25">
      <c r="A3511" s="10">
        <v>4821534</v>
      </c>
      <c r="B3511" s="12" t="s">
        <v>174</v>
      </c>
      <c r="C3511" s="12" t="s">
        <v>20</v>
      </c>
      <c r="D3511" s="13" t="s">
        <v>175</v>
      </c>
      <c r="E3511" s="3">
        <v>578</v>
      </c>
      <c r="F3511" s="4">
        <v>75629.69</v>
      </c>
      <c r="G3511" s="3">
        <v>150</v>
      </c>
      <c r="H3511" s="4">
        <v>18929.099999999999</v>
      </c>
      <c r="I3511" s="3">
        <v>4552</v>
      </c>
      <c r="J3511" s="4">
        <v>397285.54</v>
      </c>
      <c r="K3511" s="3">
        <v>1636</v>
      </c>
      <c r="L3511" s="4">
        <v>153370.1</v>
      </c>
    </row>
    <row r="3512" spans="1:12" x14ac:dyDescent="0.25">
      <c r="A3512" s="10">
        <v>4821542</v>
      </c>
      <c r="B3512" s="12" t="s">
        <v>174</v>
      </c>
      <c r="C3512" s="12" t="s">
        <v>20</v>
      </c>
      <c r="D3512" s="13" t="s">
        <v>175</v>
      </c>
      <c r="E3512" s="3">
        <v>4008</v>
      </c>
      <c r="F3512" s="4">
        <v>507465.61</v>
      </c>
      <c r="G3512" s="3">
        <v>1041</v>
      </c>
      <c r="H3512" s="4">
        <v>106222.27</v>
      </c>
      <c r="I3512" s="3">
        <v>15973</v>
      </c>
      <c r="J3512" s="4">
        <v>1352880.25</v>
      </c>
      <c r="K3512" s="3">
        <v>5434</v>
      </c>
      <c r="L3512" s="4">
        <v>454087.35</v>
      </c>
    </row>
    <row r="3513" spans="1:12" x14ac:dyDescent="0.25">
      <c r="A3513" s="10">
        <v>4821567</v>
      </c>
      <c r="B3513" s="12" t="s">
        <v>174</v>
      </c>
      <c r="C3513" s="12" t="s">
        <v>20</v>
      </c>
      <c r="D3513" s="13" t="s">
        <v>175</v>
      </c>
      <c r="E3513" s="3">
        <v>2740</v>
      </c>
      <c r="F3513" s="4">
        <v>337084.3</v>
      </c>
      <c r="G3513" s="3">
        <v>515</v>
      </c>
      <c r="H3513" s="4">
        <v>63967.5</v>
      </c>
      <c r="I3513" s="3">
        <v>12687</v>
      </c>
      <c r="J3513" s="4">
        <v>1006412.46</v>
      </c>
      <c r="K3513" s="3">
        <v>3814</v>
      </c>
      <c r="L3513" s="4">
        <v>320392.48</v>
      </c>
    </row>
    <row r="3514" spans="1:12" x14ac:dyDescent="0.25">
      <c r="A3514" s="10">
        <v>4821591</v>
      </c>
      <c r="B3514" s="12" t="s">
        <v>174</v>
      </c>
      <c r="C3514" s="12" t="s">
        <v>20</v>
      </c>
      <c r="D3514" s="13" t="s">
        <v>175</v>
      </c>
      <c r="E3514" s="3">
        <v>12035</v>
      </c>
      <c r="F3514" s="4">
        <v>3246685.52</v>
      </c>
      <c r="G3514" s="3">
        <v>1770</v>
      </c>
      <c r="H3514" s="4">
        <v>388272.02</v>
      </c>
      <c r="I3514" s="3">
        <v>30674</v>
      </c>
      <c r="J3514" s="4">
        <v>3854177.98</v>
      </c>
      <c r="K3514" s="3">
        <v>11440</v>
      </c>
      <c r="L3514" s="4">
        <v>1433691.89</v>
      </c>
    </row>
    <row r="3515" spans="1:12" x14ac:dyDescent="0.25">
      <c r="A3515" s="10">
        <v>4821609</v>
      </c>
      <c r="B3515" s="12" t="s">
        <v>174</v>
      </c>
      <c r="C3515" s="12" t="s">
        <v>20</v>
      </c>
      <c r="D3515" s="13" t="s">
        <v>175</v>
      </c>
      <c r="E3515" s="3">
        <v>4025</v>
      </c>
      <c r="F3515" s="4">
        <v>467802.56</v>
      </c>
      <c r="G3515" s="3">
        <v>994</v>
      </c>
      <c r="H3515" s="4">
        <v>106775.34</v>
      </c>
      <c r="I3515" s="3">
        <v>20049</v>
      </c>
      <c r="J3515" s="4">
        <v>1761581</v>
      </c>
      <c r="K3515" s="3">
        <v>6425</v>
      </c>
      <c r="L3515" s="4">
        <v>622750.43999999994</v>
      </c>
    </row>
    <row r="3516" spans="1:12" x14ac:dyDescent="0.25">
      <c r="A3516" s="10">
        <v>4822136</v>
      </c>
      <c r="B3516" s="12" t="s">
        <v>20</v>
      </c>
      <c r="C3516" s="12" t="s">
        <v>98</v>
      </c>
      <c r="D3516" s="13" t="s">
        <v>99</v>
      </c>
      <c r="E3516" s="3">
        <v>51648</v>
      </c>
      <c r="F3516" s="4">
        <v>80627643.269999996</v>
      </c>
      <c r="G3516" s="3">
        <v>16837</v>
      </c>
      <c r="H3516" s="4">
        <v>30017954.850000001</v>
      </c>
      <c r="I3516" s="3">
        <v>31515</v>
      </c>
      <c r="J3516" s="4">
        <v>34912146.43</v>
      </c>
      <c r="K3516" s="3">
        <v>32341</v>
      </c>
      <c r="L3516" s="4">
        <v>37949944.409999996</v>
      </c>
    </row>
    <row r="3517" spans="1:12" x14ac:dyDescent="0.25">
      <c r="A3517" s="10">
        <v>4822144</v>
      </c>
      <c r="B3517" s="12" t="s">
        <v>20</v>
      </c>
      <c r="C3517" s="12" t="s">
        <v>17</v>
      </c>
      <c r="D3517" s="13" t="s">
        <v>99</v>
      </c>
      <c r="E3517" s="3">
        <v>1891</v>
      </c>
      <c r="F3517" s="4">
        <v>386726.35</v>
      </c>
      <c r="G3517" s="3">
        <v>316</v>
      </c>
      <c r="H3517" s="4">
        <v>68396.13</v>
      </c>
      <c r="I3517" s="3">
        <v>7758</v>
      </c>
      <c r="J3517" s="4">
        <v>807199.91</v>
      </c>
      <c r="K3517" s="3">
        <v>8552</v>
      </c>
      <c r="L3517" s="4">
        <v>931099.96</v>
      </c>
    </row>
    <row r="3518" spans="1:12" x14ac:dyDescent="0.25">
      <c r="A3518" s="10">
        <v>4822177</v>
      </c>
      <c r="B3518" s="12" t="s">
        <v>20</v>
      </c>
      <c r="C3518" s="12" t="s">
        <v>17</v>
      </c>
      <c r="D3518" s="13" t="s">
        <v>99</v>
      </c>
      <c r="E3518" s="3">
        <v>2073</v>
      </c>
      <c r="F3518" s="4">
        <v>741345.64</v>
      </c>
      <c r="G3518" s="3">
        <v>383</v>
      </c>
      <c r="H3518" s="4">
        <v>122525.23</v>
      </c>
      <c r="I3518" s="3">
        <v>3138</v>
      </c>
      <c r="J3518" s="4">
        <v>602065.31999999995</v>
      </c>
      <c r="K3518" s="3">
        <v>3443</v>
      </c>
      <c r="L3518" s="4">
        <v>515782.44</v>
      </c>
    </row>
    <row r="3519" spans="1:12" x14ac:dyDescent="0.25">
      <c r="A3519" s="10">
        <v>4831376</v>
      </c>
      <c r="B3519" s="12" t="s">
        <v>174</v>
      </c>
      <c r="C3519" s="12" t="s">
        <v>20</v>
      </c>
      <c r="D3519" s="13" t="s">
        <v>175</v>
      </c>
      <c r="E3519" s="3">
        <v>5219</v>
      </c>
      <c r="F3519" s="4">
        <v>863762.5</v>
      </c>
      <c r="G3519" s="3">
        <v>1563</v>
      </c>
      <c r="H3519" s="4">
        <v>277088.74</v>
      </c>
      <c r="I3519" s="3">
        <v>15558</v>
      </c>
      <c r="J3519" s="4">
        <v>1965129.91</v>
      </c>
      <c r="K3519" s="3">
        <v>7285</v>
      </c>
      <c r="L3519" s="4">
        <v>1002733.72</v>
      </c>
    </row>
    <row r="3520" spans="1:12" x14ac:dyDescent="0.25">
      <c r="A3520" s="10">
        <v>4831384</v>
      </c>
      <c r="B3520" s="12" t="s">
        <v>174</v>
      </c>
      <c r="C3520" s="12" t="s">
        <v>20</v>
      </c>
      <c r="D3520" s="13" t="s">
        <v>175</v>
      </c>
      <c r="E3520" s="3">
        <v>2614</v>
      </c>
      <c r="F3520" s="4">
        <v>325664.18</v>
      </c>
      <c r="G3520" s="3">
        <v>947</v>
      </c>
      <c r="H3520" s="4">
        <v>166687.03</v>
      </c>
      <c r="I3520" s="3">
        <v>8915</v>
      </c>
      <c r="J3520" s="4">
        <v>979255.72</v>
      </c>
      <c r="K3520" s="3">
        <v>4223</v>
      </c>
      <c r="L3520" s="4">
        <v>387273.12</v>
      </c>
    </row>
    <row r="3521" spans="1:12" x14ac:dyDescent="0.25">
      <c r="A3521" s="10">
        <v>4833034</v>
      </c>
      <c r="B3521" s="12" t="s">
        <v>20</v>
      </c>
      <c r="C3521" s="12" t="s">
        <v>17</v>
      </c>
      <c r="D3521" s="13" t="s">
        <v>99</v>
      </c>
      <c r="E3521" s="3">
        <v>26336</v>
      </c>
      <c r="F3521" s="4">
        <v>17203069.620000001</v>
      </c>
      <c r="G3521" s="3">
        <v>8702</v>
      </c>
      <c r="H3521" s="4">
        <v>6873411.6799999997</v>
      </c>
      <c r="I3521" s="3">
        <v>44930</v>
      </c>
      <c r="J3521" s="4">
        <v>17958609.760000002</v>
      </c>
      <c r="K3521" s="3">
        <v>38304</v>
      </c>
      <c r="L3521" s="4">
        <v>14812958.279999999</v>
      </c>
    </row>
    <row r="3522" spans="1:12" x14ac:dyDescent="0.25">
      <c r="A3522" s="10">
        <v>4843470</v>
      </c>
      <c r="B3522" s="12" t="s">
        <v>32</v>
      </c>
      <c r="C3522" s="12" t="s">
        <v>32</v>
      </c>
      <c r="D3522" s="13" t="s">
        <v>381</v>
      </c>
      <c r="E3522" s="3">
        <v>7125</v>
      </c>
      <c r="F3522" s="4">
        <v>4895131.59</v>
      </c>
      <c r="G3522" s="3">
        <v>1748</v>
      </c>
      <c r="H3522" s="4">
        <v>1196004.1000000001</v>
      </c>
      <c r="I3522" s="3">
        <v>16886</v>
      </c>
      <c r="J3522" s="4">
        <v>9920956.4100000001</v>
      </c>
      <c r="K3522" s="3">
        <v>9343</v>
      </c>
      <c r="L3522" s="4">
        <v>5311372.66</v>
      </c>
    </row>
    <row r="3523" spans="1:12" x14ac:dyDescent="0.25">
      <c r="A3523" s="10">
        <v>4844668</v>
      </c>
      <c r="B3523" s="12" t="s">
        <v>174</v>
      </c>
      <c r="C3523" s="12" t="s">
        <v>20</v>
      </c>
      <c r="D3523" s="13" t="s">
        <v>175</v>
      </c>
      <c r="E3523" s="3">
        <v>538</v>
      </c>
      <c r="F3523" s="4">
        <v>55294.77</v>
      </c>
      <c r="G3523" s="3">
        <v>138</v>
      </c>
      <c r="H3523" s="4">
        <v>14408</v>
      </c>
      <c r="I3523" s="3">
        <v>3081</v>
      </c>
      <c r="J3523" s="4">
        <v>251708.11</v>
      </c>
      <c r="K3523" s="3">
        <v>1417</v>
      </c>
      <c r="L3523" s="4">
        <v>132938.26</v>
      </c>
    </row>
    <row r="3524" spans="1:12" x14ac:dyDescent="0.25">
      <c r="A3524" s="10">
        <v>4844684</v>
      </c>
      <c r="B3524" s="12" t="s">
        <v>174</v>
      </c>
      <c r="C3524" s="12" t="s">
        <v>20</v>
      </c>
      <c r="D3524" s="13" t="s">
        <v>747</v>
      </c>
      <c r="E3524" s="3">
        <v>1104</v>
      </c>
      <c r="F3524" s="4">
        <v>164575.35</v>
      </c>
      <c r="G3524" s="3">
        <v>346</v>
      </c>
      <c r="H3524" s="4">
        <v>52959.9</v>
      </c>
      <c r="I3524" s="3">
        <v>4972</v>
      </c>
      <c r="J3524" s="4">
        <v>744047.58</v>
      </c>
      <c r="K3524" s="3">
        <v>1910</v>
      </c>
      <c r="L3524" s="4">
        <v>230502.87</v>
      </c>
    </row>
    <row r="3525" spans="1:12" x14ac:dyDescent="0.25">
      <c r="A3525" s="10">
        <v>4844692</v>
      </c>
      <c r="B3525" s="12" t="s">
        <v>174</v>
      </c>
      <c r="C3525" s="12" t="s">
        <v>20</v>
      </c>
      <c r="D3525" s="13" t="s">
        <v>747</v>
      </c>
      <c r="E3525" s="3">
        <v>1605</v>
      </c>
      <c r="F3525" s="4">
        <v>197397.03</v>
      </c>
      <c r="G3525" s="3">
        <v>585</v>
      </c>
      <c r="H3525" s="4">
        <v>69828.98</v>
      </c>
      <c r="I3525" s="3">
        <v>6105</v>
      </c>
      <c r="J3525" s="4">
        <v>616967.14</v>
      </c>
      <c r="K3525" s="3">
        <v>2856</v>
      </c>
      <c r="L3525" s="4">
        <v>311178.94</v>
      </c>
    </row>
    <row r="3526" spans="1:12" x14ac:dyDescent="0.25">
      <c r="A3526" s="10">
        <v>4847497</v>
      </c>
      <c r="B3526" s="12" t="s">
        <v>174</v>
      </c>
      <c r="C3526" s="12" t="s">
        <v>20</v>
      </c>
      <c r="D3526" s="13" t="s">
        <v>747</v>
      </c>
      <c r="E3526" s="3">
        <v>617</v>
      </c>
      <c r="F3526" s="4">
        <v>83928.960000000006</v>
      </c>
      <c r="G3526" s="3">
        <v>222</v>
      </c>
      <c r="H3526" s="4">
        <v>28856.5</v>
      </c>
      <c r="I3526" s="3">
        <v>6935</v>
      </c>
      <c r="J3526" s="4">
        <v>571450.37</v>
      </c>
      <c r="K3526" s="3">
        <v>2445</v>
      </c>
      <c r="L3526" s="4">
        <v>197254.17</v>
      </c>
    </row>
    <row r="3527" spans="1:12" x14ac:dyDescent="0.25">
      <c r="A3527" s="10">
        <v>4847513</v>
      </c>
      <c r="B3527" s="12" t="s">
        <v>174</v>
      </c>
      <c r="C3527" s="12" t="s">
        <v>20</v>
      </c>
      <c r="D3527" s="13" t="s">
        <v>747</v>
      </c>
      <c r="E3527" s="3">
        <v>2240</v>
      </c>
      <c r="F3527" s="4">
        <v>291748.23</v>
      </c>
      <c r="G3527" s="3">
        <v>491</v>
      </c>
      <c r="H3527" s="4">
        <v>62922.1</v>
      </c>
      <c r="I3527" s="3">
        <v>9183</v>
      </c>
      <c r="J3527" s="4">
        <v>796349.43999999994</v>
      </c>
      <c r="K3527" s="3">
        <v>3399</v>
      </c>
      <c r="L3527" s="4">
        <v>281488.09999999998</v>
      </c>
    </row>
    <row r="3528" spans="1:12" x14ac:dyDescent="0.25">
      <c r="A3528" s="10">
        <v>4847521</v>
      </c>
      <c r="B3528" s="12" t="s">
        <v>174</v>
      </c>
      <c r="C3528" s="12" t="s">
        <v>20</v>
      </c>
      <c r="D3528" s="13" t="s">
        <v>747</v>
      </c>
      <c r="E3528" s="3">
        <v>1086</v>
      </c>
      <c r="F3528" s="4">
        <v>104877.3</v>
      </c>
      <c r="G3528" s="3">
        <v>275</v>
      </c>
      <c r="H3528" s="4">
        <v>25083.8</v>
      </c>
      <c r="I3528" s="3">
        <v>8326</v>
      </c>
      <c r="J3528" s="4">
        <v>588254.6</v>
      </c>
      <c r="K3528" s="3">
        <v>2821</v>
      </c>
      <c r="L3528" s="4">
        <v>190736.5</v>
      </c>
    </row>
    <row r="3529" spans="1:12" x14ac:dyDescent="0.25">
      <c r="A3529" s="10">
        <v>4847539</v>
      </c>
      <c r="B3529" s="12" t="s">
        <v>174</v>
      </c>
      <c r="C3529" s="12" t="s">
        <v>20</v>
      </c>
      <c r="D3529" s="13" t="s">
        <v>747</v>
      </c>
      <c r="E3529" s="3">
        <v>3448</v>
      </c>
      <c r="F3529" s="4">
        <v>436249.71</v>
      </c>
      <c r="G3529" s="3">
        <v>612</v>
      </c>
      <c r="H3529" s="4">
        <v>73749.25</v>
      </c>
      <c r="I3529" s="3">
        <v>13349</v>
      </c>
      <c r="J3529" s="4">
        <v>1145629.0900000001</v>
      </c>
      <c r="K3529" s="3">
        <v>4189</v>
      </c>
      <c r="L3529" s="4">
        <v>372636.75</v>
      </c>
    </row>
    <row r="3530" spans="1:12" x14ac:dyDescent="0.25">
      <c r="A3530" s="10">
        <v>4849618</v>
      </c>
      <c r="B3530" s="12" t="s">
        <v>196</v>
      </c>
      <c r="C3530" s="12" t="s">
        <v>17</v>
      </c>
      <c r="D3530" s="13" t="s">
        <v>729</v>
      </c>
      <c r="E3530" s="3">
        <v>3998</v>
      </c>
      <c r="F3530" s="4">
        <v>316997.01</v>
      </c>
      <c r="G3530" s="3">
        <v>960</v>
      </c>
      <c r="H3530" s="4">
        <v>78252.31</v>
      </c>
      <c r="I3530" s="3">
        <v>14642</v>
      </c>
      <c r="J3530" s="4">
        <v>1039669.89</v>
      </c>
      <c r="K3530" s="3">
        <v>5389</v>
      </c>
      <c r="L3530" s="4">
        <v>378464.25</v>
      </c>
    </row>
    <row r="3531" spans="1:12" x14ac:dyDescent="0.25">
      <c r="A3531" s="10">
        <v>4850046</v>
      </c>
      <c r="B3531" s="12" t="s">
        <v>20</v>
      </c>
      <c r="C3531" s="12" t="s">
        <v>17</v>
      </c>
      <c r="D3531" s="13" t="s">
        <v>99</v>
      </c>
      <c r="E3531" s="3">
        <v>4158</v>
      </c>
      <c r="F3531" s="4">
        <v>704375.55</v>
      </c>
      <c r="G3531" s="3">
        <v>930</v>
      </c>
      <c r="H3531" s="4">
        <v>190392.51</v>
      </c>
      <c r="I3531" s="3">
        <v>12437</v>
      </c>
      <c r="J3531" s="4">
        <v>1504065.01</v>
      </c>
      <c r="K3531" s="3">
        <v>8150</v>
      </c>
      <c r="L3531" s="4">
        <v>998353.45</v>
      </c>
    </row>
    <row r="3532" spans="1:12" x14ac:dyDescent="0.25">
      <c r="A3532" s="10">
        <v>4853057</v>
      </c>
      <c r="B3532" s="12" t="s">
        <v>32</v>
      </c>
      <c r="C3532" s="12" t="s">
        <v>32</v>
      </c>
      <c r="D3532" s="13" t="s">
        <v>748</v>
      </c>
      <c r="E3532" s="3">
        <v>2065</v>
      </c>
      <c r="F3532" s="4">
        <v>820631.52</v>
      </c>
      <c r="G3532" s="3">
        <v>749</v>
      </c>
      <c r="H3532" s="4">
        <v>358731.09</v>
      </c>
      <c r="I3532" s="3">
        <v>5232</v>
      </c>
      <c r="J3532" s="4">
        <v>1386542</v>
      </c>
      <c r="K3532" s="3">
        <v>2831</v>
      </c>
      <c r="L3532" s="4">
        <v>703653.26</v>
      </c>
    </row>
    <row r="3533" spans="1:12" x14ac:dyDescent="0.25">
      <c r="A3533" s="10">
        <v>4854873</v>
      </c>
      <c r="B3533" s="12" t="s">
        <v>174</v>
      </c>
      <c r="C3533" s="12" t="s">
        <v>20</v>
      </c>
      <c r="D3533" s="13" t="s">
        <v>175</v>
      </c>
      <c r="E3533" s="3">
        <v>3748</v>
      </c>
      <c r="F3533" s="4">
        <v>521344.71</v>
      </c>
      <c r="G3533" s="3">
        <v>1553</v>
      </c>
      <c r="H3533" s="4">
        <v>248912.92</v>
      </c>
      <c r="I3533" s="3">
        <v>11759</v>
      </c>
      <c r="J3533" s="4">
        <v>1164899.46</v>
      </c>
      <c r="K3533" s="3">
        <v>5232</v>
      </c>
      <c r="L3533" s="4">
        <v>507132.05</v>
      </c>
    </row>
    <row r="3534" spans="1:12" x14ac:dyDescent="0.25">
      <c r="A3534" s="10">
        <v>4854899</v>
      </c>
      <c r="B3534" s="12" t="s">
        <v>174</v>
      </c>
      <c r="C3534" s="12" t="s">
        <v>20</v>
      </c>
      <c r="D3534" s="13" t="s">
        <v>175</v>
      </c>
      <c r="E3534" s="3">
        <v>526</v>
      </c>
      <c r="F3534" s="4">
        <v>42196.73</v>
      </c>
      <c r="G3534" s="3">
        <v>152</v>
      </c>
      <c r="H3534" s="4">
        <v>14567.08</v>
      </c>
      <c r="I3534" s="3">
        <v>2394</v>
      </c>
      <c r="J3534" s="4">
        <v>160389.95000000001</v>
      </c>
      <c r="K3534" s="3">
        <v>841</v>
      </c>
      <c r="L3534" s="4">
        <v>59746.71</v>
      </c>
    </row>
    <row r="3535" spans="1:12" x14ac:dyDescent="0.25">
      <c r="A3535" s="10">
        <v>4858247</v>
      </c>
      <c r="B3535" s="12" t="s">
        <v>260</v>
      </c>
      <c r="C3535" s="12" t="s">
        <v>20</v>
      </c>
      <c r="D3535" s="13" t="s">
        <v>261</v>
      </c>
      <c r="E3535" s="3">
        <v>246</v>
      </c>
      <c r="F3535" s="4">
        <v>791800.23</v>
      </c>
      <c r="G3535" s="3">
        <v>92</v>
      </c>
      <c r="H3535" s="4">
        <v>750370.9</v>
      </c>
      <c r="I3535" s="3">
        <v>300</v>
      </c>
      <c r="J3535" s="4">
        <v>527246.29</v>
      </c>
      <c r="K3535" s="3">
        <v>78</v>
      </c>
      <c r="L3535" s="4">
        <v>164013.97</v>
      </c>
    </row>
    <row r="3536" spans="1:12" x14ac:dyDescent="0.25">
      <c r="A3536" s="10">
        <v>4859476</v>
      </c>
      <c r="B3536" s="12" t="s">
        <v>20</v>
      </c>
      <c r="C3536" s="12" t="s">
        <v>17</v>
      </c>
      <c r="D3536" s="13" t="s">
        <v>99</v>
      </c>
      <c r="E3536" s="3">
        <v>2787</v>
      </c>
      <c r="F3536" s="4">
        <v>872555.63</v>
      </c>
      <c r="G3536" s="3">
        <v>3563</v>
      </c>
      <c r="H3536" s="4">
        <v>1390921.24</v>
      </c>
      <c r="I3536" s="3">
        <v>4586</v>
      </c>
      <c r="J3536" s="4">
        <v>789925.66</v>
      </c>
      <c r="K3536" s="3">
        <v>19841</v>
      </c>
      <c r="L3536" s="4">
        <v>4461236</v>
      </c>
    </row>
    <row r="3537" spans="1:12" x14ac:dyDescent="0.25">
      <c r="A3537" s="10">
        <v>4859484</v>
      </c>
      <c r="B3537" s="12" t="s">
        <v>20</v>
      </c>
      <c r="C3537" s="12" t="s">
        <v>17</v>
      </c>
      <c r="D3537" s="13" t="s">
        <v>99</v>
      </c>
      <c r="E3537" s="3">
        <v>2844</v>
      </c>
      <c r="F3537" s="4">
        <v>497056.5</v>
      </c>
      <c r="G3537" s="3">
        <v>899</v>
      </c>
      <c r="H3537" s="4">
        <v>156934.38</v>
      </c>
      <c r="I3537" s="3">
        <v>7045</v>
      </c>
      <c r="J3537" s="4">
        <v>693569.76</v>
      </c>
      <c r="K3537" s="3">
        <v>7901</v>
      </c>
      <c r="L3537" s="4">
        <v>779947.64</v>
      </c>
    </row>
    <row r="3538" spans="1:12" x14ac:dyDescent="0.25">
      <c r="A3538" s="10">
        <v>4863676</v>
      </c>
      <c r="B3538" s="12" t="s">
        <v>20</v>
      </c>
      <c r="C3538" s="12" t="s">
        <v>17</v>
      </c>
      <c r="D3538" s="13" t="s">
        <v>99</v>
      </c>
      <c r="E3538" s="3">
        <v>8369</v>
      </c>
      <c r="F3538" s="4">
        <v>1830295.24</v>
      </c>
      <c r="G3538" s="3">
        <v>3278</v>
      </c>
      <c r="H3538" s="4">
        <v>711244.49</v>
      </c>
      <c r="I3538" s="3">
        <v>11344</v>
      </c>
      <c r="J3538" s="4">
        <v>1537404.24</v>
      </c>
      <c r="K3538" s="3">
        <v>15948</v>
      </c>
      <c r="L3538" s="4">
        <v>2411777.73</v>
      </c>
    </row>
    <row r="3539" spans="1:12" x14ac:dyDescent="0.25">
      <c r="A3539" s="10">
        <v>4869038</v>
      </c>
      <c r="B3539" s="12" t="s">
        <v>161</v>
      </c>
      <c r="C3539" s="12" t="s">
        <v>20</v>
      </c>
      <c r="D3539" s="13" t="s">
        <v>162</v>
      </c>
      <c r="E3539" s="3">
        <v>10</v>
      </c>
      <c r="F3539" s="4">
        <v>10075.77</v>
      </c>
      <c r="G3539" s="3">
        <v>7</v>
      </c>
      <c r="H3539" s="4">
        <v>16391.36</v>
      </c>
      <c r="I3539" s="3">
        <v>8</v>
      </c>
      <c r="J3539" s="4">
        <v>6015.1</v>
      </c>
      <c r="K3539" s="3">
        <v>15</v>
      </c>
      <c r="L3539" s="4">
        <v>17501.810000000001</v>
      </c>
    </row>
    <row r="3540" spans="1:12" x14ac:dyDescent="0.25">
      <c r="A3540" s="10">
        <v>4869046</v>
      </c>
      <c r="B3540" s="12" t="s">
        <v>172</v>
      </c>
      <c r="C3540" s="12" t="s">
        <v>20</v>
      </c>
      <c r="D3540" s="13" t="s">
        <v>173</v>
      </c>
      <c r="E3540" s="3">
        <v>442</v>
      </c>
      <c r="F3540" s="4">
        <v>56877.55</v>
      </c>
      <c r="G3540" s="3">
        <v>129</v>
      </c>
      <c r="H3540" s="4">
        <v>17355.7</v>
      </c>
      <c r="I3540" s="3">
        <v>2572</v>
      </c>
      <c r="J3540" s="4">
        <v>230991.4</v>
      </c>
      <c r="K3540" s="3">
        <v>1344</v>
      </c>
      <c r="L3540" s="4">
        <v>125863.42</v>
      </c>
    </row>
    <row r="3541" spans="1:12" x14ac:dyDescent="0.25">
      <c r="A3541" s="10">
        <v>4869053</v>
      </c>
      <c r="B3541" s="12" t="s">
        <v>172</v>
      </c>
      <c r="C3541" s="12" t="s">
        <v>20</v>
      </c>
      <c r="D3541" s="13" t="s">
        <v>173</v>
      </c>
      <c r="E3541" s="3">
        <v>721</v>
      </c>
      <c r="F3541" s="4">
        <v>100214.7</v>
      </c>
      <c r="G3541" s="3">
        <v>144</v>
      </c>
      <c r="H3541" s="4">
        <v>14543.2</v>
      </c>
      <c r="I3541" s="3">
        <v>4199</v>
      </c>
      <c r="J3541" s="4">
        <v>272252.08</v>
      </c>
      <c r="K3541" s="3">
        <v>1756</v>
      </c>
      <c r="L3541" s="4">
        <v>101551.45</v>
      </c>
    </row>
    <row r="3542" spans="1:12" x14ac:dyDescent="0.25">
      <c r="A3542" s="10">
        <v>4869376</v>
      </c>
      <c r="B3542" s="12" t="s">
        <v>174</v>
      </c>
      <c r="C3542" s="12" t="s">
        <v>20</v>
      </c>
      <c r="D3542" s="13" t="s">
        <v>175</v>
      </c>
      <c r="E3542" s="3">
        <v>4035</v>
      </c>
      <c r="F3542" s="4">
        <v>460201.32</v>
      </c>
      <c r="G3542" s="3">
        <v>996</v>
      </c>
      <c r="H3542" s="4">
        <v>96356.32</v>
      </c>
      <c r="I3542" s="3">
        <v>19292</v>
      </c>
      <c r="J3542" s="4">
        <v>1416714.11</v>
      </c>
      <c r="K3542" s="3">
        <v>8189</v>
      </c>
      <c r="L3542" s="4">
        <v>577017.85</v>
      </c>
    </row>
    <row r="3543" spans="1:12" x14ac:dyDescent="0.25">
      <c r="A3543" s="10">
        <v>4875027</v>
      </c>
      <c r="B3543" s="12" t="s">
        <v>20</v>
      </c>
      <c r="C3543" s="12" t="s">
        <v>17</v>
      </c>
      <c r="D3543" s="13" t="s">
        <v>99</v>
      </c>
      <c r="E3543" s="3">
        <v>3908</v>
      </c>
      <c r="F3543" s="4">
        <v>740453.74</v>
      </c>
      <c r="G3543" s="3">
        <v>421</v>
      </c>
      <c r="H3543" s="4">
        <v>72225.42</v>
      </c>
      <c r="I3543" s="3">
        <v>4773</v>
      </c>
      <c r="J3543" s="4">
        <v>615311.22</v>
      </c>
      <c r="K3543" s="3">
        <v>4672</v>
      </c>
      <c r="L3543" s="4">
        <v>555885.9</v>
      </c>
    </row>
    <row r="3544" spans="1:12" x14ac:dyDescent="0.25">
      <c r="A3544" s="10">
        <v>4875035</v>
      </c>
      <c r="B3544" s="12" t="s">
        <v>20</v>
      </c>
      <c r="C3544" s="12" t="s">
        <v>17</v>
      </c>
      <c r="D3544" s="13" t="s">
        <v>99</v>
      </c>
      <c r="E3544" s="3">
        <v>2922</v>
      </c>
      <c r="F3544" s="4">
        <v>462234.65</v>
      </c>
      <c r="G3544" s="3">
        <v>853</v>
      </c>
      <c r="H3544" s="4">
        <v>152826.34</v>
      </c>
      <c r="I3544" s="3">
        <v>12864</v>
      </c>
      <c r="J3544" s="4">
        <v>1191195.02</v>
      </c>
      <c r="K3544" s="3">
        <v>16025</v>
      </c>
      <c r="L3544" s="4">
        <v>1572582.22</v>
      </c>
    </row>
    <row r="3545" spans="1:12" x14ac:dyDescent="0.25">
      <c r="A3545" s="10">
        <v>4875605</v>
      </c>
      <c r="B3545" s="12" t="s">
        <v>27</v>
      </c>
      <c r="C3545" s="12" t="s">
        <v>17</v>
      </c>
      <c r="D3545" s="13" t="s">
        <v>28</v>
      </c>
      <c r="E3545" s="3">
        <v>91</v>
      </c>
      <c r="F3545" s="4">
        <v>140036</v>
      </c>
      <c r="G3545" s="3">
        <v>67</v>
      </c>
      <c r="H3545" s="4">
        <v>145279.5</v>
      </c>
      <c r="I3545" s="3">
        <v>73</v>
      </c>
      <c r="J3545" s="4">
        <v>103258</v>
      </c>
      <c r="K3545" s="3">
        <v>99</v>
      </c>
      <c r="L3545" s="4">
        <v>131033.25</v>
      </c>
    </row>
    <row r="3546" spans="1:12" x14ac:dyDescent="0.25">
      <c r="A3546" s="10">
        <v>4875639</v>
      </c>
      <c r="B3546" s="12" t="s">
        <v>27</v>
      </c>
      <c r="C3546" s="12" t="s">
        <v>17</v>
      </c>
      <c r="D3546" s="13" t="s">
        <v>28</v>
      </c>
      <c r="E3546" s="3">
        <v>41</v>
      </c>
      <c r="F3546" s="4">
        <v>58949</v>
      </c>
      <c r="G3546" s="3">
        <v>12</v>
      </c>
      <c r="H3546" s="4">
        <v>24239</v>
      </c>
      <c r="I3546" s="3">
        <v>130</v>
      </c>
      <c r="J3546" s="4">
        <v>183986</v>
      </c>
      <c r="K3546" s="3">
        <v>45</v>
      </c>
      <c r="L3546" s="4">
        <v>34086</v>
      </c>
    </row>
    <row r="3547" spans="1:12" x14ac:dyDescent="0.25">
      <c r="A3547" s="10">
        <v>4875670</v>
      </c>
      <c r="B3547" s="12" t="s">
        <v>27</v>
      </c>
      <c r="C3547" s="12" t="s">
        <v>17</v>
      </c>
      <c r="D3547" s="13" t="s">
        <v>28</v>
      </c>
      <c r="E3547" s="3">
        <v>27</v>
      </c>
      <c r="F3547" s="4">
        <v>51780</v>
      </c>
      <c r="G3547" s="3">
        <v>2</v>
      </c>
      <c r="H3547" s="4">
        <v>2360</v>
      </c>
      <c r="I3547" s="3">
        <v>34</v>
      </c>
      <c r="J3547" s="4">
        <v>61805</v>
      </c>
      <c r="K3547" s="3">
        <v>8</v>
      </c>
      <c r="L3547" s="4">
        <v>13618</v>
      </c>
    </row>
    <row r="3548" spans="1:12" x14ac:dyDescent="0.25">
      <c r="A3548" s="10">
        <v>4878500</v>
      </c>
      <c r="B3548" s="12" t="s">
        <v>20</v>
      </c>
      <c r="C3548" s="12" t="s">
        <v>22</v>
      </c>
      <c r="D3548" s="13" t="s">
        <v>23</v>
      </c>
      <c r="E3548" s="3">
        <v>176884</v>
      </c>
      <c r="F3548" s="4">
        <v>124388174.01000001</v>
      </c>
      <c r="G3548" s="3">
        <v>83080</v>
      </c>
      <c r="H3548" s="4">
        <v>67625720.5</v>
      </c>
      <c r="I3548" s="3">
        <v>125267</v>
      </c>
      <c r="J3548" s="4">
        <v>59355522.57</v>
      </c>
      <c r="K3548" s="3">
        <v>192989</v>
      </c>
      <c r="L3548" s="4">
        <v>95980617.909999996</v>
      </c>
    </row>
    <row r="3549" spans="1:12" x14ac:dyDescent="0.25">
      <c r="A3549" s="10">
        <v>4881884</v>
      </c>
      <c r="B3549" s="12" t="s">
        <v>174</v>
      </c>
      <c r="C3549" s="12" t="s">
        <v>20</v>
      </c>
      <c r="D3549" s="13" t="s">
        <v>175</v>
      </c>
      <c r="E3549" s="3">
        <v>2673</v>
      </c>
      <c r="F3549" s="4">
        <v>415130.45</v>
      </c>
      <c r="G3549" s="3">
        <v>790</v>
      </c>
      <c r="H3549" s="4">
        <v>121928.1</v>
      </c>
      <c r="I3549" s="3">
        <v>21035</v>
      </c>
      <c r="J3549" s="4">
        <v>2496947.04</v>
      </c>
      <c r="K3549" s="3">
        <v>7841</v>
      </c>
      <c r="L3549" s="4">
        <v>1026682.42</v>
      </c>
    </row>
    <row r="3550" spans="1:12" x14ac:dyDescent="0.25">
      <c r="A3550" s="10">
        <v>4881892</v>
      </c>
      <c r="B3550" s="12" t="s">
        <v>174</v>
      </c>
      <c r="C3550" s="12" t="s">
        <v>20</v>
      </c>
      <c r="D3550" s="13" t="s">
        <v>175</v>
      </c>
      <c r="E3550" s="3">
        <v>7112</v>
      </c>
      <c r="F3550" s="4">
        <v>1460209.69</v>
      </c>
      <c r="G3550" s="3">
        <v>1884</v>
      </c>
      <c r="H3550" s="4">
        <v>365326.42</v>
      </c>
      <c r="I3550" s="3">
        <v>31515</v>
      </c>
      <c r="J3550" s="4">
        <v>3967252.94</v>
      </c>
      <c r="K3550" s="3">
        <v>10230</v>
      </c>
      <c r="L3550" s="4">
        <v>1477114.24</v>
      </c>
    </row>
    <row r="3551" spans="1:12" x14ac:dyDescent="0.25">
      <c r="A3551" s="10">
        <v>4883245</v>
      </c>
      <c r="B3551" s="12" t="s">
        <v>204</v>
      </c>
      <c r="C3551" s="12" t="s">
        <v>20</v>
      </c>
      <c r="D3551" s="13" t="s">
        <v>440</v>
      </c>
      <c r="E3551" s="3">
        <v>24</v>
      </c>
      <c r="F3551" s="4">
        <v>73273</v>
      </c>
      <c r="G3551" s="3">
        <v>13</v>
      </c>
      <c r="H3551" s="4">
        <v>57883</v>
      </c>
      <c r="I3551" s="3">
        <v>15</v>
      </c>
      <c r="J3551" s="4">
        <v>22533.01</v>
      </c>
      <c r="K3551" s="3">
        <v>9</v>
      </c>
      <c r="L3551" s="4">
        <v>18674</v>
      </c>
    </row>
    <row r="3552" spans="1:12" x14ac:dyDescent="0.25">
      <c r="A3552" s="10">
        <v>4883252</v>
      </c>
      <c r="B3552" s="12" t="s">
        <v>204</v>
      </c>
      <c r="C3552" s="12" t="s">
        <v>20</v>
      </c>
      <c r="D3552" s="13" t="s">
        <v>440</v>
      </c>
      <c r="E3552" s="3">
        <v>21</v>
      </c>
      <c r="F3552" s="4">
        <v>7600</v>
      </c>
      <c r="G3552" s="3">
        <v>2</v>
      </c>
      <c r="H3552" s="4">
        <v>337</v>
      </c>
      <c r="I3552" s="3">
        <v>1</v>
      </c>
      <c r="J3552" s="4">
        <v>621</v>
      </c>
      <c r="K3552" s="3">
        <v>8</v>
      </c>
      <c r="L3552" s="4">
        <v>2110</v>
      </c>
    </row>
    <row r="3553" spans="1:12" x14ac:dyDescent="0.25">
      <c r="A3553" s="10">
        <v>4883260</v>
      </c>
      <c r="B3553" s="12" t="s">
        <v>204</v>
      </c>
      <c r="C3553" s="12" t="s">
        <v>20</v>
      </c>
      <c r="D3553" s="13" t="s">
        <v>440</v>
      </c>
      <c r="E3553" s="3">
        <v>74</v>
      </c>
      <c r="F3553" s="4">
        <v>104029</v>
      </c>
      <c r="G3553" s="3">
        <v>0</v>
      </c>
      <c r="H3553" s="4">
        <v>0</v>
      </c>
      <c r="I3553" s="3">
        <v>1</v>
      </c>
      <c r="J3553" s="4">
        <v>626</v>
      </c>
      <c r="K3553" s="3">
        <v>4</v>
      </c>
      <c r="L3553" s="4">
        <v>27041</v>
      </c>
    </row>
    <row r="3554" spans="1:12" x14ac:dyDescent="0.25">
      <c r="A3554" s="10">
        <v>4883278</v>
      </c>
      <c r="B3554" s="12" t="s">
        <v>204</v>
      </c>
      <c r="C3554" s="12" t="s">
        <v>20</v>
      </c>
      <c r="D3554" s="13" t="s">
        <v>440</v>
      </c>
      <c r="E3554" s="3">
        <v>2</v>
      </c>
      <c r="F3554" s="4">
        <v>2188</v>
      </c>
      <c r="G3554" s="3">
        <v>0</v>
      </c>
      <c r="H3554" s="4">
        <v>0</v>
      </c>
      <c r="I3554" s="3">
        <v>0</v>
      </c>
      <c r="J3554" s="4">
        <v>0</v>
      </c>
      <c r="K3554" s="3">
        <v>2</v>
      </c>
      <c r="L3554" s="4">
        <v>1442</v>
      </c>
    </row>
    <row r="3555" spans="1:12" x14ac:dyDescent="0.25">
      <c r="A3555" s="10">
        <v>4883310</v>
      </c>
      <c r="B3555" s="12" t="s">
        <v>204</v>
      </c>
      <c r="C3555" s="12" t="s">
        <v>20</v>
      </c>
      <c r="D3555" s="13" t="s">
        <v>440</v>
      </c>
      <c r="E3555" s="3">
        <v>16</v>
      </c>
      <c r="F3555" s="4">
        <v>11710</v>
      </c>
      <c r="G3555" s="3">
        <v>0</v>
      </c>
      <c r="H3555" s="4">
        <v>0</v>
      </c>
      <c r="I3555" s="3">
        <v>5</v>
      </c>
      <c r="J3555" s="4">
        <v>2560</v>
      </c>
      <c r="K3555" s="3">
        <v>2</v>
      </c>
      <c r="L3555" s="4">
        <v>6799</v>
      </c>
    </row>
    <row r="3556" spans="1:12" x14ac:dyDescent="0.25">
      <c r="A3556" s="10">
        <v>4883435</v>
      </c>
      <c r="B3556" s="12" t="s">
        <v>204</v>
      </c>
      <c r="C3556" s="12" t="s">
        <v>20</v>
      </c>
      <c r="D3556" s="13" t="s">
        <v>440</v>
      </c>
      <c r="E3556" s="3">
        <v>12</v>
      </c>
      <c r="F3556" s="4">
        <v>8382</v>
      </c>
      <c r="G3556" s="3">
        <v>2</v>
      </c>
      <c r="H3556" s="4">
        <v>1431.3</v>
      </c>
      <c r="I3556" s="3">
        <v>25</v>
      </c>
      <c r="J3556" s="4">
        <v>17912</v>
      </c>
      <c r="K3556" s="3">
        <v>15</v>
      </c>
      <c r="L3556" s="4">
        <v>10856</v>
      </c>
    </row>
    <row r="3557" spans="1:12" x14ac:dyDescent="0.25">
      <c r="A3557" s="10">
        <v>4883468</v>
      </c>
      <c r="B3557" s="12" t="s">
        <v>204</v>
      </c>
      <c r="C3557" s="12" t="s">
        <v>20</v>
      </c>
      <c r="D3557" s="13" t="s">
        <v>440</v>
      </c>
      <c r="E3557" s="3">
        <v>575</v>
      </c>
      <c r="F3557" s="4">
        <v>1790253.02</v>
      </c>
      <c r="G3557" s="3">
        <v>22</v>
      </c>
      <c r="H3557" s="4">
        <v>72340</v>
      </c>
      <c r="I3557" s="3">
        <v>87</v>
      </c>
      <c r="J3557" s="4">
        <v>218191</v>
      </c>
      <c r="K3557" s="3">
        <v>19</v>
      </c>
      <c r="L3557" s="4">
        <v>42000</v>
      </c>
    </row>
    <row r="3558" spans="1:12" x14ac:dyDescent="0.25">
      <c r="A3558" s="10">
        <v>4883609</v>
      </c>
      <c r="B3558" s="12" t="s">
        <v>204</v>
      </c>
      <c r="C3558" s="12" t="s">
        <v>20</v>
      </c>
      <c r="D3558" s="13" t="s">
        <v>440</v>
      </c>
      <c r="E3558" s="3">
        <v>2</v>
      </c>
      <c r="F3558" s="4">
        <v>13998</v>
      </c>
      <c r="G3558" s="3">
        <v>0</v>
      </c>
      <c r="H3558" s="4">
        <v>0</v>
      </c>
      <c r="I3558" s="3">
        <v>6</v>
      </c>
      <c r="J3558" s="4">
        <v>5654</v>
      </c>
      <c r="K3558" s="3">
        <v>2</v>
      </c>
      <c r="L3558" s="4">
        <v>400.01</v>
      </c>
    </row>
    <row r="3559" spans="1:12" x14ac:dyDescent="0.25">
      <c r="A3559" s="10">
        <v>4883666</v>
      </c>
      <c r="B3559" s="12" t="s">
        <v>204</v>
      </c>
      <c r="C3559" s="12" t="s">
        <v>20</v>
      </c>
      <c r="D3559" s="13" t="s">
        <v>440</v>
      </c>
      <c r="E3559" s="3">
        <v>4</v>
      </c>
      <c r="F3559" s="4">
        <v>3267</v>
      </c>
      <c r="G3559" s="3">
        <v>2</v>
      </c>
      <c r="H3559" s="4">
        <v>1263</v>
      </c>
      <c r="I3559" s="3">
        <v>2</v>
      </c>
      <c r="J3559" s="4">
        <v>700</v>
      </c>
      <c r="K3559" s="3">
        <v>3</v>
      </c>
      <c r="L3559" s="4">
        <v>9500</v>
      </c>
    </row>
    <row r="3560" spans="1:12" x14ac:dyDescent="0.25">
      <c r="A3560" s="10">
        <v>4883674</v>
      </c>
      <c r="B3560" s="12" t="s">
        <v>204</v>
      </c>
      <c r="C3560" s="12" t="s">
        <v>20</v>
      </c>
      <c r="D3560" s="13" t="s">
        <v>440</v>
      </c>
      <c r="E3560" s="3">
        <v>14</v>
      </c>
      <c r="F3560" s="4">
        <v>28261</v>
      </c>
      <c r="G3560" s="3">
        <v>0</v>
      </c>
      <c r="H3560" s="4">
        <v>0</v>
      </c>
      <c r="I3560" s="3">
        <v>10</v>
      </c>
      <c r="J3560" s="4">
        <v>27700</v>
      </c>
      <c r="K3560" s="3">
        <v>2</v>
      </c>
      <c r="L3560" s="4">
        <v>14000</v>
      </c>
    </row>
    <row r="3561" spans="1:12" x14ac:dyDescent="0.25">
      <c r="A3561" s="10">
        <v>4883708</v>
      </c>
      <c r="B3561" s="12" t="s">
        <v>204</v>
      </c>
      <c r="C3561" s="12" t="s">
        <v>20</v>
      </c>
      <c r="D3561" s="13" t="s">
        <v>440</v>
      </c>
      <c r="E3561" s="3">
        <v>170</v>
      </c>
      <c r="F3561" s="4">
        <v>276514</v>
      </c>
      <c r="G3561" s="3">
        <v>11</v>
      </c>
      <c r="H3561" s="4">
        <v>16068</v>
      </c>
      <c r="I3561" s="3">
        <v>45</v>
      </c>
      <c r="J3561" s="4">
        <v>46941</v>
      </c>
      <c r="K3561" s="3">
        <v>13</v>
      </c>
      <c r="L3561" s="4">
        <v>23413</v>
      </c>
    </row>
    <row r="3562" spans="1:12" x14ac:dyDescent="0.25">
      <c r="A3562" s="10">
        <v>4883906</v>
      </c>
      <c r="B3562" s="12" t="s">
        <v>20</v>
      </c>
      <c r="C3562" s="12" t="s">
        <v>98</v>
      </c>
      <c r="D3562" s="13" t="s">
        <v>99</v>
      </c>
      <c r="E3562" s="3">
        <v>39669</v>
      </c>
      <c r="F3562" s="4">
        <v>69317560.239999995</v>
      </c>
      <c r="G3562" s="3">
        <v>20942</v>
      </c>
      <c r="H3562" s="4">
        <v>43452492.759999998</v>
      </c>
      <c r="I3562" s="3">
        <v>24317</v>
      </c>
      <c r="J3562" s="4">
        <v>31590836.719999999</v>
      </c>
      <c r="K3562" s="3">
        <v>40529</v>
      </c>
      <c r="L3562" s="4">
        <v>53038340.039999999</v>
      </c>
    </row>
    <row r="3563" spans="1:12" x14ac:dyDescent="0.25">
      <c r="A3563" s="10">
        <v>4886388</v>
      </c>
      <c r="B3563" s="12" t="s">
        <v>20</v>
      </c>
      <c r="C3563" s="12" t="s">
        <v>17</v>
      </c>
      <c r="D3563" s="13" t="s">
        <v>99</v>
      </c>
      <c r="E3563" s="3">
        <v>34356</v>
      </c>
      <c r="F3563" s="4">
        <v>22680957.449999999</v>
      </c>
      <c r="G3563" s="3">
        <v>11598</v>
      </c>
      <c r="H3563" s="4">
        <v>9292728.3499999996</v>
      </c>
      <c r="I3563" s="3">
        <v>48518</v>
      </c>
      <c r="J3563" s="4">
        <v>19157697.010000002</v>
      </c>
      <c r="K3563" s="3">
        <v>41454</v>
      </c>
      <c r="L3563" s="4">
        <v>17525360.09</v>
      </c>
    </row>
    <row r="3564" spans="1:12" x14ac:dyDescent="0.25">
      <c r="A3564" s="10">
        <v>4886404</v>
      </c>
      <c r="B3564" s="12" t="s">
        <v>20</v>
      </c>
      <c r="C3564" s="12" t="s">
        <v>17</v>
      </c>
      <c r="D3564" s="13" t="s">
        <v>99</v>
      </c>
      <c r="E3564" s="3">
        <v>2455</v>
      </c>
      <c r="F3564" s="4">
        <v>330603.33</v>
      </c>
      <c r="G3564" s="3">
        <v>493</v>
      </c>
      <c r="H3564" s="4">
        <v>58140.59</v>
      </c>
      <c r="I3564" s="3">
        <v>5501</v>
      </c>
      <c r="J3564" s="4">
        <v>518032.08</v>
      </c>
      <c r="K3564" s="3">
        <v>7893</v>
      </c>
      <c r="L3564" s="4">
        <v>665456.65</v>
      </c>
    </row>
    <row r="3565" spans="1:12" x14ac:dyDescent="0.25">
      <c r="A3565" s="10">
        <v>4888624</v>
      </c>
      <c r="B3565" s="12" t="s">
        <v>174</v>
      </c>
      <c r="C3565" s="12" t="s">
        <v>20</v>
      </c>
      <c r="D3565" s="13" t="s">
        <v>175</v>
      </c>
      <c r="E3565" s="3">
        <v>3017</v>
      </c>
      <c r="F3565" s="4">
        <v>303507.01</v>
      </c>
      <c r="G3565" s="3">
        <v>816</v>
      </c>
      <c r="H3565" s="4">
        <v>81708.800000000003</v>
      </c>
      <c r="I3565" s="3">
        <v>16147</v>
      </c>
      <c r="J3565" s="4">
        <v>1277923.67</v>
      </c>
      <c r="K3565" s="3">
        <v>6902</v>
      </c>
      <c r="L3565" s="4">
        <v>527367.94999999995</v>
      </c>
    </row>
    <row r="3566" spans="1:12" x14ac:dyDescent="0.25">
      <c r="A3566" s="10">
        <v>4890885</v>
      </c>
      <c r="B3566" s="12" t="s">
        <v>20</v>
      </c>
      <c r="C3566" s="12" t="s">
        <v>17</v>
      </c>
      <c r="D3566" s="13" t="s">
        <v>99</v>
      </c>
      <c r="E3566" s="3">
        <v>4420</v>
      </c>
      <c r="F3566" s="4">
        <v>1680675.09</v>
      </c>
      <c r="G3566" s="3">
        <v>3622</v>
      </c>
      <c r="H3566" s="4">
        <v>2096923.46</v>
      </c>
      <c r="I3566" s="3">
        <v>8354</v>
      </c>
      <c r="J3566" s="4">
        <v>1892082.16</v>
      </c>
      <c r="K3566" s="3">
        <v>27643</v>
      </c>
      <c r="L3566" s="4">
        <v>7649007.2999999998</v>
      </c>
    </row>
    <row r="3567" spans="1:12" x14ac:dyDescent="0.25">
      <c r="A3567" s="10">
        <v>4890893</v>
      </c>
      <c r="B3567" s="12" t="s">
        <v>20</v>
      </c>
      <c r="C3567" s="12" t="s">
        <v>17</v>
      </c>
      <c r="D3567" s="13" t="s">
        <v>99</v>
      </c>
      <c r="E3567" s="3">
        <v>3172</v>
      </c>
      <c r="F3567" s="4">
        <v>492668.69</v>
      </c>
      <c r="G3567" s="3">
        <v>934</v>
      </c>
      <c r="H3567" s="4">
        <v>163370.23000000001</v>
      </c>
      <c r="I3567" s="3">
        <v>31083</v>
      </c>
      <c r="J3567" s="4">
        <v>2430348.84</v>
      </c>
      <c r="K3567" s="3">
        <v>30776</v>
      </c>
      <c r="L3567" s="4">
        <v>2327828.14</v>
      </c>
    </row>
    <row r="3568" spans="1:12" x14ac:dyDescent="0.25">
      <c r="A3568" s="10">
        <v>4890935</v>
      </c>
      <c r="B3568" s="12" t="s">
        <v>20</v>
      </c>
      <c r="C3568" s="12" t="s">
        <v>22</v>
      </c>
      <c r="D3568" s="13" t="s">
        <v>99</v>
      </c>
      <c r="E3568" s="3">
        <v>64493</v>
      </c>
      <c r="F3568" s="4">
        <v>53762700.200000003</v>
      </c>
      <c r="G3568" s="3">
        <v>22082</v>
      </c>
      <c r="H3568" s="4">
        <v>21236772.899999999</v>
      </c>
      <c r="I3568" s="3">
        <v>37448</v>
      </c>
      <c r="J3568" s="4">
        <v>19568427.329999998</v>
      </c>
      <c r="K3568" s="3">
        <v>54777</v>
      </c>
      <c r="L3568" s="4">
        <v>29457914.699999999</v>
      </c>
    </row>
    <row r="3569" spans="1:12" x14ac:dyDescent="0.25">
      <c r="A3569" s="10">
        <v>4908802</v>
      </c>
      <c r="B3569" s="12" t="s">
        <v>19</v>
      </c>
      <c r="C3569" s="12" t="s">
        <v>20</v>
      </c>
      <c r="D3569" s="13" t="s">
        <v>21</v>
      </c>
      <c r="E3569" s="3">
        <v>11162</v>
      </c>
      <c r="F3569" s="4">
        <v>8862532.3200000003</v>
      </c>
      <c r="G3569" s="3">
        <v>2604</v>
      </c>
      <c r="H3569" s="4">
        <v>2158374.11</v>
      </c>
      <c r="I3569" s="3">
        <v>32995</v>
      </c>
      <c r="J3569" s="4">
        <v>12931369.48</v>
      </c>
      <c r="K3569" s="3">
        <v>9071</v>
      </c>
      <c r="L3569" s="4">
        <v>2925880.2</v>
      </c>
    </row>
    <row r="3570" spans="1:12" x14ac:dyDescent="0.25">
      <c r="A3570" s="10">
        <v>4908984</v>
      </c>
      <c r="B3570" s="12" t="s">
        <v>20</v>
      </c>
      <c r="C3570" s="12" t="s">
        <v>22</v>
      </c>
      <c r="D3570" s="13" t="s">
        <v>99</v>
      </c>
      <c r="E3570" s="3">
        <v>72256</v>
      </c>
      <c r="F3570" s="4">
        <v>58338828.939999998</v>
      </c>
      <c r="G3570" s="3">
        <v>14309</v>
      </c>
      <c r="H3570" s="4">
        <v>13617959.050000001</v>
      </c>
      <c r="I3570" s="3">
        <v>71470</v>
      </c>
      <c r="J3570" s="4">
        <v>36809481.579999998</v>
      </c>
      <c r="K3570" s="3">
        <v>56683</v>
      </c>
      <c r="L3570" s="4">
        <v>27600237.52</v>
      </c>
    </row>
    <row r="3571" spans="1:12" x14ac:dyDescent="0.25">
      <c r="A3571" s="10">
        <v>4910071</v>
      </c>
      <c r="B3571" s="12" t="s">
        <v>27</v>
      </c>
      <c r="C3571" s="12" t="s">
        <v>17</v>
      </c>
      <c r="D3571" s="13" t="s">
        <v>749</v>
      </c>
      <c r="E3571" s="3">
        <v>25</v>
      </c>
      <c r="F3571" s="4">
        <v>35672</v>
      </c>
      <c r="G3571" s="3">
        <v>61</v>
      </c>
      <c r="H3571" s="4">
        <v>471311</v>
      </c>
      <c r="I3571" s="3">
        <v>6</v>
      </c>
      <c r="J3571" s="4">
        <v>6800</v>
      </c>
      <c r="K3571" s="3">
        <v>6</v>
      </c>
      <c r="L3571" s="4">
        <v>6950</v>
      </c>
    </row>
    <row r="3572" spans="1:12" x14ac:dyDescent="0.25">
      <c r="A3572" s="10">
        <v>4913943</v>
      </c>
      <c r="B3572" s="12" t="s">
        <v>264</v>
      </c>
      <c r="C3572" s="12" t="s">
        <v>20</v>
      </c>
      <c r="D3572" s="13" t="s">
        <v>265</v>
      </c>
      <c r="E3572" s="3">
        <v>148</v>
      </c>
      <c r="F3572" s="4">
        <v>137081.99</v>
      </c>
      <c r="G3572" s="3">
        <v>31</v>
      </c>
      <c r="H3572" s="4">
        <v>22014.97</v>
      </c>
      <c r="I3572" s="3">
        <v>141</v>
      </c>
      <c r="J3572" s="4">
        <v>102976.09</v>
      </c>
      <c r="K3572" s="3">
        <v>25</v>
      </c>
      <c r="L3572" s="4">
        <v>27205.08</v>
      </c>
    </row>
    <row r="3573" spans="1:12" x14ac:dyDescent="0.25">
      <c r="A3573" s="10">
        <v>4920591</v>
      </c>
      <c r="B3573" s="12" t="s">
        <v>750</v>
      </c>
      <c r="C3573" s="12" t="s">
        <v>20</v>
      </c>
      <c r="D3573" s="13" t="s">
        <v>751</v>
      </c>
      <c r="E3573" s="3">
        <v>17373</v>
      </c>
      <c r="F3573" s="4">
        <v>9289077.4600000009</v>
      </c>
      <c r="G3573" s="3">
        <v>5528</v>
      </c>
      <c r="H3573" s="4">
        <v>3250058.55</v>
      </c>
      <c r="I3573" s="3">
        <v>32575</v>
      </c>
      <c r="J3573" s="4">
        <v>14646597.130000001</v>
      </c>
      <c r="K3573" s="3">
        <v>14968</v>
      </c>
      <c r="L3573" s="4">
        <v>6151288.5</v>
      </c>
    </row>
    <row r="3574" spans="1:12" x14ac:dyDescent="0.25">
      <c r="A3574" s="10">
        <v>4921516</v>
      </c>
      <c r="B3574" s="12" t="s">
        <v>20</v>
      </c>
      <c r="C3574" s="12" t="s">
        <v>17</v>
      </c>
      <c r="D3574" s="13" t="s">
        <v>99</v>
      </c>
      <c r="E3574" s="3">
        <v>3502</v>
      </c>
      <c r="F3574" s="4">
        <v>570540.22</v>
      </c>
      <c r="G3574" s="3">
        <v>404</v>
      </c>
      <c r="H3574" s="4">
        <v>70600.740000000005</v>
      </c>
      <c r="I3574" s="3">
        <v>12701</v>
      </c>
      <c r="J3574" s="4">
        <v>1456161.9</v>
      </c>
      <c r="K3574" s="3">
        <v>5465</v>
      </c>
      <c r="L3574" s="4">
        <v>617260.6</v>
      </c>
    </row>
    <row r="3575" spans="1:12" x14ac:dyDescent="0.25">
      <c r="A3575" s="10">
        <v>4924643</v>
      </c>
      <c r="B3575" s="12" t="s">
        <v>20</v>
      </c>
      <c r="C3575" s="12" t="s">
        <v>17</v>
      </c>
      <c r="D3575" s="13" t="s">
        <v>99</v>
      </c>
      <c r="E3575" s="3">
        <v>19297</v>
      </c>
      <c r="F3575" s="4">
        <v>13391813.35</v>
      </c>
      <c r="G3575" s="3">
        <v>4983</v>
      </c>
      <c r="H3575" s="4">
        <v>3546623.3</v>
      </c>
      <c r="I3575" s="3">
        <v>25818</v>
      </c>
      <c r="J3575" s="4">
        <v>13158280.869999999</v>
      </c>
      <c r="K3575" s="3">
        <v>27208</v>
      </c>
      <c r="L3575" s="4">
        <v>13721582.029999999</v>
      </c>
    </row>
    <row r="3576" spans="1:12" x14ac:dyDescent="0.25">
      <c r="A3576" s="10">
        <v>4927570</v>
      </c>
      <c r="B3576" s="12" t="s">
        <v>20</v>
      </c>
      <c r="C3576" s="12" t="s">
        <v>22</v>
      </c>
      <c r="D3576" s="13" t="s">
        <v>99</v>
      </c>
      <c r="E3576" s="3">
        <v>84252</v>
      </c>
      <c r="F3576" s="4">
        <v>66609316.350000001</v>
      </c>
      <c r="G3576" s="3">
        <v>33268</v>
      </c>
      <c r="H3576" s="4">
        <v>31826565.030000001</v>
      </c>
      <c r="I3576" s="3">
        <v>58023</v>
      </c>
      <c r="J3576" s="4">
        <v>33760324.649999999</v>
      </c>
      <c r="K3576" s="3">
        <v>89680</v>
      </c>
      <c r="L3576" s="4">
        <v>50201565.409999996</v>
      </c>
    </row>
    <row r="3577" spans="1:12" x14ac:dyDescent="0.25">
      <c r="A3577" s="10">
        <v>4927588</v>
      </c>
      <c r="B3577" s="12" t="s">
        <v>174</v>
      </c>
      <c r="C3577" s="12" t="s">
        <v>20</v>
      </c>
      <c r="D3577" s="13" t="s">
        <v>175</v>
      </c>
      <c r="E3577" s="3">
        <v>657</v>
      </c>
      <c r="F3577" s="4">
        <v>45371.63</v>
      </c>
      <c r="G3577" s="3">
        <v>136</v>
      </c>
      <c r="H3577" s="4">
        <v>7324</v>
      </c>
      <c r="I3577" s="3">
        <v>9076</v>
      </c>
      <c r="J3577" s="4">
        <v>481332.43</v>
      </c>
      <c r="K3577" s="3">
        <v>3292</v>
      </c>
      <c r="L3577" s="4">
        <v>158080.25</v>
      </c>
    </row>
    <row r="3578" spans="1:12" x14ac:dyDescent="0.25">
      <c r="A3578" s="10">
        <v>4927687</v>
      </c>
      <c r="B3578" s="12" t="s">
        <v>20</v>
      </c>
      <c r="C3578" s="12" t="s">
        <v>17</v>
      </c>
      <c r="D3578" s="13" t="s">
        <v>99</v>
      </c>
      <c r="E3578" s="3">
        <v>35054</v>
      </c>
      <c r="F3578" s="4">
        <v>17252564.120000001</v>
      </c>
      <c r="G3578" s="3">
        <v>9165</v>
      </c>
      <c r="H3578" s="4">
        <v>6150317.0199999996</v>
      </c>
      <c r="I3578" s="3">
        <v>41435</v>
      </c>
      <c r="J3578" s="4">
        <v>11210513.92</v>
      </c>
      <c r="K3578" s="3">
        <v>50361</v>
      </c>
      <c r="L3578" s="4">
        <v>15655225.949999999</v>
      </c>
    </row>
    <row r="3579" spans="1:12" x14ac:dyDescent="0.25">
      <c r="A3579" s="10">
        <v>4939534</v>
      </c>
      <c r="B3579" s="12" t="s">
        <v>98</v>
      </c>
      <c r="C3579" s="12" t="s">
        <v>20</v>
      </c>
      <c r="D3579" s="13" t="s">
        <v>185</v>
      </c>
      <c r="E3579" s="3">
        <v>8696</v>
      </c>
      <c r="F3579" s="4">
        <v>6170517.1900000004</v>
      </c>
      <c r="G3579" s="3">
        <v>3121</v>
      </c>
      <c r="H3579" s="4">
        <v>2319772.7000000002</v>
      </c>
      <c r="I3579" s="3">
        <v>11732</v>
      </c>
      <c r="J3579" s="4">
        <v>7115670.0999999996</v>
      </c>
      <c r="K3579" s="3">
        <v>4719</v>
      </c>
      <c r="L3579" s="4">
        <v>2873219.95</v>
      </c>
    </row>
    <row r="3580" spans="1:12" x14ac:dyDescent="0.25">
      <c r="A3580" s="10">
        <v>4940268</v>
      </c>
      <c r="B3580" s="12" t="s">
        <v>20</v>
      </c>
      <c r="C3580" s="12" t="s">
        <v>17</v>
      </c>
      <c r="D3580" s="13" t="s">
        <v>99</v>
      </c>
      <c r="E3580" s="3">
        <v>11800</v>
      </c>
      <c r="F3580" s="4">
        <v>7797900.3300000001</v>
      </c>
      <c r="G3580" s="3">
        <v>1962</v>
      </c>
      <c r="H3580" s="4">
        <v>1184628.1000000001</v>
      </c>
      <c r="I3580" s="3">
        <v>22870</v>
      </c>
      <c r="J3580" s="4">
        <v>8430497.8599999994</v>
      </c>
      <c r="K3580" s="3">
        <v>19954</v>
      </c>
      <c r="L3580" s="4">
        <v>6288282.7999999998</v>
      </c>
    </row>
    <row r="3581" spans="1:12" x14ac:dyDescent="0.25">
      <c r="A3581" s="10">
        <v>4943320</v>
      </c>
      <c r="B3581" s="12" t="s">
        <v>172</v>
      </c>
      <c r="C3581" s="12" t="s">
        <v>20</v>
      </c>
      <c r="D3581" s="13" t="s">
        <v>173</v>
      </c>
      <c r="E3581" s="3">
        <v>742</v>
      </c>
      <c r="F3581" s="4">
        <v>99290.32</v>
      </c>
      <c r="G3581" s="3">
        <v>173</v>
      </c>
      <c r="H3581" s="4">
        <v>20407.8</v>
      </c>
      <c r="I3581" s="3">
        <v>5104</v>
      </c>
      <c r="J3581" s="4">
        <v>460792.79</v>
      </c>
      <c r="K3581" s="3">
        <v>2738</v>
      </c>
      <c r="L3581" s="4">
        <v>210959.55</v>
      </c>
    </row>
    <row r="3582" spans="1:12" x14ac:dyDescent="0.25">
      <c r="A3582" s="10">
        <v>4945093</v>
      </c>
      <c r="B3582" s="12" t="s">
        <v>32</v>
      </c>
      <c r="C3582" s="12" t="s">
        <v>32</v>
      </c>
      <c r="D3582" s="13" t="s">
        <v>752</v>
      </c>
      <c r="E3582" s="3">
        <v>5356</v>
      </c>
      <c r="F3582" s="4">
        <v>2210254.2000000002</v>
      </c>
      <c r="G3582" s="3">
        <v>1395</v>
      </c>
      <c r="H3582" s="4">
        <v>591846.02</v>
      </c>
      <c r="I3582" s="3">
        <v>3712</v>
      </c>
      <c r="J3582" s="4">
        <v>1497156.79</v>
      </c>
      <c r="K3582" s="3">
        <v>2498</v>
      </c>
      <c r="L3582" s="4">
        <v>908368.42</v>
      </c>
    </row>
    <row r="3583" spans="1:12" x14ac:dyDescent="0.25">
      <c r="A3583" s="10">
        <v>4946448</v>
      </c>
      <c r="B3583" s="12" t="s">
        <v>20</v>
      </c>
      <c r="C3583" s="12" t="s">
        <v>17</v>
      </c>
      <c r="D3583" s="13" t="s">
        <v>99</v>
      </c>
      <c r="E3583" s="3">
        <v>2089</v>
      </c>
      <c r="F3583" s="4">
        <v>395854.29</v>
      </c>
      <c r="G3583" s="3">
        <v>447</v>
      </c>
      <c r="H3583" s="4">
        <v>105677.65</v>
      </c>
      <c r="I3583" s="3">
        <v>4928</v>
      </c>
      <c r="J3583" s="4">
        <v>564557.65</v>
      </c>
      <c r="K3583" s="3">
        <v>5166</v>
      </c>
      <c r="L3583" s="4">
        <v>564361.87</v>
      </c>
    </row>
    <row r="3584" spans="1:12" x14ac:dyDescent="0.25">
      <c r="A3584" s="10">
        <v>4947644</v>
      </c>
      <c r="B3584" s="12" t="s">
        <v>20</v>
      </c>
      <c r="C3584" s="12" t="s">
        <v>17</v>
      </c>
      <c r="D3584" s="13" t="s">
        <v>99</v>
      </c>
      <c r="E3584" s="3">
        <v>13218</v>
      </c>
      <c r="F3584" s="4">
        <v>5614580.0700000003</v>
      </c>
      <c r="G3584" s="3">
        <v>5224</v>
      </c>
      <c r="H3584" s="4">
        <v>2623941.5699999998</v>
      </c>
      <c r="I3584" s="3">
        <v>19770</v>
      </c>
      <c r="J3584" s="4">
        <v>5519305.6100000003</v>
      </c>
      <c r="K3584" s="3">
        <v>31504</v>
      </c>
      <c r="L3584" s="4">
        <v>8080917.3600000003</v>
      </c>
    </row>
    <row r="3585" spans="1:12" x14ac:dyDescent="0.25">
      <c r="A3585" s="10">
        <v>4949244</v>
      </c>
      <c r="B3585" s="12" t="s">
        <v>174</v>
      </c>
      <c r="C3585" s="12" t="s">
        <v>20</v>
      </c>
      <c r="D3585" s="13" t="s">
        <v>175</v>
      </c>
      <c r="E3585" s="3">
        <v>5286</v>
      </c>
      <c r="F3585" s="4">
        <v>576589.34</v>
      </c>
      <c r="G3585" s="3">
        <v>1808</v>
      </c>
      <c r="H3585" s="4">
        <v>222037.8</v>
      </c>
      <c r="I3585" s="3">
        <v>18621</v>
      </c>
      <c r="J3585" s="4">
        <v>1876281.58</v>
      </c>
      <c r="K3585" s="3">
        <v>9783</v>
      </c>
      <c r="L3585" s="4">
        <v>966671.17</v>
      </c>
    </row>
    <row r="3586" spans="1:12" x14ac:dyDescent="0.25">
      <c r="A3586" s="10">
        <v>4949616</v>
      </c>
      <c r="B3586" s="12" t="s">
        <v>20</v>
      </c>
      <c r="C3586" s="12" t="s">
        <v>17</v>
      </c>
      <c r="D3586" s="13" t="s">
        <v>99</v>
      </c>
      <c r="E3586" s="3">
        <v>4375</v>
      </c>
      <c r="F3586" s="4">
        <v>2438194.16</v>
      </c>
      <c r="G3586" s="3">
        <v>857</v>
      </c>
      <c r="H3586" s="4">
        <v>506532.84</v>
      </c>
      <c r="I3586" s="3">
        <v>8538</v>
      </c>
      <c r="J3586" s="4">
        <v>2822943.74</v>
      </c>
      <c r="K3586" s="3">
        <v>5810</v>
      </c>
      <c r="L3586" s="4">
        <v>1896191.01</v>
      </c>
    </row>
    <row r="3587" spans="1:12" x14ac:dyDescent="0.25">
      <c r="A3587" s="10">
        <v>4949624</v>
      </c>
      <c r="B3587" s="12" t="s">
        <v>20</v>
      </c>
      <c r="C3587" s="12" t="s">
        <v>17</v>
      </c>
      <c r="D3587" s="13" t="s">
        <v>99</v>
      </c>
      <c r="E3587" s="3">
        <v>2114</v>
      </c>
      <c r="F3587" s="4">
        <v>492351.17</v>
      </c>
      <c r="G3587" s="3">
        <v>526</v>
      </c>
      <c r="H3587" s="4">
        <v>132004.51</v>
      </c>
      <c r="I3587" s="3">
        <v>10139</v>
      </c>
      <c r="J3587" s="4">
        <v>1375563.44</v>
      </c>
      <c r="K3587" s="3">
        <v>6690</v>
      </c>
      <c r="L3587" s="4">
        <v>890274.86</v>
      </c>
    </row>
    <row r="3588" spans="1:12" x14ac:dyDescent="0.25">
      <c r="A3588" s="10">
        <v>4949947</v>
      </c>
      <c r="B3588" s="12" t="s">
        <v>32</v>
      </c>
      <c r="C3588" s="12" t="s">
        <v>32</v>
      </c>
      <c r="D3588" s="13" t="s">
        <v>753</v>
      </c>
      <c r="E3588" s="3">
        <v>5899</v>
      </c>
      <c r="F3588" s="4">
        <v>2812007.83</v>
      </c>
      <c r="G3588" s="3">
        <v>3793</v>
      </c>
      <c r="H3588" s="4">
        <v>1854642.03</v>
      </c>
      <c r="I3588" s="3">
        <v>11171</v>
      </c>
      <c r="J3588" s="4">
        <v>5097299.09</v>
      </c>
      <c r="K3588" s="3">
        <v>10232</v>
      </c>
      <c r="L3588" s="4">
        <v>5533179.4199999999</v>
      </c>
    </row>
    <row r="3589" spans="1:12" x14ac:dyDescent="0.25">
      <c r="A3589" s="10">
        <v>4957072</v>
      </c>
      <c r="B3589" s="12" t="s">
        <v>754</v>
      </c>
      <c r="C3589" s="12" t="s">
        <v>20</v>
      </c>
      <c r="D3589" s="13" t="s">
        <v>755</v>
      </c>
      <c r="E3589" s="3">
        <v>4</v>
      </c>
      <c r="F3589" s="4">
        <v>12432.5</v>
      </c>
      <c r="G3589" s="3">
        <v>0</v>
      </c>
      <c r="H3589" s="4">
        <v>0</v>
      </c>
      <c r="I3589" s="3">
        <v>18</v>
      </c>
      <c r="J3589" s="4">
        <v>14213.8</v>
      </c>
      <c r="K3589" s="3">
        <v>13</v>
      </c>
      <c r="L3589" s="4">
        <v>5048.71</v>
      </c>
    </row>
    <row r="3590" spans="1:12" x14ac:dyDescent="0.25">
      <c r="A3590" s="10">
        <v>4959169</v>
      </c>
      <c r="B3590" s="12" t="s">
        <v>174</v>
      </c>
      <c r="C3590" s="12" t="s">
        <v>20</v>
      </c>
      <c r="D3590" s="13" t="s">
        <v>175</v>
      </c>
      <c r="E3590" s="3">
        <v>994</v>
      </c>
      <c r="F3590" s="4">
        <v>130278.3</v>
      </c>
      <c r="G3590" s="3">
        <v>165</v>
      </c>
      <c r="H3590" s="4">
        <v>23518.799999999999</v>
      </c>
      <c r="I3590" s="3">
        <v>6447</v>
      </c>
      <c r="J3590" s="4">
        <v>564508.56999999995</v>
      </c>
      <c r="K3590" s="3">
        <v>2088</v>
      </c>
      <c r="L3590" s="4">
        <v>188839</v>
      </c>
    </row>
    <row r="3591" spans="1:12" x14ac:dyDescent="0.25">
      <c r="A3591" s="10">
        <v>4962296</v>
      </c>
      <c r="B3591" s="12" t="s">
        <v>527</v>
      </c>
      <c r="C3591" s="12" t="s">
        <v>20</v>
      </c>
      <c r="D3591" s="13" t="s">
        <v>528</v>
      </c>
      <c r="E3591" s="3">
        <v>7</v>
      </c>
      <c r="F3591" s="4">
        <v>3297</v>
      </c>
      <c r="G3591" s="3">
        <v>4</v>
      </c>
      <c r="H3591" s="4">
        <v>4814</v>
      </c>
      <c r="I3591" s="3">
        <v>9</v>
      </c>
      <c r="J3591" s="4">
        <v>5564</v>
      </c>
      <c r="K3591" s="3">
        <v>9</v>
      </c>
      <c r="L3591" s="4">
        <v>4845</v>
      </c>
    </row>
    <row r="3592" spans="1:12" x14ac:dyDescent="0.25">
      <c r="A3592" s="10">
        <v>4962460</v>
      </c>
      <c r="B3592" s="12" t="s">
        <v>39</v>
      </c>
      <c r="C3592" s="12" t="s">
        <v>20</v>
      </c>
      <c r="D3592" s="13" t="s">
        <v>756</v>
      </c>
      <c r="E3592" s="3">
        <v>8837</v>
      </c>
      <c r="F3592" s="4">
        <v>4127715.29</v>
      </c>
      <c r="G3592" s="3">
        <v>2312</v>
      </c>
      <c r="H3592" s="4">
        <v>1281515.6100000001</v>
      </c>
      <c r="I3592" s="3">
        <v>11344</v>
      </c>
      <c r="J3592" s="4">
        <v>4473416.33</v>
      </c>
      <c r="K3592" s="3">
        <v>6117</v>
      </c>
      <c r="L3592" s="4">
        <v>2446960.38</v>
      </c>
    </row>
    <row r="3593" spans="1:12" x14ac:dyDescent="0.25">
      <c r="A3593" s="10">
        <v>4963989</v>
      </c>
      <c r="B3593" s="12" t="s">
        <v>174</v>
      </c>
      <c r="C3593" s="12" t="s">
        <v>20</v>
      </c>
      <c r="D3593" s="13" t="s">
        <v>747</v>
      </c>
      <c r="E3593" s="3">
        <v>1404</v>
      </c>
      <c r="F3593" s="4">
        <v>180728.44</v>
      </c>
      <c r="G3593" s="3">
        <v>432</v>
      </c>
      <c r="H3593" s="4">
        <v>59140.1</v>
      </c>
      <c r="I3593" s="3">
        <v>5435</v>
      </c>
      <c r="J3593" s="4">
        <v>690082.29</v>
      </c>
      <c r="K3593" s="3">
        <v>3845</v>
      </c>
      <c r="L3593" s="4">
        <v>332595.71999999997</v>
      </c>
    </row>
    <row r="3594" spans="1:12" x14ac:dyDescent="0.25">
      <c r="A3594" s="10">
        <v>4970075</v>
      </c>
      <c r="B3594" s="12" t="s">
        <v>20</v>
      </c>
      <c r="C3594" s="12" t="s">
        <v>17</v>
      </c>
      <c r="D3594" s="13" t="s">
        <v>99</v>
      </c>
      <c r="E3594" s="3">
        <v>13453</v>
      </c>
      <c r="F3594" s="4">
        <v>8258074.0700000003</v>
      </c>
      <c r="G3594" s="3">
        <v>4886</v>
      </c>
      <c r="H3594" s="4">
        <v>3710274.95</v>
      </c>
      <c r="I3594" s="3">
        <v>11950</v>
      </c>
      <c r="J3594" s="4">
        <v>4462165.78</v>
      </c>
      <c r="K3594" s="3">
        <v>33663</v>
      </c>
      <c r="L3594" s="4">
        <v>12788055.310000001</v>
      </c>
    </row>
    <row r="3595" spans="1:12" x14ac:dyDescent="0.25">
      <c r="A3595" s="10">
        <v>4970083</v>
      </c>
      <c r="B3595" s="12" t="s">
        <v>20</v>
      </c>
      <c r="C3595" s="12" t="s">
        <v>17</v>
      </c>
      <c r="D3595" s="13" t="s">
        <v>99</v>
      </c>
      <c r="E3595" s="3">
        <v>1472</v>
      </c>
      <c r="F3595" s="4">
        <v>321598.84000000003</v>
      </c>
      <c r="G3595" s="3">
        <v>73</v>
      </c>
      <c r="H3595" s="4">
        <v>20933.02</v>
      </c>
      <c r="I3595" s="3">
        <v>7237</v>
      </c>
      <c r="J3595" s="4">
        <v>955338.04</v>
      </c>
      <c r="K3595" s="3">
        <v>3623</v>
      </c>
      <c r="L3595" s="4">
        <v>423462.06</v>
      </c>
    </row>
    <row r="3596" spans="1:12" x14ac:dyDescent="0.25">
      <c r="A3596" s="10">
        <v>4970091</v>
      </c>
      <c r="B3596" s="12" t="s">
        <v>20</v>
      </c>
      <c r="C3596" s="12" t="s">
        <v>17</v>
      </c>
      <c r="D3596" s="13" t="s">
        <v>99</v>
      </c>
      <c r="E3596" s="3">
        <v>3275</v>
      </c>
      <c r="F3596" s="4">
        <v>619186.74</v>
      </c>
      <c r="G3596" s="3">
        <v>504</v>
      </c>
      <c r="H3596" s="4">
        <v>75573.210000000006</v>
      </c>
      <c r="I3596" s="3">
        <v>6308</v>
      </c>
      <c r="J3596" s="4">
        <v>692264.84</v>
      </c>
      <c r="K3596" s="3">
        <v>6561</v>
      </c>
      <c r="L3596" s="4">
        <v>693818.78</v>
      </c>
    </row>
    <row r="3597" spans="1:12" x14ac:dyDescent="0.25">
      <c r="A3597" s="10">
        <v>4971594</v>
      </c>
      <c r="B3597" s="12" t="s">
        <v>757</v>
      </c>
      <c r="C3597" s="12" t="s">
        <v>20</v>
      </c>
      <c r="D3597" s="13" t="s">
        <v>758</v>
      </c>
      <c r="E3597" s="3">
        <v>663</v>
      </c>
      <c r="F3597" s="4">
        <v>905639.92</v>
      </c>
      <c r="G3597" s="3">
        <v>335</v>
      </c>
      <c r="H3597" s="4">
        <v>478385.3</v>
      </c>
      <c r="I3597" s="3">
        <v>782</v>
      </c>
      <c r="J3597" s="4">
        <v>926008.41</v>
      </c>
      <c r="K3597" s="3">
        <v>406</v>
      </c>
      <c r="L3597" s="4">
        <v>461499.95</v>
      </c>
    </row>
    <row r="3598" spans="1:12" x14ac:dyDescent="0.25">
      <c r="A3598" s="10">
        <v>4973665</v>
      </c>
      <c r="B3598" s="12" t="s">
        <v>172</v>
      </c>
      <c r="C3598" s="12" t="s">
        <v>20</v>
      </c>
      <c r="D3598" s="13" t="s">
        <v>173</v>
      </c>
      <c r="E3598" s="3">
        <v>458</v>
      </c>
      <c r="F3598" s="4">
        <v>47334.720000000001</v>
      </c>
      <c r="G3598" s="3">
        <v>94</v>
      </c>
      <c r="H3598" s="4">
        <v>9065.2999999999993</v>
      </c>
      <c r="I3598" s="3">
        <v>3481</v>
      </c>
      <c r="J3598" s="4">
        <v>163224.12</v>
      </c>
      <c r="K3598" s="3">
        <v>1254</v>
      </c>
      <c r="L3598" s="4">
        <v>59593.94</v>
      </c>
    </row>
    <row r="3599" spans="1:12" x14ac:dyDescent="0.25">
      <c r="A3599" s="10">
        <v>4973699</v>
      </c>
      <c r="B3599" s="12" t="s">
        <v>174</v>
      </c>
      <c r="C3599" s="12" t="s">
        <v>20</v>
      </c>
      <c r="D3599" s="13" t="s">
        <v>747</v>
      </c>
      <c r="E3599" s="3">
        <v>7777</v>
      </c>
      <c r="F3599" s="4">
        <v>1742639.76</v>
      </c>
      <c r="G3599" s="3">
        <v>1122</v>
      </c>
      <c r="H3599" s="4">
        <v>214050.12</v>
      </c>
      <c r="I3599" s="3">
        <v>16879</v>
      </c>
      <c r="J3599" s="4">
        <v>2050690.5</v>
      </c>
      <c r="K3599" s="3">
        <v>6819</v>
      </c>
      <c r="L3599" s="4">
        <v>847384.06</v>
      </c>
    </row>
    <row r="3600" spans="1:12" x14ac:dyDescent="0.25">
      <c r="A3600" s="10">
        <v>4975462</v>
      </c>
      <c r="B3600" s="12" t="s">
        <v>172</v>
      </c>
      <c r="C3600" s="12" t="s">
        <v>20</v>
      </c>
      <c r="D3600" s="13" t="s">
        <v>173</v>
      </c>
      <c r="E3600" s="3">
        <v>366</v>
      </c>
      <c r="F3600" s="4">
        <v>71807.08</v>
      </c>
      <c r="G3600" s="3">
        <v>106</v>
      </c>
      <c r="H3600" s="4">
        <v>11906</v>
      </c>
      <c r="I3600" s="3">
        <v>2209</v>
      </c>
      <c r="J3600" s="4">
        <v>140291.9</v>
      </c>
      <c r="K3600" s="3">
        <v>2029</v>
      </c>
      <c r="L3600" s="4">
        <v>109683.15</v>
      </c>
    </row>
    <row r="3601" spans="1:12" x14ac:dyDescent="0.25">
      <c r="A3601" s="10">
        <v>4977187</v>
      </c>
      <c r="B3601" s="12" t="s">
        <v>39</v>
      </c>
      <c r="C3601" s="12" t="s">
        <v>20</v>
      </c>
      <c r="D3601" s="13" t="s">
        <v>759</v>
      </c>
      <c r="E3601" s="3">
        <v>14215</v>
      </c>
      <c r="F3601" s="4">
        <v>11991829.68</v>
      </c>
      <c r="G3601" s="3">
        <v>3559</v>
      </c>
      <c r="H3601" s="4">
        <v>2252783.5099999998</v>
      </c>
      <c r="I3601" s="3">
        <v>25807</v>
      </c>
      <c r="J3601" s="4">
        <v>14934494.08</v>
      </c>
      <c r="K3601" s="3">
        <v>12832</v>
      </c>
      <c r="L3601" s="4">
        <v>6495861.1699999999</v>
      </c>
    </row>
    <row r="3602" spans="1:12" x14ac:dyDescent="0.25">
      <c r="A3602" s="10">
        <v>4979027</v>
      </c>
      <c r="B3602" s="12" t="s">
        <v>32</v>
      </c>
      <c r="C3602" s="12" t="s">
        <v>32</v>
      </c>
      <c r="D3602" s="13" t="s">
        <v>760</v>
      </c>
      <c r="E3602" s="3">
        <v>5653</v>
      </c>
      <c r="F3602" s="4">
        <v>7098554.54</v>
      </c>
      <c r="G3602" s="3">
        <v>371</v>
      </c>
      <c r="H3602" s="4">
        <v>813715.5</v>
      </c>
      <c r="I3602" s="3">
        <v>2117</v>
      </c>
      <c r="J3602" s="4">
        <v>2207347.7799999998</v>
      </c>
      <c r="K3602" s="3">
        <v>1157</v>
      </c>
      <c r="L3602" s="4">
        <v>1243661.1499999999</v>
      </c>
    </row>
    <row r="3603" spans="1:12" x14ac:dyDescent="0.25">
      <c r="A3603" s="10">
        <v>4980827</v>
      </c>
      <c r="B3603" s="12" t="s">
        <v>98</v>
      </c>
      <c r="C3603" s="12" t="s">
        <v>20</v>
      </c>
      <c r="D3603" s="13" t="s">
        <v>185</v>
      </c>
      <c r="E3603" s="3">
        <v>5792</v>
      </c>
      <c r="F3603" s="4">
        <v>3939847.33</v>
      </c>
      <c r="G3603" s="3">
        <v>2692</v>
      </c>
      <c r="H3603" s="4">
        <v>1910555.25</v>
      </c>
      <c r="I3603" s="3">
        <v>14049</v>
      </c>
      <c r="J3603" s="4">
        <v>8873674.7200000007</v>
      </c>
      <c r="K3603" s="3">
        <v>7000</v>
      </c>
      <c r="L3603" s="4">
        <v>4301946.83</v>
      </c>
    </row>
    <row r="3604" spans="1:12" x14ac:dyDescent="0.25">
      <c r="A3604" s="10">
        <v>4980900</v>
      </c>
      <c r="B3604" s="12" t="s">
        <v>98</v>
      </c>
      <c r="C3604" s="12" t="s">
        <v>20</v>
      </c>
      <c r="D3604" s="13" t="s">
        <v>185</v>
      </c>
      <c r="E3604" s="3">
        <v>7032</v>
      </c>
      <c r="F3604" s="4">
        <v>4650056.76</v>
      </c>
      <c r="G3604" s="3">
        <v>3387</v>
      </c>
      <c r="H3604" s="4">
        <v>2232107.6800000002</v>
      </c>
      <c r="I3604" s="3">
        <v>14421</v>
      </c>
      <c r="J3604" s="4">
        <v>8318851.1799999997</v>
      </c>
      <c r="K3604" s="3">
        <v>7800</v>
      </c>
      <c r="L3604" s="4">
        <v>4406586.33</v>
      </c>
    </row>
    <row r="3605" spans="1:12" x14ac:dyDescent="0.25">
      <c r="A3605" s="10">
        <v>4980918</v>
      </c>
      <c r="B3605" s="12" t="s">
        <v>98</v>
      </c>
      <c r="C3605" s="12" t="s">
        <v>20</v>
      </c>
      <c r="D3605" s="13" t="s">
        <v>185</v>
      </c>
      <c r="E3605" s="3">
        <v>4604</v>
      </c>
      <c r="F3605" s="4">
        <v>3290878.35</v>
      </c>
      <c r="G3605" s="3">
        <v>2167</v>
      </c>
      <c r="H3605" s="4">
        <v>1589360.25</v>
      </c>
      <c r="I3605" s="3">
        <v>8469</v>
      </c>
      <c r="J3605" s="4">
        <v>5203502.7300000004</v>
      </c>
      <c r="K3605" s="3">
        <v>4198</v>
      </c>
      <c r="L3605" s="4">
        <v>2495664.0499999998</v>
      </c>
    </row>
    <row r="3606" spans="1:12" x14ac:dyDescent="0.25">
      <c r="A3606" s="10">
        <v>4986493</v>
      </c>
      <c r="B3606" s="12" t="s">
        <v>204</v>
      </c>
      <c r="C3606" s="12" t="s">
        <v>20</v>
      </c>
      <c r="D3606" s="13" t="s">
        <v>234</v>
      </c>
      <c r="E3606" s="3">
        <v>5</v>
      </c>
      <c r="F3606" s="4">
        <v>15495</v>
      </c>
      <c r="G3606" s="3">
        <v>0</v>
      </c>
      <c r="H3606" s="4">
        <v>0</v>
      </c>
      <c r="I3606" s="3">
        <v>1</v>
      </c>
      <c r="J3606" s="4">
        <v>4656</v>
      </c>
      <c r="K3606" s="3">
        <v>0</v>
      </c>
      <c r="L3606" s="4">
        <v>0</v>
      </c>
    </row>
    <row r="3607" spans="1:12" x14ac:dyDescent="0.25">
      <c r="A3607" s="10">
        <v>4996583</v>
      </c>
      <c r="B3607" s="12" t="s">
        <v>260</v>
      </c>
      <c r="C3607" s="12" t="s">
        <v>20</v>
      </c>
      <c r="D3607" s="13" t="s">
        <v>261</v>
      </c>
      <c r="E3607" s="3">
        <v>144</v>
      </c>
      <c r="F3607" s="4">
        <v>585681.69999999995</v>
      </c>
      <c r="G3607" s="3">
        <v>106</v>
      </c>
      <c r="H3607" s="4">
        <v>696520.14</v>
      </c>
      <c r="I3607" s="3">
        <v>243</v>
      </c>
      <c r="J3607" s="4">
        <v>906060.81</v>
      </c>
      <c r="K3607" s="3">
        <v>156</v>
      </c>
      <c r="L3607" s="4">
        <v>3035166.48</v>
      </c>
    </row>
    <row r="3608" spans="1:12" x14ac:dyDescent="0.25">
      <c r="A3608" s="10">
        <v>4996682</v>
      </c>
      <c r="B3608" s="12" t="s">
        <v>172</v>
      </c>
      <c r="C3608" s="12" t="s">
        <v>20</v>
      </c>
      <c r="D3608" s="13" t="s">
        <v>173</v>
      </c>
      <c r="E3608" s="3">
        <v>391</v>
      </c>
      <c r="F3608" s="4">
        <v>39103.1</v>
      </c>
      <c r="G3608" s="3">
        <v>62</v>
      </c>
      <c r="H3608" s="4">
        <v>9977</v>
      </c>
      <c r="I3608" s="3">
        <v>2755</v>
      </c>
      <c r="J3608" s="4">
        <v>194972.56</v>
      </c>
      <c r="K3608" s="3">
        <v>1020</v>
      </c>
      <c r="L3608" s="4">
        <v>71278.679999999993</v>
      </c>
    </row>
    <row r="3609" spans="1:12" x14ac:dyDescent="0.25">
      <c r="A3609" s="10">
        <v>4996708</v>
      </c>
      <c r="B3609" s="12" t="s">
        <v>172</v>
      </c>
      <c r="C3609" s="12" t="s">
        <v>20</v>
      </c>
      <c r="D3609" s="13" t="s">
        <v>173</v>
      </c>
      <c r="E3609" s="3">
        <v>1309</v>
      </c>
      <c r="F3609" s="4">
        <v>112814.18</v>
      </c>
      <c r="G3609" s="3">
        <v>174</v>
      </c>
      <c r="H3609" s="4">
        <v>17155.240000000002</v>
      </c>
      <c r="I3609" s="3">
        <v>4932</v>
      </c>
      <c r="J3609" s="4">
        <v>343557.42</v>
      </c>
      <c r="K3609" s="3">
        <v>2767</v>
      </c>
      <c r="L3609" s="4">
        <v>169091.66</v>
      </c>
    </row>
    <row r="3610" spans="1:12" x14ac:dyDescent="0.25">
      <c r="A3610" s="10">
        <v>5005079</v>
      </c>
      <c r="B3610" s="12" t="s">
        <v>20</v>
      </c>
      <c r="C3610" s="12" t="s">
        <v>17</v>
      </c>
      <c r="D3610" s="13" t="s">
        <v>99</v>
      </c>
      <c r="E3610" s="3">
        <v>2336</v>
      </c>
      <c r="F3610" s="4">
        <v>431150.87</v>
      </c>
      <c r="G3610" s="3">
        <v>608</v>
      </c>
      <c r="H3610" s="4">
        <v>105568.66</v>
      </c>
      <c r="I3610" s="3">
        <v>6389</v>
      </c>
      <c r="J3610" s="4">
        <v>551170.88</v>
      </c>
      <c r="K3610" s="3">
        <v>5630</v>
      </c>
      <c r="L3610" s="4">
        <v>522100.87</v>
      </c>
    </row>
    <row r="3611" spans="1:12" x14ac:dyDescent="0.25">
      <c r="A3611" s="10">
        <v>5005103</v>
      </c>
      <c r="B3611" s="12" t="s">
        <v>20</v>
      </c>
      <c r="C3611" s="12" t="s">
        <v>17</v>
      </c>
      <c r="D3611" s="13" t="s">
        <v>99</v>
      </c>
      <c r="E3611" s="3">
        <v>1488</v>
      </c>
      <c r="F3611" s="4">
        <v>250330.73</v>
      </c>
      <c r="G3611" s="3">
        <v>164</v>
      </c>
      <c r="H3611" s="4">
        <v>20128.849999999999</v>
      </c>
      <c r="I3611" s="3">
        <v>13347</v>
      </c>
      <c r="J3611" s="4">
        <v>1454252.67</v>
      </c>
      <c r="K3611" s="3">
        <v>8818</v>
      </c>
      <c r="L3611" s="4">
        <v>939543.56</v>
      </c>
    </row>
    <row r="3612" spans="1:12" x14ac:dyDescent="0.25">
      <c r="A3612" s="10">
        <v>5006929</v>
      </c>
      <c r="B3612" s="12" t="s">
        <v>20</v>
      </c>
      <c r="C3612" s="12" t="s">
        <v>17</v>
      </c>
      <c r="D3612" s="13" t="s">
        <v>99</v>
      </c>
      <c r="E3612" s="3">
        <v>2800</v>
      </c>
      <c r="F3612" s="4">
        <v>440678.84</v>
      </c>
      <c r="G3612" s="3">
        <v>1164</v>
      </c>
      <c r="H3612" s="4">
        <v>185146.62</v>
      </c>
      <c r="I3612" s="3">
        <v>12410</v>
      </c>
      <c r="J3612" s="4">
        <v>1172863.8899999999</v>
      </c>
      <c r="K3612" s="3">
        <v>15385</v>
      </c>
      <c r="L3612" s="4">
        <v>1517039.07</v>
      </c>
    </row>
    <row r="3613" spans="1:12" x14ac:dyDescent="0.25">
      <c r="A3613" s="10">
        <v>5014915</v>
      </c>
      <c r="B3613" s="12" t="s">
        <v>27</v>
      </c>
      <c r="C3613" s="12" t="s">
        <v>17</v>
      </c>
      <c r="D3613" s="13" t="s">
        <v>28</v>
      </c>
      <c r="E3613" s="3">
        <v>15</v>
      </c>
      <c r="F3613" s="4">
        <v>29459</v>
      </c>
      <c r="G3613" s="3">
        <v>12</v>
      </c>
      <c r="H3613" s="4">
        <v>36560</v>
      </c>
      <c r="I3613" s="3">
        <v>4</v>
      </c>
      <c r="J3613" s="4">
        <v>5050</v>
      </c>
      <c r="K3613" s="3">
        <v>6</v>
      </c>
      <c r="L3613" s="4">
        <v>16050</v>
      </c>
    </row>
    <row r="3614" spans="1:12" x14ac:dyDescent="0.25">
      <c r="A3614" s="10">
        <v>5023759</v>
      </c>
      <c r="B3614" s="12" t="s">
        <v>27</v>
      </c>
      <c r="C3614" s="12" t="s">
        <v>17</v>
      </c>
      <c r="D3614" s="13" t="s">
        <v>749</v>
      </c>
      <c r="E3614" s="3">
        <v>10</v>
      </c>
      <c r="F3614" s="4">
        <v>33770</v>
      </c>
      <c r="G3614" s="3">
        <v>50</v>
      </c>
      <c r="H3614" s="4">
        <v>86180</v>
      </c>
      <c r="I3614" s="3">
        <v>1</v>
      </c>
      <c r="J3614" s="4">
        <v>3150</v>
      </c>
      <c r="K3614" s="3">
        <v>2</v>
      </c>
      <c r="L3614" s="4">
        <v>2100</v>
      </c>
    </row>
    <row r="3615" spans="1:12" x14ac:dyDescent="0.25">
      <c r="A3615" s="10">
        <v>5025499</v>
      </c>
      <c r="B3615" s="12" t="s">
        <v>761</v>
      </c>
      <c r="C3615" s="12" t="s">
        <v>20</v>
      </c>
      <c r="D3615" s="13" t="s">
        <v>762</v>
      </c>
      <c r="E3615" s="3">
        <v>0</v>
      </c>
      <c r="F3615" s="4">
        <v>0</v>
      </c>
      <c r="G3615" s="3">
        <v>0</v>
      </c>
      <c r="H3615" s="4">
        <v>0</v>
      </c>
      <c r="I3615" s="3">
        <v>0</v>
      </c>
      <c r="J3615" s="4">
        <v>0</v>
      </c>
      <c r="K3615" s="3">
        <v>711</v>
      </c>
      <c r="L3615" s="4">
        <v>0</v>
      </c>
    </row>
    <row r="3616" spans="1:12" x14ac:dyDescent="0.25">
      <c r="A3616" s="10">
        <v>5034053</v>
      </c>
      <c r="B3616" s="12" t="s">
        <v>208</v>
      </c>
      <c r="C3616" s="12" t="s">
        <v>20</v>
      </c>
      <c r="D3616" s="13" t="s">
        <v>763</v>
      </c>
      <c r="E3616" s="3">
        <v>10</v>
      </c>
      <c r="F3616" s="4">
        <v>16200</v>
      </c>
      <c r="G3616" s="3">
        <v>1</v>
      </c>
      <c r="H3616" s="4">
        <v>2400</v>
      </c>
      <c r="I3616" s="3">
        <v>6</v>
      </c>
      <c r="J3616" s="4">
        <v>7200</v>
      </c>
      <c r="K3616" s="3">
        <v>3</v>
      </c>
      <c r="L3616" s="4">
        <v>3000</v>
      </c>
    </row>
    <row r="3617" spans="1:12" x14ac:dyDescent="0.25">
      <c r="A3617" s="10">
        <v>5036876</v>
      </c>
      <c r="B3617" s="12" t="s">
        <v>20</v>
      </c>
      <c r="C3617" s="12" t="s">
        <v>22</v>
      </c>
      <c r="D3617" s="13" t="s">
        <v>99</v>
      </c>
      <c r="E3617" s="3">
        <v>59699</v>
      </c>
      <c r="F3617" s="4">
        <v>60760699.060000002</v>
      </c>
      <c r="G3617" s="3">
        <v>30508</v>
      </c>
      <c r="H3617" s="4">
        <v>38098502.490000002</v>
      </c>
      <c r="I3617" s="3">
        <v>18388</v>
      </c>
      <c r="J3617" s="4">
        <v>11115639.07</v>
      </c>
      <c r="K3617" s="3">
        <v>44208</v>
      </c>
      <c r="L3617" s="4">
        <v>30201290.469999999</v>
      </c>
    </row>
    <row r="3618" spans="1:12" x14ac:dyDescent="0.25">
      <c r="A3618" s="10">
        <v>5039060</v>
      </c>
      <c r="B3618" s="12" t="s">
        <v>542</v>
      </c>
      <c r="C3618" s="12" t="s">
        <v>20</v>
      </c>
      <c r="D3618" s="13" t="s">
        <v>689</v>
      </c>
      <c r="E3618" s="3">
        <v>7289</v>
      </c>
      <c r="F3618" s="4">
        <v>11193646.02</v>
      </c>
      <c r="G3618" s="3">
        <v>75</v>
      </c>
      <c r="H3618" s="4">
        <v>478504.98</v>
      </c>
      <c r="I3618" s="3">
        <v>202</v>
      </c>
      <c r="J3618" s="4">
        <v>894638.16</v>
      </c>
      <c r="K3618" s="3">
        <v>87</v>
      </c>
      <c r="L3618" s="4">
        <v>462811.52</v>
      </c>
    </row>
    <row r="3619" spans="1:12" x14ac:dyDescent="0.25">
      <c r="A3619" s="10">
        <v>5041546</v>
      </c>
      <c r="B3619" s="12" t="s">
        <v>98</v>
      </c>
      <c r="C3619" s="12" t="s">
        <v>20</v>
      </c>
      <c r="D3619" s="13" t="s">
        <v>185</v>
      </c>
      <c r="E3619" s="3">
        <v>7019</v>
      </c>
      <c r="F3619" s="4">
        <v>5182198.95</v>
      </c>
      <c r="G3619" s="3">
        <v>3810</v>
      </c>
      <c r="H3619" s="4">
        <v>2790690.93</v>
      </c>
      <c r="I3619" s="3">
        <v>11416</v>
      </c>
      <c r="J3619" s="4">
        <v>7009707.8499999996</v>
      </c>
      <c r="K3619" s="3">
        <v>6350</v>
      </c>
      <c r="L3619" s="4">
        <v>3746147.24</v>
      </c>
    </row>
    <row r="3620" spans="1:12" x14ac:dyDescent="0.25">
      <c r="A3620" s="10">
        <v>5041561</v>
      </c>
      <c r="B3620" s="12" t="s">
        <v>98</v>
      </c>
      <c r="C3620" s="12" t="s">
        <v>20</v>
      </c>
      <c r="D3620" s="13" t="s">
        <v>185</v>
      </c>
      <c r="E3620" s="3">
        <v>7667</v>
      </c>
      <c r="F3620" s="4">
        <v>5309194.25</v>
      </c>
      <c r="G3620" s="3">
        <v>2177</v>
      </c>
      <c r="H3620" s="4">
        <v>1620568.45</v>
      </c>
      <c r="I3620" s="3">
        <v>15091</v>
      </c>
      <c r="J3620" s="4">
        <v>9159915</v>
      </c>
      <c r="K3620" s="3">
        <v>5663</v>
      </c>
      <c r="L3620" s="4">
        <v>3312573.45</v>
      </c>
    </row>
    <row r="3621" spans="1:12" x14ac:dyDescent="0.25">
      <c r="A3621" s="10">
        <v>5042486</v>
      </c>
      <c r="B3621" s="12" t="s">
        <v>20</v>
      </c>
      <c r="C3621" s="12" t="s">
        <v>17</v>
      </c>
      <c r="D3621" s="13" t="s">
        <v>99</v>
      </c>
      <c r="E3621" s="3">
        <v>4464</v>
      </c>
      <c r="F3621" s="4">
        <v>1682933.09</v>
      </c>
      <c r="G3621" s="3">
        <v>760</v>
      </c>
      <c r="H3621" s="4">
        <v>359054.51</v>
      </c>
      <c r="I3621" s="3">
        <v>28513</v>
      </c>
      <c r="J3621" s="4">
        <v>3714422.44</v>
      </c>
      <c r="K3621" s="3">
        <v>19641</v>
      </c>
      <c r="L3621" s="4">
        <v>3283694.03</v>
      </c>
    </row>
    <row r="3622" spans="1:12" x14ac:dyDescent="0.25">
      <c r="A3622" s="10">
        <v>5042858</v>
      </c>
      <c r="B3622" s="12" t="s">
        <v>20</v>
      </c>
      <c r="C3622" s="12" t="s">
        <v>17</v>
      </c>
      <c r="D3622" s="13" t="s">
        <v>99</v>
      </c>
      <c r="E3622" s="3">
        <v>15601</v>
      </c>
      <c r="F3622" s="4">
        <v>7990906.0300000003</v>
      </c>
      <c r="G3622" s="3">
        <v>5299</v>
      </c>
      <c r="H3622" s="4">
        <v>3247215.39</v>
      </c>
      <c r="I3622" s="3">
        <v>18984</v>
      </c>
      <c r="J3622" s="4">
        <v>5979028.1699999999</v>
      </c>
      <c r="K3622" s="3">
        <v>32185</v>
      </c>
      <c r="L3622" s="4">
        <v>9869081.9100000001</v>
      </c>
    </row>
    <row r="3623" spans="1:12" x14ac:dyDescent="0.25">
      <c r="A3623" s="10">
        <v>5049077</v>
      </c>
      <c r="B3623" s="12" t="s">
        <v>20</v>
      </c>
      <c r="C3623" s="12" t="s">
        <v>17</v>
      </c>
      <c r="D3623" s="13" t="s">
        <v>99</v>
      </c>
      <c r="E3623" s="3">
        <v>2252</v>
      </c>
      <c r="F3623" s="4">
        <v>347079.26</v>
      </c>
      <c r="G3623" s="3">
        <v>502</v>
      </c>
      <c r="H3623" s="4">
        <v>87993.29</v>
      </c>
      <c r="I3623" s="3">
        <v>16046</v>
      </c>
      <c r="J3623" s="4">
        <v>1185733.43</v>
      </c>
      <c r="K3623" s="3">
        <v>13011</v>
      </c>
      <c r="L3623" s="4">
        <v>962452.18</v>
      </c>
    </row>
    <row r="3624" spans="1:12" x14ac:dyDescent="0.25">
      <c r="A3624" s="10">
        <v>5049317</v>
      </c>
      <c r="B3624" s="12" t="s">
        <v>20</v>
      </c>
      <c r="C3624" s="12" t="s">
        <v>17</v>
      </c>
      <c r="D3624" s="13" t="s">
        <v>99</v>
      </c>
      <c r="E3624" s="3">
        <v>16702</v>
      </c>
      <c r="F3624" s="4">
        <v>10012579.630000001</v>
      </c>
      <c r="G3624" s="3">
        <v>4038</v>
      </c>
      <c r="H3624" s="4">
        <v>3268609.97</v>
      </c>
      <c r="I3624" s="3">
        <v>26903</v>
      </c>
      <c r="J3624" s="4">
        <v>10934700.130000001</v>
      </c>
      <c r="K3624" s="3">
        <v>23452</v>
      </c>
      <c r="L3624" s="4">
        <v>9908123.6500000004</v>
      </c>
    </row>
    <row r="3625" spans="1:12" x14ac:dyDescent="0.25">
      <c r="A3625" s="10">
        <v>5054812</v>
      </c>
      <c r="B3625" s="12" t="s">
        <v>98</v>
      </c>
      <c r="C3625" s="12" t="s">
        <v>20</v>
      </c>
      <c r="D3625" s="13" t="s">
        <v>185</v>
      </c>
      <c r="E3625" s="3">
        <v>12285</v>
      </c>
      <c r="F3625" s="4">
        <v>10035751.289999999</v>
      </c>
      <c r="G3625" s="3">
        <v>5111</v>
      </c>
      <c r="H3625" s="4">
        <v>4165221.03</v>
      </c>
      <c r="I3625" s="3">
        <v>14186</v>
      </c>
      <c r="J3625" s="4">
        <v>9760137.0199999996</v>
      </c>
      <c r="K3625" s="3">
        <v>6685</v>
      </c>
      <c r="L3625" s="4">
        <v>4409365.5</v>
      </c>
    </row>
    <row r="3626" spans="1:12" x14ac:dyDescent="0.25">
      <c r="A3626" s="10">
        <v>5075726</v>
      </c>
      <c r="B3626" s="12" t="s">
        <v>32</v>
      </c>
      <c r="C3626" s="12" t="s">
        <v>32</v>
      </c>
      <c r="D3626" s="13" t="s">
        <v>764</v>
      </c>
      <c r="E3626" s="3">
        <v>159</v>
      </c>
      <c r="F3626" s="4">
        <v>232169.60000000001</v>
      </c>
      <c r="G3626" s="3">
        <v>55</v>
      </c>
      <c r="H3626" s="4">
        <v>180903</v>
      </c>
      <c r="I3626" s="3">
        <v>233</v>
      </c>
      <c r="J3626" s="4">
        <v>201225</v>
      </c>
      <c r="K3626" s="3">
        <v>87</v>
      </c>
      <c r="L3626" s="4">
        <v>70492</v>
      </c>
    </row>
    <row r="3627" spans="1:12" x14ac:dyDescent="0.25">
      <c r="A3627" s="10">
        <v>5080486</v>
      </c>
      <c r="B3627" s="12" t="s">
        <v>267</v>
      </c>
      <c r="C3627" s="12" t="s">
        <v>20</v>
      </c>
      <c r="D3627" s="13" t="s">
        <v>268</v>
      </c>
      <c r="E3627" s="3">
        <v>1485</v>
      </c>
      <c r="F3627" s="4">
        <v>5758197.7599999998</v>
      </c>
      <c r="G3627" s="3">
        <v>760</v>
      </c>
      <c r="H3627" s="4">
        <v>2893334.25</v>
      </c>
      <c r="I3627" s="3">
        <v>1741</v>
      </c>
      <c r="J3627" s="4">
        <v>5654770.5599999996</v>
      </c>
      <c r="K3627" s="3">
        <v>905</v>
      </c>
      <c r="L3627" s="4">
        <v>2773451.35</v>
      </c>
    </row>
    <row r="3628" spans="1:12" x14ac:dyDescent="0.25">
      <c r="A3628" s="10">
        <v>5097829</v>
      </c>
      <c r="B3628" s="12" t="s">
        <v>27</v>
      </c>
      <c r="C3628" s="12" t="s">
        <v>20</v>
      </c>
      <c r="D3628" s="13" t="s">
        <v>262</v>
      </c>
      <c r="E3628" s="3">
        <v>2423</v>
      </c>
      <c r="F3628" s="4">
        <v>23826361.329999998</v>
      </c>
      <c r="G3628" s="3">
        <v>1138</v>
      </c>
      <c r="H3628" s="4">
        <v>16262086.75</v>
      </c>
      <c r="I3628" s="3">
        <v>2813</v>
      </c>
      <c r="J3628" s="4">
        <v>17098196.690000001</v>
      </c>
      <c r="K3628" s="3">
        <v>1623</v>
      </c>
      <c r="L3628" s="4">
        <v>5389772.6500000004</v>
      </c>
    </row>
    <row r="3629" spans="1:12" x14ac:dyDescent="0.25">
      <c r="A3629" s="10">
        <v>5106950</v>
      </c>
      <c r="B3629" s="12" t="s">
        <v>113</v>
      </c>
      <c r="C3629" s="12" t="s">
        <v>20</v>
      </c>
      <c r="D3629" s="13" t="s">
        <v>117</v>
      </c>
      <c r="E3629" s="3">
        <v>10635</v>
      </c>
      <c r="F3629" s="4">
        <v>2586785.5099999998</v>
      </c>
      <c r="G3629" s="3">
        <v>616</v>
      </c>
      <c r="H3629" s="4">
        <v>117870.72</v>
      </c>
      <c r="I3629" s="3">
        <v>2208</v>
      </c>
      <c r="J3629" s="4">
        <v>343889.38</v>
      </c>
      <c r="K3629" s="3">
        <v>1207</v>
      </c>
      <c r="L3629" s="4">
        <v>193172.61</v>
      </c>
    </row>
    <row r="3630" spans="1:12" x14ac:dyDescent="0.25">
      <c r="A3630" s="10">
        <v>5119086</v>
      </c>
      <c r="B3630" s="12" t="s">
        <v>19</v>
      </c>
      <c r="C3630" s="12" t="s">
        <v>20</v>
      </c>
      <c r="D3630" s="13" t="s">
        <v>726</v>
      </c>
      <c r="E3630" s="3">
        <v>10216</v>
      </c>
      <c r="F3630" s="4">
        <v>3033268.39</v>
      </c>
      <c r="G3630" s="3">
        <v>1896</v>
      </c>
      <c r="H3630" s="4">
        <v>593145.80000000005</v>
      </c>
      <c r="I3630" s="3">
        <v>33259</v>
      </c>
      <c r="J3630" s="4">
        <v>8079041.5999999996</v>
      </c>
      <c r="K3630" s="3">
        <v>12350</v>
      </c>
      <c r="L3630" s="4">
        <v>2428485.85</v>
      </c>
    </row>
    <row r="3631" spans="1:12" x14ac:dyDescent="0.25">
      <c r="A3631" s="10">
        <v>5137179</v>
      </c>
      <c r="B3631" s="12" t="s">
        <v>76</v>
      </c>
      <c r="C3631" s="12" t="s">
        <v>20</v>
      </c>
      <c r="D3631" s="13" t="s">
        <v>77</v>
      </c>
      <c r="E3631" s="3">
        <v>1277</v>
      </c>
      <c r="F3631" s="4">
        <v>9323057.4199999999</v>
      </c>
      <c r="G3631" s="3">
        <v>2</v>
      </c>
      <c r="H3631" s="4">
        <v>20082.419999999998</v>
      </c>
      <c r="I3631" s="3">
        <v>4</v>
      </c>
      <c r="J3631" s="4">
        <v>49616.4</v>
      </c>
      <c r="K3631" s="3">
        <v>4</v>
      </c>
      <c r="L3631" s="4">
        <v>13893.8</v>
      </c>
    </row>
    <row r="3632" spans="1:12" x14ac:dyDescent="0.25">
      <c r="A3632" s="10">
        <v>5137443</v>
      </c>
      <c r="B3632" s="12" t="s">
        <v>161</v>
      </c>
      <c r="C3632" s="12" t="s">
        <v>20</v>
      </c>
      <c r="D3632" s="13" t="s">
        <v>162</v>
      </c>
      <c r="E3632" s="3">
        <v>1083</v>
      </c>
      <c r="F3632" s="4">
        <v>5361024.8899999997</v>
      </c>
      <c r="G3632" s="3">
        <v>823</v>
      </c>
      <c r="H3632" s="4">
        <v>3529794.96</v>
      </c>
      <c r="I3632" s="3">
        <v>1446</v>
      </c>
      <c r="J3632" s="4">
        <v>4863981.96</v>
      </c>
      <c r="K3632" s="3">
        <v>983</v>
      </c>
      <c r="L3632" s="4">
        <v>2522860.0299999998</v>
      </c>
    </row>
    <row r="3633" spans="1:12" x14ac:dyDescent="0.25">
      <c r="A3633" s="10">
        <v>5137450</v>
      </c>
      <c r="B3633" s="12" t="s">
        <v>161</v>
      </c>
      <c r="C3633" s="12" t="s">
        <v>20</v>
      </c>
      <c r="D3633" s="13" t="s">
        <v>765</v>
      </c>
      <c r="E3633" s="3">
        <v>741</v>
      </c>
      <c r="F3633" s="4">
        <v>2946035.44</v>
      </c>
      <c r="G3633" s="3">
        <v>841</v>
      </c>
      <c r="H3633" s="4">
        <v>3888679.15</v>
      </c>
      <c r="I3633" s="3">
        <v>1157</v>
      </c>
      <c r="J3633" s="4">
        <v>4089689.8</v>
      </c>
      <c r="K3633" s="3">
        <v>960</v>
      </c>
      <c r="L3633" s="4">
        <v>2803604.99</v>
      </c>
    </row>
    <row r="3634" spans="1:12" x14ac:dyDescent="0.25">
      <c r="A3634" s="10">
        <v>5167887</v>
      </c>
      <c r="B3634" s="12" t="s">
        <v>260</v>
      </c>
      <c r="C3634" s="12" t="s">
        <v>20</v>
      </c>
      <c r="D3634" s="13" t="s">
        <v>261</v>
      </c>
      <c r="E3634" s="3">
        <v>96121</v>
      </c>
      <c r="F3634" s="4">
        <v>86707043.890000001</v>
      </c>
      <c r="G3634" s="3">
        <v>43873</v>
      </c>
      <c r="H3634" s="4">
        <v>40595007.520000003</v>
      </c>
      <c r="I3634" s="3">
        <v>17006</v>
      </c>
      <c r="J3634" s="4">
        <v>13898565.58</v>
      </c>
      <c r="K3634" s="3">
        <v>7888</v>
      </c>
      <c r="L3634" s="4">
        <v>6647195.2199999997</v>
      </c>
    </row>
    <row r="3635" spans="1:12" x14ac:dyDescent="0.25">
      <c r="A3635" s="10">
        <v>5190509</v>
      </c>
      <c r="B3635" s="12" t="s">
        <v>727</v>
      </c>
      <c r="C3635" s="12" t="s">
        <v>20</v>
      </c>
      <c r="D3635" s="13" t="s">
        <v>766</v>
      </c>
      <c r="E3635" s="3">
        <v>94</v>
      </c>
      <c r="F3635" s="4">
        <v>176643</v>
      </c>
      <c r="G3635" s="3">
        <v>6</v>
      </c>
      <c r="H3635" s="4">
        <v>11791</v>
      </c>
      <c r="I3635" s="3">
        <v>51</v>
      </c>
      <c r="J3635" s="4">
        <v>61754</v>
      </c>
      <c r="K3635" s="3">
        <v>15</v>
      </c>
      <c r="L3635" s="4">
        <v>12012</v>
      </c>
    </row>
    <row r="3636" spans="1:12" x14ac:dyDescent="0.25">
      <c r="A3636" s="10">
        <v>5196233</v>
      </c>
      <c r="B3636" s="12" t="s">
        <v>238</v>
      </c>
      <c r="C3636" s="12" t="s">
        <v>24</v>
      </c>
      <c r="D3636" s="13" t="s">
        <v>239</v>
      </c>
      <c r="E3636" s="3">
        <v>86</v>
      </c>
      <c r="F3636" s="4">
        <v>134.06</v>
      </c>
      <c r="G3636" s="3">
        <v>0</v>
      </c>
      <c r="H3636" s="4">
        <v>0</v>
      </c>
      <c r="I3636" s="3">
        <v>55</v>
      </c>
      <c r="J3636" s="4">
        <v>76.12</v>
      </c>
      <c r="K3636" s="3">
        <v>0</v>
      </c>
      <c r="L3636" s="4">
        <v>0</v>
      </c>
    </row>
    <row r="3637" spans="1:12" x14ac:dyDescent="0.25">
      <c r="A3637" s="10">
        <v>5196480</v>
      </c>
      <c r="B3637" s="12" t="s">
        <v>32</v>
      </c>
      <c r="C3637" s="12" t="s">
        <v>32</v>
      </c>
      <c r="D3637" s="13" t="s">
        <v>767</v>
      </c>
      <c r="E3637" s="3">
        <v>34684</v>
      </c>
      <c r="F3637" s="4">
        <v>24308388.850000001</v>
      </c>
      <c r="G3637" s="3">
        <v>3167</v>
      </c>
      <c r="H3637" s="4">
        <v>2141242.2599999998</v>
      </c>
      <c r="I3637" s="3">
        <v>23597</v>
      </c>
      <c r="J3637" s="4">
        <v>10955266.48</v>
      </c>
      <c r="K3637" s="3">
        <v>9947</v>
      </c>
      <c r="L3637" s="4">
        <v>4871317.99</v>
      </c>
    </row>
    <row r="3638" spans="1:12" x14ac:dyDescent="0.25">
      <c r="A3638" s="10">
        <v>5196597</v>
      </c>
      <c r="B3638" s="12" t="s">
        <v>39</v>
      </c>
      <c r="C3638" s="12" t="s">
        <v>20</v>
      </c>
      <c r="D3638" s="13" t="s">
        <v>768</v>
      </c>
      <c r="E3638" s="3">
        <v>9802</v>
      </c>
      <c r="F3638" s="4">
        <v>6557543.8399999999</v>
      </c>
      <c r="G3638" s="3">
        <v>3885</v>
      </c>
      <c r="H3638" s="4">
        <v>2797011.2</v>
      </c>
      <c r="I3638" s="3">
        <v>13324</v>
      </c>
      <c r="J3638" s="4">
        <v>6437497.1799999997</v>
      </c>
      <c r="K3638" s="3">
        <v>5897</v>
      </c>
      <c r="L3638" s="4">
        <v>2853876.55</v>
      </c>
    </row>
    <row r="3639" spans="1:12" x14ac:dyDescent="0.25">
      <c r="A3639" s="10">
        <v>5198882</v>
      </c>
      <c r="B3639" s="12" t="s">
        <v>238</v>
      </c>
      <c r="C3639" s="12" t="s">
        <v>20</v>
      </c>
      <c r="D3639" s="13" t="s">
        <v>239</v>
      </c>
      <c r="E3639" s="3">
        <v>158</v>
      </c>
      <c r="F3639" s="4">
        <v>166.1</v>
      </c>
      <c r="G3639" s="3">
        <v>0</v>
      </c>
      <c r="H3639" s="4">
        <v>0</v>
      </c>
      <c r="I3639" s="3">
        <v>72</v>
      </c>
      <c r="J3639" s="4">
        <v>97.11</v>
      </c>
      <c r="K3639" s="3">
        <v>0</v>
      </c>
      <c r="L3639" s="4">
        <v>0</v>
      </c>
    </row>
    <row r="3640" spans="1:12" x14ac:dyDescent="0.25">
      <c r="A3640" s="10">
        <v>5199039</v>
      </c>
      <c r="B3640" s="12" t="s">
        <v>450</v>
      </c>
      <c r="C3640" s="12" t="s">
        <v>20</v>
      </c>
      <c r="D3640" s="13" t="s">
        <v>769</v>
      </c>
      <c r="E3640" s="3">
        <v>3531</v>
      </c>
      <c r="F3640" s="4">
        <v>3039338.45</v>
      </c>
      <c r="G3640" s="3">
        <v>59</v>
      </c>
      <c r="H3640" s="4">
        <v>57077.5</v>
      </c>
      <c r="I3640" s="3">
        <v>198</v>
      </c>
      <c r="J3640" s="4">
        <v>136956.82</v>
      </c>
      <c r="K3640" s="3">
        <v>67</v>
      </c>
      <c r="L3640" s="4">
        <v>39352.42</v>
      </c>
    </row>
    <row r="3641" spans="1:12" x14ac:dyDescent="0.25">
      <c r="A3641" s="10">
        <v>5207931</v>
      </c>
      <c r="B3641" s="12" t="s">
        <v>542</v>
      </c>
      <c r="C3641" s="12" t="s">
        <v>20</v>
      </c>
      <c r="D3641" s="13" t="s">
        <v>543</v>
      </c>
      <c r="E3641" s="3">
        <v>1914</v>
      </c>
      <c r="F3641" s="4">
        <v>23296083.68</v>
      </c>
      <c r="G3641" s="3">
        <v>397</v>
      </c>
      <c r="H3641" s="4">
        <v>4168557.58</v>
      </c>
      <c r="I3641" s="3">
        <v>875</v>
      </c>
      <c r="J3641" s="4">
        <v>8133749.0800000001</v>
      </c>
      <c r="K3641" s="3">
        <v>423</v>
      </c>
      <c r="L3641" s="4">
        <v>4305013.83</v>
      </c>
    </row>
    <row r="3642" spans="1:12" x14ac:dyDescent="0.25">
      <c r="A3642" s="10">
        <v>5208822</v>
      </c>
      <c r="B3642" s="12" t="s">
        <v>770</v>
      </c>
      <c r="C3642" s="12" t="s">
        <v>20</v>
      </c>
      <c r="D3642" s="13" t="s">
        <v>771</v>
      </c>
      <c r="E3642" s="3">
        <v>436</v>
      </c>
      <c r="F3642" s="4">
        <v>1221401.68</v>
      </c>
      <c r="G3642" s="3">
        <v>347</v>
      </c>
      <c r="H3642" s="4">
        <v>1141926.46</v>
      </c>
      <c r="I3642" s="3">
        <v>799</v>
      </c>
      <c r="J3642" s="4">
        <v>2084587.27</v>
      </c>
      <c r="K3642" s="3">
        <v>587</v>
      </c>
      <c r="L3642" s="4">
        <v>1301863.3500000001</v>
      </c>
    </row>
    <row r="3643" spans="1:12" x14ac:dyDescent="0.25">
      <c r="A3643" s="10">
        <v>5210141</v>
      </c>
      <c r="B3643" s="12" t="s">
        <v>770</v>
      </c>
      <c r="C3643" s="12" t="s">
        <v>20</v>
      </c>
      <c r="D3643" s="13" t="s">
        <v>771</v>
      </c>
      <c r="E3643" s="3">
        <v>723</v>
      </c>
      <c r="F3643" s="4">
        <v>2311626.08</v>
      </c>
      <c r="G3643" s="3">
        <v>335</v>
      </c>
      <c r="H3643" s="4">
        <v>1557729.72</v>
      </c>
      <c r="I3643" s="3">
        <v>1019</v>
      </c>
      <c r="J3643" s="4">
        <v>2926555.5</v>
      </c>
      <c r="K3643" s="3">
        <v>584</v>
      </c>
      <c r="L3643" s="4">
        <v>1485508.91</v>
      </c>
    </row>
    <row r="3644" spans="1:12" x14ac:dyDescent="0.25">
      <c r="A3644" s="10">
        <v>5213863</v>
      </c>
      <c r="B3644" s="12" t="s">
        <v>772</v>
      </c>
      <c r="C3644" s="12" t="s">
        <v>20</v>
      </c>
      <c r="D3644" s="13" t="s">
        <v>255</v>
      </c>
      <c r="E3644" s="3">
        <v>3</v>
      </c>
      <c r="F3644" s="4">
        <v>27084.5</v>
      </c>
      <c r="G3644" s="3">
        <v>0</v>
      </c>
      <c r="H3644" s="4">
        <v>0</v>
      </c>
      <c r="I3644" s="3">
        <v>0</v>
      </c>
      <c r="J3644" s="4">
        <v>0</v>
      </c>
      <c r="K3644" s="3">
        <v>0</v>
      </c>
      <c r="L3644" s="4">
        <v>0</v>
      </c>
    </row>
    <row r="3645" spans="1:12" x14ac:dyDescent="0.25">
      <c r="A3645" s="10">
        <v>5214739</v>
      </c>
      <c r="B3645" s="12" t="s">
        <v>32</v>
      </c>
      <c r="C3645" s="12" t="s">
        <v>32</v>
      </c>
      <c r="D3645" s="13" t="s">
        <v>773</v>
      </c>
      <c r="E3645" s="3">
        <v>6902</v>
      </c>
      <c r="F3645" s="4">
        <v>3632391.75</v>
      </c>
      <c r="G3645" s="3">
        <v>2156</v>
      </c>
      <c r="H3645" s="4">
        <v>1173589.58</v>
      </c>
      <c r="I3645" s="3">
        <v>14943</v>
      </c>
      <c r="J3645" s="4">
        <v>5798852.8799999999</v>
      </c>
      <c r="K3645" s="3">
        <v>7415</v>
      </c>
      <c r="L3645" s="4">
        <v>2906723.42</v>
      </c>
    </row>
    <row r="3646" spans="1:12" x14ac:dyDescent="0.25">
      <c r="A3646" s="10">
        <v>5215025</v>
      </c>
      <c r="B3646" s="12" t="s">
        <v>76</v>
      </c>
      <c r="C3646" s="12" t="s">
        <v>20</v>
      </c>
      <c r="D3646" s="13" t="s">
        <v>77</v>
      </c>
      <c r="E3646" s="3">
        <v>135</v>
      </c>
      <c r="F3646" s="4">
        <v>893977.05</v>
      </c>
      <c r="G3646" s="3">
        <v>0</v>
      </c>
      <c r="H3646" s="4">
        <v>0</v>
      </c>
      <c r="I3646" s="3">
        <v>0</v>
      </c>
      <c r="J3646" s="4">
        <v>0</v>
      </c>
      <c r="K3646" s="3">
        <v>0</v>
      </c>
      <c r="L3646" s="4">
        <v>0</v>
      </c>
    </row>
    <row r="3647" spans="1:12" x14ac:dyDescent="0.25">
      <c r="A3647" s="10">
        <v>5222914</v>
      </c>
      <c r="B3647" s="12" t="s">
        <v>39</v>
      </c>
      <c r="C3647" s="12" t="s">
        <v>20</v>
      </c>
      <c r="D3647" s="13" t="s">
        <v>774</v>
      </c>
      <c r="E3647" s="3">
        <v>12748</v>
      </c>
      <c r="F3647" s="4">
        <v>7198341.2999999998</v>
      </c>
      <c r="G3647" s="3">
        <v>4156</v>
      </c>
      <c r="H3647" s="4">
        <v>2447893.15</v>
      </c>
      <c r="I3647" s="3">
        <v>19329</v>
      </c>
      <c r="J3647" s="4">
        <v>8467077.8900000006</v>
      </c>
      <c r="K3647" s="3">
        <v>8213</v>
      </c>
      <c r="L3647" s="4">
        <v>3427289.82</v>
      </c>
    </row>
    <row r="3648" spans="1:12" x14ac:dyDescent="0.25">
      <c r="A3648" s="10">
        <v>5223193</v>
      </c>
      <c r="B3648" s="12" t="s">
        <v>39</v>
      </c>
      <c r="C3648" s="12" t="s">
        <v>20</v>
      </c>
      <c r="D3648" s="13" t="s">
        <v>775</v>
      </c>
      <c r="E3648" s="3">
        <v>13269</v>
      </c>
      <c r="F3648" s="4">
        <v>7375750.7800000003</v>
      </c>
      <c r="G3648" s="3">
        <v>5135</v>
      </c>
      <c r="H3648" s="4">
        <v>3128378.81</v>
      </c>
      <c r="I3648" s="3">
        <v>19985</v>
      </c>
      <c r="J3648" s="4">
        <v>8596770.6899999995</v>
      </c>
      <c r="K3648" s="3">
        <v>10431</v>
      </c>
      <c r="L3648" s="4">
        <v>4327923.7300000004</v>
      </c>
    </row>
    <row r="3649" spans="1:12" x14ac:dyDescent="0.25">
      <c r="A3649" s="10">
        <v>5230255</v>
      </c>
      <c r="B3649" s="12" t="s">
        <v>19</v>
      </c>
      <c r="C3649" s="12" t="s">
        <v>20</v>
      </c>
      <c r="D3649" s="13" t="s">
        <v>776</v>
      </c>
      <c r="E3649" s="3">
        <v>2893</v>
      </c>
      <c r="F3649" s="4">
        <v>837340.66</v>
      </c>
      <c r="G3649" s="3">
        <v>607</v>
      </c>
      <c r="H3649" s="4">
        <v>159601.07999999999</v>
      </c>
      <c r="I3649" s="3">
        <v>34215</v>
      </c>
      <c r="J3649" s="4">
        <v>5052431</v>
      </c>
      <c r="K3649" s="3">
        <v>7306</v>
      </c>
      <c r="L3649" s="4">
        <v>1040824.45</v>
      </c>
    </row>
    <row r="3650" spans="1:12" x14ac:dyDescent="0.25">
      <c r="A3650" s="10">
        <v>5268594</v>
      </c>
      <c r="B3650" s="12" t="s">
        <v>39</v>
      </c>
      <c r="C3650" s="12" t="s">
        <v>20</v>
      </c>
      <c r="D3650" s="13" t="s">
        <v>777</v>
      </c>
      <c r="E3650" s="3">
        <v>4669</v>
      </c>
      <c r="F3650" s="4">
        <v>2474479.9900000002</v>
      </c>
      <c r="G3650" s="3">
        <v>1302</v>
      </c>
      <c r="H3650" s="4">
        <v>849035.37</v>
      </c>
      <c r="I3650" s="3">
        <v>8468</v>
      </c>
      <c r="J3650" s="4">
        <v>2577077.67</v>
      </c>
      <c r="K3650" s="3">
        <v>2649</v>
      </c>
      <c r="L3650" s="4">
        <v>1185876.8600000001</v>
      </c>
    </row>
    <row r="3651" spans="1:12" x14ac:dyDescent="0.25">
      <c r="A3651" s="10">
        <v>5269352</v>
      </c>
      <c r="B3651" s="12" t="s">
        <v>113</v>
      </c>
      <c r="C3651" s="12" t="s">
        <v>20</v>
      </c>
      <c r="D3651" s="13" t="s">
        <v>778</v>
      </c>
      <c r="E3651" s="3">
        <v>35</v>
      </c>
      <c r="F3651" s="4">
        <v>7667</v>
      </c>
      <c r="G3651" s="3">
        <v>6</v>
      </c>
      <c r="H3651" s="4">
        <v>974</v>
      </c>
      <c r="I3651" s="3">
        <v>43</v>
      </c>
      <c r="J3651" s="4">
        <v>7080</v>
      </c>
      <c r="K3651" s="3">
        <v>25</v>
      </c>
      <c r="L3651" s="4">
        <v>5568</v>
      </c>
    </row>
    <row r="3652" spans="1:12" x14ac:dyDescent="0.25">
      <c r="A3652" s="10">
        <v>5273271</v>
      </c>
      <c r="B3652" s="12" t="s">
        <v>779</v>
      </c>
      <c r="C3652" s="12" t="s">
        <v>20</v>
      </c>
      <c r="D3652" s="13" t="s">
        <v>780</v>
      </c>
      <c r="E3652" s="3">
        <v>2839</v>
      </c>
      <c r="F3652" s="4">
        <v>18884252.800000001</v>
      </c>
      <c r="G3652" s="3">
        <v>982</v>
      </c>
      <c r="H3652" s="4">
        <v>6529488</v>
      </c>
      <c r="I3652" s="3">
        <v>2456</v>
      </c>
      <c r="J3652" s="4">
        <v>17404863.199999999</v>
      </c>
      <c r="K3652" s="3">
        <v>882</v>
      </c>
      <c r="L3652" s="4">
        <v>6068269.2000000002</v>
      </c>
    </row>
    <row r="3653" spans="1:12" x14ac:dyDescent="0.25">
      <c r="A3653" s="10">
        <v>5290176</v>
      </c>
      <c r="B3653" s="12" t="s">
        <v>542</v>
      </c>
      <c r="C3653" s="12" t="s">
        <v>20</v>
      </c>
      <c r="D3653" s="13" t="s">
        <v>623</v>
      </c>
      <c r="E3653" s="3">
        <v>17759</v>
      </c>
      <c r="F3653" s="4">
        <v>24366567.02</v>
      </c>
      <c r="G3653" s="3">
        <v>704</v>
      </c>
      <c r="H3653" s="4">
        <v>2104800.5</v>
      </c>
      <c r="I3653" s="3">
        <v>2213</v>
      </c>
      <c r="J3653" s="4">
        <v>6035302.7800000003</v>
      </c>
      <c r="K3653" s="3">
        <v>947</v>
      </c>
      <c r="L3653" s="4">
        <v>2281074.79</v>
      </c>
    </row>
    <row r="3654" spans="1:12" x14ac:dyDescent="0.25">
      <c r="A3654" s="10">
        <v>5297676</v>
      </c>
      <c r="B3654" s="12" t="s">
        <v>27</v>
      </c>
      <c r="C3654" s="12" t="s">
        <v>20</v>
      </c>
      <c r="D3654" s="13" t="s">
        <v>703</v>
      </c>
      <c r="E3654" s="3">
        <v>375</v>
      </c>
      <c r="F3654" s="4">
        <v>4047282.23</v>
      </c>
      <c r="G3654" s="3">
        <v>160</v>
      </c>
      <c r="H3654" s="4">
        <v>830666.29</v>
      </c>
      <c r="I3654" s="3">
        <v>323</v>
      </c>
      <c r="J3654" s="4">
        <v>1232420.5900000001</v>
      </c>
      <c r="K3654" s="3">
        <v>202</v>
      </c>
      <c r="L3654" s="4">
        <v>456036.89</v>
      </c>
    </row>
    <row r="3655" spans="1:12" x14ac:dyDescent="0.25">
      <c r="A3655" s="10">
        <v>5298500</v>
      </c>
      <c r="B3655" s="12" t="s">
        <v>32</v>
      </c>
      <c r="C3655" s="12" t="s">
        <v>32</v>
      </c>
      <c r="D3655" s="13" t="s">
        <v>281</v>
      </c>
      <c r="E3655" s="3">
        <v>11112</v>
      </c>
      <c r="F3655" s="4">
        <v>6521493.4299999997</v>
      </c>
      <c r="G3655" s="3">
        <v>3409</v>
      </c>
      <c r="H3655" s="4">
        <v>2013631.9</v>
      </c>
      <c r="I3655" s="3">
        <v>20719</v>
      </c>
      <c r="J3655" s="4">
        <v>8809054.9800000004</v>
      </c>
      <c r="K3655" s="3">
        <v>9466</v>
      </c>
      <c r="L3655" s="4">
        <v>4332675.51</v>
      </c>
    </row>
    <row r="3656" spans="1:12" x14ac:dyDescent="0.25">
      <c r="A3656" s="10">
        <v>5308317</v>
      </c>
      <c r="B3656" s="12" t="s">
        <v>32</v>
      </c>
      <c r="C3656" s="12" t="s">
        <v>32</v>
      </c>
      <c r="D3656" s="13" t="s">
        <v>781</v>
      </c>
      <c r="E3656" s="3">
        <v>2176</v>
      </c>
      <c r="F3656" s="4">
        <v>411590.88</v>
      </c>
      <c r="G3656" s="3">
        <v>620</v>
      </c>
      <c r="H3656" s="4">
        <v>105396.92</v>
      </c>
      <c r="I3656" s="3">
        <v>3936</v>
      </c>
      <c r="J3656" s="4">
        <v>562918.56000000006</v>
      </c>
      <c r="K3656" s="3">
        <v>3180</v>
      </c>
      <c r="L3656" s="4">
        <v>301293.11</v>
      </c>
    </row>
    <row r="3657" spans="1:12" x14ac:dyDescent="0.25">
      <c r="A3657" s="10">
        <v>5315668</v>
      </c>
      <c r="B3657" s="12" t="s">
        <v>19</v>
      </c>
      <c r="C3657" s="12" t="s">
        <v>20</v>
      </c>
      <c r="D3657" s="13" t="s">
        <v>782</v>
      </c>
      <c r="E3657" s="3">
        <v>54151</v>
      </c>
      <c r="F3657" s="4">
        <v>23811109.030000001</v>
      </c>
      <c r="G3657" s="3">
        <v>4101</v>
      </c>
      <c r="H3657" s="4">
        <v>2269246.9700000002</v>
      </c>
      <c r="I3657" s="3">
        <v>41104</v>
      </c>
      <c r="J3657" s="4">
        <v>18623350.969999999</v>
      </c>
      <c r="K3657" s="3">
        <v>26060</v>
      </c>
      <c r="L3657" s="4">
        <v>9964888.0600000005</v>
      </c>
    </row>
    <row r="3658" spans="1:12" x14ac:dyDescent="0.25">
      <c r="A3658" s="10">
        <v>5317391</v>
      </c>
      <c r="B3658" s="12" t="s">
        <v>770</v>
      </c>
      <c r="C3658" s="12" t="s">
        <v>20</v>
      </c>
      <c r="D3658" s="13" t="s">
        <v>771</v>
      </c>
      <c r="E3658" s="3">
        <v>219</v>
      </c>
      <c r="F3658" s="4">
        <v>2297720.5699999998</v>
      </c>
      <c r="G3658" s="3">
        <v>200</v>
      </c>
      <c r="H3658" s="4">
        <v>1262529.1399999999</v>
      </c>
      <c r="I3658" s="3">
        <v>347</v>
      </c>
      <c r="J3658" s="4">
        <v>1490719.67</v>
      </c>
      <c r="K3658" s="3">
        <v>336</v>
      </c>
      <c r="L3658" s="4">
        <v>914315.91</v>
      </c>
    </row>
    <row r="3659" spans="1:12" x14ac:dyDescent="0.25">
      <c r="A3659" s="10">
        <v>5318803</v>
      </c>
      <c r="B3659" s="12" t="s">
        <v>32</v>
      </c>
      <c r="C3659" s="12" t="s">
        <v>32</v>
      </c>
      <c r="D3659" s="13" t="s">
        <v>783</v>
      </c>
      <c r="E3659" s="3">
        <v>0</v>
      </c>
      <c r="F3659" s="4">
        <v>0</v>
      </c>
      <c r="G3659" s="3">
        <v>48</v>
      </c>
      <c r="H3659" s="4">
        <v>2197450</v>
      </c>
      <c r="I3659" s="3">
        <v>0</v>
      </c>
      <c r="J3659" s="4">
        <v>0</v>
      </c>
      <c r="K3659" s="3">
        <v>0</v>
      </c>
      <c r="L3659" s="4">
        <v>0</v>
      </c>
    </row>
    <row r="3660" spans="1:12" x14ac:dyDescent="0.25">
      <c r="A3660" s="10">
        <v>5329065</v>
      </c>
      <c r="B3660" s="12" t="s">
        <v>542</v>
      </c>
      <c r="C3660" s="12" t="s">
        <v>20</v>
      </c>
      <c r="D3660" s="13" t="s">
        <v>689</v>
      </c>
      <c r="E3660" s="3">
        <v>9496</v>
      </c>
      <c r="F3660" s="4">
        <v>16363185.98</v>
      </c>
      <c r="G3660" s="3">
        <v>319</v>
      </c>
      <c r="H3660" s="4">
        <v>1553928.82</v>
      </c>
      <c r="I3660" s="3">
        <v>786</v>
      </c>
      <c r="J3660" s="4">
        <v>3719447.98</v>
      </c>
      <c r="K3660" s="3">
        <v>354</v>
      </c>
      <c r="L3660" s="4">
        <v>1528219.71</v>
      </c>
    </row>
    <row r="3661" spans="1:12" x14ac:dyDescent="0.25">
      <c r="A3661" s="10">
        <v>5329669</v>
      </c>
      <c r="B3661" s="12" t="s">
        <v>269</v>
      </c>
      <c r="C3661" s="12" t="s">
        <v>20</v>
      </c>
      <c r="D3661" s="13" t="s">
        <v>784</v>
      </c>
      <c r="E3661" s="3">
        <v>44078</v>
      </c>
      <c r="F3661" s="4">
        <v>35862947.539999999</v>
      </c>
      <c r="G3661" s="3">
        <v>12831</v>
      </c>
      <c r="H3661" s="4">
        <v>10143567.91</v>
      </c>
      <c r="I3661" s="3">
        <v>41412</v>
      </c>
      <c r="J3661" s="4">
        <v>24834803.079999998</v>
      </c>
      <c r="K3661" s="3">
        <v>19506</v>
      </c>
      <c r="L3661" s="4">
        <v>10936651.359999999</v>
      </c>
    </row>
    <row r="3662" spans="1:12" x14ac:dyDescent="0.25">
      <c r="A3662" s="10">
        <v>5336474</v>
      </c>
      <c r="B3662" s="12" t="s">
        <v>32</v>
      </c>
      <c r="C3662" s="12" t="s">
        <v>32</v>
      </c>
      <c r="D3662" s="13" t="s">
        <v>785</v>
      </c>
      <c r="E3662" s="3">
        <v>30588</v>
      </c>
      <c r="F3662" s="4">
        <v>23858453.699999999</v>
      </c>
      <c r="G3662" s="3">
        <v>9971</v>
      </c>
      <c r="H3662" s="4">
        <v>22707754.02</v>
      </c>
      <c r="I3662" s="3">
        <v>53063</v>
      </c>
      <c r="J3662" s="4">
        <v>35430670.369999997</v>
      </c>
      <c r="K3662" s="3">
        <v>22341</v>
      </c>
      <c r="L3662" s="4">
        <v>13499116.83</v>
      </c>
    </row>
    <row r="3663" spans="1:12" x14ac:dyDescent="0.25">
      <c r="A3663" s="10">
        <v>5337548</v>
      </c>
      <c r="B3663" s="12" t="s">
        <v>254</v>
      </c>
      <c r="C3663" s="12" t="s">
        <v>20</v>
      </c>
      <c r="D3663" s="13" t="s">
        <v>786</v>
      </c>
      <c r="E3663" s="3">
        <v>6317</v>
      </c>
      <c r="F3663" s="4">
        <v>21332125.469999999</v>
      </c>
      <c r="G3663" s="3">
        <v>101</v>
      </c>
      <c r="H3663" s="4">
        <v>210760.47</v>
      </c>
      <c r="I3663" s="3">
        <v>280</v>
      </c>
      <c r="J3663" s="4">
        <v>611817.51</v>
      </c>
      <c r="K3663" s="3">
        <v>123</v>
      </c>
      <c r="L3663" s="4">
        <v>270191.98</v>
      </c>
    </row>
    <row r="3664" spans="1:12" x14ac:dyDescent="0.25">
      <c r="A3664" s="10">
        <v>5339965</v>
      </c>
      <c r="B3664" s="12" t="s">
        <v>294</v>
      </c>
      <c r="C3664" s="12" t="s">
        <v>20</v>
      </c>
      <c r="D3664" s="13" t="s">
        <v>295</v>
      </c>
      <c r="E3664" s="3">
        <v>404</v>
      </c>
      <c r="F3664" s="4">
        <v>938076.38</v>
      </c>
      <c r="G3664" s="3">
        <v>942</v>
      </c>
      <c r="H3664" s="4">
        <v>3579138.51</v>
      </c>
      <c r="I3664" s="3">
        <v>226</v>
      </c>
      <c r="J3664" s="4">
        <v>443602.95</v>
      </c>
      <c r="K3664" s="3">
        <v>99</v>
      </c>
      <c r="L3664" s="4">
        <v>253677.98</v>
      </c>
    </row>
    <row r="3665" spans="1:12" x14ac:dyDescent="0.25">
      <c r="A3665" s="10">
        <v>5339973</v>
      </c>
      <c r="B3665" s="12" t="s">
        <v>294</v>
      </c>
      <c r="C3665" s="12" t="s">
        <v>20</v>
      </c>
      <c r="D3665" s="13" t="s">
        <v>702</v>
      </c>
      <c r="E3665" s="3">
        <v>377</v>
      </c>
      <c r="F3665" s="4">
        <v>578712.87</v>
      </c>
      <c r="G3665" s="3">
        <v>14</v>
      </c>
      <c r="H3665" s="4">
        <v>19954.72</v>
      </c>
      <c r="I3665" s="3">
        <v>46</v>
      </c>
      <c r="J3665" s="4">
        <v>54048.84</v>
      </c>
      <c r="K3665" s="3">
        <v>19</v>
      </c>
      <c r="L3665" s="4">
        <v>31174.14</v>
      </c>
    </row>
    <row r="3666" spans="1:12" x14ac:dyDescent="0.25">
      <c r="A3666" s="10">
        <v>5339999</v>
      </c>
      <c r="B3666" s="12" t="s">
        <v>294</v>
      </c>
      <c r="C3666" s="12" t="s">
        <v>20</v>
      </c>
      <c r="D3666" s="13" t="s">
        <v>295</v>
      </c>
      <c r="E3666" s="3">
        <v>6</v>
      </c>
      <c r="F3666" s="4">
        <v>6075.35</v>
      </c>
      <c r="G3666" s="3">
        <v>0</v>
      </c>
      <c r="H3666" s="4">
        <v>0</v>
      </c>
      <c r="I3666" s="3">
        <v>1</v>
      </c>
      <c r="J3666" s="4">
        <v>179.1</v>
      </c>
      <c r="K3666" s="3">
        <v>0</v>
      </c>
      <c r="L3666" s="4">
        <v>0</v>
      </c>
    </row>
    <row r="3667" spans="1:12" x14ac:dyDescent="0.25">
      <c r="A3667" s="10">
        <v>5345657</v>
      </c>
      <c r="B3667" s="12" t="s">
        <v>294</v>
      </c>
      <c r="C3667" s="12" t="s">
        <v>20</v>
      </c>
      <c r="D3667" s="13" t="s">
        <v>702</v>
      </c>
      <c r="E3667" s="3">
        <v>4</v>
      </c>
      <c r="F3667" s="4">
        <v>4465.3599999999997</v>
      </c>
      <c r="G3667" s="3">
        <v>0</v>
      </c>
      <c r="H3667" s="4">
        <v>0</v>
      </c>
      <c r="I3667" s="3">
        <v>0</v>
      </c>
      <c r="J3667" s="4">
        <v>0</v>
      </c>
      <c r="K3667" s="3">
        <v>1</v>
      </c>
      <c r="L3667" s="4">
        <v>1945.6</v>
      </c>
    </row>
    <row r="3668" spans="1:12" x14ac:dyDescent="0.25">
      <c r="A3668" s="10">
        <v>5350871</v>
      </c>
      <c r="B3668" s="12" t="s">
        <v>133</v>
      </c>
      <c r="C3668" s="12" t="s">
        <v>20</v>
      </c>
      <c r="D3668" s="13" t="s">
        <v>134</v>
      </c>
      <c r="E3668" s="3">
        <v>114</v>
      </c>
      <c r="F3668" s="4">
        <v>268272.73</v>
      </c>
      <c r="G3668" s="3">
        <v>6</v>
      </c>
      <c r="H3668" s="4">
        <v>4823.28</v>
      </c>
      <c r="I3668" s="3">
        <v>11</v>
      </c>
      <c r="J3668" s="4">
        <v>34728.660000000003</v>
      </c>
      <c r="K3668" s="3">
        <v>51</v>
      </c>
      <c r="L3668" s="4">
        <v>25209.03</v>
      </c>
    </row>
    <row r="3669" spans="1:12" x14ac:dyDescent="0.25">
      <c r="A3669" s="10">
        <v>5350889</v>
      </c>
      <c r="B3669" s="12" t="s">
        <v>133</v>
      </c>
      <c r="C3669" s="12" t="s">
        <v>20</v>
      </c>
      <c r="D3669" s="13" t="s">
        <v>134</v>
      </c>
      <c r="E3669" s="3">
        <v>54</v>
      </c>
      <c r="F3669" s="4">
        <v>157569.59</v>
      </c>
      <c r="G3669" s="3">
        <v>8</v>
      </c>
      <c r="H3669" s="4">
        <v>18366.91</v>
      </c>
      <c r="I3669" s="3">
        <v>11</v>
      </c>
      <c r="J3669" s="4">
        <v>27122.06</v>
      </c>
      <c r="K3669" s="3">
        <v>13</v>
      </c>
      <c r="L3669" s="4">
        <v>18584.599999999999</v>
      </c>
    </row>
    <row r="3670" spans="1:12" x14ac:dyDescent="0.25">
      <c r="A3670" s="10">
        <v>5350897</v>
      </c>
      <c r="B3670" s="12" t="s">
        <v>133</v>
      </c>
      <c r="C3670" s="12" t="s">
        <v>20</v>
      </c>
      <c r="D3670" s="13" t="s">
        <v>134</v>
      </c>
      <c r="E3670" s="3">
        <v>56</v>
      </c>
      <c r="F3670" s="4">
        <v>118444.28</v>
      </c>
      <c r="G3670" s="3">
        <v>15</v>
      </c>
      <c r="H3670" s="4">
        <v>31839.05</v>
      </c>
      <c r="I3670" s="3">
        <v>17</v>
      </c>
      <c r="J3670" s="4">
        <v>38177.93</v>
      </c>
      <c r="K3670" s="3">
        <v>14</v>
      </c>
      <c r="L3670" s="4">
        <v>16033.46</v>
      </c>
    </row>
    <row r="3671" spans="1:12" x14ac:dyDescent="0.25">
      <c r="A3671" s="10">
        <v>5350921</v>
      </c>
      <c r="B3671" s="12" t="s">
        <v>133</v>
      </c>
      <c r="C3671" s="12" t="s">
        <v>20</v>
      </c>
      <c r="D3671" s="13" t="s">
        <v>134</v>
      </c>
      <c r="E3671" s="3">
        <v>67</v>
      </c>
      <c r="F3671" s="4">
        <v>1157347.46</v>
      </c>
      <c r="G3671" s="3">
        <v>26</v>
      </c>
      <c r="H3671" s="4">
        <v>155191.06</v>
      </c>
      <c r="I3671" s="3">
        <v>25</v>
      </c>
      <c r="J3671" s="4">
        <v>122775.95</v>
      </c>
      <c r="K3671" s="3">
        <v>15</v>
      </c>
      <c r="L3671" s="4">
        <v>73870.75</v>
      </c>
    </row>
    <row r="3672" spans="1:12" x14ac:dyDescent="0.25">
      <c r="A3672" s="10">
        <v>5350939</v>
      </c>
      <c r="B3672" s="12" t="s">
        <v>133</v>
      </c>
      <c r="C3672" s="12" t="s">
        <v>20</v>
      </c>
      <c r="D3672" s="13" t="s">
        <v>134</v>
      </c>
      <c r="E3672" s="3">
        <v>44</v>
      </c>
      <c r="F3672" s="4">
        <v>237478.52</v>
      </c>
      <c r="G3672" s="3">
        <v>19</v>
      </c>
      <c r="H3672" s="4">
        <v>52259.64</v>
      </c>
      <c r="I3672" s="3">
        <v>20</v>
      </c>
      <c r="J3672" s="4">
        <v>72605.59</v>
      </c>
      <c r="K3672" s="3">
        <v>11</v>
      </c>
      <c r="L3672" s="4">
        <v>39424.61</v>
      </c>
    </row>
    <row r="3673" spans="1:12" x14ac:dyDescent="0.25">
      <c r="A3673" s="10">
        <v>5351143</v>
      </c>
      <c r="B3673" s="12" t="s">
        <v>27</v>
      </c>
      <c r="C3673" s="12" t="s">
        <v>17</v>
      </c>
      <c r="D3673" s="13" t="s">
        <v>787</v>
      </c>
      <c r="E3673" s="3">
        <v>457</v>
      </c>
      <c r="F3673" s="4">
        <v>235137</v>
      </c>
      <c r="G3673" s="3">
        <v>354</v>
      </c>
      <c r="H3673" s="4">
        <v>280982</v>
      </c>
      <c r="I3673" s="3">
        <v>431</v>
      </c>
      <c r="J3673" s="4">
        <v>196843</v>
      </c>
      <c r="K3673" s="3">
        <v>143</v>
      </c>
      <c r="L3673" s="4">
        <v>71361</v>
      </c>
    </row>
    <row r="3674" spans="1:12" x14ac:dyDescent="0.25">
      <c r="A3674" s="10">
        <v>5351184</v>
      </c>
      <c r="B3674" s="12" t="s">
        <v>27</v>
      </c>
      <c r="C3674" s="12" t="s">
        <v>17</v>
      </c>
      <c r="D3674" s="13" t="s">
        <v>28</v>
      </c>
      <c r="E3674" s="3">
        <v>121</v>
      </c>
      <c r="F3674" s="4">
        <v>385985</v>
      </c>
      <c r="G3674" s="3">
        <v>158</v>
      </c>
      <c r="H3674" s="4">
        <v>297331.21000000002</v>
      </c>
      <c r="I3674" s="3">
        <v>55</v>
      </c>
      <c r="J3674" s="4">
        <v>69520</v>
      </c>
      <c r="K3674" s="3">
        <v>28</v>
      </c>
      <c r="L3674" s="4">
        <v>29740</v>
      </c>
    </row>
    <row r="3675" spans="1:12" x14ac:dyDescent="0.25">
      <c r="A3675" s="10">
        <v>5362215</v>
      </c>
      <c r="B3675" s="12" t="s">
        <v>542</v>
      </c>
      <c r="C3675" s="12" t="s">
        <v>20</v>
      </c>
      <c r="D3675" s="13" t="s">
        <v>620</v>
      </c>
      <c r="E3675" s="3">
        <v>14602</v>
      </c>
      <c r="F3675" s="4">
        <v>18187578.739999998</v>
      </c>
      <c r="G3675" s="3">
        <v>175</v>
      </c>
      <c r="H3675" s="4">
        <v>1030523.16</v>
      </c>
      <c r="I3675" s="3">
        <v>361</v>
      </c>
      <c r="J3675" s="4">
        <v>1839896.8</v>
      </c>
      <c r="K3675" s="3">
        <v>154</v>
      </c>
      <c r="L3675" s="4">
        <v>745263.96</v>
      </c>
    </row>
    <row r="3676" spans="1:12" x14ac:dyDescent="0.25">
      <c r="A3676" s="10">
        <v>5374285</v>
      </c>
      <c r="B3676" s="12" t="s">
        <v>32</v>
      </c>
      <c r="C3676" s="12" t="s">
        <v>32</v>
      </c>
      <c r="D3676" s="13" t="s">
        <v>788</v>
      </c>
      <c r="E3676" s="3">
        <v>23025</v>
      </c>
      <c r="F3676" s="4">
        <v>102442826.45999999</v>
      </c>
      <c r="G3676" s="3">
        <v>5347</v>
      </c>
      <c r="H3676" s="4">
        <v>10362431.93</v>
      </c>
      <c r="I3676" s="3">
        <v>31241</v>
      </c>
      <c r="J3676" s="4">
        <v>17256093.239999998</v>
      </c>
      <c r="K3676" s="3">
        <v>13659</v>
      </c>
      <c r="L3676" s="4">
        <v>9454745.8800000008</v>
      </c>
    </row>
    <row r="3677" spans="1:12" x14ac:dyDescent="0.25">
      <c r="A3677" s="10">
        <v>5374301</v>
      </c>
      <c r="B3677" s="12" t="s">
        <v>32</v>
      </c>
      <c r="C3677" s="12" t="s">
        <v>32</v>
      </c>
      <c r="D3677" s="13" t="s">
        <v>789</v>
      </c>
      <c r="E3677" s="3">
        <v>2172</v>
      </c>
      <c r="F3677" s="4">
        <v>2031258.48</v>
      </c>
      <c r="G3677" s="3">
        <v>579</v>
      </c>
      <c r="H3677" s="4">
        <v>379430.73</v>
      </c>
      <c r="I3677" s="3">
        <v>3915</v>
      </c>
      <c r="J3677" s="4">
        <v>1770568.25</v>
      </c>
      <c r="K3677" s="3">
        <v>1456</v>
      </c>
      <c r="L3677" s="4">
        <v>722660.17</v>
      </c>
    </row>
    <row r="3678" spans="1:12" x14ac:dyDescent="0.25">
      <c r="A3678" s="10">
        <v>5374327</v>
      </c>
      <c r="B3678" s="12" t="s">
        <v>32</v>
      </c>
      <c r="C3678" s="12" t="s">
        <v>32</v>
      </c>
      <c r="D3678" s="13" t="s">
        <v>790</v>
      </c>
      <c r="E3678" s="3">
        <v>13769</v>
      </c>
      <c r="F3678" s="4">
        <v>8076027.0199999996</v>
      </c>
      <c r="G3678" s="3">
        <v>3310</v>
      </c>
      <c r="H3678" s="4">
        <v>2083678.06</v>
      </c>
      <c r="I3678" s="3">
        <v>22155</v>
      </c>
      <c r="J3678" s="4">
        <v>8056732.0800000001</v>
      </c>
      <c r="K3678" s="3">
        <v>9064</v>
      </c>
      <c r="L3678" s="4">
        <v>3268601.64</v>
      </c>
    </row>
    <row r="3679" spans="1:12" x14ac:dyDescent="0.25">
      <c r="A3679" s="10">
        <v>5398334</v>
      </c>
      <c r="B3679" s="12" t="s">
        <v>39</v>
      </c>
      <c r="C3679" s="12" t="s">
        <v>20</v>
      </c>
      <c r="D3679" s="13" t="s">
        <v>791</v>
      </c>
      <c r="E3679" s="3">
        <v>914</v>
      </c>
      <c r="F3679" s="4">
        <v>2301379.66</v>
      </c>
      <c r="G3679" s="3">
        <v>279</v>
      </c>
      <c r="H3679" s="4">
        <v>1801395.21</v>
      </c>
      <c r="I3679" s="3">
        <v>3859</v>
      </c>
      <c r="J3679" s="4">
        <v>19574236.710000001</v>
      </c>
      <c r="K3679" s="3">
        <v>2252</v>
      </c>
      <c r="L3679" s="4">
        <v>11115696.779999999</v>
      </c>
    </row>
    <row r="3680" spans="1:12" x14ac:dyDescent="0.25">
      <c r="A3680" s="10">
        <v>5398342</v>
      </c>
      <c r="B3680" s="12" t="s">
        <v>39</v>
      </c>
      <c r="C3680" s="12" t="s">
        <v>20</v>
      </c>
      <c r="D3680" s="13" t="s">
        <v>792</v>
      </c>
      <c r="E3680" s="3">
        <v>960</v>
      </c>
      <c r="F3680" s="4">
        <v>739814.6</v>
      </c>
      <c r="G3680" s="3">
        <v>289</v>
      </c>
      <c r="H3680" s="4">
        <v>167230.87</v>
      </c>
      <c r="I3680" s="3">
        <v>1925</v>
      </c>
      <c r="J3680" s="4">
        <v>840419.35</v>
      </c>
      <c r="K3680" s="3">
        <v>796</v>
      </c>
      <c r="L3680" s="4">
        <v>352238.04</v>
      </c>
    </row>
    <row r="3681" spans="1:12" x14ac:dyDescent="0.25">
      <c r="A3681" s="10">
        <v>5400411</v>
      </c>
      <c r="B3681" s="12" t="s">
        <v>39</v>
      </c>
      <c r="C3681" s="12" t="s">
        <v>20</v>
      </c>
      <c r="D3681" s="13" t="s">
        <v>793</v>
      </c>
      <c r="E3681" s="3">
        <v>3133</v>
      </c>
      <c r="F3681" s="4">
        <v>1962733.57</v>
      </c>
      <c r="G3681" s="3">
        <v>816</v>
      </c>
      <c r="H3681" s="4">
        <v>577150.59</v>
      </c>
      <c r="I3681" s="3">
        <v>6002</v>
      </c>
      <c r="J3681" s="4">
        <v>4052534.36</v>
      </c>
      <c r="K3681" s="3">
        <v>2698</v>
      </c>
      <c r="L3681" s="4">
        <v>1768613.29</v>
      </c>
    </row>
    <row r="3682" spans="1:12" x14ac:dyDescent="0.25">
      <c r="A3682" s="10">
        <v>5401468</v>
      </c>
      <c r="B3682" s="12" t="s">
        <v>238</v>
      </c>
      <c r="C3682" s="12" t="s">
        <v>24</v>
      </c>
      <c r="D3682" s="13" t="s">
        <v>239</v>
      </c>
      <c r="E3682" s="3">
        <v>1734</v>
      </c>
      <c r="F3682" s="4">
        <v>1982.55</v>
      </c>
      <c r="G3682" s="3">
        <v>0</v>
      </c>
      <c r="H3682" s="4">
        <v>0</v>
      </c>
      <c r="I3682" s="3">
        <v>1056</v>
      </c>
      <c r="J3682" s="4">
        <v>1034.46</v>
      </c>
      <c r="K3682" s="3">
        <v>0</v>
      </c>
      <c r="L3682" s="4">
        <v>0</v>
      </c>
    </row>
    <row r="3683" spans="1:12" x14ac:dyDescent="0.25">
      <c r="A3683" s="10">
        <v>5402870</v>
      </c>
      <c r="B3683" s="12" t="s">
        <v>238</v>
      </c>
      <c r="C3683" s="12" t="s">
        <v>17</v>
      </c>
      <c r="D3683" s="13" t="s">
        <v>239</v>
      </c>
      <c r="E3683" s="3">
        <v>195</v>
      </c>
      <c r="F3683" s="4">
        <v>274.14</v>
      </c>
      <c r="G3683" s="3">
        <v>0</v>
      </c>
      <c r="H3683" s="4">
        <v>0</v>
      </c>
      <c r="I3683" s="3">
        <v>92</v>
      </c>
      <c r="J3683" s="4">
        <v>130.1</v>
      </c>
      <c r="K3683" s="3">
        <v>0</v>
      </c>
      <c r="L3683" s="4">
        <v>0</v>
      </c>
    </row>
    <row r="3684" spans="1:12" x14ac:dyDescent="0.25">
      <c r="A3684" s="10">
        <v>5404066</v>
      </c>
      <c r="B3684" s="12" t="s">
        <v>19</v>
      </c>
      <c r="C3684" s="12" t="s">
        <v>20</v>
      </c>
      <c r="D3684" s="13" t="s">
        <v>192</v>
      </c>
      <c r="E3684" s="3">
        <v>8683</v>
      </c>
      <c r="F3684" s="4">
        <v>4450719.84</v>
      </c>
      <c r="G3684" s="3">
        <v>2675</v>
      </c>
      <c r="H3684" s="4">
        <v>1487347.64</v>
      </c>
      <c r="I3684" s="3">
        <v>27097</v>
      </c>
      <c r="J3684" s="4">
        <v>9574666.5899999999</v>
      </c>
      <c r="K3684" s="3">
        <v>9899</v>
      </c>
      <c r="L3684" s="4">
        <v>3300561.28</v>
      </c>
    </row>
    <row r="3685" spans="1:12" x14ac:dyDescent="0.25">
      <c r="A3685" s="10">
        <v>5404157</v>
      </c>
      <c r="B3685" s="12" t="s">
        <v>238</v>
      </c>
      <c r="C3685" s="12" t="s">
        <v>17</v>
      </c>
      <c r="D3685" s="13" t="s">
        <v>239</v>
      </c>
      <c r="E3685" s="3">
        <v>287</v>
      </c>
      <c r="F3685" s="4">
        <v>330.15</v>
      </c>
      <c r="G3685" s="3">
        <v>0</v>
      </c>
      <c r="H3685" s="4">
        <v>0</v>
      </c>
      <c r="I3685" s="3">
        <v>135</v>
      </c>
      <c r="J3685" s="4">
        <v>197.16</v>
      </c>
      <c r="K3685" s="3">
        <v>0</v>
      </c>
      <c r="L3685" s="4">
        <v>0</v>
      </c>
    </row>
    <row r="3686" spans="1:12" x14ac:dyDescent="0.25">
      <c r="A3686" s="10">
        <v>5417720</v>
      </c>
      <c r="B3686" s="12" t="s">
        <v>39</v>
      </c>
      <c r="C3686" s="12" t="s">
        <v>20</v>
      </c>
      <c r="D3686" s="13" t="s">
        <v>794</v>
      </c>
      <c r="E3686" s="3">
        <v>895</v>
      </c>
      <c r="F3686" s="4">
        <v>2226489.35</v>
      </c>
      <c r="G3686" s="3">
        <v>424</v>
      </c>
      <c r="H3686" s="4">
        <v>822881.02</v>
      </c>
      <c r="I3686" s="3">
        <v>1347</v>
      </c>
      <c r="J3686" s="4">
        <v>2681795.12</v>
      </c>
      <c r="K3686" s="3">
        <v>848</v>
      </c>
      <c r="L3686" s="4">
        <v>2775423.19</v>
      </c>
    </row>
    <row r="3687" spans="1:12" x14ac:dyDescent="0.25">
      <c r="A3687" s="10">
        <v>5428701</v>
      </c>
      <c r="B3687" s="12" t="s">
        <v>542</v>
      </c>
      <c r="C3687" s="12" t="s">
        <v>20</v>
      </c>
      <c r="D3687" s="13" t="s">
        <v>623</v>
      </c>
      <c r="E3687" s="3">
        <v>3638</v>
      </c>
      <c r="F3687" s="4">
        <v>2952013.07</v>
      </c>
      <c r="G3687" s="3">
        <v>55</v>
      </c>
      <c r="H3687" s="4">
        <v>190358.82</v>
      </c>
      <c r="I3687" s="3">
        <v>155</v>
      </c>
      <c r="J3687" s="4">
        <v>671328.5</v>
      </c>
      <c r="K3687" s="3">
        <v>65</v>
      </c>
      <c r="L3687" s="4">
        <v>321052.15000000002</v>
      </c>
    </row>
    <row r="3688" spans="1:12" x14ac:dyDescent="0.25">
      <c r="A3688" s="10">
        <v>5450309</v>
      </c>
      <c r="B3688" s="12" t="s">
        <v>795</v>
      </c>
      <c r="C3688" s="12" t="s">
        <v>17</v>
      </c>
      <c r="D3688" s="13" t="s">
        <v>796</v>
      </c>
      <c r="E3688" s="3">
        <v>151</v>
      </c>
      <c r="F3688" s="4">
        <v>2985980.47</v>
      </c>
      <c r="G3688" s="3">
        <v>37</v>
      </c>
      <c r="H3688" s="4">
        <v>519031</v>
      </c>
      <c r="I3688" s="3">
        <v>24</v>
      </c>
      <c r="J3688" s="4">
        <v>213557.9</v>
      </c>
      <c r="K3688" s="3">
        <v>4</v>
      </c>
      <c r="L3688" s="4">
        <v>16639</v>
      </c>
    </row>
    <row r="3689" spans="1:12" x14ac:dyDescent="0.25">
      <c r="A3689" s="10">
        <v>5456959</v>
      </c>
      <c r="B3689" s="12" t="s">
        <v>542</v>
      </c>
      <c r="C3689" s="12" t="s">
        <v>20</v>
      </c>
      <c r="D3689" s="13" t="s">
        <v>797</v>
      </c>
      <c r="E3689" s="3">
        <v>2008</v>
      </c>
      <c r="F3689" s="4">
        <v>21937618.859999999</v>
      </c>
      <c r="G3689" s="3">
        <v>124</v>
      </c>
      <c r="H3689" s="4">
        <v>1748297.21</v>
      </c>
      <c r="I3689" s="3">
        <v>258</v>
      </c>
      <c r="J3689" s="4">
        <v>3568064.57</v>
      </c>
      <c r="K3689" s="3">
        <v>129</v>
      </c>
      <c r="L3689" s="4">
        <v>1463386.09</v>
      </c>
    </row>
    <row r="3690" spans="1:12" x14ac:dyDescent="0.25">
      <c r="A3690" s="10">
        <v>5457155</v>
      </c>
      <c r="B3690" s="12" t="s">
        <v>254</v>
      </c>
      <c r="C3690" s="12" t="s">
        <v>20</v>
      </c>
      <c r="D3690" s="13" t="s">
        <v>786</v>
      </c>
      <c r="E3690" s="3">
        <v>357</v>
      </c>
      <c r="F3690" s="4">
        <v>344914.75</v>
      </c>
      <c r="G3690" s="3">
        <v>1</v>
      </c>
      <c r="H3690" s="4">
        <v>450</v>
      </c>
      <c r="I3690" s="3">
        <v>5</v>
      </c>
      <c r="J3690" s="4">
        <v>3405</v>
      </c>
      <c r="K3690" s="3">
        <v>2</v>
      </c>
      <c r="L3690" s="4">
        <v>1220</v>
      </c>
    </row>
    <row r="3691" spans="1:12" x14ac:dyDescent="0.25">
      <c r="A3691" s="10">
        <v>5461306</v>
      </c>
      <c r="B3691" s="12" t="s">
        <v>19</v>
      </c>
      <c r="C3691" s="12" t="s">
        <v>20</v>
      </c>
      <c r="D3691" s="13" t="s">
        <v>226</v>
      </c>
      <c r="E3691" s="3">
        <v>5833</v>
      </c>
      <c r="F3691" s="4">
        <v>1175550.8</v>
      </c>
      <c r="G3691" s="3">
        <v>489</v>
      </c>
      <c r="H3691" s="4">
        <v>77326.720000000001</v>
      </c>
      <c r="I3691" s="3">
        <v>14247</v>
      </c>
      <c r="J3691" s="4">
        <v>1621660.52</v>
      </c>
      <c r="K3691" s="3">
        <v>5288</v>
      </c>
      <c r="L3691" s="4">
        <v>511184.72</v>
      </c>
    </row>
    <row r="3692" spans="1:12" x14ac:dyDescent="0.25">
      <c r="A3692" s="10">
        <v>5483995</v>
      </c>
      <c r="B3692" s="12" t="s">
        <v>19</v>
      </c>
      <c r="C3692" s="12" t="s">
        <v>20</v>
      </c>
      <c r="D3692" s="13" t="s">
        <v>192</v>
      </c>
      <c r="E3692" s="3">
        <v>11914</v>
      </c>
      <c r="F3692" s="4">
        <v>3319038.92</v>
      </c>
      <c r="G3692" s="3">
        <v>2806</v>
      </c>
      <c r="H3692" s="4">
        <v>741485.9</v>
      </c>
      <c r="I3692" s="3">
        <v>40217</v>
      </c>
      <c r="J3692" s="4">
        <v>9187906.3100000005</v>
      </c>
      <c r="K3692" s="3">
        <v>16358</v>
      </c>
      <c r="L3692" s="4">
        <v>2961761.72</v>
      </c>
    </row>
    <row r="3693" spans="1:12" x14ac:dyDescent="0.25">
      <c r="A3693" s="10">
        <v>5485917</v>
      </c>
      <c r="B3693" s="12" t="s">
        <v>32</v>
      </c>
      <c r="C3693" s="12" t="s">
        <v>32</v>
      </c>
      <c r="D3693" s="13" t="s">
        <v>798</v>
      </c>
      <c r="E3693" s="3">
        <v>8487</v>
      </c>
      <c r="F3693" s="4">
        <v>4442338.54</v>
      </c>
      <c r="G3693" s="3">
        <v>2636</v>
      </c>
      <c r="H3693" s="4">
        <v>1985739.66</v>
      </c>
      <c r="I3693" s="3">
        <v>9304</v>
      </c>
      <c r="J3693" s="4">
        <v>3893323.49</v>
      </c>
      <c r="K3693" s="3">
        <v>5348</v>
      </c>
      <c r="L3693" s="4">
        <v>2621591.7000000002</v>
      </c>
    </row>
    <row r="3694" spans="1:12" x14ac:dyDescent="0.25">
      <c r="A3694" s="10">
        <v>5500509</v>
      </c>
      <c r="B3694" s="12" t="s">
        <v>450</v>
      </c>
      <c r="C3694" s="12" t="s">
        <v>20</v>
      </c>
      <c r="D3694" s="13" t="s">
        <v>799</v>
      </c>
      <c r="E3694" s="3">
        <v>85</v>
      </c>
      <c r="F3694" s="4">
        <v>89987.47</v>
      </c>
      <c r="G3694" s="3">
        <v>3</v>
      </c>
      <c r="H3694" s="4">
        <v>1320</v>
      </c>
      <c r="I3694" s="3">
        <v>5</v>
      </c>
      <c r="J3694" s="4">
        <v>2651.4</v>
      </c>
      <c r="K3694" s="3">
        <v>3</v>
      </c>
      <c r="L3694" s="4">
        <v>1258.5</v>
      </c>
    </row>
    <row r="3695" spans="1:12" x14ac:dyDescent="0.25">
      <c r="A3695" s="10">
        <v>5512322</v>
      </c>
      <c r="B3695" s="12" t="s">
        <v>800</v>
      </c>
      <c r="C3695" s="12" t="s">
        <v>20</v>
      </c>
      <c r="D3695" s="13" t="s">
        <v>801</v>
      </c>
      <c r="E3695" s="3">
        <v>2100</v>
      </c>
      <c r="F3695" s="4">
        <v>9731064</v>
      </c>
      <c r="G3695" s="3">
        <v>1064</v>
      </c>
      <c r="H3695" s="4">
        <v>2169821.35</v>
      </c>
      <c r="I3695" s="3">
        <v>7236</v>
      </c>
      <c r="J3695" s="4">
        <v>14915217.720000001</v>
      </c>
      <c r="K3695" s="3">
        <v>4033</v>
      </c>
      <c r="L3695" s="4">
        <v>17179077.899999999</v>
      </c>
    </row>
    <row r="3696" spans="1:12" x14ac:dyDescent="0.25">
      <c r="A3696" s="10">
        <v>5518105</v>
      </c>
      <c r="B3696" s="12" t="s">
        <v>20</v>
      </c>
      <c r="C3696" s="12" t="s">
        <v>17</v>
      </c>
      <c r="D3696" s="13" t="s">
        <v>23</v>
      </c>
      <c r="E3696" s="3">
        <v>20057</v>
      </c>
      <c r="F3696" s="4">
        <v>13348317.689999999</v>
      </c>
      <c r="G3696" s="3">
        <v>7074</v>
      </c>
      <c r="H3696" s="4">
        <v>5530389.8300000001</v>
      </c>
      <c r="I3696" s="3">
        <v>43785</v>
      </c>
      <c r="J3696" s="4">
        <v>20837938.379999999</v>
      </c>
      <c r="K3696" s="3">
        <v>50039</v>
      </c>
      <c r="L3696" s="4">
        <v>24311404.829999998</v>
      </c>
    </row>
    <row r="3697" spans="1:12" x14ac:dyDescent="0.25">
      <c r="A3697" s="10">
        <v>5524178</v>
      </c>
      <c r="B3697" s="12" t="s">
        <v>254</v>
      </c>
      <c r="C3697" s="12" t="s">
        <v>20</v>
      </c>
      <c r="D3697" s="13" t="s">
        <v>786</v>
      </c>
      <c r="E3697" s="3">
        <v>4314</v>
      </c>
      <c r="F3697" s="4">
        <v>12000715.48</v>
      </c>
      <c r="G3697" s="3">
        <v>146</v>
      </c>
      <c r="H3697" s="4">
        <v>227681.37</v>
      </c>
      <c r="I3697" s="3">
        <v>485</v>
      </c>
      <c r="J3697" s="4">
        <v>685260.5</v>
      </c>
      <c r="K3697" s="3">
        <v>254</v>
      </c>
      <c r="L3697" s="4">
        <v>306156.11</v>
      </c>
    </row>
    <row r="3698" spans="1:12" x14ac:dyDescent="0.25">
      <c r="A3698" s="10">
        <v>5524384</v>
      </c>
      <c r="B3698" s="12" t="s">
        <v>20</v>
      </c>
      <c r="C3698" s="12" t="s">
        <v>17</v>
      </c>
      <c r="D3698" s="13" t="s">
        <v>96</v>
      </c>
      <c r="E3698" s="3">
        <v>33737</v>
      </c>
      <c r="F3698" s="4">
        <v>24031185.93</v>
      </c>
      <c r="G3698" s="3">
        <v>8894</v>
      </c>
      <c r="H3698" s="4">
        <v>9124172.1699999999</v>
      </c>
      <c r="I3698" s="3">
        <v>21244</v>
      </c>
      <c r="J3698" s="4">
        <v>9193816.0700000003</v>
      </c>
      <c r="K3698" s="3">
        <v>29817</v>
      </c>
      <c r="L3698" s="4">
        <v>12641575.51</v>
      </c>
    </row>
    <row r="3699" spans="1:12" x14ac:dyDescent="0.25">
      <c r="A3699" s="10">
        <v>5526629</v>
      </c>
      <c r="B3699" s="12" t="s">
        <v>20</v>
      </c>
      <c r="C3699" s="12" t="s">
        <v>22</v>
      </c>
      <c r="D3699" s="13" t="s">
        <v>23</v>
      </c>
      <c r="E3699" s="3">
        <v>56674</v>
      </c>
      <c r="F3699" s="4">
        <v>40948686.719999999</v>
      </c>
      <c r="G3699" s="3">
        <v>16268</v>
      </c>
      <c r="H3699" s="4">
        <v>14968717.189999999</v>
      </c>
      <c r="I3699" s="3">
        <v>43380</v>
      </c>
      <c r="J3699" s="4">
        <v>18952901.030000001</v>
      </c>
      <c r="K3699" s="3">
        <v>54276</v>
      </c>
      <c r="L3699" s="4">
        <v>24977173.16</v>
      </c>
    </row>
    <row r="3700" spans="1:12" x14ac:dyDescent="0.25">
      <c r="A3700" s="10">
        <v>5526660</v>
      </c>
      <c r="B3700" s="12" t="s">
        <v>20</v>
      </c>
      <c r="C3700" s="12" t="s">
        <v>98</v>
      </c>
      <c r="D3700" s="13" t="s">
        <v>802</v>
      </c>
      <c r="E3700" s="3">
        <v>59000</v>
      </c>
      <c r="F3700" s="4">
        <v>92952240.189999998</v>
      </c>
      <c r="G3700" s="3">
        <v>29300</v>
      </c>
      <c r="H3700" s="4">
        <v>63381078.380000003</v>
      </c>
      <c r="I3700" s="3">
        <v>32856</v>
      </c>
      <c r="J3700" s="4">
        <v>34233470.399999999</v>
      </c>
      <c r="K3700" s="3">
        <v>51728</v>
      </c>
      <c r="L3700" s="4">
        <v>62385299.109999999</v>
      </c>
    </row>
    <row r="3701" spans="1:12" x14ac:dyDescent="0.25">
      <c r="A3701" s="10">
        <v>5528732</v>
      </c>
      <c r="B3701" s="12" t="s">
        <v>27</v>
      </c>
      <c r="C3701" s="12" t="s">
        <v>17</v>
      </c>
      <c r="D3701" s="13" t="s">
        <v>28</v>
      </c>
      <c r="E3701" s="3">
        <v>9</v>
      </c>
      <c r="F3701" s="4">
        <v>18259</v>
      </c>
      <c r="G3701" s="3">
        <v>88</v>
      </c>
      <c r="H3701" s="4">
        <v>166572</v>
      </c>
      <c r="I3701" s="3">
        <v>12</v>
      </c>
      <c r="J3701" s="4">
        <v>19950</v>
      </c>
      <c r="K3701" s="3">
        <v>10</v>
      </c>
      <c r="L3701" s="4">
        <v>73930</v>
      </c>
    </row>
    <row r="3702" spans="1:12" x14ac:dyDescent="0.25">
      <c r="A3702" s="10">
        <v>5536909</v>
      </c>
      <c r="B3702" s="12" t="s">
        <v>20</v>
      </c>
      <c r="C3702" s="12" t="s">
        <v>17</v>
      </c>
      <c r="D3702" s="13" t="s">
        <v>31</v>
      </c>
      <c r="E3702" s="3">
        <v>41107</v>
      </c>
      <c r="F3702" s="4">
        <v>38073027.210000001</v>
      </c>
      <c r="G3702" s="3">
        <v>18960</v>
      </c>
      <c r="H3702" s="4">
        <v>20999851.300000001</v>
      </c>
      <c r="I3702" s="3">
        <v>33984</v>
      </c>
      <c r="J3702" s="4">
        <v>19421402.199999999</v>
      </c>
      <c r="K3702" s="3">
        <v>54494</v>
      </c>
      <c r="L3702" s="4">
        <v>23506462.989999998</v>
      </c>
    </row>
    <row r="3703" spans="1:12" x14ac:dyDescent="0.25">
      <c r="A3703" s="10">
        <v>5541321</v>
      </c>
      <c r="B3703" s="12" t="s">
        <v>20</v>
      </c>
      <c r="C3703" s="12" t="s">
        <v>98</v>
      </c>
      <c r="D3703" s="13" t="s">
        <v>99</v>
      </c>
      <c r="E3703" s="3">
        <v>52307</v>
      </c>
      <c r="F3703" s="4">
        <v>81248463.239999995</v>
      </c>
      <c r="G3703" s="3">
        <v>14584</v>
      </c>
      <c r="H3703" s="4">
        <v>24339274.210000001</v>
      </c>
      <c r="I3703" s="3">
        <v>47325</v>
      </c>
      <c r="J3703" s="4">
        <v>55109689.810000002</v>
      </c>
      <c r="K3703" s="3">
        <v>41728</v>
      </c>
      <c r="L3703" s="4">
        <v>49065374.700000003</v>
      </c>
    </row>
    <row r="3704" spans="1:12" x14ac:dyDescent="0.25">
      <c r="A3704" s="10">
        <v>5542154</v>
      </c>
      <c r="B3704" s="12" t="s">
        <v>20</v>
      </c>
      <c r="C3704" s="12" t="s">
        <v>17</v>
      </c>
      <c r="D3704" s="13" t="s">
        <v>99</v>
      </c>
      <c r="E3704" s="3">
        <v>18388</v>
      </c>
      <c r="F3704" s="4">
        <v>13209634.98</v>
      </c>
      <c r="G3704" s="3">
        <v>8272</v>
      </c>
      <c r="H3704" s="4">
        <v>7507677.7800000003</v>
      </c>
      <c r="I3704" s="3">
        <v>36806</v>
      </c>
      <c r="J3704" s="4">
        <v>19836602.289999999</v>
      </c>
      <c r="K3704" s="3">
        <v>49456</v>
      </c>
      <c r="L3704" s="4">
        <v>28633542.539999999</v>
      </c>
    </row>
    <row r="3705" spans="1:12" x14ac:dyDescent="0.25">
      <c r="A3705" s="10">
        <v>5542899</v>
      </c>
      <c r="B3705" s="12" t="s">
        <v>20</v>
      </c>
      <c r="C3705" s="12" t="s">
        <v>98</v>
      </c>
      <c r="D3705" s="13" t="s">
        <v>99</v>
      </c>
      <c r="E3705" s="3">
        <v>31895</v>
      </c>
      <c r="F3705" s="4">
        <v>53835690.009999998</v>
      </c>
      <c r="G3705" s="3">
        <v>19447</v>
      </c>
      <c r="H3705" s="4">
        <v>38905228.420000002</v>
      </c>
      <c r="I3705" s="3">
        <v>38324</v>
      </c>
      <c r="J3705" s="4">
        <v>49129470.990000002</v>
      </c>
      <c r="K3705" s="3">
        <v>50223</v>
      </c>
      <c r="L3705" s="4">
        <v>64862719.350000001</v>
      </c>
    </row>
    <row r="3706" spans="1:12" x14ac:dyDescent="0.25">
      <c r="A3706" s="10">
        <v>5542907</v>
      </c>
      <c r="B3706" s="12" t="s">
        <v>20</v>
      </c>
      <c r="C3706" s="12" t="s">
        <v>98</v>
      </c>
      <c r="D3706" s="13" t="s">
        <v>99</v>
      </c>
      <c r="E3706" s="3">
        <v>46686</v>
      </c>
      <c r="F3706" s="4">
        <v>87075706.969999999</v>
      </c>
      <c r="G3706" s="3">
        <v>32847</v>
      </c>
      <c r="H3706" s="4">
        <v>79738722.200000003</v>
      </c>
      <c r="I3706" s="3">
        <v>37520</v>
      </c>
      <c r="J3706" s="4">
        <v>48189624.450000003</v>
      </c>
      <c r="K3706" s="3">
        <v>62207</v>
      </c>
      <c r="L3706" s="4">
        <v>90988317.390000001</v>
      </c>
    </row>
    <row r="3707" spans="1:12" x14ac:dyDescent="0.25">
      <c r="A3707" s="10">
        <v>5543475</v>
      </c>
      <c r="B3707" s="12" t="s">
        <v>20</v>
      </c>
      <c r="C3707" s="12" t="s">
        <v>17</v>
      </c>
      <c r="D3707" s="13" t="s">
        <v>23</v>
      </c>
      <c r="E3707" s="3">
        <v>32748</v>
      </c>
      <c r="F3707" s="4">
        <v>21992270.25</v>
      </c>
      <c r="G3707" s="3">
        <v>12453</v>
      </c>
      <c r="H3707" s="4">
        <v>9683195.6600000001</v>
      </c>
      <c r="I3707" s="3">
        <v>47340</v>
      </c>
      <c r="J3707" s="4">
        <v>18399348.23</v>
      </c>
      <c r="K3707" s="3">
        <v>56642</v>
      </c>
      <c r="L3707" s="4">
        <v>26292564.800000001</v>
      </c>
    </row>
    <row r="3708" spans="1:12" x14ac:dyDescent="0.25">
      <c r="A3708" s="10">
        <v>5546098</v>
      </c>
      <c r="B3708" s="12" t="s">
        <v>20</v>
      </c>
      <c r="C3708" s="12" t="s">
        <v>24</v>
      </c>
      <c r="D3708" s="13" t="s">
        <v>23</v>
      </c>
      <c r="E3708" s="3">
        <v>36272</v>
      </c>
      <c r="F3708" s="4">
        <v>24574315.460000001</v>
      </c>
      <c r="G3708" s="3">
        <v>10121</v>
      </c>
      <c r="H3708" s="4">
        <v>7091801.3399999999</v>
      </c>
      <c r="I3708" s="3">
        <v>19351</v>
      </c>
      <c r="J3708" s="4">
        <v>7057171.3300000001</v>
      </c>
      <c r="K3708" s="3">
        <v>23042</v>
      </c>
      <c r="L3708" s="4">
        <v>8636340.2200000007</v>
      </c>
    </row>
    <row r="3709" spans="1:12" x14ac:dyDescent="0.25">
      <c r="A3709" s="10">
        <v>5547203</v>
      </c>
      <c r="B3709" s="12" t="s">
        <v>20</v>
      </c>
      <c r="C3709" s="12" t="s">
        <v>98</v>
      </c>
      <c r="D3709" s="13" t="s">
        <v>803</v>
      </c>
      <c r="E3709" s="3">
        <v>45581</v>
      </c>
      <c r="F3709" s="4">
        <v>69908562.569999993</v>
      </c>
      <c r="G3709" s="3">
        <v>26914</v>
      </c>
      <c r="H3709" s="4">
        <v>50983876.640000001</v>
      </c>
      <c r="I3709" s="3">
        <v>50083</v>
      </c>
      <c r="J3709" s="4">
        <v>54235172.289999999</v>
      </c>
      <c r="K3709" s="3">
        <v>66319</v>
      </c>
      <c r="L3709" s="4">
        <v>71400004.170000002</v>
      </c>
    </row>
    <row r="3710" spans="1:12" x14ac:dyDescent="0.25">
      <c r="A3710" s="10">
        <v>5549266</v>
      </c>
      <c r="B3710" s="12" t="s">
        <v>804</v>
      </c>
      <c r="C3710" s="12" t="s">
        <v>20</v>
      </c>
      <c r="D3710" s="13" t="s">
        <v>805</v>
      </c>
      <c r="E3710" s="3">
        <v>16</v>
      </c>
      <c r="F3710" s="4">
        <v>80505</v>
      </c>
      <c r="G3710" s="3">
        <v>2</v>
      </c>
      <c r="H3710" s="4">
        <v>7100</v>
      </c>
      <c r="I3710" s="3">
        <v>48</v>
      </c>
      <c r="J3710" s="4">
        <v>447546</v>
      </c>
      <c r="K3710" s="3">
        <v>19</v>
      </c>
      <c r="L3710" s="4">
        <v>154300.01</v>
      </c>
    </row>
    <row r="3711" spans="1:12" x14ac:dyDescent="0.25">
      <c r="A3711" s="10">
        <v>5549670</v>
      </c>
      <c r="B3711" s="12" t="s">
        <v>20</v>
      </c>
      <c r="C3711" s="12" t="s">
        <v>22</v>
      </c>
      <c r="D3711" s="13" t="s">
        <v>23</v>
      </c>
      <c r="E3711" s="3">
        <v>99959</v>
      </c>
      <c r="F3711" s="4">
        <v>74232865.150000006</v>
      </c>
      <c r="G3711" s="3">
        <v>24239</v>
      </c>
      <c r="H3711" s="4">
        <v>19594759.09</v>
      </c>
      <c r="I3711" s="3">
        <v>38719</v>
      </c>
      <c r="J3711" s="4">
        <v>16834454.129999999</v>
      </c>
      <c r="K3711" s="3">
        <v>65877</v>
      </c>
      <c r="L3711" s="4">
        <v>26394622.02</v>
      </c>
    </row>
    <row r="3712" spans="1:12" x14ac:dyDescent="0.25">
      <c r="A3712" s="10">
        <v>5549688</v>
      </c>
      <c r="B3712" s="12" t="s">
        <v>20</v>
      </c>
      <c r="C3712" s="12" t="s">
        <v>22</v>
      </c>
      <c r="D3712" s="13" t="s">
        <v>96</v>
      </c>
      <c r="E3712" s="3">
        <v>41586</v>
      </c>
      <c r="F3712" s="4">
        <v>32751781.27</v>
      </c>
      <c r="G3712" s="3">
        <v>16807</v>
      </c>
      <c r="H3712" s="4">
        <v>18614256.899999999</v>
      </c>
      <c r="I3712" s="3">
        <v>22100</v>
      </c>
      <c r="J3712" s="4">
        <v>10763796.23</v>
      </c>
      <c r="K3712" s="3">
        <v>62506</v>
      </c>
      <c r="L3712" s="4">
        <v>35202689.210000001</v>
      </c>
    </row>
    <row r="3713" spans="1:12" x14ac:dyDescent="0.25">
      <c r="A3713" s="10">
        <v>5549696</v>
      </c>
      <c r="B3713" s="12" t="s">
        <v>20</v>
      </c>
      <c r="C3713" s="12" t="s">
        <v>17</v>
      </c>
      <c r="D3713" s="13" t="s">
        <v>23</v>
      </c>
      <c r="E3713" s="3">
        <v>20020</v>
      </c>
      <c r="F3713" s="4">
        <v>15230628.91</v>
      </c>
      <c r="G3713" s="3">
        <v>4201</v>
      </c>
      <c r="H3713" s="4">
        <v>4408828.17</v>
      </c>
      <c r="I3713" s="3">
        <v>30902</v>
      </c>
      <c r="J3713" s="4">
        <v>14054723.43</v>
      </c>
      <c r="K3713" s="3">
        <v>21586</v>
      </c>
      <c r="L3713" s="4">
        <v>9873821.8300000001</v>
      </c>
    </row>
    <row r="3714" spans="1:12" x14ac:dyDescent="0.25">
      <c r="A3714" s="10">
        <v>5549704</v>
      </c>
      <c r="B3714" s="12" t="s">
        <v>20</v>
      </c>
      <c r="C3714" s="12" t="s">
        <v>17</v>
      </c>
      <c r="D3714" s="13" t="s">
        <v>96</v>
      </c>
      <c r="E3714" s="3">
        <v>63947</v>
      </c>
      <c r="F3714" s="4">
        <v>40050802.93</v>
      </c>
      <c r="G3714" s="3">
        <v>24258</v>
      </c>
      <c r="H3714" s="4">
        <v>17330130.359999999</v>
      </c>
      <c r="I3714" s="3">
        <v>71444</v>
      </c>
      <c r="J3714" s="4">
        <v>26210459.329999998</v>
      </c>
      <c r="K3714" s="3">
        <v>94608</v>
      </c>
      <c r="L3714" s="4">
        <v>36791608.950000003</v>
      </c>
    </row>
    <row r="3715" spans="1:12" x14ac:dyDescent="0.25">
      <c r="A3715" s="10">
        <v>5552567</v>
      </c>
      <c r="B3715" s="12" t="s">
        <v>20</v>
      </c>
      <c r="C3715" s="12" t="s">
        <v>17</v>
      </c>
      <c r="D3715" s="13" t="s">
        <v>23</v>
      </c>
      <c r="E3715" s="3">
        <v>15749</v>
      </c>
      <c r="F3715" s="4">
        <v>10551521.77</v>
      </c>
      <c r="G3715" s="3">
        <v>5101</v>
      </c>
      <c r="H3715" s="4">
        <v>4092277.17</v>
      </c>
      <c r="I3715" s="3">
        <v>8150</v>
      </c>
      <c r="J3715" s="4">
        <v>2821314.13</v>
      </c>
      <c r="K3715" s="3">
        <v>13608</v>
      </c>
      <c r="L3715" s="4">
        <v>5379170.5300000003</v>
      </c>
    </row>
    <row r="3716" spans="1:12" x14ac:dyDescent="0.25">
      <c r="A3716" s="10">
        <v>5552583</v>
      </c>
      <c r="B3716" s="12" t="s">
        <v>20</v>
      </c>
      <c r="C3716" s="12" t="s">
        <v>17</v>
      </c>
      <c r="D3716" s="13" t="s">
        <v>23</v>
      </c>
      <c r="E3716" s="3">
        <v>59042</v>
      </c>
      <c r="F3716" s="4">
        <v>39048506.170000002</v>
      </c>
      <c r="G3716" s="3">
        <v>8584</v>
      </c>
      <c r="H3716" s="4">
        <v>8922123.9600000009</v>
      </c>
      <c r="I3716" s="3">
        <v>44436</v>
      </c>
      <c r="J3716" s="4">
        <v>17945821.190000001</v>
      </c>
      <c r="K3716" s="3">
        <v>31246</v>
      </c>
      <c r="L3716" s="4">
        <v>13330745.140000001</v>
      </c>
    </row>
    <row r="3717" spans="1:12" x14ac:dyDescent="0.25">
      <c r="A3717" s="10">
        <v>5552609</v>
      </c>
      <c r="B3717" s="12" t="s">
        <v>20</v>
      </c>
      <c r="C3717" s="12" t="s">
        <v>17</v>
      </c>
      <c r="D3717" s="13" t="s">
        <v>23</v>
      </c>
      <c r="E3717" s="3">
        <v>26933</v>
      </c>
      <c r="F3717" s="4">
        <v>25296208.16</v>
      </c>
      <c r="G3717" s="3">
        <v>11386</v>
      </c>
      <c r="H3717" s="4">
        <v>13944438.15</v>
      </c>
      <c r="I3717" s="3">
        <v>19021</v>
      </c>
      <c r="J3717" s="4">
        <v>8892260.5800000001</v>
      </c>
      <c r="K3717" s="3">
        <v>27259</v>
      </c>
      <c r="L3717" s="4">
        <v>13552188.039999999</v>
      </c>
    </row>
    <row r="3718" spans="1:12" x14ac:dyDescent="0.25">
      <c r="A3718" s="10">
        <v>5556188</v>
      </c>
      <c r="B3718" s="12" t="s">
        <v>20</v>
      </c>
      <c r="C3718" s="12" t="s">
        <v>22</v>
      </c>
      <c r="D3718" s="13" t="s">
        <v>121</v>
      </c>
      <c r="E3718" s="3">
        <v>113058</v>
      </c>
      <c r="F3718" s="4">
        <v>70139518.879999995</v>
      </c>
      <c r="G3718" s="3">
        <v>30004</v>
      </c>
      <c r="H3718" s="4">
        <v>21253351.870000001</v>
      </c>
      <c r="I3718" s="3">
        <v>108072</v>
      </c>
      <c r="J3718" s="4">
        <v>42299006.93</v>
      </c>
      <c r="K3718" s="3">
        <v>126249</v>
      </c>
      <c r="L3718" s="4">
        <v>55229041.149999999</v>
      </c>
    </row>
    <row r="3719" spans="1:12" x14ac:dyDescent="0.25">
      <c r="A3719" s="10">
        <v>5558598</v>
      </c>
      <c r="B3719" s="12" t="s">
        <v>20</v>
      </c>
      <c r="C3719" s="12" t="s">
        <v>17</v>
      </c>
      <c r="D3719" s="13" t="s">
        <v>96</v>
      </c>
      <c r="E3719" s="3">
        <v>34574</v>
      </c>
      <c r="F3719" s="4">
        <v>28326847.199999999</v>
      </c>
      <c r="G3719" s="3">
        <v>10049</v>
      </c>
      <c r="H3719" s="4">
        <v>11331280.859999999</v>
      </c>
      <c r="I3719" s="3">
        <v>45605</v>
      </c>
      <c r="J3719" s="4">
        <v>23061021.289999999</v>
      </c>
      <c r="K3719" s="3">
        <v>34661</v>
      </c>
      <c r="L3719" s="4">
        <v>17569574.66</v>
      </c>
    </row>
    <row r="3720" spans="1:12" x14ac:dyDescent="0.25">
      <c r="A3720" s="10">
        <v>5558853</v>
      </c>
      <c r="B3720" s="12" t="s">
        <v>32</v>
      </c>
      <c r="C3720" s="12" t="s">
        <v>32</v>
      </c>
      <c r="D3720" s="13" t="s">
        <v>806</v>
      </c>
      <c r="E3720" s="3">
        <v>42</v>
      </c>
      <c r="F3720" s="4">
        <v>116676</v>
      </c>
      <c r="G3720" s="3">
        <v>34</v>
      </c>
      <c r="H3720" s="4">
        <v>120266</v>
      </c>
      <c r="I3720" s="3">
        <v>119</v>
      </c>
      <c r="J3720" s="4">
        <v>250122.51</v>
      </c>
      <c r="K3720" s="3">
        <v>73</v>
      </c>
      <c r="L3720" s="4">
        <v>156770.04999999999</v>
      </c>
    </row>
    <row r="3721" spans="1:12" x14ac:dyDescent="0.25">
      <c r="A3721" s="10">
        <v>5559638</v>
      </c>
      <c r="B3721" s="12" t="s">
        <v>20</v>
      </c>
      <c r="C3721" s="12" t="s">
        <v>98</v>
      </c>
      <c r="D3721" s="13" t="s">
        <v>36</v>
      </c>
      <c r="E3721" s="3">
        <v>47036</v>
      </c>
      <c r="F3721" s="4">
        <v>88013673.299999997</v>
      </c>
      <c r="G3721" s="3">
        <v>28208</v>
      </c>
      <c r="H3721" s="4">
        <v>62557582.43</v>
      </c>
      <c r="I3721" s="3">
        <v>42001</v>
      </c>
      <c r="J3721" s="4">
        <v>50284593.520000003</v>
      </c>
      <c r="K3721" s="3">
        <v>63487</v>
      </c>
      <c r="L3721" s="4">
        <v>82616211.959999993</v>
      </c>
    </row>
    <row r="3722" spans="1:12" x14ac:dyDescent="0.25">
      <c r="A3722" s="10">
        <v>5559646</v>
      </c>
      <c r="B3722" s="12" t="s">
        <v>20</v>
      </c>
      <c r="C3722" s="12" t="s">
        <v>17</v>
      </c>
      <c r="D3722" s="13" t="s">
        <v>36</v>
      </c>
      <c r="E3722" s="3">
        <v>15449</v>
      </c>
      <c r="F3722" s="4">
        <v>10713411.869999999</v>
      </c>
      <c r="G3722" s="3">
        <v>3535</v>
      </c>
      <c r="H3722" s="4">
        <v>2806495.93</v>
      </c>
      <c r="I3722" s="3">
        <v>6219</v>
      </c>
      <c r="J3722" s="4">
        <v>2162308.08</v>
      </c>
      <c r="K3722" s="3">
        <v>9995</v>
      </c>
      <c r="L3722" s="4">
        <v>4079644.45</v>
      </c>
    </row>
    <row r="3723" spans="1:12" x14ac:dyDescent="0.25">
      <c r="A3723" s="10">
        <v>5565783</v>
      </c>
      <c r="B3723" s="12" t="s">
        <v>172</v>
      </c>
      <c r="C3723" s="12" t="s">
        <v>20</v>
      </c>
      <c r="D3723" s="13" t="s">
        <v>173</v>
      </c>
      <c r="E3723" s="3">
        <v>676</v>
      </c>
      <c r="F3723" s="4">
        <v>88422.63</v>
      </c>
      <c r="G3723" s="3">
        <v>187</v>
      </c>
      <c r="H3723" s="4">
        <v>29281.32</v>
      </c>
      <c r="I3723" s="3">
        <v>5964</v>
      </c>
      <c r="J3723" s="4">
        <v>503291.44</v>
      </c>
      <c r="K3723" s="3">
        <v>2308</v>
      </c>
      <c r="L3723" s="4">
        <v>185957.2</v>
      </c>
    </row>
    <row r="3724" spans="1:12" x14ac:dyDescent="0.25">
      <c r="A3724" s="10">
        <v>5569504</v>
      </c>
      <c r="B3724" s="12" t="s">
        <v>20</v>
      </c>
      <c r="C3724" s="12" t="s">
        <v>22</v>
      </c>
      <c r="D3724" s="13" t="s">
        <v>23</v>
      </c>
      <c r="E3724" s="3">
        <v>105695</v>
      </c>
      <c r="F3724" s="4">
        <v>83887447.310000002</v>
      </c>
      <c r="G3724" s="3">
        <v>46210</v>
      </c>
      <c r="H3724" s="4">
        <v>45671578.380000003</v>
      </c>
      <c r="I3724" s="3">
        <v>118715</v>
      </c>
      <c r="J3724" s="4">
        <v>61780608.210000001</v>
      </c>
      <c r="K3724" s="3">
        <v>149471</v>
      </c>
      <c r="L3724" s="4">
        <v>80687959.349999994</v>
      </c>
    </row>
    <row r="3725" spans="1:12" x14ac:dyDescent="0.25">
      <c r="A3725" s="10">
        <v>5569520</v>
      </c>
      <c r="B3725" s="12" t="s">
        <v>20</v>
      </c>
      <c r="C3725" s="12" t="s">
        <v>17</v>
      </c>
      <c r="D3725" s="13" t="s">
        <v>99</v>
      </c>
      <c r="E3725" s="3">
        <v>11476</v>
      </c>
      <c r="F3725" s="4">
        <v>8230956.1600000001</v>
      </c>
      <c r="G3725" s="3">
        <v>4803</v>
      </c>
      <c r="H3725" s="4">
        <v>3934140.54</v>
      </c>
      <c r="I3725" s="3">
        <v>9351</v>
      </c>
      <c r="J3725" s="4">
        <v>4086518.51</v>
      </c>
      <c r="K3725" s="3">
        <v>14595</v>
      </c>
      <c r="L3725" s="4">
        <v>6335761.6200000001</v>
      </c>
    </row>
    <row r="3726" spans="1:12" x14ac:dyDescent="0.25">
      <c r="A3726" s="10">
        <v>5569538</v>
      </c>
      <c r="B3726" s="12" t="s">
        <v>20</v>
      </c>
      <c r="C3726" s="12" t="s">
        <v>17</v>
      </c>
      <c r="D3726" s="13" t="s">
        <v>23</v>
      </c>
      <c r="E3726" s="3">
        <v>41811</v>
      </c>
      <c r="F3726" s="4">
        <v>21729905.850000001</v>
      </c>
      <c r="G3726" s="3">
        <v>15899</v>
      </c>
      <c r="H3726" s="4">
        <v>10176558.460000001</v>
      </c>
      <c r="I3726" s="3">
        <v>63016</v>
      </c>
      <c r="J3726" s="4">
        <v>20528201.100000001</v>
      </c>
      <c r="K3726" s="3">
        <v>74760</v>
      </c>
      <c r="L3726" s="4">
        <v>25619862.890000001</v>
      </c>
    </row>
    <row r="3727" spans="1:12" x14ac:dyDescent="0.25">
      <c r="A3727" s="10">
        <v>5571450</v>
      </c>
      <c r="B3727" s="12" t="s">
        <v>20</v>
      </c>
      <c r="C3727" s="12" t="s">
        <v>22</v>
      </c>
      <c r="D3727" s="13" t="s">
        <v>99</v>
      </c>
      <c r="E3727" s="3">
        <v>121879</v>
      </c>
      <c r="F3727" s="4">
        <v>93300497.310000002</v>
      </c>
      <c r="G3727" s="3">
        <v>47314</v>
      </c>
      <c r="H3727" s="4">
        <v>44912835.810000002</v>
      </c>
      <c r="I3727" s="3">
        <v>96538</v>
      </c>
      <c r="J3727" s="4">
        <v>49967838.950000003</v>
      </c>
      <c r="K3727" s="3">
        <v>121305</v>
      </c>
      <c r="L3727" s="4">
        <v>66183782.109999999</v>
      </c>
    </row>
    <row r="3728" spans="1:12" x14ac:dyDescent="0.25">
      <c r="A3728" s="10">
        <v>5571468</v>
      </c>
      <c r="B3728" s="12" t="s">
        <v>20</v>
      </c>
      <c r="C3728" s="12" t="s">
        <v>17</v>
      </c>
      <c r="D3728" s="13" t="s">
        <v>99</v>
      </c>
      <c r="E3728" s="3">
        <v>23917</v>
      </c>
      <c r="F3728" s="4">
        <v>15885650.51</v>
      </c>
      <c r="G3728" s="3">
        <v>3593</v>
      </c>
      <c r="H3728" s="4">
        <v>3534640.95</v>
      </c>
      <c r="I3728" s="3">
        <v>27951</v>
      </c>
      <c r="J3728" s="4">
        <v>10267626.710000001</v>
      </c>
      <c r="K3728" s="3">
        <v>20632</v>
      </c>
      <c r="L3728" s="4">
        <v>7977934.5700000003</v>
      </c>
    </row>
    <row r="3729" spans="1:12" x14ac:dyDescent="0.25">
      <c r="A3729" s="10">
        <v>5571476</v>
      </c>
      <c r="B3729" s="12" t="s">
        <v>20</v>
      </c>
      <c r="C3729" s="12" t="s">
        <v>17</v>
      </c>
      <c r="D3729" s="13" t="s">
        <v>96</v>
      </c>
      <c r="E3729" s="3">
        <v>35314</v>
      </c>
      <c r="F3729" s="4">
        <v>22871531.149999999</v>
      </c>
      <c r="G3729" s="3">
        <v>8313</v>
      </c>
      <c r="H3729" s="4">
        <v>6737406.7400000002</v>
      </c>
      <c r="I3729" s="3">
        <v>51794</v>
      </c>
      <c r="J3729" s="4">
        <v>24238454.960000001</v>
      </c>
      <c r="K3729" s="3">
        <v>65072</v>
      </c>
      <c r="L3729" s="4">
        <v>27112180.699999999</v>
      </c>
    </row>
    <row r="3730" spans="1:12" x14ac:dyDescent="0.25">
      <c r="A3730" s="10">
        <v>5572102</v>
      </c>
      <c r="B3730" s="12" t="s">
        <v>20</v>
      </c>
      <c r="C3730" s="12" t="s">
        <v>22</v>
      </c>
      <c r="D3730" s="13" t="s">
        <v>23</v>
      </c>
      <c r="E3730" s="3">
        <v>57340</v>
      </c>
      <c r="F3730" s="4">
        <v>41704697.539999999</v>
      </c>
      <c r="G3730" s="3">
        <v>15087</v>
      </c>
      <c r="H3730" s="4">
        <v>11915983.43</v>
      </c>
      <c r="I3730" s="3">
        <v>46061</v>
      </c>
      <c r="J3730" s="4">
        <v>22136244.039999999</v>
      </c>
      <c r="K3730" s="3">
        <v>62686</v>
      </c>
      <c r="L3730" s="4">
        <v>34437233.32</v>
      </c>
    </row>
    <row r="3731" spans="1:12" x14ac:dyDescent="0.25">
      <c r="A3731" s="10">
        <v>5572110</v>
      </c>
      <c r="B3731" s="12" t="s">
        <v>20</v>
      </c>
      <c r="C3731" s="12" t="s">
        <v>24</v>
      </c>
      <c r="D3731" s="13" t="s">
        <v>23</v>
      </c>
      <c r="E3731" s="3">
        <v>48147</v>
      </c>
      <c r="F3731" s="4">
        <v>35967014.869999997</v>
      </c>
      <c r="G3731" s="3">
        <v>16695</v>
      </c>
      <c r="H3731" s="4">
        <v>14034756.92</v>
      </c>
      <c r="I3731" s="3">
        <v>31286</v>
      </c>
      <c r="J3731" s="4">
        <v>15794824.24</v>
      </c>
      <c r="K3731" s="3">
        <v>37729</v>
      </c>
      <c r="L3731" s="4">
        <v>19794343.98</v>
      </c>
    </row>
    <row r="3732" spans="1:12" x14ac:dyDescent="0.25">
      <c r="A3732" s="10">
        <v>5575774</v>
      </c>
      <c r="B3732" s="12" t="s">
        <v>19</v>
      </c>
      <c r="C3732" s="12" t="s">
        <v>20</v>
      </c>
      <c r="D3732" s="13" t="s">
        <v>807</v>
      </c>
      <c r="E3732" s="3">
        <v>2971</v>
      </c>
      <c r="F3732" s="4">
        <v>633046.85</v>
      </c>
      <c r="G3732" s="3">
        <v>799</v>
      </c>
      <c r="H3732" s="4">
        <v>202874.03</v>
      </c>
      <c r="I3732" s="3">
        <v>19459</v>
      </c>
      <c r="J3732" s="4">
        <v>2555669.92</v>
      </c>
      <c r="K3732" s="3">
        <v>7124</v>
      </c>
      <c r="L3732" s="4">
        <v>779116.04</v>
      </c>
    </row>
    <row r="3733" spans="1:12" x14ac:dyDescent="0.25">
      <c r="A3733" s="10">
        <v>5576830</v>
      </c>
      <c r="B3733" s="12" t="s">
        <v>20</v>
      </c>
      <c r="C3733" s="12" t="s">
        <v>17</v>
      </c>
      <c r="D3733" s="13" t="s">
        <v>96</v>
      </c>
      <c r="E3733" s="3">
        <v>26133</v>
      </c>
      <c r="F3733" s="4">
        <v>15550978.65</v>
      </c>
      <c r="G3733" s="3">
        <v>6049</v>
      </c>
      <c r="H3733" s="4">
        <v>4205787.54</v>
      </c>
      <c r="I3733" s="3">
        <v>47257</v>
      </c>
      <c r="J3733" s="4">
        <v>16983721.370000001</v>
      </c>
      <c r="K3733" s="3">
        <v>44912</v>
      </c>
      <c r="L3733" s="4">
        <v>15892217.550000001</v>
      </c>
    </row>
    <row r="3734" spans="1:12" x14ac:dyDescent="0.25">
      <c r="A3734" s="10">
        <v>5583471</v>
      </c>
      <c r="B3734" s="12" t="s">
        <v>20</v>
      </c>
      <c r="C3734" s="12" t="s">
        <v>17</v>
      </c>
      <c r="D3734" s="13" t="s">
        <v>96</v>
      </c>
      <c r="E3734" s="3">
        <v>38296</v>
      </c>
      <c r="F3734" s="4">
        <v>24658991.100000001</v>
      </c>
      <c r="G3734" s="3">
        <v>11585</v>
      </c>
      <c r="H3734" s="4">
        <v>10096390.99</v>
      </c>
      <c r="I3734" s="3">
        <v>58053</v>
      </c>
      <c r="J3734" s="4">
        <v>24318182.940000001</v>
      </c>
      <c r="K3734" s="3">
        <v>47696</v>
      </c>
      <c r="L3734" s="4">
        <v>18737143.030000001</v>
      </c>
    </row>
    <row r="3735" spans="1:12" x14ac:dyDescent="0.25">
      <c r="A3735" s="10">
        <v>5583489</v>
      </c>
      <c r="B3735" s="12" t="s">
        <v>20</v>
      </c>
      <c r="C3735" s="12" t="s">
        <v>17</v>
      </c>
      <c r="D3735" s="13" t="s">
        <v>23</v>
      </c>
      <c r="E3735" s="3">
        <v>4564</v>
      </c>
      <c r="F3735" s="4">
        <v>703660.7</v>
      </c>
      <c r="G3735" s="3">
        <v>958</v>
      </c>
      <c r="H3735" s="4">
        <v>175964.52</v>
      </c>
      <c r="I3735" s="3">
        <v>13783</v>
      </c>
      <c r="J3735" s="4">
        <v>1362259.25</v>
      </c>
      <c r="K3735" s="3">
        <v>15496</v>
      </c>
      <c r="L3735" s="4">
        <v>1486420.33</v>
      </c>
    </row>
    <row r="3736" spans="1:12" x14ac:dyDescent="0.25">
      <c r="A3736" s="10">
        <v>5583497</v>
      </c>
      <c r="B3736" s="12" t="s">
        <v>20</v>
      </c>
      <c r="C3736" s="12" t="s">
        <v>22</v>
      </c>
      <c r="D3736" s="13" t="s">
        <v>23</v>
      </c>
      <c r="E3736" s="3">
        <v>83261</v>
      </c>
      <c r="F3736" s="4">
        <v>80334750.480000004</v>
      </c>
      <c r="G3736" s="3">
        <v>39304</v>
      </c>
      <c r="H3736" s="4">
        <v>48718006.060000002</v>
      </c>
      <c r="I3736" s="3">
        <v>94791</v>
      </c>
      <c r="J3736" s="4">
        <v>55892377.649999999</v>
      </c>
      <c r="K3736" s="3">
        <v>119713</v>
      </c>
      <c r="L3736" s="4">
        <v>75696733.290000007</v>
      </c>
    </row>
    <row r="3737" spans="1:12" x14ac:dyDescent="0.25">
      <c r="A3737" s="10">
        <v>5587266</v>
      </c>
      <c r="B3737" s="12" t="s">
        <v>20</v>
      </c>
      <c r="C3737" s="12" t="s">
        <v>98</v>
      </c>
      <c r="D3737" s="13" t="s">
        <v>808</v>
      </c>
      <c r="E3737" s="3">
        <v>30450</v>
      </c>
      <c r="F3737" s="4">
        <v>54272242.409999996</v>
      </c>
      <c r="G3737" s="3">
        <v>19005</v>
      </c>
      <c r="H3737" s="4">
        <v>41665429.990000002</v>
      </c>
      <c r="I3737" s="3">
        <v>26066</v>
      </c>
      <c r="J3737" s="4">
        <v>31080997.170000002</v>
      </c>
      <c r="K3737" s="3">
        <v>36242</v>
      </c>
      <c r="L3737" s="4">
        <v>45486194.909999996</v>
      </c>
    </row>
    <row r="3738" spans="1:12" x14ac:dyDescent="0.25">
      <c r="A3738" s="10">
        <v>5587274</v>
      </c>
      <c r="B3738" s="12" t="s">
        <v>20</v>
      </c>
      <c r="C3738" s="12" t="s">
        <v>24</v>
      </c>
      <c r="D3738" s="13" t="s">
        <v>803</v>
      </c>
      <c r="E3738" s="3">
        <v>78766</v>
      </c>
      <c r="F3738" s="4">
        <v>53577825.119999997</v>
      </c>
      <c r="G3738" s="3">
        <v>22477</v>
      </c>
      <c r="H3738" s="4">
        <v>16557534.51</v>
      </c>
      <c r="I3738" s="3">
        <v>31079</v>
      </c>
      <c r="J3738" s="4">
        <v>14853097.380000001</v>
      </c>
      <c r="K3738" s="3">
        <v>39835</v>
      </c>
      <c r="L3738" s="4">
        <v>21400892.539999999</v>
      </c>
    </row>
    <row r="3739" spans="1:12" x14ac:dyDescent="0.25">
      <c r="A3739" s="10">
        <v>5587282</v>
      </c>
      <c r="B3739" s="12" t="s">
        <v>20</v>
      </c>
      <c r="C3739" s="12" t="s">
        <v>22</v>
      </c>
      <c r="D3739" s="13" t="s">
        <v>96</v>
      </c>
      <c r="E3739" s="3">
        <v>59883</v>
      </c>
      <c r="F3739" s="4">
        <v>39664254.659999996</v>
      </c>
      <c r="G3739" s="3">
        <v>16694</v>
      </c>
      <c r="H3739" s="4">
        <v>13409148.810000001</v>
      </c>
      <c r="I3739" s="3">
        <v>37425</v>
      </c>
      <c r="J3739" s="4">
        <v>15722855.039999999</v>
      </c>
      <c r="K3739" s="3">
        <v>57180</v>
      </c>
      <c r="L3739" s="4">
        <v>25223807.949999999</v>
      </c>
    </row>
    <row r="3740" spans="1:12" x14ac:dyDescent="0.25">
      <c r="A3740" s="10">
        <v>5591128</v>
      </c>
      <c r="B3740" s="12" t="s">
        <v>20</v>
      </c>
      <c r="C3740" s="12" t="s">
        <v>22</v>
      </c>
      <c r="D3740" s="13" t="s">
        <v>121</v>
      </c>
      <c r="E3740" s="3">
        <v>38871</v>
      </c>
      <c r="F3740" s="4">
        <v>29826109.84</v>
      </c>
      <c r="G3740" s="3">
        <v>26315</v>
      </c>
      <c r="H3740" s="4">
        <v>25262108.350000001</v>
      </c>
      <c r="I3740" s="3">
        <v>26627</v>
      </c>
      <c r="J3740" s="4">
        <v>14023072.84</v>
      </c>
      <c r="K3740" s="3">
        <v>74326</v>
      </c>
      <c r="L3740" s="4">
        <v>41214768.490000002</v>
      </c>
    </row>
    <row r="3741" spans="1:12" x14ac:dyDescent="0.25">
      <c r="A3741" s="10">
        <v>5591433</v>
      </c>
      <c r="B3741" s="12" t="s">
        <v>20</v>
      </c>
      <c r="C3741" s="12" t="s">
        <v>17</v>
      </c>
      <c r="D3741" s="13" t="s">
        <v>23</v>
      </c>
      <c r="E3741" s="3">
        <v>41164</v>
      </c>
      <c r="F3741" s="4">
        <v>26354910.859999999</v>
      </c>
      <c r="G3741" s="3">
        <v>16806</v>
      </c>
      <c r="H3741" s="4">
        <v>14483169.92</v>
      </c>
      <c r="I3741" s="3">
        <v>84319</v>
      </c>
      <c r="J3741" s="4">
        <v>30945799.84</v>
      </c>
      <c r="K3741" s="3">
        <v>88255</v>
      </c>
      <c r="L3741" s="4">
        <v>31971809.800000001</v>
      </c>
    </row>
    <row r="3742" spans="1:12" x14ac:dyDescent="0.25">
      <c r="A3742" s="10">
        <v>5591441</v>
      </c>
      <c r="B3742" s="12" t="s">
        <v>20</v>
      </c>
      <c r="C3742" s="12" t="s">
        <v>17</v>
      </c>
      <c r="D3742" s="13" t="s">
        <v>23</v>
      </c>
      <c r="E3742" s="3">
        <v>10552</v>
      </c>
      <c r="F3742" s="4">
        <v>6104431.1100000003</v>
      </c>
      <c r="G3742" s="3">
        <v>4003</v>
      </c>
      <c r="H3742" s="4">
        <v>3348957.65</v>
      </c>
      <c r="I3742" s="3">
        <v>7629</v>
      </c>
      <c r="J3742" s="4">
        <v>2447801.4300000002</v>
      </c>
      <c r="K3742" s="3">
        <v>13258</v>
      </c>
      <c r="L3742" s="4">
        <v>4665882.8499999996</v>
      </c>
    </row>
    <row r="3743" spans="1:12" x14ac:dyDescent="0.25">
      <c r="A3743" s="10">
        <v>5591458</v>
      </c>
      <c r="B3743" s="12" t="s">
        <v>20</v>
      </c>
      <c r="C3743" s="12" t="s">
        <v>17</v>
      </c>
      <c r="D3743" s="13" t="s">
        <v>23</v>
      </c>
      <c r="E3743" s="3">
        <v>11996</v>
      </c>
      <c r="F3743" s="4">
        <v>7768340.29</v>
      </c>
      <c r="G3743" s="3">
        <v>1301</v>
      </c>
      <c r="H3743" s="4">
        <v>1168579.17</v>
      </c>
      <c r="I3743" s="3">
        <v>22902</v>
      </c>
      <c r="J3743" s="4">
        <v>7892901.7400000002</v>
      </c>
      <c r="K3743" s="3">
        <v>8196</v>
      </c>
      <c r="L3743" s="4">
        <v>2205832.13</v>
      </c>
    </row>
    <row r="3744" spans="1:12" x14ac:dyDescent="0.25">
      <c r="A3744" s="10">
        <v>5591466</v>
      </c>
      <c r="B3744" s="12" t="s">
        <v>20</v>
      </c>
      <c r="C3744" s="12" t="s">
        <v>17</v>
      </c>
      <c r="D3744" s="13" t="s">
        <v>23</v>
      </c>
      <c r="E3744" s="3">
        <v>12045</v>
      </c>
      <c r="F3744" s="4">
        <v>5377098.5999999996</v>
      </c>
      <c r="G3744" s="3">
        <v>3905</v>
      </c>
      <c r="H3744" s="4">
        <v>2558623.35</v>
      </c>
      <c r="I3744" s="3">
        <v>23667</v>
      </c>
      <c r="J3744" s="4">
        <v>6154493.4400000004</v>
      </c>
      <c r="K3744" s="3">
        <v>22183</v>
      </c>
      <c r="L3744" s="4">
        <v>5904800.1100000003</v>
      </c>
    </row>
    <row r="3745" spans="1:12" x14ac:dyDescent="0.25">
      <c r="A3745" s="10">
        <v>5591474</v>
      </c>
      <c r="B3745" s="12" t="s">
        <v>20</v>
      </c>
      <c r="C3745" s="12" t="s">
        <v>17</v>
      </c>
      <c r="D3745" s="13" t="s">
        <v>23</v>
      </c>
      <c r="E3745" s="3">
        <v>17951</v>
      </c>
      <c r="F3745" s="4">
        <v>9495622.5199999996</v>
      </c>
      <c r="G3745" s="3">
        <v>6697</v>
      </c>
      <c r="H3745" s="4">
        <v>3576212.76</v>
      </c>
      <c r="I3745" s="3">
        <v>21789</v>
      </c>
      <c r="J3745" s="4">
        <v>6670192.96</v>
      </c>
      <c r="K3745" s="3">
        <v>33274</v>
      </c>
      <c r="L3745" s="4">
        <v>10169558.66</v>
      </c>
    </row>
    <row r="3746" spans="1:12" x14ac:dyDescent="0.25">
      <c r="A3746" s="10">
        <v>5591482</v>
      </c>
      <c r="B3746" s="12" t="s">
        <v>20</v>
      </c>
      <c r="C3746" s="12" t="s">
        <v>17</v>
      </c>
      <c r="D3746" s="13" t="s">
        <v>23</v>
      </c>
      <c r="E3746" s="3">
        <v>16839</v>
      </c>
      <c r="F3746" s="4">
        <v>11110472.029999999</v>
      </c>
      <c r="G3746" s="3">
        <v>10700</v>
      </c>
      <c r="H3746" s="4">
        <v>7989309.9900000002</v>
      </c>
      <c r="I3746" s="3">
        <v>13747</v>
      </c>
      <c r="J3746" s="4">
        <v>5668035.3899999997</v>
      </c>
      <c r="K3746" s="3">
        <v>31900</v>
      </c>
      <c r="L3746" s="4">
        <v>13162070.73</v>
      </c>
    </row>
    <row r="3747" spans="1:12" x14ac:dyDescent="0.25">
      <c r="A3747" s="10">
        <v>5591490</v>
      </c>
      <c r="B3747" s="12" t="s">
        <v>20</v>
      </c>
      <c r="C3747" s="12" t="s">
        <v>17</v>
      </c>
      <c r="D3747" s="13" t="s">
        <v>23</v>
      </c>
      <c r="E3747" s="3">
        <v>44472</v>
      </c>
      <c r="F3747" s="4">
        <v>24942766.399999999</v>
      </c>
      <c r="G3747" s="3">
        <v>17782</v>
      </c>
      <c r="H3747" s="4">
        <v>12410325.6</v>
      </c>
      <c r="I3747" s="3">
        <v>69629</v>
      </c>
      <c r="J3747" s="4">
        <v>21475331.18</v>
      </c>
      <c r="K3747" s="3">
        <v>79286</v>
      </c>
      <c r="L3747" s="4">
        <v>29379846.489999998</v>
      </c>
    </row>
    <row r="3748" spans="1:12" x14ac:dyDescent="0.25">
      <c r="A3748" s="10">
        <v>5591508</v>
      </c>
      <c r="B3748" s="12" t="s">
        <v>20</v>
      </c>
      <c r="C3748" s="12" t="s">
        <v>17</v>
      </c>
      <c r="D3748" s="13" t="s">
        <v>23</v>
      </c>
      <c r="E3748" s="3">
        <v>19583</v>
      </c>
      <c r="F3748" s="4">
        <v>12910848.869999999</v>
      </c>
      <c r="G3748" s="3">
        <v>5301</v>
      </c>
      <c r="H3748" s="4">
        <v>4886327.72</v>
      </c>
      <c r="I3748" s="3">
        <v>22635</v>
      </c>
      <c r="J3748" s="4">
        <v>7037928.1699999999</v>
      </c>
      <c r="K3748" s="3">
        <v>19713</v>
      </c>
      <c r="L3748" s="4">
        <v>6801179.29</v>
      </c>
    </row>
    <row r="3749" spans="1:12" x14ac:dyDescent="0.25">
      <c r="A3749" s="10">
        <v>5591516</v>
      </c>
      <c r="B3749" s="12" t="s">
        <v>20</v>
      </c>
      <c r="C3749" s="12" t="s">
        <v>17</v>
      </c>
      <c r="D3749" s="13" t="s">
        <v>23</v>
      </c>
      <c r="E3749" s="3">
        <v>33546</v>
      </c>
      <c r="F3749" s="4">
        <v>21795426.41</v>
      </c>
      <c r="G3749" s="3">
        <v>14615</v>
      </c>
      <c r="H3749" s="4">
        <v>11760489.199999999</v>
      </c>
      <c r="I3749" s="3">
        <v>44091</v>
      </c>
      <c r="J3749" s="4">
        <v>18429338.309999999</v>
      </c>
      <c r="K3749" s="3">
        <v>49573</v>
      </c>
      <c r="L3749" s="4">
        <v>21375602.140000001</v>
      </c>
    </row>
    <row r="3750" spans="1:12" x14ac:dyDescent="0.25">
      <c r="A3750" s="10">
        <v>5591532</v>
      </c>
      <c r="B3750" s="12" t="s">
        <v>20</v>
      </c>
      <c r="C3750" s="12" t="s">
        <v>17</v>
      </c>
      <c r="D3750" s="13" t="s">
        <v>23</v>
      </c>
      <c r="E3750" s="3">
        <v>31822</v>
      </c>
      <c r="F3750" s="4">
        <v>21188024.800000001</v>
      </c>
      <c r="G3750" s="3">
        <v>6192</v>
      </c>
      <c r="H3750" s="4">
        <v>5203993.1500000004</v>
      </c>
      <c r="I3750" s="3">
        <v>38486</v>
      </c>
      <c r="J3750" s="4">
        <v>15581564.09</v>
      </c>
      <c r="K3750" s="3">
        <v>29448</v>
      </c>
      <c r="L3750" s="4">
        <v>11563543.279999999</v>
      </c>
    </row>
    <row r="3751" spans="1:12" x14ac:dyDescent="0.25">
      <c r="A3751" s="10">
        <v>5591573</v>
      </c>
      <c r="B3751" s="12" t="s">
        <v>20</v>
      </c>
      <c r="C3751" s="12" t="s">
        <v>24</v>
      </c>
      <c r="D3751" s="13" t="s">
        <v>23</v>
      </c>
      <c r="E3751" s="3">
        <v>59142</v>
      </c>
      <c r="F3751" s="4">
        <v>41763499.219999999</v>
      </c>
      <c r="G3751" s="3">
        <v>26725</v>
      </c>
      <c r="H3751" s="4">
        <v>22004598.16</v>
      </c>
      <c r="I3751" s="3">
        <v>41973</v>
      </c>
      <c r="J3751" s="4">
        <v>20626159.719999999</v>
      </c>
      <c r="K3751" s="3">
        <v>51583</v>
      </c>
      <c r="L3751" s="4">
        <v>28392609.469999999</v>
      </c>
    </row>
    <row r="3752" spans="1:12" x14ac:dyDescent="0.25">
      <c r="A3752" s="10">
        <v>5591581</v>
      </c>
      <c r="B3752" s="12" t="s">
        <v>20</v>
      </c>
      <c r="C3752" s="12" t="s">
        <v>22</v>
      </c>
      <c r="D3752" s="13" t="s">
        <v>23</v>
      </c>
      <c r="E3752" s="3">
        <v>83681</v>
      </c>
      <c r="F3752" s="4">
        <v>60322304.109999999</v>
      </c>
      <c r="G3752" s="3">
        <v>25044</v>
      </c>
      <c r="H3752" s="4">
        <v>22059494.219999999</v>
      </c>
      <c r="I3752" s="3">
        <v>78495</v>
      </c>
      <c r="J3752" s="4">
        <v>32424395.420000002</v>
      </c>
      <c r="K3752" s="3">
        <v>78931</v>
      </c>
      <c r="L3752" s="4">
        <v>39502517.560000002</v>
      </c>
    </row>
    <row r="3753" spans="1:12" x14ac:dyDescent="0.25">
      <c r="A3753" s="10">
        <v>5591607</v>
      </c>
      <c r="B3753" s="12" t="s">
        <v>20</v>
      </c>
      <c r="C3753" s="12" t="s">
        <v>22</v>
      </c>
      <c r="D3753" s="13" t="s">
        <v>23</v>
      </c>
      <c r="E3753" s="3">
        <v>74910</v>
      </c>
      <c r="F3753" s="4">
        <v>64019306.670000002</v>
      </c>
      <c r="G3753" s="3">
        <v>26814</v>
      </c>
      <c r="H3753" s="4">
        <v>30233122.68</v>
      </c>
      <c r="I3753" s="3">
        <v>77418</v>
      </c>
      <c r="J3753" s="4">
        <v>42632463.240000002</v>
      </c>
      <c r="K3753" s="3">
        <v>82725</v>
      </c>
      <c r="L3753" s="4">
        <v>47319375.57</v>
      </c>
    </row>
    <row r="3754" spans="1:12" x14ac:dyDescent="0.25">
      <c r="A3754" s="10">
        <v>5591615</v>
      </c>
      <c r="B3754" s="12" t="s">
        <v>20</v>
      </c>
      <c r="C3754" s="12" t="s">
        <v>22</v>
      </c>
      <c r="D3754" s="13" t="s">
        <v>23</v>
      </c>
      <c r="E3754" s="3">
        <v>46026</v>
      </c>
      <c r="F3754" s="4">
        <v>40750654.869999997</v>
      </c>
      <c r="G3754" s="3">
        <v>18488</v>
      </c>
      <c r="H3754" s="4">
        <v>19158109.780000001</v>
      </c>
      <c r="I3754" s="3">
        <v>42155</v>
      </c>
      <c r="J3754" s="4">
        <v>19574327.16</v>
      </c>
      <c r="K3754" s="3">
        <v>51568</v>
      </c>
      <c r="L3754" s="4">
        <v>25078830.649999999</v>
      </c>
    </row>
    <row r="3755" spans="1:12" x14ac:dyDescent="0.25">
      <c r="A3755" s="10">
        <v>5591656</v>
      </c>
      <c r="B3755" s="12" t="s">
        <v>20</v>
      </c>
      <c r="C3755" s="12" t="s">
        <v>17</v>
      </c>
      <c r="D3755" s="13" t="s">
        <v>23</v>
      </c>
      <c r="E3755" s="3">
        <v>7197</v>
      </c>
      <c r="F3755" s="4">
        <v>5157577.1399999997</v>
      </c>
      <c r="G3755" s="3">
        <v>2862</v>
      </c>
      <c r="H3755" s="4">
        <v>2442984.98</v>
      </c>
      <c r="I3755" s="3">
        <v>16177</v>
      </c>
      <c r="J3755" s="4">
        <v>7241590.2999999998</v>
      </c>
      <c r="K3755" s="3">
        <v>17530</v>
      </c>
      <c r="L3755" s="4">
        <v>7884334.3799999999</v>
      </c>
    </row>
    <row r="3756" spans="1:12" x14ac:dyDescent="0.25">
      <c r="A3756" s="10">
        <v>5591672</v>
      </c>
      <c r="B3756" s="12" t="s">
        <v>19</v>
      </c>
      <c r="C3756" s="12" t="s">
        <v>20</v>
      </c>
      <c r="D3756" s="13" t="s">
        <v>782</v>
      </c>
      <c r="E3756" s="3">
        <v>10323</v>
      </c>
      <c r="F3756" s="4">
        <v>2892267.04</v>
      </c>
      <c r="G3756" s="3">
        <v>3416</v>
      </c>
      <c r="H3756" s="4">
        <v>1200340.25</v>
      </c>
      <c r="I3756" s="3">
        <v>42724</v>
      </c>
      <c r="J3756" s="4">
        <v>9829112.7599999998</v>
      </c>
      <c r="K3756" s="3">
        <v>21822</v>
      </c>
      <c r="L3756" s="4">
        <v>4626518.4400000004</v>
      </c>
    </row>
    <row r="3757" spans="1:12" x14ac:dyDescent="0.25">
      <c r="A3757" s="10">
        <v>5592563</v>
      </c>
      <c r="B3757" s="12" t="s">
        <v>20</v>
      </c>
      <c r="C3757" s="12" t="s">
        <v>17</v>
      </c>
      <c r="D3757" s="13" t="s">
        <v>23</v>
      </c>
      <c r="E3757" s="3">
        <v>10366</v>
      </c>
      <c r="F3757" s="4">
        <v>7431314.2199999997</v>
      </c>
      <c r="G3757" s="3">
        <v>4279</v>
      </c>
      <c r="H3757" s="4">
        <v>3613692.25</v>
      </c>
      <c r="I3757" s="3">
        <v>10708</v>
      </c>
      <c r="J3757" s="4">
        <v>4752417.5999999996</v>
      </c>
      <c r="K3757" s="3">
        <v>13174</v>
      </c>
      <c r="L3757" s="4">
        <v>5903460.4400000004</v>
      </c>
    </row>
    <row r="3758" spans="1:12" x14ac:dyDescent="0.25">
      <c r="A3758" s="10">
        <v>5603105</v>
      </c>
      <c r="B3758" s="12" t="s">
        <v>20</v>
      </c>
      <c r="C3758" s="12" t="s">
        <v>17</v>
      </c>
      <c r="D3758" s="13" t="s">
        <v>809</v>
      </c>
      <c r="E3758" s="3">
        <v>36089</v>
      </c>
      <c r="F3758" s="4">
        <v>29270505.399999999</v>
      </c>
      <c r="G3758" s="3">
        <v>12332</v>
      </c>
      <c r="H3758" s="4">
        <v>13091272.380000001</v>
      </c>
      <c r="I3758" s="3">
        <v>54762</v>
      </c>
      <c r="J3758" s="4">
        <v>27145929.34</v>
      </c>
      <c r="K3758" s="3">
        <v>36132</v>
      </c>
      <c r="L3758" s="4">
        <v>20630223.210000001</v>
      </c>
    </row>
    <row r="3759" spans="1:12" x14ac:dyDescent="0.25">
      <c r="A3759" s="10">
        <v>5604749</v>
      </c>
      <c r="B3759" s="12" t="s">
        <v>32</v>
      </c>
      <c r="C3759" s="12" t="s">
        <v>32</v>
      </c>
      <c r="D3759" s="13" t="s">
        <v>810</v>
      </c>
      <c r="E3759" s="3">
        <v>17219</v>
      </c>
      <c r="F3759" s="4">
        <v>9887139.0600000005</v>
      </c>
      <c r="G3759" s="3">
        <v>4735</v>
      </c>
      <c r="H3759" s="4">
        <v>13568008.539999999</v>
      </c>
      <c r="I3759" s="3">
        <v>28147</v>
      </c>
      <c r="J3759" s="4">
        <v>12542506.689999999</v>
      </c>
      <c r="K3759" s="3">
        <v>13006</v>
      </c>
      <c r="L3759" s="4">
        <v>5932455.3399999999</v>
      </c>
    </row>
    <row r="3760" spans="1:12" x14ac:dyDescent="0.25">
      <c r="A3760" s="10">
        <v>5607809</v>
      </c>
      <c r="B3760" s="12" t="s">
        <v>20</v>
      </c>
      <c r="C3760" s="12" t="s">
        <v>17</v>
      </c>
      <c r="D3760" s="13" t="s">
        <v>99</v>
      </c>
      <c r="E3760" s="3">
        <v>9452</v>
      </c>
      <c r="F3760" s="4">
        <v>5209892.71</v>
      </c>
      <c r="G3760" s="3">
        <v>2850</v>
      </c>
      <c r="H3760" s="4">
        <v>1741220.48</v>
      </c>
      <c r="I3760" s="3">
        <v>12982</v>
      </c>
      <c r="J3760" s="4">
        <v>3615354.76</v>
      </c>
      <c r="K3760" s="3">
        <v>15229</v>
      </c>
      <c r="L3760" s="4">
        <v>4808144.5199999996</v>
      </c>
    </row>
    <row r="3761" spans="1:12" x14ac:dyDescent="0.25">
      <c r="A3761" s="10">
        <v>5608088</v>
      </c>
      <c r="B3761" s="12" t="s">
        <v>20</v>
      </c>
      <c r="C3761" s="12" t="s">
        <v>22</v>
      </c>
      <c r="D3761" s="13" t="s">
        <v>99</v>
      </c>
      <c r="E3761" s="3">
        <v>204445</v>
      </c>
      <c r="F3761" s="4">
        <v>182637516.91999999</v>
      </c>
      <c r="G3761" s="3">
        <v>21328</v>
      </c>
      <c r="H3761" s="4">
        <v>18514861.48</v>
      </c>
      <c r="I3761" s="3">
        <v>66794</v>
      </c>
      <c r="J3761" s="4">
        <v>30172500.609999999</v>
      </c>
      <c r="K3761" s="3">
        <v>88919</v>
      </c>
      <c r="L3761" s="4">
        <v>43818221.869999997</v>
      </c>
    </row>
    <row r="3762" spans="1:12" x14ac:dyDescent="0.25">
      <c r="A3762" s="10">
        <v>5609342</v>
      </c>
      <c r="B3762" s="12" t="s">
        <v>20</v>
      </c>
      <c r="C3762" s="12" t="s">
        <v>98</v>
      </c>
      <c r="D3762" s="13" t="s">
        <v>811</v>
      </c>
      <c r="E3762" s="3">
        <v>67599</v>
      </c>
      <c r="F3762" s="4">
        <v>102342858.73999999</v>
      </c>
      <c r="G3762" s="3">
        <v>36327</v>
      </c>
      <c r="H3762" s="4">
        <v>63982782.789999999</v>
      </c>
      <c r="I3762" s="3">
        <v>44368</v>
      </c>
      <c r="J3762" s="4">
        <v>50151035.369999997</v>
      </c>
      <c r="K3762" s="3">
        <v>69707</v>
      </c>
      <c r="L3762" s="4">
        <v>80944388.510000005</v>
      </c>
    </row>
    <row r="3763" spans="1:12" x14ac:dyDescent="0.25">
      <c r="A3763" s="10">
        <v>5609359</v>
      </c>
      <c r="B3763" s="12" t="s">
        <v>20</v>
      </c>
      <c r="C3763" s="12" t="s">
        <v>17</v>
      </c>
      <c r="D3763" s="13" t="s">
        <v>811</v>
      </c>
      <c r="E3763" s="3">
        <v>26386</v>
      </c>
      <c r="F3763" s="4">
        <v>13876410.300000001</v>
      </c>
      <c r="G3763" s="3">
        <v>9911</v>
      </c>
      <c r="H3763" s="4">
        <v>7190478.75</v>
      </c>
      <c r="I3763" s="3">
        <v>48657</v>
      </c>
      <c r="J3763" s="4">
        <v>14436391.26</v>
      </c>
      <c r="K3763" s="3">
        <v>55980</v>
      </c>
      <c r="L3763" s="4">
        <v>17320707.460000001</v>
      </c>
    </row>
    <row r="3764" spans="1:12" x14ac:dyDescent="0.25">
      <c r="A3764" s="10">
        <v>5609367</v>
      </c>
      <c r="B3764" s="12" t="s">
        <v>20</v>
      </c>
      <c r="C3764" s="12" t="s">
        <v>17</v>
      </c>
      <c r="D3764" s="13" t="s">
        <v>811</v>
      </c>
      <c r="E3764" s="3">
        <v>12533</v>
      </c>
      <c r="F3764" s="4">
        <v>7033832.6799999997</v>
      </c>
      <c r="G3764" s="3">
        <v>2189</v>
      </c>
      <c r="H3764" s="4">
        <v>1726218.28</v>
      </c>
      <c r="I3764" s="3">
        <v>13169</v>
      </c>
      <c r="J3764" s="4">
        <v>4538846.2</v>
      </c>
      <c r="K3764" s="3">
        <v>10436</v>
      </c>
      <c r="L3764" s="4">
        <v>2813455.61</v>
      </c>
    </row>
    <row r="3765" spans="1:12" x14ac:dyDescent="0.25">
      <c r="A3765" s="10">
        <v>5609581</v>
      </c>
      <c r="B3765" s="12" t="s">
        <v>20</v>
      </c>
      <c r="C3765" s="12" t="s">
        <v>17</v>
      </c>
      <c r="D3765" s="13" t="s">
        <v>812</v>
      </c>
      <c r="E3765" s="3">
        <v>14934</v>
      </c>
      <c r="F3765" s="4">
        <v>9253237.8699999992</v>
      </c>
      <c r="G3765" s="3">
        <v>4782</v>
      </c>
      <c r="H3765" s="4">
        <v>3859286.42</v>
      </c>
      <c r="I3765" s="3">
        <v>8417</v>
      </c>
      <c r="J3765" s="4">
        <v>3112547.53</v>
      </c>
      <c r="K3765" s="3">
        <v>17218</v>
      </c>
      <c r="L3765" s="4">
        <v>7053479.3799999999</v>
      </c>
    </row>
    <row r="3766" spans="1:12" x14ac:dyDescent="0.25">
      <c r="A3766" s="10">
        <v>5612031</v>
      </c>
      <c r="B3766" s="12" t="s">
        <v>20</v>
      </c>
      <c r="C3766" s="12" t="s">
        <v>24</v>
      </c>
      <c r="D3766" s="13" t="s">
        <v>135</v>
      </c>
      <c r="E3766" s="3">
        <v>57100</v>
      </c>
      <c r="F3766" s="4">
        <v>40072589.049999997</v>
      </c>
      <c r="G3766" s="3">
        <v>21758</v>
      </c>
      <c r="H3766" s="4">
        <v>15693281.710000001</v>
      </c>
      <c r="I3766" s="3">
        <v>31325</v>
      </c>
      <c r="J3766" s="4">
        <v>14989309.5</v>
      </c>
      <c r="K3766" s="3">
        <v>48011</v>
      </c>
      <c r="L3766" s="4">
        <v>23490702.800000001</v>
      </c>
    </row>
    <row r="3767" spans="1:12" x14ac:dyDescent="0.25">
      <c r="A3767" s="10">
        <v>5615950</v>
      </c>
      <c r="B3767" s="12" t="s">
        <v>20</v>
      </c>
      <c r="C3767" s="12" t="s">
        <v>24</v>
      </c>
      <c r="D3767" s="13" t="s">
        <v>96</v>
      </c>
      <c r="E3767" s="3">
        <v>50673</v>
      </c>
      <c r="F3767" s="4">
        <v>40842232.340000004</v>
      </c>
      <c r="G3767" s="3">
        <v>22213</v>
      </c>
      <c r="H3767" s="4">
        <v>18966228.25</v>
      </c>
      <c r="I3767" s="3">
        <v>22768</v>
      </c>
      <c r="J3767" s="4">
        <v>12335900.17</v>
      </c>
      <c r="K3767" s="3">
        <v>41802</v>
      </c>
      <c r="L3767" s="4">
        <v>24345317.629999999</v>
      </c>
    </row>
    <row r="3768" spans="1:12" x14ac:dyDescent="0.25">
      <c r="A3768" s="10">
        <v>5623020</v>
      </c>
      <c r="B3768" s="12" t="s">
        <v>32</v>
      </c>
      <c r="C3768" s="12" t="s">
        <v>32</v>
      </c>
      <c r="D3768" s="13" t="s">
        <v>813</v>
      </c>
      <c r="E3768" s="3">
        <v>23518</v>
      </c>
      <c r="F3768" s="4">
        <v>20844007.789999999</v>
      </c>
      <c r="G3768" s="3">
        <v>8866</v>
      </c>
      <c r="H3768" s="4">
        <v>7324993.21</v>
      </c>
      <c r="I3768" s="3">
        <v>36596</v>
      </c>
      <c r="J3768" s="4">
        <v>39178330.780000001</v>
      </c>
      <c r="K3768" s="3">
        <v>21644</v>
      </c>
      <c r="L3768" s="4">
        <v>21270767.489999998</v>
      </c>
    </row>
    <row r="3769" spans="1:12" x14ac:dyDescent="0.25">
      <c r="A3769" s="10">
        <v>5626270</v>
      </c>
      <c r="B3769" s="12" t="s">
        <v>126</v>
      </c>
      <c r="C3769" s="12" t="s">
        <v>20</v>
      </c>
      <c r="D3769" s="13" t="s">
        <v>814</v>
      </c>
      <c r="E3769" s="3">
        <v>649</v>
      </c>
      <c r="F3769" s="4">
        <v>1429490.36</v>
      </c>
      <c r="G3769" s="3">
        <v>206</v>
      </c>
      <c r="H3769" s="4">
        <v>400987</v>
      </c>
      <c r="I3769" s="3">
        <v>1245</v>
      </c>
      <c r="J3769" s="4">
        <v>1845806.27</v>
      </c>
      <c r="K3769" s="3">
        <v>712</v>
      </c>
      <c r="L3769" s="4">
        <v>1063946.5</v>
      </c>
    </row>
    <row r="3770" spans="1:12" x14ac:dyDescent="0.25">
      <c r="A3770" s="10">
        <v>5639380</v>
      </c>
      <c r="B3770" s="12" t="s">
        <v>254</v>
      </c>
      <c r="C3770" s="12" t="s">
        <v>20</v>
      </c>
      <c r="D3770" s="13" t="s">
        <v>815</v>
      </c>
      <c r="E3770" s="3">
        <v>1108</v>
      </c>
      <c r="F3770" s="4">
        <v>776850.15</v>
      </c>
      <c r="G3770" s="3">
        <v>14</v>
      </c>
      <c r="H3770" s="4">
        <v>12692.8</v>
      </c>
      <c r="I3770" s="3">
        <v>73</v>
      </c>
      <c r="J3770" s="4">
        <v>59060.78</v>
      </c>
      <c r="K3770" s="3">
        <v>23</v>
      </c>
      <c r="L3770" s="4">
        <v>15592.85</v>
      </c>
    </row>
    <row r="3771" spans="1:12" x14ac:dyDescent="0.25">
      <c r="A3771" s="10">
        <v>5640040</v>
      </c>
      <c r="B3771" s="12" t="s">
        <v>20</v>
      </c>
      <c r="C3771" s="12" t="s">
        <v>17</v>
      </c>
      <c r="D3771" s="13" t="s">
        <v>816</v>
      </c>
      <c r="E3771" s="3">
        <v>13232</v>
      </c>
      <c r="F3771" s="4">
        <v>7770628.9000000004</v>
      </c>
      <c r="G3771" s="3">
        <v>4177</v>
      </c>
      <c r="H3771" s="4">
        <v>2985604.32</v>
      </c>
      <c r="I3771" s="3">
        <v>18223</v>
      </c>
      <c r="J3771" s="4">
        <v>6145367.5300000003</v>
      </c>
      <c r="K3771" s="3">
        <v>18502</v>
      </c>
      <c r="L3771" s="4">
        <v>7373509.2000000002</v>
      </c>
    </row>
    <row r="3772" spans="1:12" x14ac:dyDescent="0.25">
      <c r="A3772" s="10">
        <v>5640057</v>
      </c>
      <c r="B3772" s="12" t="s">
        <v>20</v>
      </c>
      <c r="C3772" s="12" t="s">
        <v>17</v>
      </c>
      <c r="D3772" s="13" t="s">
        <v>23</v>
      </c>
      <c r="E3772" s="3">
        <v>10628</v>
      </c>
      <c r="F3772" s="4">
        <v>5085750.96</v>
      </c>
      <c r="G3772" s="3">
        <v>3501</v>
      </c>
      <c r="H3772" s="4">
        <v>1868860.41</v>
      </c>
      <c r="I3772" s="3">
        <v>14160</v>
      </c>
      <c r="J3772" s="4">
        <v>3708865.91</v>
      </c>
      <c r="K3772" s="3">
        <v>18598</v>
      </c>
      <c r="L3772" s="4">
        <v>5477556.8300000001</v>
      </c>
    </row>
    <row r="3773" spans="1:12" x14ac:dyDescent="0.25">
      <c r="A3773" s="10">
        <v>5640065</v>
      </c>
      <c r="B3773" s="12" t="s">
        <v>20</v>
      </c>
      <c r="C3773" s="12" t="s">
        <v>17</v>
      </c>
      <c r="D3773" s="13" t="s">
        <v>99</v>
      </c>
      <c r="E3773" s="3">
        <v>34508</v>
      </c>
      <c r="F3773" s="4">
        <v>20920261.190000001</v>
      </c>
      <c r="G3773" s="3">
        <v>6615</v>
      </c>
      <c r="H3773" s="4">
        <v>5619926.9699999997</v>
      </c>
      <c r="I3773" s="3">
        <v>43544</v>
      </c>
      <c r="J3773" s="4">
        <v>15448641.23</v>
      </c>
      <c r="K3773" s="3">
        <v>33937</v>
      </c>
      <c r="L3773" s="4">
        <v>10712427.949999999</v>
      </c>
    </row>
    <row r="3774" spans="1:12" x14ac:dyDescent="0.25">
      <c r="A3774" s="10">
        <v>5640073</v>
      </c>
      <c r="B3774" s="12" t="s">
        <v>20</v>
      </c>
      <c r="C3774" s="12" t="s">
        <v>17</v>
      </c>
      <c r="D3774" s="13" t="s">
        <v>99</v>
      </c>
      <c r="E3774" s="3">
        <v>30832</v>
      </c>
      <c r="F3774" s="4">
        <v>20642893.300000001</v>
      </c>
      <c r="G3774" s="3">
        <v>9155</v>
      </c>
      <c r="H3774" s="4">
        <v>8483773.9299999997</v>
      </c>
      <c r="I3774" s="3">
        <v>32273</v>
      </c>
      <c r="J3774" s="4">
        <v>12947291.949999999</v>
      </c>
      <c r="K3774" s="3">
        <v>40570</v>
      </c>
      <c r="L3774" s="4">
        <v>17978421.710000001</v>
      </c>
    </row>
    <row r="3775" spans="1:12" x14ac:dyDescent="0.25">
      <c r="A3775" s="10">
        <v>5640461</v>
      </c>
      <c r="B3775" s="12" t="s">
        <v>542</v>
      </c>
      <c r="C3775" s="12" t="s">
        <v>20</v>
      </c>
      <c r="D3775" s="13" t="s">
        <v>623</v>
      </c>
      <c r="E3775" s="3">
        <v>6579</v>
      </c>
      <c r="F3775" s="4">
        <v>19490162.579999998</v>
      </c>
      <c r="G3775" s="3">
        <v>57</v>
      </c>
      <c r="H3775" s="4">
        <v>420277.15</v>
      </c>
      <c r="I3775" s="3">
        <v>139</v>
      </c>
      <c r="J3775" s="4">
        <v>1066640.58</v>
      </c>
      <c r="K3775" s="3">
        <v>48</v>
      </c>
      <c r="L3775" s="4">
        <v>635240.46</v>
      </c>
    </row>
    <row r="3776" spans="1:12" x14ac:dyDescent="0.25">
      <c r="A3776" s="10">
        <v>5642103</v>
      </c>
      <c r="B3776" s="12" t="s">
        <v>20</v>
      </c>
      <c r="C3776" s="12" t="s">
        <v>17</v>
      </c>
      <c r="D3776" s="13" t="s">
        <v>99</v>
      </c>
      <c r="E3776" s="3">
        <v>17280</v>
      </c>
      <c r="F3776" s="4">
        <v>12531237.310000001</v>
      </c>
      <c r="G3776" s="3">
        <v>5180</v>
      </c>
      <c r="H3776" s="4">
        <v>4978624.95</v>
      </c>
      <c r="I3776" s="3">
        <v>33549</v>
      </c>
      <c r="J3776" s="4">
        <v>14094132.890000001</v>
      </c>
      <c r="K3776" s="3">
        <v>34490</v>
      </c>
      <c r="L3776" s="4">
        <v>15341186.09</v>
      </c>
    </row>
    <row r="3777" spans="1:12" x14ac:dyDescent="0.25">
      <c r="A3777" s="10">
        <v>5642111</v>
      </c>
      <c r="B3777" s="12" t="s">
        <v>20</v>
      </c>
      <c r="C3777" s="12" t="s">
        <v>17</v>
      </c>
      <c r="D3777" s="13" t="s">
        <v>99</v>
      </c>
      <c r="E3777" s="3">
        <v>36915</v>
      </c>
      <c r="F3777" s="4">
        <v>23710752.129999999</v>
      </c>
      <c r="G3777" s="3">
        <v>8958</v>
      </c>
      <c r="H3777" s="4">
        <v>8321039.8300000001</v>
      </c>
      <c r="I3777" s="3">
        <v>38603</v>
      </c>
      <c r="J3777" s="4">
        <v>15225529.24</v>
      </c>
      <c r="K3777" s="3">
        <v>36030</v>
      </c>
      <c r="L3777" s="4">
        <v>14749367.779999999</v>
      </c>
    </row>
    <row r="3778" spans="1:12" x14ac:dyDescent="0.25">
      <c r="A3778" s="10">
        <v>5646617</v>
      </c>
      <c r="B3778" s="12" t="s">
        <v>32</v>
      </c>
      <c r="C3778" s="12" t="s">
        <v>32</v>
      </c>
      <c r="D3778" s="13" t="s">
        <v>817</v>
      </c>
      <c r="E3778" s="3">
        <v>6321</v>
      </c>
      <c r="F3778" s="4">
        <v>3429396.24</v>
      </c>
      <c r="G3778" s="3">
        <v>1671</v>
      </c>
      <c r="H3778" s="4">
        <v>904462</v>
      </c>
      <c r="I3778" s="3">
        <v>18302</v>
      </c>
      <c r="J3778" s="4">
        <v>7789677.8899999997</v>
      </c>
      <c r="K3778" s="3">
        <v>9115</v>
      </c>
      <c r="L3778" s="4">
        <v>3624578.79</v>
      </c>
    </row>
    <row r="3779" spans="1:12" x14ac:dyDescent="0.25">
      <c r="A3779" s="10">
        <v>5646948</v>
      </c>
      <c r="B3779" s="12" t="s">
        <v>32</v>
      </c>
      <c r="C3779" s="12" t="s">
        <v>32</v>
      </c>
      <c r="D3779" s="13" t="s">
        <v>818</v>
      </c>
      <c r="E3779" s="3">
        <v>683</v>
      </c>
      <c r="F3779" s="4">
        <v>1083485</v>
      </c>
      <c r="G3779" s="3">
        <v>1270</v>
      </c>
      <c r="H3779" s="4">
        <v>1861094</v>
      </c>
      <c r="I3779" s="3">
        <v>202</v>
      </c>
      <c r="J3779" s="4">
        <v>211967</v>
      </c>
      <c r="K3779" s="3">
        <v>858</v>
      </c>
      <c r="L3779" s="4">
        <v>736815</v>
      </c>
    </row>
    <row r="3780" spans="1:12" x14ac:dyDescent="0.25">
      <c r="A3780" s="10">
        <v>5651823</v>
      </c>
      <c r="B3780" s="12" t="s">
        <v>20</v>
      </c>
      <c r="C3780" s="12" t="s">
        <v>17</v>
      </c>
      <c r="D3780" s="13" t="s">
        <v>122</v>
      </c>
      <c r="E3780" s="3">
        <v>24178</v>
      </c>
      <c r="F3780" s="4">
        <v>17750871.52</v>
      </c>
      <c r="G3780" s="3">
        <v>5572</v>
      </c>
      <c r="H3780" s="4">
        <v>5338334.99</v>
      </c>
      <c r="I3780" s="3">
        <v>43549</v>
      </c>
      <c r="J3780" s="4">
        <v>21148304.59</v>
      </c>
      <c r="K3780" s="3">
        <v>34638</v>
      </c>
      <c r="L3780" s="4">
        <v>16455101.99</v>
      </c>
    </row>
    <row r="3781" spans="1:12" x14ac:dyDescent="0.25">
      <c r="A3781" s="10">
        <v>5651856</v>
      </c>
      <c r="B3781" s="12" t="s">
        <v>20</v>
      </c>
      <c r="C3781" s="12" t="s">
        <v>17</v>
      </c>
      <c r="D3781" s="13" t="s">
        <v>99</v>
      </c>
      <c r="E3781" s="3">
        <v>28771</v>
      </c>
      <c r="F3781" s="4">
        <v>28811733.879999999</v>
      </c>
      <c r="G3781" s="3">
        <v>13417</v>
      </c>
      <c r="H3781" s="4">
        <v>18642568.73</v>
      </c>
      <c r="I3781" s="3">
        <v>8074</v>
      </c>
      <c r="J3781" s="4">
        <v>3546314.81</v>
      </c>
      <c r="K3781" s="3">
        <v>22489</v>
      </c>
      <c r="L3781" s="4">
        <v>13144831.73</v>
      </c>
    </row>
    <row r="3782" spans="1:12" x14ac:dyDescent="0.25">
      <c r="A3782" s="10">
        <v>5651872</v>
      </c>
      <c r="B3782" s="12" t="s">
        <v>20</v>
      </c>
      <c r="C3782" s="12" t="s">
        <v>17</v>
      </c>
      <c r="D3782" s="13" t="s">
        <v>99</v>
      </c>
      <c r="E3782" s="3">
        <v>21553</v>
      </c>
      <c r="F3782" s="4">
        <v>13186730.18</v>
      </c>
      <c r="G3782" s="3">
        <v>7764</v>
      </c>
      <c r="H3782" s="4">
        <v>6012781.3499999996</v>
      </c>
      <c r="I3782" s="3">
        <v>29659</v>
      </c>
      <c r="J3782" s="4">
        <v>11135828.789999999</v>
      </c>
      <c r="K3782" s="3">
        <v>38440</v>
      </c>
      <c r="L3782" s="4">
        <v>14389556.92</v>
      </c>
    </row>
    <row r="3783" spans="1:12" x14ac:dyDescent="0.25">
      <c r="A3783" s="10">
        <v>5652193</v>
      </c>
      <c r="B3783" s="12" t="s">
        <v>819</v>
      </c>
      <c r="C3783" s="12" t="s">
        <v>20</v>
      </c>
      <c r="D3783" s="13" t="s">
        <v>820</v>
      </c>
      <c r="E3783" s="3">
        <v>100</v>
      </c>
      <c r="F3783" s="4">
        <v>608863.6</v>
      </c>
      <c r="G3783" s="3">
        <v>30</v>
      </c>
      <c r="H3783" s="4">
        <v>116542.3</v>
      </c>
      <c r="I3783" s="3">
        <v>86</v>
      </c>
      <c r="J3783" s="4">
        <v>345575.21</v>
      </c>
      <c r="K3783" s="3">
        <v>15</v>
      </c>
      <c r="L3783" s="4">
        <v>6284</v>
      </c>
    </row>
    <row r="3784" spans="1:12" x14ac:dyDescent="0.25">
      <c r="A3784" s="10">
        <v>5653399</v>
      </c>
      <c r="B3784" s="12" t="s">
        <v>20</v>
      </c>
      <c r="C3784" s="12" t="s">
        <v>17</v>
      </c>
      <c r="D3784" s="13" t="s">
        <v>721</v>
      </c>
      <c r="E3784" s="3">
        <v>25409</v>
      </c>
      <c r="F3784" s="4">
        <v>15857120.560000001</v>
      </c>
      <c r="G3784" s="3">
        <v>9722</v>
      </c>
      <c r="H3784" s="4">
        <v>7626562.6799999997</v>
      </c>
      <c r="I3784" s="3">
        <v>28326</v>
      </c>
      <c r="J3784" s="4">
        <v>10250929.789999999</v>
      </c>
      <c r="K3784" s="3">
        <v>45846</v>
      </c>
      <c r="L3784" s="4">
        <v>18890602.52</v>
      </c>
    </row>
    <row r="3785" spans="1:12" x14ac:dyDescent="0.25">
      <c r="A3785" s="10">
        <v>5656996</v>
      </c>
      <c r="B3785" s="12" t="s">
        <v>20</v>
      </c>
      <c r="C3785" s="12" t="s">
        <v>98</v>
      </c>
      <c r="D3785" s="13" t="s">
        <v>821</v>
      </c>
      <c r="E3785" s="3">
        <v>40303</v>
      </c>
      <c r="F3785" s="4">
        <v>57664588.25</v>
      </c>
      <c r="G3785" s="3">
        <v>23508</v>
      </c>
      <c r="H3785" s="4">
        <v>37872689.68</v>
      </c>
      <c r="I3785" s="3">
        <v>34870</v>
      </c>
      <c r="J3785" s="4">
        <v>35688193.600000001</v>
      </c>
      <c r="K3785" s="3">
        <v>59444</v>
      </c>
      <c r="L3785" s="4">
        <v>59416804.090000004</v>
      </c>
    </row>
    <row r="3786" spans="1:12" x14ac:dyDescent="0.25">
      <c r="A3786" s="10">
        <v>5659867</v>
      </c>
      <c r="B3786" s="12" t="s">
        <v>159</v>
      </c>
      <c r="C3786" s="12" t="s">
        <v>20</v>
      </c>
      <c r="D3786" s="13" t="s">
        <v>160</v>
      </c>
      <c r="E3786" s="3">
        <v>239</v>
      </c>
      <c r="F3786" s="4">
        <v>329191</v>
      </c>
      <c r="G3786" s="3">
        <v>35</v>
      </c>
      <c r="H3786" s="4">
        <v>174577</v>
      </c>
      <c r="I3786" s="3">
        <v>320</v>
      </c>
      <c r="J3786" s="4">
        <v>438363.22</v>
      </c>
      <c r="K3786" s="3">
        <v>151</v>
      </c>
      <c r="L3786" s="4">
        <v>243150.96</v>
      </c>
    </row>
    <row r="3787" spans="1:12" x14ac:dyDescent="0.25">
      <c r="A3787" s="10">
        <v>5659875</v>
      </c>
      <c r="B3787" s="12" t="s">
        <v>159</v>
      </c>
      <c r="C3787" s="12" t="s">
        <v>20</v>
      </c>
      <c r="D3787" s="13" t="s">
        <v>160</v>
      </c>
      <c r="E3787" s="3">
        <v>188</v>
      </c>
      <c r="F3787" s="4">
        <v>419872.47</v>
      </c>
      <c r="G3787" s="3">
        <v>57</v>
      </c>
      <c r="H3787" s="4">
        <v>136043</v>
      </c>
      <c r="I3787" s="3">
        <v>339</v>
      </c>
      <c r="J3787" s="4">
        <v>583924.37</v>
      </c>
      <c r="K3787" s="3">
        <v>245</v>
      </c>
      <c r="L3787" s="4">
        <v>450658.55</v>
      </c>
    </row>
    <row r="3788" spans="1:12" x14ac:dyDescent="0.25">
      <c r="A3788" s="10">
        <v>5659883</v>
      </c>
      <c r="B3788" s="12" t="s">
        <v>159</v>
      </c>
      <c r="C3788" s="12" t="s">
        <v>20</v>
      </c>
      <c r="D3788" s="13" t="s">
        <v>160</v>
      </c>
      <c r="E3788" s="3">
        <v>154</v>
      </c>
      <c r="F3788" s="4">
        <v>327117.95</v>
      </c>
      <c r="G3788" s="3">
        <v>40</v>
      </c>
      <c r="H3788" s="4">
        <v>121603</v>
      </c>
      <c r="I3788" s="3">
        <v>312</v>
      </c>
      <c r="J3788" s="4">
        <v>478838.92</v>
      </c>
      <c r="K3788" s="3">
        <v>151</v>
      </c>
      <c r="L3788" s="4">
        <v>185175.37</v>
      </c>
    </row>
    <row r="3789" spans="1:12" x14ac:dyDescent="0.25">
      <c r="A3789" s="10">
        <v>5659891</v>
      </c>
      <c r="B3789" s="12" t="s">
        <v>159</v>
      </c>
      <c r="C3789" s="12" t="s">
        <v>20</v>
      </c>
      <c r="D3789" s="13" t="s">
        <v>160</v>
      </c>
      <c r="E3789" s="3">
        <v>511</v>
      </c>
      <c r="F3789" s="4">
        <v>687858.75</v>
      </c>
      <c r="G3789" s="3">
        <v>97</v>
      </c>
      <c r="H3789" s="4">
        <v>168790.74</v>
      </c>
      <c r="I3789" s="3">
        <v>1477</v>
      </c>
      <c r="J3789" s="4">
        <v>1874160.09</v>
      </c>
      <c r="K3789" s="3">
        <v>509</v>
      </c>
      <c r="L3789" s="4">
        <v>590264.56999999995</v>
      </c>
    </row>
    <row r="3790" spans="1:12" x14ac:dyDescent="0.25">
      <c r="A3790" s="10">
        <v>5659909</v>
      </c>
      <c r="B3790" s="12" t="s">
        <v>159</v>
      </c>
      <c r="C3790" s="12" t="s">
        <v>20</v>
      </c>
      <c r="D3790" s="13" t="s">
        <v>160</v>
      </c>
      <c r="E3790" s="3">
        <v>428</v>
      </c>
      <c r="F3790" s="4">
        <v>677861.87</v>
      </c>
      <c r="G3790" s="3">
        <v>139</v>
      </c>
      <c r="H3790" s="4">
        <v>337324.82</v>
      </c>
      <c r="I3790" s="3">
        <v>998</v>
      </c>
      <c r="J3790" s="4">
        <v>1664949.92</v>
      </c>
      <c r="K3790" s="3">
        <v>388</v>
      </c>
      <c r="L3790" s="4">
        <v>566894.06000000006</v>
      </c>
    </row>
    <row r="3791" spans="1:12" x14ac:dyDescent="0.25">
      <c r="A3791" s="10">
        <v>5659917</v>
      </c>
      <c r="B3791" s="12" t="s">
        <v>159</v>
      </c>
      <c r="C3791" s="12" t="s">
        <v>20</v>
      </c>
      <c r="D3791" s="13" t="s">
        <v>160</v>
      </c>
      <c r="E3791" s="3">
        <v>277</v>
      </c>
      <c r="F3791" s="4">
        <v>481486.13</v>
      </c>
      <c r="G3791" s="3">
        <v>67</v>
      </c>
      <c r="H3791" s="4">
        <v>296673.07</v>
      </c>
      <c r="I3791" s="3">
        <v>436</v>
      </c>
      <c r="J3791" s="4">
        <v>740836.89</v>
      </c>
      <c r="K3791" s="3">
        <v>131</v>
      </c>
      <c r="L3791" s="4">
        <v>219050.59</v>
      </c>
    </row>
    <row r="3792" spans="1:12" x14ac:dyDescent="0.25">
      <c r="A3792" s="10">
        <v>5659925</v>
      </c>
      <c r="B3792" s="12" t="s">
        <v>159</v>
      </c>
      <c r="C3792" s="12" t="s">
        <v>20</v>
      </c>
      <c r="D3792" s="13" t="s">
        <v>160</v>
      </c>
      <c r="E3792" s="3">
        <v>203</v>
      </c>
      <c r="F3792" s="4">
        <v>384818</v>
      </c>
      <c r="G3792" s="3">
        <v>85</v>
      </c>
      <c r="H3792" s="4">
        <v>172837</v>
      </c>
      <c r="I3792" s="3">
        <v>423</v>
      </c>
      <c r="J3792" s="4">
        <v>678116.72</v>
      </c>
      <c r="K3792" s="3">
        <v>277</v>
      </c>
      <c r="L3792" s="4">
        <v>425278.27</v>
      </c>
    </row>
    <row r="3793" spans="1:12" x14ac:dyDescent="0.25">
      <c r="A3793" s="10">
        <v>5659941</v>
      </c>
      <c r="B3793" s="12" t="s">
        <v>159</v>
      </c>
      <c r="C3793" s="12" t="s">
        <v>20</v>
      </c>
      <c r="D3793" s="13" t="s">
        <v>160</v>
      </c>
      <c r="E3793" s="3">
        <v>164</v>
      </c>
      <c r="F3793" s="4">
        <v>415819.08</v>
      </c>
      <c r="G3793" s="3">
        <v>54</v>
      </c>
      <c r="H3793" s="4">
        <v>278890</v>
      </c>
      <c r="I3793" s="3">
        <v>174</v>
      </c>
      <c r="J3793" s="4">
        <v>368649.37</v>
      </c>
      <c r="K3793" s="3">
        <v>107</v>
      </c>
      <c r="L3793" s="4">
        <v>236389.32</v>
      </c>
    </row>
    <row r="3794" spans="1:12" x14ac:dyDescent="0.25">
      <c r="A3794" s="10">
        <v>5659958</v>
      </c>
      <c r="B3794" s="12" t="s">
        <v>159</v>
      </c>
      <c r="C3794" s="12" t="s">
        <v>20</v>
      </c>
      <c r="D3794" s="13" t="s">
        <v>160</v>
      </c>
      <c r="E3794" s="3">
        <v>193</v>
      </c>
      <c r="F3794" s="4">
        <v>319024.8</v>
      </c>
      <c r="G3794" s="3">
        <v>50</v>
      </c>
      <c r="H3794" s="4">
        <v>104068.05</v>
      </c>
      <c r="I3794" s="3">
        <v>608</v>
      </c>
      <c r="J3794" s="4">
        <v>748275.15</v>
      </c>
      <c r="K3794" s="3">
        <v>335</v>
      </c>
      <c r="L3794" s="4">
        <v>471342.72</v>
      </c>
    </row>
    <row r="3795" spans="1:12" x14ac:dyDescent="0.25">
      <c r="A3795" s="10">
        <v>5659966</v>
      </c>
      <c r="B3795" s="12" t="s">
        <v>159</v>
      </c>
      <c r="C3795" s="12" t="s">
        <v>20</v>
      </c>
      <c r="D3795" s="13" t="s">
        <v>160</v>
      </c>
      <c r="E3795" s="3">
        <v>194</v>
      </c>
      <c r="F3795" s="4">
        <v>268357.18</v>
      </c>
      <c r="G3795" s="3">
        <v>26</v>
      </c>
      <c r="H3795" s="4">
        <v>92875.21</v>
      </c>
      <c r="I3795" s="3">
        <v>268</v>
      </c>
      <c r="J3795" s="4">
        <v>302728.49</v>
      </c>
      <c r="K3795" s="3">
        <v>73</v>
      </c>
      <c r="L3795" s="4">
        <v>95730.42</v>
      </c>
    </row>
    <row r="3796" spans="1:12" x14ac:dyDescent="0.25">
      <c r="A3796" s="10">
        <v>5659974</v>
      </c>
      <c r="B3796" s="12" t="s">
        <v>159</v>
      </c>
      <c r="C3796" s="12" t="s">
        <v>20</v>
      </c>
      <c r="D3796" s="13" t="s">
        <v>160</v>
      </c>
      <c r="E3796" s="3">
        <v>446</v>
      </c>
      <c r="F3796" s="4">
        <v>539674.24</v>
      </c>
      <c r="G3796" s="3">
        <v>64</v>
      </c>
      <c r="H3796" s="4">
        <v>173096.59</v>
      </c>
      <c r="I3796" s="3">
        <v>665</v>
      </c>
      <c r="J3796" s="4">
        <v>882196.18</v>
      </c>
      <c r="K3796" s="3">
        <v>279</v>
      </c>
      <c r="L3796" s="4">
        <v>388719.46</v>
      </c>
    </row>
    <row r="3797" spans="1:12" x14ac:dyDescent="0.25">
      <c r="A3797" s="10">
        <v>5659990</v>
      </c>
      <c r="B3797" s="12" t="s">
        <v>159</v>
      </c>
      <c r="C3797" s="12" t="s">
        <v>20</v>
      </c>
      <c r="D3797" s="13" t="s">
        <v>160</v>
      </c>
      <c r="E3797" s="3">
        <v>850</v>
      </c>
      <c r="F3797" s="4">
        <v>2642444.02</v>
      </c>
      <c r="G3797" s="3">
        <v>374</v>
      </c>
      <c r="H3797" s="4">
        <v>1668611.58</v>
      </c>
      <c r="I3797" s="3">
        <v>1602</v>
      </c>
      <c r="J3797" s="4">
        <v>3596511.18</v>
      </c>
      <c r="K3797" s="3">
        <v>903</v>
      </c>
      <c r="L3797" s="4">
        <v>2145507.75</v>
      </c>
    </row>
    <row r="3798" spans="1:12" x14ac:dyDescent="0.25">
      <c r="A3798" s="10">
        <v>5663992</v>
      </c>
      <c r="B3798" s="12" t="s">
        <v>20</v>
      </c>
      <c r="C3798" s="12" t="s">
        <v>17</v>
      </c>
      <c r="D3798" s="13" t="s">
        <v>811</v>
      </c>
      <c r="E3798" s="3">
        <v>3535</v>
      </c>
      <c r="F3798" s="4">
        <v>421246.62</v>
      </c>
      <c r="G3798" s="3">
        <v>1157</v>
      </c>
      <c r="H3798" s="4">
        <v>164630.97</v>
      </c>
      <c r="I3798" s="3">
        <v>20860</v>
      </c>
      <c r="J3798" s="4">
        <v>1364661.92</v>
      </c>
      <c r="K3798" s="3">
        <v>21418</v>
      </c>
      <c r="L3798" s="4">
        <v>1445628.41</v>
      </c>
    </row>
    <row r="3799" spans="1:12" x14ac:dyDescent="0.25">
      <c r="A3799" s="10">
        <v>5665898</v>
      </c>
      <c r="B3799" s="12" t="s">
        <v>20</v>
      </c>
      <c r="C3799" s="12" t="s">
        <v>17</v>
      </c>
      <c r="D3799" s="13" t="s">
        <v>99</v>
      </c>
      <c r="E3799" s="3">
        <v>27292</v>
      </c>
      <c r="F3799" s="4">
        <v>16954030.969999999</v>
      </c>
      <c r="G3799" s="3">
        <v>7712</v>
      </c>
      <c r="H3799" s="4">
        <v>5842785.1799999997</v>
      </c>
      <c r="I3799" s="3">
        <v>35566</v>
      </c>
      <c r="J3799" s="4">
        <v>10387878.83</v>
      </c>
      <c r="K3799" s="3">
        <v>43888</v>
      </c>
      <c r="L3799" s="4">
        <v>13241841.210000001</v>
      </c>
    </row>
    <row r="3800" spans="1:12" x14ac:dyDescent="0.25">
      <c r="A3800" s="10">
        <v>5676861</v>
      </c>
      <c r="B3800" s="12" t="s">
        <v>20</v>
      </c>
      <c r="C3800" s="12" t="s">
        <v>17</v>
      </c>
      <c r="D3800" s="13" t="s">
        <v>99</v>
      </c>
      <c r="E3800" s="3">
        <v>26138</v>
      </c>
      <c r="F3800" s="4">
        <v>13155768.539999999</v>
      </c>
      <c r="G3800" s="3">
        <v>7365</v>
      </c>
      <c r="H3800" s="4">
        <v>5318534.55</v>
      </c>
      <c r="I3800" s="3">
        <v>66649</v>
      </c>
      <c r="J3800" s="4">
        <v>18273010.93</v>
      </c>
      <c r="K3800" s="3">
        <v>67755</v>
      </c>
      <c r="L3800" s="4">
        <v>18251779.850000001</v>
      </c>
    </row>
    <row r="3801" spans="1:12" x14ac:dyDescent="0.25">
      <c r="A3801" s="10">
        <v>5676879</v>
      </c>
      <c r="B3801" s="12" t="s">
        <v>20</v>
      </c>
      <c r="C3801" s="12" t="s">
        <v>22</v>
      </c>
      <c r="D3801" s="13" t="s">
        <v>99</v>
      </c>
      <c r="E3801" s="3">
        <v>88136</v>
      </c>
      <c r="F3801" s="4">
        <v>63383295.270000003</v>
      </c>
      <c r="G3801" s="3">
        <v>29140</v>
      </c>
      <c r="H3801" s="4">
        <v>26397301.059999999</v>
      </c>
      <c r="I3801" s="3">
        <v>80381</v>
      </c>
      <c r="J3801" s="4">
        <v>32386781.600000001</v>
      </c>
      <c r="K3801" s="3">
        <v>84174</v>
      </c>
      <c r="L3801" s="4">
        <v>38592195.979999997</v>
      </c>
    </row>
    <row r="3802" spans="1:12" x14ac:dyDescent="0.25">
      <c r="A3802" s="10">
        <v>5677091</v>
      </c>
      <c r="B3802" s="12" t="s">
        <v>20</v>
      </c>
      <c r="C3802" s="12" t="s">
        <v>17</v>
      </c>
      <c r="D3802" s="13" t="s">
        <v>99</v>
      </c>
      <c r="E3802" s="3">
        <v>29485</v>
      </c>
      <c r="F3802" s="4">
        <v>19846664.379999999</v>
      </c>
      <c r="G3802" s="3">
        <v>9945</v>
      </c>
      <c r="H3802" s="4">
        <v>8315646.54</v>
      </c>
      <c r="I3802" s="3">
        <v>55260</v>
      </c>
      <c r="J3802" s="4">
        <v>20399157.109999999</v>
      </c>
      <c r="K3802" s="3">
        <v>49236</v>
      </c>
      <c r="L3802" s="4">
        <v>19909324.969999999</v>
      </c>
    </row>
    <row r="3803" spans="1:12" x14ac:dyDescent="0.25">
      <c r="A3803" s="10">
        <v>5677521</v>
      </c>
      <c r="B3803" s="12" t="s">
        <v>20</v>
      </c>
      <c r="C3803" s="12" t="s">
        <v>22</v>
      </c>
      <c r="D3803" s="13" t="s">
        <v>811</v>
      </c>
      <c r="E3803" s="3">
        <v>120159</v>
      </c>
      <c r="F3803" s="4">
        <v>95512764.989999995</v>
      </c>
      <c r="G3803" s="3">
        <v>55403</v>
      </c>
      <c r="H3803" s="4">
        <v>50052254.990000002</v>
      </c>
      <c r="I3803" s="3">
        <v>76240</v>
      </c>
      <c r="J3803" s="4">
        <v>44184457.909999996</v>
      </c>
      <c r="K3803" s="3">
        <v>110527</v>
      </c>
      <c r="L3803" s="4">
        <v>67059547.420000002</v>
      </c>
    </row>
    <row r="3804" spans="1:12" x14ac:dyDescent="0.25">
      <c r="A3804" s="10">
        <v>5677547</v>
      </c>
      <c r="B3804" s="12" t="s">
        <v>20</v>
      </c>
      <c r="C3804" s="12" t="s">
        <v>17</v>
      </c>
      <c r="D3804" s="13" t="s">
        <v>822</v>
      </c>
      <c r="E3804" s="3">
        <v>27319</v>
      </c>
      <c r="F3804" s="4">
        <v>14479467.140000001</v>
      </c>
      <c r="G3804" s="3">
        <v>8784</v>
      </c>
      <c r="H3804" s="4">
        <v>6160161.6600000001</v>
      </c>
      <c r="I3804" s="3">
        <v>62007</v>
      </c>
      <c r="J3804" s="4">
        <v>19708502.93</v>
      </c>
      <c r="K3804" s="3">
        <v>68843</v>
      </c>
      <c r="L3804" s="4">
        <v>21447423.34</v>
      </c>
    </row>
    <row r="3805" spans="1:12" x14ac:dyDescent="0.25">
      <c r="A3805" s="10">
        <v>5677562</v>
      </c>
      <c r="B3805" s="12" t="s">
        <v>20</v>
      </c>
      <c r="C3805" s="12" t="s">
        <v>17</v>
      </c>
      <c r="D3805" s="13" t="s">
        <v>822</v>
      </c>
      <c r="E3805" s="3">
        <v>30111</v>
      </c>
      <c r="F3805" s="4">
        <v>24478498.440000001</v>
      </c>
      <c r="G3805" s="3">
        <v>4917</v>
      </c>
      <c r="H3805" s="4">
        <v>4706777.51</v>
      </c>
      <c r="I3805" s="3">
        <v>29571</v>
      </c>
      <c r="J3805" s="4">
        <v>13135162.66</v>
      </c>
      <c r="K3805" s="3">
        <v>22113</v>
      </c>
      <c r="L3805" s="4">
        <v>10472265.16</v>
      </c>
    </row>
    <row r="3806" spans="1:12" x14ac:dyDescent="0.25">
      <c r="A3806" s="10">
        <v>5680541</v>
      </c>
      <c r="B3806" s="12" t="s">
        <v>19</v>
      </c>
      <c r="C3806" s="12" t="s">
        <v>17</v>
      </c>
      <c r="D3806" s="13" t="s">
        <v>823</v>
      </c>
      <c r="E3806" s="3">
        <v>23</v>
      </c>
      <c r="F3806" s="4">
        <v>21211.49</v>
      </c>
      <c r="G3806" s="3">
        <v>129</v>
      </c>
      <c r="H3806" s="4">
        <v>508854.05</v>
      </c>
      <c r="I3806" s="3">
        <v>22</v>
      </c>
      <c r="J3806" s="4">
        <v>25416.86</v>
      </c>
      <c r="K3806" s="3">
        <v>11</v>
      </c>
      <c r="L3806" s="4">
        <v>7975.58</v>
      </c>
    </row>
    <row r="3807" spans="1:12" x14ac:dyDescent="0.25">
      <c r="A3807" s="10">
        <v>5680566</v>
      </c>
      <c r="B3807" s="12" t="s">
        <v>19</v>
      </c>
      <c r="C3807" s="12" t="s">
        <v>17</v>
      </c>
      <c r="D3807" s="13" t="s">
        <v>823</v>
      </c>
      <c r="E3807" s="3">
        <v>117</v>
      </c>
      <c r="F3807" s="4">
        <v>231257.89</v>
      </c>
      <c r="G3807" s="3">
        <v>271</v>
      </c>
      <c r="H3807" s="4">
        <v>635263.94999999995</v>
      </c>
      <c r="I3807" s="3">
        <v>521</v>
      </c>
      <c r="J3807" s="4">
        <v>859542.29</v>
      </c>
      <c r="K3807" s="3">
        <v>181</v>
      </c>
      <c r="L3807" s="4">
        <v>287038.46000000002</v>
      </c>
    </row>
    <row r="3808" spans="1:12" x14ac:dyDescent="0.25">
      <c r="A3808" s="10">
        <v>5680574</v>
      </c>
      <c r="B3808" s="12" t="s">
        <v>19</v>
      </c>
      <c r="C3808" s="12" t="s">
        <v>17</v>
      </c>
      <c r="D3808" s="13" t="s">
        <v>823</v>
      </c>
      <c r="E3808" s="3">
        <v>286</v>
      </c>
      <c r="F3808" s="4">
        <v>141694.18</v>
      </c>
      <c r="G3808" s="3">
        <v>162</v>
      </c>
      <c r="H3808" s="4">
        <v>244897.87</v>
      </c>
      <c r="I3808" s="3">
        <v>992</v>
      </c>
      <c r="J3808" s="4">
        <v>368163.13</v>
      </c>
      <c r="K3808" s="3">
        <v>476</v>
      </c>
      <c r="L3808" s="4">
        <v>194738</v>
      </c>
    </row>
    <row r="3809" spans="1:12" x14ac:dyDescent="0.25">
      <c r="A3809" s="10">
        <v>5680582</v>
      </c>
      <c r="B3809" s="12" t="s">
        <v>19</v>
      </c>
      <c r="C3809" s="12" t="s">
        <v>17</v>
      </c>
      <c r="D3809" s="13" t="s">
        <v>823</v>
      </c>
      <c r="E3809" s="3">
        <v>0</v>
      </c>
      <c r="F3809" s="4">
        <v>0</v>
      </c>
      <c r="G3809" s="3">
        <v>76</v>
      </c>
      <c r="H3809" s="4">
        <v>187352.76</v>
      </c>
      <c r="I3809" s="3">
        <v>1</v>
      </c>
      <c r="J3809" s="4">
        <v>0.01</v>
      </c>
      <c r="K3809" s="3">
        <v>0</v>
      </c>
      <c r="L3809" s="4">
        <v>0</v>
      </c>
    </row>
    <row r="3810" spans="1:12" x14ac:dyDescent="0.25">
      <c r="A3810" s="10">
        <v>5680590</v>
      </c>
      <c r="B3810" s="12" t="s">
        <v>19</v>
      </c>
      <c r="C3810" s="12" t="s">
        <v>17</v>
      </c>
      <c r="D3810" s="13" t="s">
        <v>823</v>
      </c>
      <c r="E3810" s="3">
        <v>1</v>
      </c>
      <c r="F3810" s="4">
        <v>169</v>
      </c>
      <c r="G3810" s="3">
        <v>45</v>
      </c>
      <c r="H3810" s="4">
        <v>137895.49</v>
      </c>
      <c r="I3810" s="3">
        <v>2</v>
      </c>
      <c r="J3810" s="4">
        <v>3731.22</v>
      </c>
      <c r="K3810" s="3">
        <v>4</v>
      </c>
      <c r="L3810" s="4">
        <v>2767.35</v>
      </c>
    </row>
    <row r="3811" spans="1:12" x14ac:dyDescent="0.25">
      <c r="A3811" s="10">
        <v>5684691</v>
      </c>
      <c r="B3811" s="12" t="s">
        <v>20</v>
      </c>
      <c r="C3811" s="12" t="s">
        <v>17</v>
      </c>
      <c r="D3811" s="13" t="s">
        <v>809</v>
      </c>
      <c r="E3811" s="3">
        <v>24439</v>
      </c>
      <c r="F3811" s="4">
        <v>13709404.890000001</v>
      </c>
      <c r="G3811" s="3">
        <v>8117</v>
      </c>
      <c r="H3811" s="4">
        <v>7378950.4000000004</v>
      </c>
      <c r="I3811" s="3">
        <v>71135</v>
      </c>
      <c r="J3811" s="4">
        <v>22333903.649999999</v>
      </c>
      <c r="K3811" s="3">
        <v>71650</v>
      </c>
      <c r="L3811" s="4">
        <v>24689346.940000001</v>
      </c>
    </row>
    <row r="3812" spans="1:12" x14ac:dyDescent="0.25">
      <c r="A3812" s="10">
        <v>5684709</v>
      </c>
      <c r="B3812" s="12" t="s">
        <v>20</v>
      </c>
      <c r="C3812" s="12" t="s">
        <v>17</v>
      </c>
      <c r="D3812" s="13" t="s">
        <v>809</v>
      </c>
      <c r="E3812" s="3">
        <v>10805</v>
      </c>
      <c r="F3812" s="4">
        <v>5645261.0199999996</v>
      </c>
      <c r="G3812" s="3">
        <v>4874</v>
      </c>
      <c r="H3812" s="4">
        <v>3365109.5</v>
      </c>
      <c r="I3812" s="3">
        <v>41850</v>
      </c>
      <c r="J3812" s="4">
        <v>17137088.390000001</v>
      </c>
      <c r="K3812" s="3">
        <v>42939</v>
      </c>
      <c r="L3812" s="4">
        <v>16150140.699999999</v>
      </c>
    </row>
    <row r="3813" spans="1:12" x14ac:dyDescent="0.25">
      <c r="A3813" s="10">
        <v>5685441</v>
      </c>
      <c r="B3813" s="12" t="s">
        <v>20</v>
      </c>
      <c r="C3813" s="12" t="s">
        <v>98</v>
      </c>
      <c r="D3813" s="13" t="s">
        <v>96</v>
      </c>
      <c r="E3813" s="3">
        <v>46240</v>
      </c>
      <c r="F3813" s="4">
        <v>72695844.579999998</v>
      </c>
      <c r="G3813" s="3">
        <v>8113</v>
      </c>
      <c r="H3813" s="4">
        <v>14249887.529999999</v>
      </c>
      <c r="I3813" s="3">
        <v>31320</v>
      </c>
      <c r="J3813" s="4">
        <v>33460427.489999998</v>
      </c>
      <c r="K3813" s="3">
        <v>24289</v>
      </c>
      <c r="L3813" s="4">
        <v>28144740.719999999</v>
      </c>
    </row>
    <row r="3814" spans="1:12" x14ac:dyDescent="0.25">
      <c r="A3814" s="10">
        <v>5685458</v>
      </c>
      <c r="B3814" s="12" t="s">
        <v>20</v>
      </c>
      <c r="C3814" s="12" t="s">
        <v>98</v>
      </c>
      <c r="D3814" s="13" t="s">
        <v>36</v>
      </c>
      <c r="E3814" s="3">
        <v>85519</v>
      </c>
      <c r="F3814" s="4">
        <v>134708894.31</v>
      </c>
      <c r="G3814" s="3">
        <v>43802</v>
      </c>
      <c r="H3814" s="4">
        <v>81056973.909999996</v>
      </c>
      <c r="I3814" s="3">
        <v>66585</v>
      </c>
      <c r="J3814" s="4">
        <v>81047693.079999998</v>
      </c>
      <c r="K3814" s="3">
        <v>111074</v>
      </c>
      <c r="L3814" s="4">
        <v>128420206.7</v>
      </c>
    </row>
    <row r="3815" spans="1:12" x14ac:dyDescent="0.25">
      <c r="A3815" s="10">
        <v>5688437</v>
      </c>
      <c r="B3815" s="12" t="s">
        <v>20</v>
      </c>
      <c r="C3815" s="12" t="s">
        <v>17</v>
      </c>
      <c r="D3815" s="13" t="s">
        <v>96</v>
      </c>
      <c r="E3815" s="3">
        <v>10082</v>
      </c>
      <c r="F3815" s="4">
        <v>5028692.0599999996</v>
      </c>
      <c r="G3815" s="3">
        <v>5617</v>
      </c>
      <c r="H3815" s="4">
        <v>3823263.69</v>
      </c>
      <c r="I3815" s="3">
        <v>14501</v>
      </c>
      <c r="J3815" s="4">
        <v>3649693.69</v>
      </c>
      <c r="K3815" s="3">
        <v>29990</v>
      </c>
      <c r="L3815" s="4">
        <v>9012363.0099999998</v>
      </c>
    </row>
    <row r="3816" spans="1:12" x14ac:dyDescent="0.25">
      <c r="A3816" s="10">
        <v>5690870</v>
      </c>
      <c r="B3816" s="12" t="s">
        <v>20</v>
      </c>
      <c r="C3816" s="12" t="s">
        <v>17</v>
      </c>
      <c r="D3816" s="13" t="s">
        <v>822</v>
      </c>
      <c r="E3816" s="3">
        <v>32935</v>
      </c>
      <c r="F3816" s="4">
        <v>15710857.33</v>
      </c>
      <c r="G3816" s="3">
        <v>10344</v>
      </c>
      <c r="H3816" s="4">
        <v>7075678.1100000003</v>
      </c>
      <c r="I3816" s="3">
        <v>81438</v>
      </c>
      <c r="J3816" s="4">
        <v>20983708.399999999</v>
      </c>
      <c r="K3816" s="3">
        <v>88810</v>
      </c>
      <c r="L3816" s="4">
        <v>23962407.350000001</v>
      </c>
    </row>
    <row r="3817" spans="1:12" x14ac:dyDescent="0.25">
      <c r="A3817" s="10">
        <v>5693635</v>
      </c>
      <c r="B3817" s="12" t="s">
        <v>32</v>
      </c>
      <c r="C3817" s="12" t="s">
        <v>32</v>
      </c>
      <c r="D3817" s="13" t="s">
        <v>824</v>
      </c>
      <c r="E3817" s="3">
        <v>2328</v>
      </c>
      <c r="F3817" s="4">
        <v>2348272.4700000002</v>
      </c>
      <c r="G3817" s="3">
        <v>27</v>
      </c>
      <c r="H3817" s="4">
        <v>21127.3</v>
      </c>
      <c r="I3817" s="3">
        <v>100</v>
      </c>
      <c r="J3817" s="4">
        <v>77750.16</v>
      </c>
      <c r="K3817" s="3">
        <v>57</v>
      </c>
      <c r="L3817" s="4">
        <v>45437.17</v>
      </c>
    </row>
    <row r="3818" spans="1:12" x14ac:dyDescent="0.25">
      <c r="A3818" s="10">
        <v>5696000</v>
      </c>
      <c r="B3818" s="12" t="s">
        <v>20</v>
      </c>
      <c r="C3818" s="12" t="s">
        <v>17</v>
      </c>
      <c r="D3818" s="13" t="s">
        <v>135</v>
      </c>
      <c r="E3818" s="3">
        <v>13039</v>
      </c>
      <c r="F3818" s="4">
        <v>7150279.21</v>
      </c>
      <c r="G3818" s="3">
        <v>4160</v>
      </c>
      <c r="H3818" s="4">
        <v>2789231.52</v>
      </c>
      <c r="I3818" s="3">
        <v>20140</v>
      </c>
      <c r="J3818" s="4">
        <v>6612129.9400000004</v>
      </c>
      <c r="K3818" s="3">
        <v>26738</v>
      </c>
      <c r="L3818" s="4">
        <v>10118738.98</v>
      </c>
    </row>
    <row r="3819" spans="1:12" x14ac:dyDescent="0.25">
      <c r="A3819" s="10">
        <v>5696018</v>
      </c>
      <c r="B3819" s="12" t="s">
        <v>20</v>
      </c>
      <c r="C3819" s="12" t="s">
        <v>17</v>
      </c>
      <c r="D3819" s="13" t="s">
        <v>23</v>
      </c>
      <c r="E3819" s="3">
        <v>16281</v>
      </c>
      <c r="F3819" s="4">
        <v>10101043.58</v>
      </c>
      <c r="G3819" s="3">
        <v>2566</v>
      </c>
      <c r="H3819" s="4">
        <v>2193530.1</v>
      </c>
      <c r="I3819" s="3">
        <v>24407</v>
      </c>
      <c r="J3819" s="4">
        <v>9335831.4299999997</v>
      </c>
      <c r="K3819" s="3">
        <v>21519</v>
      </c>
      <c r="L3819" s="4">
        <v>7753862.7000000002</v>
      </c>
    </row>
    <row r="3820" spans="1:12" x14ac:dyDescent="0.25">
      <c r="A3820" s="10">
        <v>5696877</v>
      </c>
      <c r="B3820" s="12" t="s">
        <v>32</v>
      </c>
      <c r="C3820" s="12" t="s">
        <v>32</v>
      </c>
      <c r="D3820" s="13" t="s">
        <v>825</v>
      </c>
      <c r="E3820" s="3">
        <v>3776</v>
      </c>
      <c r="F3820" s="4">
        <v>3375916.26</v>
      </c>
      <c r="G3820" s="3">
        <v>1795</v>
      </c>
      <c r="H3820" s="4">
        <v>1822941.86</v>
      </c>
      <c r="I3820" s="3">
        <v>7604</v>
      </c>
      <c r="J3820" s="4">
        <v>6673508.7800000003</v>
      </c>
      <c r="K3820" s="3">
        <v>5769</v>
      </c>
      <c r="L3820" s="4">
        <v>4891071.7</v>
      </c>
    </row>
    <row r="3821" spans="1:12" x14ac:dyDescent="0.25">
      <c r="A3821" s="10">
        <v>5699913</v>
      </c>
      <c r="B3821" s="12" t="s">
        <v>608</v>
      </c>
      <c r="C3821" s="12" t="s">
        <v>20</v>
      </c>
      <c r="D3821" s="13" t="s">
        <v>621</v>
      </c>
      <c r="E3821" s="3">
        <v>181</v>
      </c>
      <c r="F3821" s="4">
        <v>903800.62</v>
      </c>
      <c r="G3821" s="3">
        <v>62</v>
      </c>
      <c r="H3821" s="4">
        <v>363568.33</v>
      </c>
      <c r="I3821" s="3">
        <v>154</v>
      </c>
      <c r="J3821" s="4">
        <v>578988.49</v>
      </c>
      <c r="K3821" s="3">
        <v>63</v>
      </c>
      <c r="L3821" s="4">
        <v>244561.17</v>
      </c>
    </row>
    <row r="3822" spans="1:12" x14ac:dyDescent="0.25">
      <c r="A3822" s="10">
        <v>5701479</v>
      </c>
      <c r="B3822" s="12" t="s">
        <v>20</v>
      </c>
      <c r="C3822" s="12" t="s">
        <v>24</v>
      </c>
      <c r="D3822" s="13" t="s">
        <v>99</v>
      </c>
      <c r="E3822" s="3">
        <v>43736</v>
      </c>
      <c r="F3822" s="4">
        <v>30678376.829999998</v>
      </c>
      <c r="G3822" s="3">
        <v>15115</v>
      </c>
      <c r="H3822" s="4">
        <v>10529513.369999999</v>
      </c>
      <c r="I3822" s="3">
        <v>21611</v>
      </c>
      <c r="J3822" s="4">
        <v>9773754.4700000007</v>
      </c>
      <c r="K3822" s="3">
        <v>29291</v>
      </c>
      <c r="L3822" s="4">
        <v>14329366.390000001</v>
      </c>
    </row>
    <row r="3823" spans="1:12" x14ac:dyDescent="0.25">
      <c r="A3823" s="10">
        <v>5701487</v>
      </c>
      <c r="B3823" s="12" t="s">
        <v>20</v>
      </c>
      <c r="C3823" s="12" t="s">
        <v>17</v>
      </c>
      <c r="D3823" s="13" t="s">
        <v>99</v>
      </c>
      <c r="E3823" s="3">
        <v>19039</v>
      </c>
      <c r="F3823" s="4">
        <v>13017644.550000001</v>
      </c>
      <c r="G3823" s="3">
        <v>5929</v>
      </c>
      <c r="H3823" s="4">
        <v>5508701.4299999997</v>
      </c>
      <c r="I3823" s="3">
        <v>37113</v>
      </c>
      <c r="J3823" s="4">
        <v>13586972.59</v>
      </c>
      <c r="K3823" s="3">
        <v>30849</v>
      </c>
      <c r="L3823" s="4">
        <v>14611323.08</v>
      </c>
    </row>
    <row r="3824" spans="1:12" x14ac:dyDescent="0.25">
      <c r="A3824" s="10">
        <v>5701495</v>
      </c>
      <c r="B3824" s="12" t="s">
        <v>20</v>
      </c>
      <c r="C3824" s="12" t="s">
        <v>22</v>
      </c>
      <c r="D3824" s="13" t="s">
        <v>99</v>
      </c>
      <c r="E3824" s="3">
        <v>71564</v>
      </c>
      <c r="F3824" s="4">
        <v>62504119.560000002</v>
      </c>
      <c r="G3824" s="3">
        <v>37526</v>
      </c>
      <c r="H3824" s="4">
        <v>41620363.140000001</v>
      </c>
      <c r="I3824" s="3">
        <v>69797</v>
      </c>
      <c r="J3824" s="4">
        <v>36158517.07</v>
      </c>
      <c r="K3824" s="3">
        <v>91896</v>
      </c>
      <c r="L3824" s="4">
        <v>54620301.390000001</v>
      </c>
    </row>
    <row r="3825" spans="1:12" x14ac:dyDescent="0.25">
      <c r="A3825" s="10">
        <v>5701511</v>
      </c>
      <c r="B3825" s="12" t="s">
        <v>20</v>
      </c>
      <c r="C3825" s="12" t="s">
        <v>17</v>
      </c>
      <c r="D3825" s="13" t="s">
        <v>822</v>
      </c>
      <c r="E3825" s="3">
        <v>60022</v>
      </c>
      <c r="F3825" s="4">
        <v>36831031.100000001</v>
      </c>
      <c r="G3825" s="3">
        <v>10078</v>
      </c>
      <c r="H3825" s="4">
        <v>7386806.1799999997</v>
      </c>
      <c r="I3825" s="3">
        <v>66296</v>
      </c>
      <c r="J3825" s="4">
        <v>25858367.489999998</v>
      </c>
      <c r="K3825" s="3">
        <v>55744</v>
      </c>
      <c r="L3825" s="4">
        <v>20845742.5</v>
      </c>
    </row>
    <row r="3826" spans="1:12" x14ac:dyDescent="0.25">
      <c r="A3826" s="10">
        <v>5705876</v>
      </c>
      <c r="B3826" s="12" t="s">
        <v>20</v>
      </c>
      <c r="C3826" s="12" t="s">
        <v>17</v>
      </c>
      <c r="D3826" s="13" t="s">
        <v>826</v>
      </c>
      <c r="E3826" s="3">
        <v>24573</v>
      </c>
      <c r="F3826" s="4">
        <v>15066506.810000001</v>
      </c>
      <c r="G3826" s="3">
        <v>6098</v>
      </c>
      <c r="H3826" s="4">
        <v>5090846.8600000003</v>
      </c>
      <c r="I3826" s="3">
        <v>36529</v>
      </c>
      <c r="J3826" s="4">
        <v>11443347.49</v>
      </c>
      <c r="K3826" s="3">
        <v>38753</v>
      </c>
      <c r="L3826" s="4">
        <v>12985219.300000001</v>
      </c>
    </row>
    <row r="3827" spans="1:12" x14ac:dyDescent="0.25">
      <c r="A3827" s="10">
        <v>5707229</v>
      </c>
      <c r="B3827" s="12" t="s">
        <v>32</v>
      </c>
      <c r="C3827" s="12" t="s">
        <v>32</v>
      </c>
      <c r="D3827" s="13" t="s">
        <v>827</v>
      </c>
      <c r="E3827" s="3">
        <v>187</v>
      </c>
      <c r="F3827" s="4">
        <v>259110.47</v>
      </c>
      <c r="G3827" s="3">
        <v>154</v>
      </c>
      <c r="H3827" s="4">
        <v>274979.09000000003</v>
      </c>
      <c r="I3827" s="3">
        <v>1027</v>
      </c>
      <c r="J3827" s="4">
        <v>1521404.13</v>
      </c>
      <c r="K3827" s="3">
        <v>372</v>
      </c>
      <c r="L3827" s="4">
        <v>455613.68</v>
      </c>
    </row>
    <row r="3828" spans="1:12" x14ac:dyDescent="0.25">
      <c r="A3828" s="10">
        <v>5709548</v>
      </c>
      <c r="B3828" s="12" t="s">
        <v>20</v>
      </c>
      <c r="C3828" s="12" t="s">
        <v>17</v>
      </c>
      <c r="D3828" s="13" t="s">
        <v>822</v>
      </c>
      <c r="E3828" s="3">
        <v>36542</v>
      </c>
      <c r="F3828" s="4">
        <v>21348910.780000001</v>
      </c>
      <c r="G3828" s="3">
        <v>11487</v>
      </c>
      <c r="H3828" s="4">
        <v>7922635.0800000001</v>
      </c>
      <c r="I3828" s="3">
        <v>43197</v>
      </c>
      <c r="J3828" s="4">
        <v>18958938.899999999</v>
      </c>
      <c r="K3828" s="3">
        <v>42519</v>
      </c>
      <c r="L3828" s="4">
        <v>17441079.620000001</v>
      </c>
    </row>
    <row r="3829" spans="1:12" x14ac:dyDescent="0.25">
      <c r="A3829" s="10">
        <v>5709555</v>
      </c>
      <c r="B3829" s="12" t="s">
        <v>20</v>
      </c>
      <c r="C3829" s="12" t="s">
        <v>17</v>
      </c>
      <c r="D3829" s="13" t="s">
        <v>822</v>
      </c>
      <c r="E3829" s="3">
        <v>4230</v>
      </c>
      <c r="F3829" s="4">
        <v>2462604.71</v>
      </c>
      <c r="G3829" s="3">
        <v>1289</v>
      </c>
      <c r="H3829" s="4">
        <v>1014494.13</v>
      </c>
      <c r="I3829" s="3">
        <v>9207</v>
      </c>
      <c r="J3829" s="4">
        <v>1954056.05</v>
      </c>
      <c r="K3829" s="3">
        <v>9468</v>
      </c>
      <c r="L3829" s="4">
        <v>2511270.75</v>
      </c>
    </row>
    <row r="3830" spans="1:12" x14ac:dyDescent="0.25">
      <c r="A3830" s="10">
        <v>5709563</v>
      </c>
      <c r="B3830" s="12" t="s">
        <v>20</v>
      </c>
      <c r="C3830" s="12" t="s">
        <v>22</v>
      </c>
      <c r="D3830" s="13" t="s">
        <v>822</v>
      </c>
      <c r="E3830" s="3">
        <v>48930</v>
      </c>
      <c r="F3830" s="4">
        <v>39407183.770000003</v>
      </c>
      <c r="G3830" s="3">
        <v>14298</v>
      </c>
      <c r="H3830" s="4">
        <v>12405050.26</v>
      </c>
      <c r="I3830" s="3">
        <v>57847</v>
      </c>
      <c r="J3830" s="4">
        <v>32538381.440000001</v>
      </c>
      <c r="K3830" s="3">
        <v>74825</v>
      </c>
      <c r="L3830" s="4">
        <v>42291900.789999999</v>
      </c>
    </row>
    <row r="3831" spans="1:12" x14ac:dyDescent="0.25">
      <c r="A3831" s="10">
        <v>5709910</v>
      </c>
      <c r="B3831" s="12" t="s">
        <v>126</v>
      </c>
      <c r="C3831" s="12" t="s">
        <v>20</v>
      </c>
      <c r="D3831" s="13" t="s">
        <v>828</v>
      </c>
      <c r="E3831" s="3">
        <v>3267</v>
      </c>
      <c r="F3831" s="4">
        <v>3796017.4</v>
      </c>
      <c r="G3831" s="3">
        <v>870</v>
      </c>
      <c r="H3831" s="4">
        <v>963181.4</v>
      </c>
      <c r="I3831" s="3">
        <v>6212</v>
      </c>
      <c r="J3831" s="4">
        <v>5786410.8200000003</v>
      </c>
      <c r="K3831" s="3">
        <v>2605</v>
      </c>
      <c r="L3831" s="4">
        <v>2079851.06</v>
      </c>
    </row>
    <row r="3832" spans="1:12" x14ac:dyDescent="0.25">
      <c r="A3832" s="10">
        <v>5709928</v>
      </c>
      <c r="B3832" s="12" t="s">
        <v>126</v>
      </c>
      <c r="C3832" s="12" t="s">
        <v>20</v>
      </c>
      <c r="D3832" s="13" t="s">
        <v>828</v>
      </c>
      <c r="E3832" s="3">
        <v>837</v>
      </c>
      <c r="F3832" s="4">
        <v>468256.7</v>
      </c>
      <c r="G3832" s="3">
        <v>804</v>
      </c>
      <c r="H3832" s="4">
        <v>445854</v>
      </c>
      <c r="I3832" s="3">
        <v>3387</v>
      </c>
      <c r="J3832" s="4">
        <v>1729284.76</v>
      </c>
      <c r="K3832" s="3">
        <v>3795</v>
      </c>
      <c r="L3832" s="4">
        <v>1921122.6</v>
      </c>
    </row>
    <row r="3833" spans="1:12" x14ac:dyDescent="0.25">
      <c r="A3833" s="10">
        <v>5713276</v>
      </c>
      <c r="B3833" s="12" t="s">
        <v>19</v>
      </c>
      <c r="C3833" s="12" t="s">
        <v>20</v>
      </c>
      <c r="D3833" s="13" t="s">
        <v>21</v>
      </c>
      <c r="E3833" s="3">
        <v>1684</v>
      </c>
      <c r="F3833" s="4">
        <v>347720.84</v>
      </c>
      <c r="G3833" s="3">
        <v>381</v>
      </c>
      <c r="H3833" s="4">
        <v>122418.29</v>
      </c>
      <c r="I3833" s="3">
        <v>14621</v>
      </c>
      <c r="J3833" s="4">
        <v>1957079.49</v>
      </c>
      <c r="K3833" s="3">
        <v>5409</v>
      </c>
      <c r="L3833" s="4">
        <v>546996.09</v>
      </c>
    </row>
    <row r="3834" spans="1:12" x14ac:dyDescent="0.25">
      <c r="A3834" s="10">
        <v>5713847</v>
      </c>
      <c r="B3834" s="12" t="s">
        <v>159</v>
      </c>
      <c r="C3834" s="12" t="s">
        <v>20</v>
      </c>
      <c r="D3834" s="13" t="s">
        <v>160</v>
      </c>
      <c r="E3834" s="3">
        <v>274</v>
      </c>
      <c r="F3834" s="4">
        <v>412742.97</v>
      </c>
      <c r="G3834" s="3">
        <v>124</v>
      </c>
      <c r="H3834" s="4">
        <v>213994.65</v>
      </c>
      <c r="I3834" s="3">
        <v>603</v>
      </c>
      <c r="J3834" s="4">
        <v>869126.57</v>
      </c>
      <c r="K3834" s="3">
        <v>206</v>
      </c>
      <c r="L3834" s="4">
        <v>365144.25</v>
      </c>
    </row>
    <row r="3835" spans="1:12" x14ac:dyDescent="0.25">
      <c r="A3835" s="10">
        <v>5713854</v>
      </c>
      <c r="B3835" s="12" t="s">
        <v>159</v>
      </c>
      <c r="C3835" s="12" t="s">
        <v>20</v>
      </c>
      <c r="D3835" s="13" t="s">
        <v>160</v>
      </c>
      <c r="E3835" s="3">
        <v>200</v>
      </c>
      <c r="F3835" s="4">
        <v>490324.85</v>
      </c>
      <c r="G3835" s="3">
        <v>58</v>
      </c>
      <c r="H3835" s="4">
        <v>169150.81</v>
      </c>
      <c r="I3835" s="3">
        <v>364</v>
      </c>
      <c r="J3835" s="4">
        <v>819825.07</v>
      </c>
      <c r="K3835" s="3">
        <v>159</v>
      </c>
      <c r="L3835" s="4">
        <v>246410.23999999999</v>
      </c>
    </row>
    <row r="3836" spans="1:12" x14ac:dyDescent="0.25">
      <c r="A3836" s="10">
        <v>5715982</v>
      </c>
      <c r="B3836" s="12" t="s">
        <v>20</v>
      </c>
      <c r="C3836" s="12" t="s">
        <v>17</v>
      </c>
      <c r="D3836" s="13" t="s">
        <v>96</v>
      </c>
      <c r="E3836" s="3">
        <v>6192</v>
      </c>
      <c r="F3836" s="4">
        <v>2849340.48</v>
      </c>
      <c r="G3836" s="3">
        <v>2096</v>
      </c>
      <c r="H3836" s="4">
        <v>1137730.8999999999</v>
      </c>
      <c r="I3836" s="3">
        <v>17244</v>
      </c>
      <c r="J3836" s="4">
        <v>3809084.09</v>
      </c>
      <c r="K3836" s="3">
        <v>18372</v>
      </c>
      <c r="L3836" s="4">
        <v>4931317.63</v>
      </c>
    </row>
    <row r="3837" spans="1:12" x14ac:dyDescent="0.25">
      <c r="A3837" s="10">
        <v>5715990</v>
      </c>
      <c r="B3837" s="12" t="s">
        <v>20</v>
      </c>
      <c r="C3837" s="12" t="s">
        <v>17</v>
      </c>
      <c r="D3837" s="13" t="s">
        <v>96</v>
      </c>
      <c r="E3837" s="3">
        <v>13075</v>
      </c>
      <c r="F3837" s="4">
        <v>7300033.9400000004</v>
      </c>
      <c r="G3837" s="3">
        <v>5001</v>
      </c>
      <c r="H3837" s="4">
        <v>4073212.35</v>
      </c>
      <c r="I3837" s="3">
        <v>28586</v>
      </c>
      <c r="J3837" s="4">
        <v>9045883.9299999997</v>
      </c>
      <c r="K3837" s="3">
        <v>28540</v>
      </c>
      <c r="L3837" s="4">
        <v>10477931.109999999</v>
      </c>
    </row>
    <row r="3838" spans="1:12" x14ac:dyDescent="0.25">
      <c r="A3838" s="10">
        <v>5717814</v>
      </c>
      <c r="B3838" s="12" t="s">
        <v>20</v>
      </c>
      <c r="C3838" s="12" t="s">
        <v>17</v>
      </c>
      <c r="D3838" s="13" t="s">
        <v>829</v>
      </c>
      <c r="E3838" s="3">
        <v>34128</v>
      </c>
      <c r="F3838" s="4">
        <v>24851639.120000001</v>
      </c>
      <c r="G3838" s="3">
        <v>6743</v>
      </c>
      <c r="H3838" s="4">
        <v>6788274.3899999997</v>
      </c>
      <c r="I3838" s="3">
        <v>34532</v>
      </c>
      <c r="J3838" s="4">
        <v>16060891.800000001</v>
      </c>
      <c r="K3838" s="3">
        <v>20624</v>
      </c>
      <c r="L3838" s="4">
        <v>9212939.4600000009</v>
      </c>
    </row>
    <row r="3839" spans="1:12" x14ac:dyDescent="0.25">
      <c r="A3839" s="10">
        <v>5717848</v>
      </c>
      <c r="B3839" s="12" t="s">
        <v>20</v>
      </c>
      <c r="C3839" s="12" t="s">
        <v>17</v>
      </c>
      <c r="D3839" s="13" t="s">
        <v>829</v>
      </c>
      <c r="E3839" s="3">
        <v>12575</v>
      </c>
      <c r="F3839" s="4">
        <v>7911090.2300000004</v>
      </c>
      <c r="G3839" s="3">
        <v>3240</v>
      </c>
      <c r="H3839" s="4">
        <v>2519721.35</v>
      </c>
      <c r="I3839" s="3">
        <v>22045</v>
      </c>
      <c r="J3839" s="4">
        <v>5122675.95</v>
      </c>
      <c r="K3839" s="3">
        <v>19936</v>
      </c>
      <c r="L3839" s="4">
        <v>4239291.62</v>
      </c>
    </row>
    <row r="3840" spans="1:12" x14ac:dyDescent="0.25">
      <c r="A3840" s="10">
        <v>5717871</v>
      </c>
      <c r="B3840" s="12" t="s">
        <v>20</v>
      </c>
      <c r="C3840" s="12" t="s">
        <v>22</v>
      </c>
      <c r="D3840" s="13" t="s">
        <v>829</v>
      </c>
      <c r="E3840" s="3">
        <v>59848</v>
      </c>
      <c r="F3840" s="4">
        <v>40572543.420000002</v>
      </c>
      <c r="G3840" s="3">
        <v>22901</v>
      </c>
      <c r="H3840" s="4">
        <v>19520512.859999999</v>
      </c>
      <c r="I3840" s="3">
        <v>53912</v>
      </c>
      <c r="J3840" s="4">
        <v>22693425.210000001</v>
      </c>
      <c r="K3840" s="3">
        <v>84940</v>
      </c>
      <c r="L3840" s="4">
        <v>41537241.25</v>
      </c>
    </row>
    <row r="3841" spans="1:12" x14ac:dyDescent="0.25">
      <c r="A3841" s="10">
        <v>5727185</v>
      </c>
      <c r="B3841" s="12" t="s">
        <v>32</v>
      </c>
      <c r="C3841" s="12" t="s">
        <v>32</v>
      </c>
      <c r="D3841" s="13" t="s">
        <v>830</v>
      </c>
      <c r="E3841" s="3">
        <v>16676</v>
      </c>
      <c r="F3841" s="4">
        <v>9545475.8800000008</v>
      </c>
      <c r="G3841" s="3">
        <v>5542</v>
      </c>
      <c r="H3841" s="4">
        <v>3145417.23</v>
      </c>
      <c r="I3841" s="3">
        <v>28655</v>
      </c>
      <c r="J3841" s="4">
        <v>14520594.17</v>
      </c>
      <c r="K3841" s="3">
        <v>18154</v>
      </c>
      <c r="L3841" s="4">
        <v>10745138.41</v>
      </c>
    </row>
    <row r="3842" spans="1:12" x14ac:dyDescent="0.25">
      <c r="A3842" s="10">
        <v>5727623</v>
      </c>
      <c r="B3842" s="12" t="s">
        <v>20</v>
      </c>
      <c r="C3842" s="12" t="s">
        <v>17</v>
      </c>
      <c r="D3842" s="13" t="s">
        <v>831</v>
      </c>
      <c r="E3842" s="3">
        <v>23367</v>
      </c>
      <c r="F3842" s="4">
        <v>14804698.869999999</v>
      </c>
      <c r="G3842" s="3">
        <v>7712</v>
      </c>
      <c r="H3842" s="4">
        <v>6474718.7400000002</v>
      </c>
      <c r="I3842" s="3">
        <v>45215</v>
      </c>
      <c r="J3842" s="4">
        <v>16468665.439999999</v>
      </c>
      <c r="K3842" s="3">
        <v>45508</v>
      </c>
      <c r="L3842" s="4">
        <v>16966784.670000002</v>
      </c>
    </row>
    <row r="3843" spans="1:12" x14ac:dyDescent="0.25">
      <c r="A3843" s="10">
        <v>5729496</v>
      </c>
      <c r="B3843" s="12" t="s">
        <v>32</v>
      </c>
      <c r="C3843" s="12" t="s">
        <v>32</v>
      </c>
      <c r="D3843" s="13" t="s">
        <v>832</v>
      </c>
      <c r="E3843" s="3">
        <v>15888</v>
      </c>
      <c r="F3843" s="4">
        <v>14534902.75</v>
      </c>
      <c r="G3843" s="3">
        <v>3421</v>
      </c>
      <c r="H3843" s="4">
        <v>3143352.1</v>
      </c>
      <c r="I3843" s="3">
        <v>23836</v>
      </c>
      <c r="J3843" s="4">
        <v>22086895.170000002</v>
      </c>
      <c r="K3843" s="3">
        <v>12529</v>
      </c>
      <c r="L3843" s="4">
        <v>11470894.130000001</v>
      </c>
    </row>
    <row r="3844" spans="1:12" x14ac:dyDescent="0.25">
      <c r="A3844" s="10">
        <v>5729504</v>
      </c>
      <c r="B3844" s="12" t="s">
        <v>833</v>
      </c>
      <c r="C3844" s="12" t="s">
        <v>20</v>
      </c>
      <c r="D3844" s="13" t="s">
        <v>832</v>
      </c>
      <c r="E3844" s="3">
        <v>11721</v>
      </c>
      <c r="F3844" s="4">
        <v>7150008.7999999998</v>
      </c>
      <c r="G3844" s="3">
        <v>836</v>
      </c>
      <c r="H3844" s="4">
        <v>421320.57</v>
      </c>
      <c r="I3844" s="3">
        <v>6326</v>
      </c>
      <c r="J3844" s="4">
        <v>2704229.98</v>
      </c>
      <c r="K3844" s="3">
        <v>3229</v>
      </c>
      <c r="L3844" s="4">
        <v>1385730.56</v>
      </c>
    </row>
    <row r="3845" spans="1:12" x14ac:dyDescent="0.25">
      <c r="A3845" s="10">
        <v>5729694</v>
      </c>
      <c r="B3845" s="12" t="s">
        <v>20</v>
      </c>
      <c r="C3845" s="12" t="s">
        <v>98</v>
      </c>
      <c r="D3845" s="13" t="s">
        <v>831</v>
      </c>
      <c r="E3845" s="3">
        <v>50877</v>
      </c>
      <c r="F3845" s="4">
        <v>87004997.579999998</v>
      </c>
      <c r="G3845" s="3">
        <v>27437</v>
      </c>
      <c r="H3845" s="4">
        <v>58476615.240000002</v>
      </c>
      <c r="I3845" s="3">
        <v>39266</v>
      </c>
      <c r="J3845" s="4">
        <v>49465304.539999999</v>
      </c>
      <c r="K3845" s="3">
        <v>61343</v>
      </c>
      <c r="L3845" s="4">
        <v>79608055.709999993</v>
      </c>
    </row>
    <row r="3846" spans="1:12" x14ac:dyDescent="0.25">
      <c r="A3846" s="10">
        <v>5730320</v>
      </c>
      <c r="B3846" s="12" t="s">
        <v>20</v>
      </c>
      <c r="C3846" s="12" t="s">
        <v>98</v>
      </c>
      <c r="D3846" s="13" t="s">
        <v>99</v>
      </c>
      <c r="E3846" s="3">
        <v>48128</v>
      </c>
      <c r="F3846" s="4">
        <v>112806663.75</v>
      </c>
      <c r="G3846" s="3">
        <v>11956</v>
      </c>
      <c r="H3846" s="4">
        <v>22379178.010000002</v>
      </c>
      <c r="I3846" s="3">
        <v>25037</v>
      </c>
      <c r="J3846" s="4">
        <v>29083865.84</v>
      </c>
      <c r="K3846" s="3">
        <v>47049</v>
      </c>
      <c r="L3846" s="4">
        <v>58751197.670000002</v>
      </c>
    </row>
    <row r="3847" spans="1:12" x14ac:dyDescent="0.25">
      <c r="A3847" s="10">
        <v>5743521</v>
      </c>
      <c r="B3847" s="12" t="s">
        <v>20</v>
      </c>
      <c r="C3847" s="12" t="s">
        <v>17</v>
      </c>
      <c r="D3847" s="13" t="s">
        <v>834</v>
      </c>
      <c r="E3847" s="3">
        <v>42112</v>
      </c>
      <c r="F3847" s="4">
        <v>37272227.810000002</v>
      </c>
      <c r="G3847" s="3">
        <v>10087</v>
      </c>
      <c r="H3847" s="4">
        <v>10425569.720000001</v>
      </c>
      <c r="I3847" s="3">
        <v>24318</v>
      </c>
      <c r="J3847" s="4">
        <v>12762886.710000001</v>
      </c>
      <c r="K3847" s="3">
        <v>26432</v>
      </c>
      <c r="L3847" s="4">
        <v>13899509.52</v>
      </c>
    </row>
    <row r="3848" spans="1:12" x14ac:dyDescent="0.25">
      <c r="A3848" s="10">
        <v>5743539</v>
      </c>
      <c r="B3848" s="12" t="s">
        <v>20</v>
      </c>
      <c r="C3848" s="12" t="s">
        <v>17</v>
      </c>
      <c r="D3848" s="13" t="s">
        <v>834</v>
      </c>
      <c r="E3848" s="3">
        <v>25453</v>
      </c>
      <c r="F3848" s="4">
        <v>18714475.510000002</v>
      </c>
      <c r="G3848" s="3">
        <v>8580</v>
      </c>
      <c r="H3848" s="4">
        <v>8945369.1699999999</v>
      </c>
      <c r="I3848" s="3">
        <v>34540</v>
      </c>
      <c r="J3848" s="4">
        <v>13887160.66</v>
      </c>
      <c r="K3848" s="3">
        <v>37089</v>
      </c>
      <c r="L3848" s="4">
        <v>15454342.76</v>
      </c>
    </row>
    <row r="3849" spans="1:12" x14ac:dyDescent="0.25">
      <c r="A3849" s="10">
        <v>5744677</v>
      </c>
      <c r="B3849" s="12" t="s">
        <v>20</v>
      </c>
      <c r="C3849" s="12" t="s">
        <v>17</v>
      </c>
      <c r="D3849" s="13" t="s">
        <v>803</v>
      </c>
      <c r="E3849" s="3">
        <v>6942</v>
      </c>
      <c r="F3849" s="4">
        <v>3973084.44</v>
      </c>
      <c r="G3849" s="3">
        <v>1220</v>
      </c>
      <c r="H3849" s="4">
        <v>770145.82</v>
      </c>
      <c r="I3849" s="3">
        <v>18367</v>
      </c>
      <c r="J3849" s="4">
        <v>5217055.8899999997</v>
      </c>
      <c r="K3849" s="3">
        <v>10274</v>
      </c>
      <c r="L3849" s="4">
        <v>2639959.4</v>
      </c>
    </row>
    <row r="3850" spans="1:12" x14ac:dyDescent="0.25">
      <c r="A3850" s="10">
        <v>5745203</v>
      </c>
      <c r="B3850" s="12" t="s">
        <v>20</v>
      </c>
      <c r="C3850" s="12" t="s">
        <v>98</v>
      </c>
      <c r="D3850" s="13" t="s">
        <v>803</v>
      </c>
      <c r="E3850" s="3">
        <v>38184</v>
      </c>
      <c r="F3850" s="4">
        <v>71579941.450000003</v>
      </c>
      <c r="G3850" s="3">
        <v>17640</v>
      </c>
      <c r="H3850" s="4">
        <v>37261636.979999997</v>
      </c>
      <c r="I3850" s="3">
        <v>33507</v>
      </c>
      <c r="J3850" s="4">
        <v>36764861.140000001</v>
      </c>
      <c r="K3850" s="3">
        <v>34231</v>
      </c>
      <c r="L3850" s="4">
        <v>42191549.060000002</v>
      </c>
    </row>
    <row r="3851" spans="1:12" x14ac:dyDescent="0.25">
      <c r="A3851" s="10">
        <v>5751417</v>
      </c>
      <c r="B3851" s="12" t="s">
        <v>20</v>
      </c>
      <c r="C3851" s="12" t="s">
        <v>17</v>
      </c>
      <c r="D3851" s="13" t="s">
        <v>99</v>
      </c>
      <c r="E3851" s="3">
        <v>18313</v>
      </c>
      <c r="F3851" s="4">
        <v>12380767.609999999</v>
      </c>
      <c r="G3851" s="3">
        <v>6324</v>
      </c>
      <c r="H3851" s="4">
        <v>5836714.1200000001</v>
      </c>
      <c r="I3851" s="3">
        <v>26136</v>
      </c>
      <c r="J3851" s="4">
        <v>12150215.550000001</v>
      </c>
      <c r="K3851" s="3">
        <v>35487</v>
      </c>
      <c r="L3851" s="4">
        <v>17268748.420000002</v>
      </c>
    </row>
    <row r="3852" spans="1:12" x14ac:dyDescent="0.25">
      <c r="A3852" s="10">
        <v>5751433</v>
      </c>
      <c r="B3852" s="12" t="s">
        <v>20</v>
      </c>
      <c r="C3852" s="12" t="s">
        <v>17</v>
      </c>
      <c r="D3852" s="13" t="s">
        <v>99</v>
      </c>
      <c r="E3852" s="3">
        <v>10798</v>
      </c>
      <c r="F3852" s="4">
        <v>6158666.5899999999</v>
      </c>
      <c r="G3852" s="3">
        <v>4074</v>
      </c>
      <c r="H3852" s="4">
        <v>3509399.64</v>
      </c>
      <c r="I3852" s="3">
        <v>21691</v>
      </c>
      <c r="J3852" s="4">
        <v>7226583.9199999999</v>
      </c>
      <c r="K3852" s="3">
        <v>20373</v>
      </c>
      <c r="L3852" s="4">
        <v>6595875.9400000004</v>
      </c>
    </row>
    <row r="3853" spans="1:12" x14ac:dyDescent="0.25">
      <c r="A3853" s="10">
        <v>5753686</v>
      </c>
      <c r="B3853" s="12" t="s">
        <v>19</v>
      </c>
      <c r="C3853" s="12" t="s">
        <v>20</v>
      </c>
      <c r="D3853" s="13" t="s">
        <v>21</v>
      </c>
      <c r="E3853" s="3">
        <v>1529</v>
      </c>
      <c r="F3853" s="4">
        <v>485462.06</v>
      </c>
      <c r="G3853" s="3">
        <v>181</v>
      </c>
      <c r="H3853" s="4">
        <v>131293.32999999999</v>
      </c>
      <c r="I3853" s="3">
        <v>7093</v>
      </c>
      <c r="J3853" s="4">
        <v>1128390.1299999999</v>
      </c>
      <c r="K3853" s="3">
        <v>1529</v>
      </c>
      <c r="L3853" s="4">
        <v>159994.45000000001</v>
      </c>
    </row>
    <row r="3854" spans="1:12" x14ac:dyDescent="0.25">
      <c r="A3854" s="10">
        <v>5753835</v>
      </c>
      <c r="B3854" s="12" t="s">
        <v>19</v>
      </c>
      <c r="C3854" s="12" t="s">
        <v>20</v>
      </c>
      <c r="D3854" s="13" t="s">
        <v>21</v>
      </c>
      <c r="E3854" s="3">
        <v>17405</v>
      </c>
      <c r="F3854" s="4">
        <v>6359157.8799999999</v>
      </c>
      <c r="G3854" s="3">
        <v>4956</v>
      </c>
      <c r="H3854" s="4">
        <v>1826700.95</v>
      </c>
      <c r="I3854" s="3">
        <v>42296</v>
      </c>
      <c r="J3854" s="4">
        <v>11813582.24</v>
      </c>
      <c r="K3854" s="3">
        <v>13734</v>
      </c>
      <c r="L3854" s="4">
        <v>3598180.07</v>
      </c>
    </row>
    <row r="3855" spans="1:12" x14ac:dyDescent="0.25">
      <c r="A3855" s="10">
        <v>5755913</v>
      </c>
      <c r="B3855" s="12" t="s">
        <v>20</v>
      </c>
      <c r="C3855" s="12" t="s">
        <v>17</v>
      </c>
      <c r="D3855" s="13" t="s">
        <v>99</v>
      </c>
      <c r="E3855" s="3">
        <v>29758</v>
      </c>
      <c r="F3855" s="4">
        <v>16485336.880000001</v>
      </c>
      <c r="G3855" s="3">
        <v>12013</v>
      </c>
      <c r="H3855" s="4">
        <v>8774561.1899999995</v>
      </c>
      <c r="I3855" s="3">
        <v>58771</v>
      </c>
      <c r="J3855" s="4">
        <v>16800479.510000002</v>
      </c>
      <c r="K3855" s="3">
        <v>59322</v>
      </c>
      <c r="L3855" s="4">
        <v>19012792.899999999</v>
      </c>
    </row>
    <row r="3856" spans="1:12" x14ac:dyDescent="0.25">
      <c r="A3856" s="10">
        <v>5755921</v>
      </c>
      <c r="B3856" s="12" t="s">
        <v>20</v>
      </c>
      <c r="C3856" s="12" t="s">
        <v>17</v>
      </c>
      <c r="D3856" s="13" t="s">
        <v>99</v>
      </c>
      <c r="E3856" s="3">
        <v>10253</v>
      </c>
      <c r="F3856" s="4">
        <v>5176629.29</v>
      </c>
      <c r="G3856" s="3">
        <v>4920</v>
      </c>
      <c r="H3856" s="4">
        <v>3331565.67</v>
      </c>
      <c r="I3856" s="3">
        <v>20716</v>
      </c>
      <c r="J3856" s="4">
        <v>5374543.0800000001</v>
      </c>
      <c r="K3856" s="3">
        <v>25674</v>
      </c>
      <c r="L3856" s="4">
        <v>7630869.9500000002</v>
      </c>
    </row>
    <row r="3857" spans="1:12" x14ac:dyDescent="0.25">
      <c r="A3857" s="10">
        <v>5755939</v>
      </c>
      <c r="B3857" s="12" t="s">
        <v>20</v>
      </c>
      <c r="C3857" s="12" t="s">
        <v>17</v>
      </c>
      <c r="D3857" s="13" t="s">
        <v>99</v>
      </c>
      <c r="E3857" s="3">
        <v>13394</v>
      </c>
      <c r="F3857" s="4">
        <v>8168294.9800000004</v>
      </c>
      <c r="G3857" s="3">
        <v>4055</v>
      </c>
      <c r="H3857" s="4">
        <v>2936717.69</v>
      </c>
      <c r="I3857" s="3">
        <v>9061</v>
      </c>
      <c r="J3857" s="4">
        <v>4044259.83</v>
      </c>
      <c r="K3857" s="3">
        <v>15981</v>
      </c>
      <c r="L3857" s="4">
        <v>5927312.04</v>
      </c>
    </row>
    <row r="3858" spans="1:12" x14ac:dyDescent="0.25">
      <c r="A3858" s="10">
        <v>5756846</v>
      </c>
      <c r="B3858" s="12" t="s">
        <v>20</v>
      </c>
      <c r="C3858" s="12" t="s">
        <v>17</v>
      </c>
      <c r="D3858" s="13" t="s">
        <v>99</v>
      </c>
      <c r="E3858" s="3">
        <v>17219</v>
      </c>
      <c r="F3858" s="4">
        <v>12057721.27</v>
      </c>
      <c r="G3858" s="3">
        <v>5935</v>
      </c>
      <c r="H3858" s="4">
        <v>5849017.7800000003</v>
      </c>
      <c r="I3858" s="3">
        <v>26587</v>
      </c>
      <c r="J3858" s="4">
        <v>10219712.99</v>
      </c>
      <c r="K3858" s="3">
        <v>33570</v>
      </c>
      <c r="L3858" s="4">
        <v>14151890.800000001</v>
      </c>
    </row>
    <row r="3859" spans="1:12" x14ac:dyDescent="0.25">
      <c r="A3859" s="10">
        <v>5756853</v>
      </c>
      <c r="B3859" s="12" t="s">
        <v>20</v>
      </c>
      <c r="C3859" s="12" t="s">
        <v>17</v>
      </c>
      <c r="D3859" s="13" t="s">
        <v>99</v>
      </c>
      <c r="E3859" s="3">
        <v>10462</v>
      </c>
      <c r="F3859" s="4">
        <v>5949880.4000000004</v>
      </c>
      <c r="G3859" s="3">
        <v>3150</v>
      </c>
      <c r="H3859" s="4">
        <v>1889408.65</v>
      </c>
      <c r="I3859" s="3">
        <v>9098</v>
      </c>
      <c r="J3859" s="4">
        <v>2416306.89</v>
      </c>
      <c r="K3859" s="3">
        <v>17354</v>
      </c>
      <c r="L3859" s="4">
        <v>6066885.4000000004</v>
      </c>
    </row>
    <row r="3860" spans="1:12" x14ac:dyDescent="0.25">
      <c r="A3860" s="10">
        <v>5757364</v>
      </c>
      <c r="B3860" s="12" t="s">
        <v>376</v>
      </c>
      <c r="C3860" s="12" t="s">
        <v>20</v>
      </c>
      <c r="D3860" s="13" t="s">
        <v>835</v>
      </c>
      <c r="E3860" s="3">
        <v>7</v>
      </c>
      <c r="F3860" s="4">
        <v>151727.25</v>
      </c>
      <c r="G3860" s="3">
        <v>3</v>
      </c>
      <c r="H3860" s="4">
        <v>6500</v>
      </c>
      <c r="I3860" s="3">
        <v>36</v>
      </c>
      <c r="J3860" s="4">
        <v>221833.58</v>
      </c>
      <c r="K3860" s="3">
        <v>18</v>
      </c>
      <c r="L3860" s="4">
        <v>122858.56</v>
      </c>
    </row>
    <row r="3861" spans="1:12" x14ac:dyDescent="0.25">
      <c r="A3861" s="10">
        <v>5759857</v>
      </c>
      <c r="B3861" s="12" t="s">
        <v>20</v>
      </c>
      <c r="C3861" s="12" t="s">
        <v>17</v>
      </c>
      <c r="D3861" s="13" t="s">
        <v>822</v>
      </c>
      <c r="E3861" s="3">
        <v>28914</v>
      </c>
      <c r="F3861" s="4">
        <v>16686864.050000001</v>
      </c>
      <c r="G3861" s="3">
        <v>7533</v>
      </c>
      <c r="H3861" s="4">
        <v>6278337.2400000002</v>
      </c>
      <c r="I3861" s="3">
        <v>49999</v>
      </c>
      <c r="J3861" s="4">
        <v>16759148.609999999</v>
      </c>
      <c r="K3861" s="3">
        <v>53877</v>
      </c>
      <c r="L3861" s="4">
        <v>19974007.02</v>
      </c>
    </row>
    <row r="3862" spans="1:12" x14ac:dyDescent="0.25">
      <c r="A3862" s="10">
        <v>5759881</v>
      </c>
      <c r="B3862" s="12" t="s">
        <v>20</v>
      </c>
      <c r="C3862" s="12" t="s">
        <v>22</v>
      </c>
      <c r="D3862" s="13" t="s">
        <v>822</v>
      </c>
      <c r="E3862" s="3">
        <v>68072</v>
      </c>
      <c r="F3862" s="4">
        <v>56456888.32</v>
      </c>
      <c r="G3862" s="3">
        <v>16997</v>
      </c>
      <c r="H3862" s="4">
        <v>15943368.73</v>
      </c>
      <c r="I3862" s="3">
        <v>64612</v>
      </c>
      <c r="J3862" s="4">
        <v>32092922.57</v>
      </c>
      <c r="K3862" s="3">
        <v>64761</v>
      </c>
      <c r="L3862" s="4">
        <v>34171092.899999999</v>
      </c>
    </row>
    <row r="3863" spans="1:12" x14ac:dyDescent="0.25">
      <c r="A3863" s="10">
        <v>5759907</v>
      </c>
      <c r="B3863" s="12" t="s">
        <v>20</v>
      </c>
      <c r="C3863" s="12" t="s">
        <v>24</v>
      </c>
      <c r="D3863" s="13" t="s">
        <v>822</v>
      </c>
      <c r="E3863" s="3">
        <v>41976</v>
      </c>
      <c r="F3863" s="4">
        <v>29114320.609999999</v>
      </c>
      <c r="G3863" s="3">
        <v>15669</v>
      </c>
      <c r="H3863" s="4">
        <v>11613495.73</v>
      </c>
      <c r="I3863" s="3">
        <v>16816</v>
      </c>
      <c r="J3863" s="4">
        <v>8296286</v>
      </c>
      <c r="K3863" s="3">
        <v>27041</v>
      </c>
      <c r="L3863" s="4">
        <v>14655692.4</v>
      </c>
    </row>
    <row r="3864" spans="1:12" x14ac:dyDescent="0.25">
      <c r="A3864" s="10">
        <v>5759923</v>
      </c>
      <c r="B3864" s="12" t="s">
        <v>20</v>
      </c>
      <c r="C3864" s="12" t="s">
        <v>24</v>
      </c>
      <c r="D3864" s="13" t="s">
        <v>822</v>
      </c>
      <c r="E3864" s="3">
        <v>45552</v>
      </c>
      <c r="F3864" s="4">
        <v>32778644.280000001</v>
      </c>
      <c r="G3864" s="3">
        <v>12554</v>
      </c>
      <c r="H3864" s="4">
        <v>10657816.529999999</v>
      </c>
      <c r="I3864" s="3">
        <v>36205</v>
      </c>
      <c r="J3864" s="4">
        <v>20512775.050000001</v>
      </c>
      <c r="K3864" s="3">
        <v>31512</v>
      </c>
      <c r="L3864" s="4">
        <v>17913559.449999999</v>
      </c>
    </row>
    <row r="3865" spans="1:12" x14ac:dyDescent="0.25">
      <c r="A3865" s="10">
        <v>5761929</v>
      </c>
      <c r="B3865" s="12" t="s">
        <v>20</v>
      </c>
      <c r="C3865" s="12" t="s">
        <v>98</v>
      </c>
      <c r="D3865" s="13" t="s">
        <v>836</v>
      </c>
      <c r="E3865" s="3">
        <v>109482</v>
      </c>
      <c r="F3865" s="4">
        <v>170769322.84999999</v>
      </c>
      <c r="G3865" s="3">
        <v>57121</v>
      </c>
      <c r="H3865" s="4">
        <v>114589064.48999999</v>
      </c>
      <c r="I3865" s="3">
        <v>70760</v>
      </c>
      <c r="J3865" s="4">
        <v>82363412.859999999</v>
      </c>
      <c r="K3865" s="3">
        <v>101903</v>
      </c>
      <c r="L3865" s="4">
        <v>124591413.7</v>
      </c>
    </row>
    <row r="3866" spans="1:12" x14ac:dyDescent="0.25">
      <c r="A3866" s="10">
        <v>5763834</v>
      </c>
      <c r="B3866" s="12" t="s">
        <v>20</v>
      </c>
      <c r="C3866" s="12" t="s">
        <v>22</v>
      </c>
      <c r="D3866" s="13" t="s">
        <v>23</v>
      </c>
      <c r="E3866" s="3">
        <v>66181</v>
      </c>
      <c r="F3866" s="4">
        <v>58246980.390000001</v>
      </c>
      <c r="G3866" s="3">
        <v>25904</v>
      </c>
      <c r="H3866" s="4">
        <v>27671043.239999998</v>
      </c>
      <c r="I3866" s="3">
        <v>54812</v>
      </c>
      <c r="J3866" s="4">
        <v>33334760.870000001</v>
      </c>
      <c r="K3866" s="3">
        <v>78136</v>
      </c>
      <c r="L3866" s="4">
        <v>50101388.899999999</v>
      </c>
    </row>
    <row r="3867" spans="1:12" x14ac:dyDescent="0.25">
      <c r="A3867" s="10">
        <v>5765474</v>
      </c>
      <c r="B3867" s="12" t="s">
        <v>20</v>
      </c>
      <c r="C3867" s="12" t="s">
        <v>17</v>
      </c>
      <c r="D3867" s="13" t="s">
        <v>837</v>
      </c>
      <c r="E3867" s="3">
        <v>9003</v>
      </c>
      <c r="F3867" s="4">
        <v>5712430.2199999997</v>
      </c>
      <c r="G3867" s="3">
        <v>3593</v>
      </c>
      <c r="H3867" s="4">
        <v>2623953.96</v>
      </c>
      <c r="I3867" s="3">
        <v>11257</v>
      </c>
      <c r="J3867" s="4">
        <v>3673792.26</v>
      </c>
      <c r="K3867" s="3">
        <v>16192</v>
      </c>
      <c r="L3867" s="4">
        <v>4897696.3099999996</v>
      </c>
    </row>
    <row r="3868" spans="1:12" x14ac:dyDescent="0.25">
      <c r="A3868" s="10">
        <v>5765482</v>
      </c>
      <c r="B3868" s="12" t="s">
        <v>20</v>
      </c>
      <c r="C3868" s="12" t="s">
        <v>17</v>
      </c>
      <c r="D3868" s="13" t="s">
        <v>812</v>
      </c>
      <c r="E3868" s="3">
        <v>54421</v>
      </c>
      <c r="F3868" s="4">
        <v>35529210.939999998</v>
      </c>
      <c r="G3868" s="3">
        <v>9172</v>
      </c>
      <c r="H3868" s="4">
        <v>9832492.3100000005</v>
      </c>
      <c r="I3868" s="3">
        <v>53726</v>
      </c>
      <c r="J3868" s="4">
        <v>19900088.390000001</v>
      </c>
      <c r="K3868" s="3">
        <v>35531</v>
      </c>
      <c r="L3868" s="4">
        <v>13282046.17</v>
      </c>
    </row>
    <row r="3869" spans="1:12" x14ac:dyDescent="0.25">
      <c r="A3869" s="10">
        <v>5768726</v>
      </c>
      <c r="B3869" s="12" t="s">
        <v>20</v>
      </c>
      <c r="C3869" s="12" t="s">
        <v>24</v>
      </c>
      <c r="D3869" s="13" t="s">
        <v>23</v>
      </c>
      <c r="E3869" s="3">
        <v>66310</v>
      </c>
      <c r="F3869" s="4">
        <v>52218336.729999997</v>
      </c>
      <c r="G3869" s="3">
        <v>26187</v>
      </c>
      <c r="H3869" s="4">
        <v>20853738.079999998</v>
      </c>
      <c r="I3869" s="3">
        <v>38574</v>
      </c>
      <c r="J3869" s="4">
        <v>21566280.629999999</v>
      </c>
      <c r="K3869" s="3">
        <v>51881</v>
      </c>
      <c r="L3869" s="4">
        <v>28832423.010000002</v>
      </c>
    </row>
    <row r="3870" spans="1:12" x14ac:dyDescent="0.25">
      <c r="A3870" s="10">
        <v>5781190</v>
      </c>
      <c r="B3870" s="12" t="s">
        <v>20</v>
      </c>
      <c r="C3870" s="12" t="s">
        <v>22</v>
      </c>
      <c r="D3870" s="13" t="s">
        <v>100</v>
      </c>
      <c r="E3870" s="3">
        <v>75911</v>
      </c>
      <c r="F3870" s="4">
        <v>65581536.539999999</v>
      </c>
      <c r="G3870" s="3">
        <v>29477</v>
      </c>
      <c r="H3870" s="4">
        <v>33004954.579999998</v>
      </c>
      <c r="I3870" s="3">
        <v>75566</v>
      </c>
      <c r="J3870" s="4">
        <v>34558999.880000003</v>
      </c>
      <c r="K3870" s="3">
        <v>89408</v>
      </c>
      <c r="L3870" s="4">
        <v>43346400.759999998</v>
      </c>
    </row>
    <row r="3871" spans="1:12" x14ac:dyDescent="0.25">
      <c r="A3871" s="10">
        <v>5787106</v>
      </c>
      <c r="B3871" s="12" t="s">
        <v>20</v>
      </c>
      <c r="C3871" s="12" t="s">
        <v>17</v>
      </c>
      <c r="D3871" s="13" t="s">
        <v>99</v>
      </c>
      <c r="E3871" s="3">
        <v>9640</v>
      </c>
      <c r="F3871" s="4">
        <v>6553038.04</v>
      </c>
      <c r="G3871" s="3">
        <v>4743</v>
      </c>
      <c r="H3871" s="4">
        <v>3921823.1</v>
      </c>
      <c r="I3871" s="3">
        <v>10073</v>
      </c>
      <c r="J3871" s="4">
        <v>3944053.87</v>
      </c>
      <c r="K3871" s="3">
        <v>12956</v>
      </c>
      <c r="L3871" s="4">
        <v>5602853.04</v>
      </c>
    </row>
    <row r="3872" spans="1:12" x14ac:dyDescent="0.25">
      <c r="A3872" s="10">
        <v>5787114</v>
      </c>
      <c r="B3872" s="12" t="s">
        <v>20</v>
      </c>
      <c r="C3872" s="12" t="s">
        <v>17</v>
      </c>
      <c r="D3872" s="13" t="s">
        <v>99</v>
      </c>
      <c r="E3872" s="3">
        <v>7016</v>
      </c>
      <c r="F3872" s="4">
        <v>3411080.29</v>
      </c>
      <c r="G3872" s="3">
        <v>3662</v>
      </c>
      <c r="H3872" s="4">
        <v>2207990.46</v>
      </c>
      <c r="I3872" s="3">
        <v>6585</v>
      </c>
      <c r="J3872" s="4">
        <v>1566204.1</v>
      </c>
      <c r="K3872" s="3">
        <v>12517</v>
      </c>
      <c r="L3872" s="4">
        <v>3312877.88</v>
      </c>
    </row>
    <row r="3873" spans="1:12" x14ac:dyDescent="0.25">
      <c r="A3873" s="10">
        <v>5787486</v>
      </c>
      <c r="B3873" s="12" t="s">
        <v>838</v>
      </c>
      <c r="C3873" s="12" t="s">
        <v>20</v>
      </c>
      <c r="D3873" s="13" t="s">
        <v>839</v>
      </c>
      <c r="E3873" s="3">
        <v>446</v>
      </c>
      <c r="F3873" s="4">
        <v>1387967.34</v>
      </c>
      <c r="G3873" s="3">
        <v>68</v>
      </c>
      <c r="H3873" s="4">
        <v>185304.89</v>
      </c>
      <c r="I3873" s="3">
        <v>47</v>
      </c>
      <c r="J3873" s="4">
        <v>144636</v>
      </c>
      <c r="K3873" s="3">
        <v>15</v>
      </c>
      <c r="L3873" s="4">
        <v>30017.32</v>
      </c>
    </row>
    <row r="3874" spans="1:12" x14ac:dyDescent="0.25">
      <c r="A3874" s="10">
        <v>5787585</v>
      </c>
      <c r="B3874" s="12" t="s">
        <v>838</v>
      </c>
      <c r="C3874" s="12" t="s">
        <v>20</v>
      </c>
      <c r="D3874" s="13" t="s">
        <v>839</v>
      </c>
      <c r="E3874" s="3">
        <v>764</v>
      </c>
      <c r="F3874" s="4">
        <v>3571294.74</v>
      </c>
      <c r="G3874" s="3">
        <v>130</v>
      </c>
      <c r="H3874" s="4">
        <v>361779.65</v>
      </c>
      <c r="I3874" s="3">
        <v>54</v>
      </c>
      <c r="J3874" s="4">
        <v>137279.71</v>
      </c>
      <c r="K3874" s="3">
        <v>19</v>
      </c>
      <c r="L3874" s="4">
        <v>64325.77</v>
      </c>
    </row>
    <row r="3875" spans="1:12" x14ac:dyDescent="0.25">
      <c r="A3875" s="10">
        <v>5787700</v>
      </c>
      <c r="B3875" s="12" t="s">
        <v>838</v>
      </c>
      <c r="C3875" s="12" t="s">
        <v>20</v>
      </c>
      <c r="D3875" s="13" t="s">
        <v>839</v>
      </c>
      <c r="E3875" s="3">
        <v>3634</v>
      </c>
      <c r="F3875" s="4">
        <v>21190634.399999999</v>
      </c>
      <c r="G3875" s="3">
        <v>284</v>
      </c>
      <c r="H3875" s="4">
        <v>545902.68999999994</v>
      </c>
      <c r="I3875" s="3">
        <v>121</v>
      </c>
      <c r="J3875" s="4">
        <v>484992.73</v>
      </c>
      <c r="K3875" s="3">
        <v>64</v>
      </c>
      <c r="L3875" s="4">
        <v>214814.35</v>
      </c>
    </row>
    <row r="3876" spans="1:12" x14ac:dyDescent="0.25">
      <c r="A3876" s="10">
        <v>5787734</v>
      </c>
      <c r="B3876" s="12" t="s">
        <v>838</v>
      </c>
      <c r="C3876" s="12" t="s">
        <v>20</v>
      </c>
      <c r="D3876" s="13" t="s">
        <v>839</v>
      </c>
      <c r="E3876" s="3">
        <v>710</v>
      </c>
      <c r="F3876" s="4">
        <v>2265533.85</v>
      </c>
      <c r="G3876" s="3">
        <v>36</v>
      </c>
      <c r="H3876" s="4">
        <v>63793.7</v>
      </c>
      <c r="I3876" s="3">
        <v>7</v>
      </c>
      <c r="J3876" s="4">
        <v>27776.31</v>
      </c>
      <c r="K3876" s="3">
        <v>3</v>
      </c>
      <c r="L3876" s="4">
        <v>9450</v>
      </c>
    </row>
    <row r="3877" spans="1:12" x14ac:dyDescent="0.25">
      <c r="A3877" s="10">
        <v>5787999</v>
      </c>
      <c r="B3877" s="12" t="s">
        <v>20</v>
      </c>
      <c r="C3877" s="12" t="s">
        <v>17</v>
      </c>
      <c r="D3877" s="13" t="s">
        <v>840</v>
      </c>
      <c r="E3877" s="3">
        <v>9010</v>
      </c>
      <c r="F3877" s="4">
        <v>5457765.21</v>
      </c>
      <c r="G3877" s="3">
        <v>1747</v>
      </c>
      <c r="H3877" s="4">
        <v>1266827.3999999999</v>
      </c>
      <c r="I3877" s="3">
        <v>16607</v>
      </c>
      <c r="J3877" s="4">
        <v>5048575.8099999996</v>
      </c>
      <c r="K3877" s="3">
        <v>19232</v>
      </c>
      <c r="L3877" s="4">
        <v>4966762.12</v>
      </c>
    </row>
    <row r="3878" spans="1:12" x14ac:dyDescent="0.25">
      <c r="A3878" s="10">
        <v>5790688</v>
      </c>
      <c r="B3878" s="12" t="s">
        <v>32</v>
      </c>
      <c r="C3878" s="12" t="s">
        <v>32</v>
      </c>
      <c r="D3878" s="13" t="s">
        <v>841</v>
      </c>
      <c r="E3878" s="3">
        <v>5095</v>
      </c>
      <c r="F3878" s="4">
        <v>4644569.37</v>
      </c>
      <c r="G3878" s="3">
        <v>1138</v>
      </c>
      <c r="H3878" s="4">
        <v>792483.4</v>
      </c>
      <c r="I3878" s="3">
        <v>8782</v>
      </c>
      <c r="J3878" s="4">
        <v>7482632.1200000001</v>
      </c>
      <c r="K3878" s="3">
        <v>4583</v>
      </c>
      <c r="L3878" s="4">
        <v>2831131.51</v>
      </c>
    </row>
    <row r="3879" spans="1:12" x14ac:dyDescent="0.25">
      <c r="A3879" s="10">
        <v>5793658</v>
      </c>
      <c r="B3879" s="12" t="s">
        <v>842</v>
      </c>
      <c r="C3879" s="12" t="s">
        <v>20</v>
      </c>
      <c r="D3879" s="13" t="s">
        <v>843</v>
      </c>
      <c r="E3879" s="3">
        <v>40</v>
      </c>
      <c r="F3879" s="4">
        <v>1520914.97</v>
      </c>
      <c r="G3879" s="3">
        <v>4</v>
      </c>
      <c r="H3879" s="4">
        <v>21500</v>
      </c>
      <c r="I3879" s="3">
        <v>50</v>
      </c>
      <c r="J3879" s="4">
        <v>507304.07</v>
      </c>
      <c r="K3879" s="3">
        <v>14</v>
      </c>
      <c r="L3879" s="4">
        <v>78500</v>
      </c>
    </row>
    <row r="3880" spans="1:12" x14ac:dyDescent="0.25">
      <c r="A3880" s="10">
        <v>5794763</v>
      </c>
      <c r="B3880" s="12" t="s">
        <v>20</v>
      </c>
      <c r="C3880" s="12" t="s">
        <v>22</v>
      </c>
      <c r="D3880" s="13" t="s">
        <v>99</v>
      </c>
      <c r="E3880" s="3">
        <v>66699</v>
      </c>
      <c r="F3880" s="4">
        <v>51204688.329999998</v>
      </c>
      <c r="G3880" s="3">
        <v>18263</v>
      </c>
      <c r="H3880" s="4">
        <v>14235272.289999999</v>
      </c>
      <c r="I3880" s="3">
        <v>60636</v>
      </c>
      <c r="J3880" s="4">
        <v>29028469.010000002</v>
      </c>
      <c r="K3880" s="3">
        <v>77228</v>
      </c>
      <c r="L3880" s="4">
        <v>39546018.189999998</v>
      </c>
    </row>
    <row r="3881" spans="1:12" x14ac:dyDescent="0.25">
      <c r="A3881" s="10">
        <v>5794797</v>
      </c>
      <c r="B3881" s="12" t="s">
        <v>20</v>
      </c>
      <c r="C3881" s="12" t="s">
        <v>17</v>
      </c>
      <c r="D3881" s="13" t="s">
        <v>99</v>
      </c>
      <c r="E3881" s="3">
        <v>7297</v>
      </c>
      <c r="F3881" s="4">
        <v>3893919.17</v>
      </c>
      <c r="G3881" s="3">
        <v>1280</v>
      </c>
      <c r="H3881" s="4">
        <v>769510.34</v>
      </c>
      <c r="I3881" s="3">
        <v>15731</v>
      </c>
      <c r="J3881" s="4">
        <v>5337211.59</v>
      </c>
      <c r="K3881" s="3">
        <v>9806</v>
      </c>
      <c r="L3881" s="4">
        <v>2041959.61</v>
      </c>
    </row>
    <row r="3882" spans="1:12" x14ac:dyDescent="0.25">
      <c r="A3882" s="10">
        <v>5799754</v>
      </c>
      <c r="B3882" s="12" t="s">
        <v>20</v>
      </c>
      <c r="C3882" s="12" t="s">
        <v>17</v>
      </c>
      <c r="D3882" s="13" t="s">
        <v>99</v>
      </c>
      <c r="E3882" s="3">
        <v>49220</v>
      </c>
      <c r="F3882" s="4">
        <v>29657519.98</v>
      </c>
      <c r="G3882" s="3">
        <v>9571</v>
      </c>
      <c r="H3882" s="4">
        <v>7400958.9299999997</v>
      </c>
      <c r="I3882" s="3">
        <v>55959</v>
      </c>
      <c r="J3882" s="4">
        <v>21246652.390000001</v>
      </c>
      <c r="K3882" s="3">
        <v>53151</v>
      </c>
      <c r="L3882" s="4">
        <v>20989019.859999999</v>
      </c>
    </row>
    <row r="3883" spans="1:12" x14ac:dyDescent="0.25">
      <c r="A3883" s="10">
        <v>5799762</v>
      </c>
      <c r="B3883" s="12" t="s">
        <v>20</v>
      </c>
      <c r="C3883" s="12" t="s">
        <v>22</v>
      </c>
      <c r="D3883" s="13" t="s">
        <v>99</v>
      </c>
      <c r="E3883" s="3">
        <v>75926</v>
      </c>
      <c r="F3883" s="4">
        <v>61566044.060000002</v>
      </c>
      <c r="G3883" s="3">
        <v>30459</v>
      </c>
      <c r="H3883" s="4">
        <v>32305955.109999999</v>
      </c>
      <c r="I3883" s="3">
        <v>100716</v>
      </c>
      <c r="J3883" s="4">
        <v>45695913.600000001</v>
      </c>
      <c r="K3883" s="3">
        <v>124758</v>
      </c>
      <c r="L3883" s="4">
        <v>61906534.93</v>
      </c>
    </row>
    <row r="3884" spans="1:12" x14ac:dyDescent="0.25">
      <c r="A3884" s="10">
        <v>5799804</v>
      </c>
      <c r="B3884" s="12" t="s">
        <v>126</v>
      </c>
      <c r="C3884" s="12" t="s">
        <v>20</v>
      </c>
      <c r="D3884" s="13" t="s">
        <v>828</v>
      </c>
      <c r="E3884" s="3">
        <v>1595</v>
      </c>
      <c r="F3884" s="4">
        <v>1223350.27</v>
      </c>
      <c r="G3884" s="3">
        <v>540</v>
      </c>
      <c r="H3884" s="4">
        <v>373007.8</v>
      </c>
      <c r="I3884" s="3">
        <v>4709</v>
      </c>
      <c r="J3884" s="4">
        <v>3080210.66</v>
      </c>
      <c r="K3884" s="3">
        <v>2922</v>
      </c>
      <c r="L3884" s="4">
        <v>1616946.7</v>
      </c>
    </row>
    <row r="3885" spans="1:12" x14ac:dyDescent="0.25">
      <c r="A3885" s="10">
        <v>5805619</v>
      </c>
      <c r="B3885" s="12" t="s">
        <v>20</v>
      </c>
      <c r="C3885" s="12" t="s">
        <v>17</v>
      </c>
      <c r="D3885" s="13" t="s">
        <v>100</v>
      </c>
      <c r="E3885" s="3">
        <v>9028</v>
      </c>
      <c r="F3885" s="4">
        <v>3207149.51</v>
      </c>
      <c r="G3885" s="3">
        <v>2109</v>
      </c>
      <c r="H3885" s="4">
        <v>1185037.18</v>
      </c>
      <c r="I3885" s="3">
        <v>21900</v>
      </c>
      <c r="J3885" s="4">
        <v>4668269.59</v>
      </c>
      <c r="K3885" s="3">
        <v>15100</v>
      </c>
      <c r="L3885" s="4">
        <v>3566914.98</v>
      </c>
    </row>
    <row r="3886" spans="1:12" x14ac:dyDescent="0.25">
      <c r="A3886" s="10">
        <v>5805627</v>
      </c>
      <c r="B3886" s="12" t="s">
        <v>20</v>
      </c>
      <c r="C3886" s="12" t="s">
        <v>22</v>
      </c>
      <c r="D3886" s="13" t="s">
        <v>100</v>
      </c>
      <c r="E3886" s="3">
        <v>115179</v>
      </c>
      <c r="F3886" s="4">
        <v>93607469.430000007</v>
      </c>
      <c r="G3886" s="3">
        <v>49295</v>
      </c>
      <c r="H3886" s="4">
        <v>43775190.450000003</v>
      </c>
      <c r="I3886" s="3">
        <v>80698</v>
      </c>
      <c r="J3886" s="4">
        <v>47578567.18</v>
      </c>
      <c r="K3886" s="3">
        <v>129222</v>
      </c>
      <c r="L3886" s="4">
        <v>78289976.159999996</v>
      </c>
    </row>
    <row r="3887" spans="1:12" x14ac:dyDescent="0.25">
      <c r="A3887" s="10">
        <v>5809041</v>
      </c>
      <c r="B3887" s="12" t="s">
        <v>20</v>
      </c>
      <c r="C3887" s="12" t="s">
        <v>17</v>
      </c>
      <c r="D3887" s="13" t="s">
        <v>99</v>
      </c>
      <c r="E3887" s="3">
        <v>11134</v>
      </c>
      <c r="F3887" s="4">
        <v>5531061.3399999999</v>
      </c>
      <c r="G3887" s="3">
        <v>1821</v>
      </c>
      <c r="H3887" s="4">
        <v>1174703.52</v>
      </c>
      <c r="I3887" s="3">
        <v>23463</v>
      </c>
      <c r="J3887" s="4">
        <v>5244515.7</v>
      </c>
      <c r="K3887" s="3">
        <v>22373</v>
      </c>
      <c r="L3887" s="4">
        <v>4508588.4400000004</v>
      </c>
    </row>
    <row r="3888" spans="1:12" x14ac:dyDescent="0.25">
      <c r="A3888" s="10">
        <v>5810890</v>
      </c>
      <c r="B3888" s="12" t="s">
        <v>542</v>
      </c>
      <c r="C3888" s="12" t="s">
        <v>20</v>
      </c>
      <c r="D3888" s="13" t="s">
        <v>844</v>
      </c>
      <c r="E3888" s="3">
        <v>2065</v>
      </c>
      <c r="F3888" s="4">
        <v>30224047.649999999</v>
      </c>
      <c r="G3888" s="3">
        <v>159</v>
      </c>
      <c r="H3888" s="4">
        <v>2253291.2400000002</v>
      </c>
      <c r="I3888" s="3">
        <v>339</v>
      </c>
      <c r="J3888" s="4">
        <v>3527477.36</v>
      </c>
      <c r="K3888" s="3">
        <v>157</v>
      </c>
      <c r="L3888" s="4">
        <v>1798787.52</v>
      </c>
    </row>
    <row r="3889" spans="1:12" x14ac:dyDescent="0.25">
      <c r="A3889" s="10">
        <v>5811005</v>
      </c>
      <c r="B3889" s="12" t="s">
        <v>20</v>
      </c>
      <c r="C3889" s="12" t="s">
        <v>24</v>
      </c>
      <c r="D3889" s="13" t="s">
        <v>100</v>
      </c>
      <c r="E3889" s="3">
        <v>51103</v>
      </c>
      <c r="F3889" s="4">
        <v>36850691.630000003</v>
      </c>
      <c r="G3889" s="3">
        <v>26063</v>
      </c>
      <c r="H3889" s="4">
        <v>19781083.5</v>
      </c>
      <c r="I3889" s="3">
        <v>46195</v>
      </c>
      <c r="J3889" s="4">
        <v>23982216.77</v>
      </c>
      <c r="K3889" s="3">
        <v>66082</v>
      </c>
      <c r="L3889" s="4">
        <v>32834274.079999998</v>
      </c>
    </row>
    <row r="3890" spans="1:12" x14ac:dyDescent="0.25">
      <c r="A3890" s="10">
        <v>5811021</v>
      </c>
      <c r="B3890" s="12" t="s">
        <v>20</v>
      </c>
      <c r="C3890" s="12" t="s">
        <v>17</v>
      </c>
      <c r="D3890" s="13" t="s">
        <v>100</v>
      </c>
      <c r="E3890" s="3">
        <v>31568</v>
      </c>
      <c r="F3890" s="4">
        <v>17987140.289999999</v>
      </c>
      <c r="G3890" s="3">
        <v>9395</v>
      </c>
      <c r="H3890" s="4">
        <v>7999008.8099999996</v>
      </c>
      <c r="I3890" s="3">
        <v>68677</v>
      </c>
      <c r="J3890" s="4">
        <v>18953619.039999999</v>
      </c>
      <c r="K3890" s="3">
        <v>75491</v>
      </c>
      <c r="L3890" s="4">
        <v>20669834.309999999</v>
      </c>
    </row>
    <row r="3891" spans="1:12" x14ac:dyDescent="0.25">
      <c r="A3891" s="10">
        <v>5816889</v>
      </c>
      <c r="B3891" s="12" t="s">
        <v>20</v>
      </c>
      <c r="C3891" s="12" t="s">
        <v>22</v>
      </c>
      <c r="D3891" s="13" t="s">
        <v>812</v>
      </c>
      <c r="E3891" s="3">
        <v>66779</v>
      </c>
      <c r="F3891" s="4">
        <v>47518222.420000002</v>
      </c>
      <c r="G3891" s="3">
        <v>30947</v>
      </c>
      <c r="H3891" s="4">
        <v>25757858.140000001</v>
      </c>
      <c r="I3891" s="3">
        <v>58953</v>
      </c>
      <c r="J3891" s="4">
        <v>27298090.420000002</v>
      </c>
      <c r="K3891" s="3">
        <v>83342</v>
      </c>
      <c r="L3891" s="4">
        <v>39926172.060000002</v>
      </c>
    </row>
    <row r="3892" spans="1:12" x14ac:dyDescent="0.25">
      <c r="A3892" s="10">
        <v>5817077</v>
      </c>
      <c r="B3892" s="12" t="s">
        <v>20</v>
      </c>
      <c r="C3892" s="12" t="s">
        <v>17</v>
      </c>
      <c r="D3892" s="13" t="s">
        <v>837</v>
      </c>
      <c r="E3892" s="3">
        <v>5130</v>
      </c>
      <c r="F3892" s="4">
        <v>2898483.8</v>
      </c>
      <c r="G3892" s="3">
        <v>4170</v>
      </c>
      <c r="H3892" s="4">
        <v>3628610.49</v>
      </c>
      <c r="I3892" s="3">
        <v>6546</v>
      </c>
      <c r="J3892" s="4">
        <v>1571229.78</v>
      </c>
      <c r="K3892" s="3">
        <v>10418</v>
      </c>
      <c r="L3892" s="4">
        <v>2872059.59</v>
      </c>
    </row>
    <row r="3893" spans="1:12" x14ac:dyDescent="0.25">
      <c r="A3893" s="10">
        <v>5821624</v>
      </c>
      <c r="B3893" s="12" t="s">
        <v>20</v>
      </c>
      <c r="C3893" s="12" t="s">
        <v>22</v>
      </c>
      <c r="D3893" s="13" t="s">
        <v>99</v>
      </c>
      <c r="E3893" s="3">
        <v>57180</v>
      </c>
      <c r="F3893" s="4">
        <v>40323708.509999998</v>
      </c>
      <c r="G3893" s="3">
        <v>22692</v>
      </c>
      <c r="H3893" s="4">
        <v>19062846.530000001</v>
      </c>
      <c r="I3893" s="3">
        <v>69874</v>
      </c>
      <c r="J3893" s="4">
        <v>26994436.98</v>
      </c>
      <c r="K3893" s="3">
        <v>98962</v>
      </c>
      <c r="L3893" s="4">
        <v>44586398.369999997</v>
      </c>
    </row>
    <row r="3894" spans="1:12" x14ac:dyDescent="0.25">
      <c r="A3894" s="10">
        <v>5821632</v>
      </c>
      <c r="B3894" s="12" t="s">
        <v>20</v>
      </c>
      <c r="C3894" s="12" t="s">
        <v>17</v>
      </c>
      <c r="D3894" s="13" t="s">
        <v>99</v>
      </c>
      <c r="E3894" s="3">
        <v>11837</v>
      </c>
      <c r="F3894" s="4">
        <v>6111229.3099999996</v>
      </c>
      <c r="G3894" s="3">
        <v>1761</v>
      </c>
      <c r="H3894" s="4">
        <v>953168.7</v>
      </c>
      <c r="I3894" s="3">
        <v>6704</v>
      </c>
      <c r="J3894" s="4">
        <v>1773813.61</v>
      </c>
      <c r="K3894" s="3">
        <v>9289</v>
      </c>
      <c r="L3894" s="4">
        <v>2991841.22</v>
      </c>
    </row>
    <row r="3895" spans="1:12" x14ac:dyDescent="0.25">
      <c r="A3895" s="10">
        <v>5825823</v>
      </c>
      <c r="B3895" s="12" t="s">
        <v>32</v>
      </c>
      <c r="C3895" s="12" t="s">
        <v>32</v>
      </c>
      <c r="D3895" s="13" t="s">
        <v>845</v>
      </c>
      <c r="E3895" s="3">
        <v>1032</v>
      </c>
      <c r="F3895" s="4">
        <v>652976.75</v>
      </c>
      <c r="G3895" s="3">
        <v>395</v>
      </c>
      <c r="H3895" s="4">
        <v>226591.21</v>
      </c>
      <c r="I3895" s="3">
        <v>2173</v>
      </c>
      <c r="J3895" s="4">
        <v>1197738.6100000001</v>
      </c>
      <c r="K3895" s="3">
        <v>888</v>
      </c>
      <c r="L3895" s="4">
        <v>408281.87</v>
      </c>
    </row>
    <row r="3896" spans="1:12" x14ac:dyDescent="0.25">
      <c r="A3896" s="10">
        <v>5830245</v>
      </c>
      <c r="B3896" s="12" t="s">
        <v>32</v>
      </c>
      <c r="C3896" s="12" t="s">
        <v>32</v>
      </c>
      <c r="D3896" s="13" t="s">
        <v>58</v>
      </c>
      <c r="E3896" s="3">
        <v>602</v>
      </c>
      <c r="F3896" s="4">
        <v>772145.83</v>
      </c>
      <c r="G3896" s="3">
        <v>130</v>
      </c>
      <c r="H3896" s="4">
        <v>109732.09</v>
      </c>
      <c r="I3896" s="3">
        <v>759</v>
      </c>
      <c r="J3896" s="4">
        <v>572458.23999999999</v>
      </c>
      <c r="K3896" s="3">
        <v>422</v>
      </c>
      <c r="L3896" s="4">
        <v>372061.72</v>
      </c>
    </row>
    <row r="3897" spans="1:12" x14ac:dyDescent="0.25">
      <c r="A3897" s="10">
        <v>5832092</v>
      </c>
      <c r="B3897" s="12" t="s">
        <v>846</v>
      </c>
      <c r="C3897" s="12" t="s">
        <v>20</v>
      </c>
      <c r="D3897" s="13" t="s">
        <v>847</v>
      </c>
      <c r="E3897" s="3">
        <v>557</v>
      </c>
      <c r="F3897" s="4">
        <v>614233.49</v>
      </c>
      <c r="G3897" s="3">
        <v>148</v>
      </c>
      <c r="H3897" s="4">
        <v>721702.54</v>
      </c>
      <c r="I3897" s="3">
        <v>917</v>
      </c>
      <c r="J3897" s="4">
        <v>1027503.29</v>
      </c>
      <c r="K3897" s="3">
        <v>378</v>
      </c>
      <c r="L3897" s="4">
        <v>566459.54</v>
      </c>
    </row>
    <row r="3898" spans="1:12" x14ac:dyDescent="0.25">
      <c r="A3898" s="10">
        <v>5844873</v>
      </c>
      <c r="B3898" s="12" t="s">
        <v>32</v>
      </c>
      <c r="C3898" s="12" t="s">
        <v>32</v>
      </c>
      <c r="D3898" s="13" t="s">
        <v>848</v>
      </c>
      <c r="E3898" s="3">
        <v>5876</v>
      </c>
      <c r="F3898" s="4">
        <v>3528813.57</v>
      </c>
      <c r="G3898" s="3">
        <v>2512</v>
      </c>
      <c r="H3898" s="4">
        <v>2008113.8</v>
      </c>
      <c r="I3898" s="3">
        <v>11094</v>
      </c>
      <c r="J3898" s="4">
        <v>6793185.4100000001</v>
      </c>
      <c r="K3898" s="3">
        <v>6077</v>
      </c>
      <c r="L3898" s="4">
        <v>2619498.33</v>
      </c>
    </row>
    <row r="3899" spans="1:12" x14ac:dyDescent="0.25">
      <c r="A3899" s="10">
        <v>5853510</v>
      </c>
      <c r="B3899" s="12" t="s">
        <v>849</v>
      </c>
      <c r="C3899" s="12" t="s">
        <v>20</v>
      </c>
      <c r="D3899" s="13" t="s">
        <v>850</v>
      </c>
      <c r="E3899" s="3">
        <v>4683</v>
      </c>
      <c r="F3899" s="4">
        <v>2346497.7000000002</v>
      </c>
      <c r="G3899" s="3">
        <v>1884</v>
      </c>
      <c r="H3899" s="4">
        <v>943904.71</v>
      </c>
      <c r="I3899" s="3">
        <v>6659</v>
      </c>
      <c r="J3899" s="4">
        <v>2791485.21</v>
      </c>
      <c r="K3899" s="3">
        <v>3914</v>
      </c>
      <c r="L3899" s="4">
        <v>1634406.47</v>
      </c>
    </row>
    <row r="3900" spans="1:12" x14ac:dyDescent="0.25">
      <c r="A3900" s="10">
        <v>5862610</v>
      </c>
      <c r="B3900" s="12" t="s">
        <v>126</v>
      </c>
      <c r="C3900" s="12" t="s">
        <v>20</v>
      </c>
      <c r="D3900" s="13" t="s">
        <v>851</v>
      </c>
      <c r="E3900" s="3">
        <v>4025</v>
      </c>
      <c r="F3900" s="4">
        <v>2619798.9</v>
      </c>
      <c r="G3900" s="3">
        <v>1189</v>
      </c>
      <c r="H3900" s="4">
        <v>806840.74</v>
      </c>
      <c r="I3900" s="3">
        <v>9948</v>
      </c>
      <c r="J3900" s="4">
        <v>5247439.9000000004</v>
      </c>
      <c r="K3900" s="3">
        <v>5562</v>
      </c>
      <c r="L3900" s="4">
        <v>2594379.79</v>
      </c>
    </row>
    <row r="3901" spans="1:12" x14ac:dyDescent="0.25">
      <c r="A3901" s="10">
        <v>5862693</v>
      </c>
      <c r="B3901" s="12" t="s">
        <v>20</v>
      </c>
      <c r="C3901" s="12" t="s">
        <v>17</v>
      </c>
      <c r="D3901" s="13" t="s">
        <v>100</v>
      </c>
      <c r="E3901" s="3">
        <v>23285</v>
      </c>
      <c r="F3901" s="4">
        <v>13046904.550000001</v>
      </c>
      <c r="G3901" s="3">
        <v>7528</v>
      </c>
      <c r="H3901" s="4">
        <v>5999278.2000000002</v>
      </c>
      <c r="I3901" s="3">
        <v>65949</v>
      </c>
      <c r="J3901" s="4">
        <v>17870463.68</v>
      </c>
      <c r="K3901" s="3">
        <v>62675</v>
      </c>
      <c r="L3901" s="4">
        <v>17600452.800000001</v>
      </c>
    </row>
    <row r="3902" spans="1:12" x14ac:dyDescent="0.25">
      <c r="A3902" s="10">
        <v>5862701</v>
      </c>
      <c r="B3902" s="12" t="s">
        <v>20</v>
      </c>
      <c r="C3902" s="12" t="s">
        <v>17</v>
      </c>
      <c r="D3902" s="13" t="s">
        <v>100</v>
      </c>
      <c r="E3902" s="3">
        <v>27999</v>
      </c>
      <c r="F3902" s="4">
        <v>18509608.02</v>
      </c>
      <c r="G3902" s="3">
        <v>10743</v>
      </c>
      <c r="H3902" s="4">
        <v>11029569.84</v>
      </c>
      <c r="I3902" s="3">
        <v>30250</v>
      </c>
      <c r="J3902" s="4">
        <v>14279085.91</v>
      </c>
      <c r="K3902" s="3">
        <v>41076</v>
      </c>
      <c r="L3902" s="4">
        <v>19280800.140000001</v>
      </c>
    </row>
    <row r="3903" spans="1:12" x14ac:dyDescent="0.25">
      <c r="A3903" s="10">
        <v>5862719</v>
      </c>
      <c r="B3903" s="12" t="s">
        <v>20</v>
      </c>
      <c r="C3903" s="12" t="s">
        <v>17</v>
      </c>
      <c r="D3903" s="13" t="s">
        <v>100</v>
      </c>
      <c r="E3903" s="3">
        <v>24306</v>
      </c>
      <c r="F3903" s="4">
        <v>19573796.359999999</v>
      </c>
      <c r="G3903" s="3">
        <v>14872</v>
      </c>
      <c r="H3903" s="4">
        <v>15667952.640000001</v>
      </c>
      <c r="I3903" s="3">
        <v>36582</v>
      </c>
      <c r="J3903" s="4">
        <v>18086269.670000002</v>
      </c>
      <c r="K3903" s="3">
        <v>72197</v>
      </c>
      <c r="L3903" s="4">
        <v>34832389.579999998</v>
      </c>
    </row>
    <row r="3904" spans="1:12" x14ac:dyDescent="0.25">
      <c r="A3904" s="10">
        <v>5868641</v>
      </c>
      <c r="B3904" s="12" t="s">
        <v>20</v>
      </c>
      <c r="C3904" s="12" t="s">
        <v>24</v>
      </c>
      <c r="D3904" s="13" t="s">
        <v>100</v>
      </c>
      <c r="E3904" s="3">
        <v>88186</v>
      </c>
      <c r="F3904" s="4">
        <v>60518571.009999998</v>
      </c>
      <c r="G3904" s="3">
        <v>35585</v>
      </c>
      <c r="H3904" s="4">
        <v>25644609.73</v>
      </c>
      <c r="I3904" s="3">
        <v>43451</v>
      </c>
      <c r="J3904" s="4">
        <v>18136442.710000001</v>
      </c>
      <c r="K3904" s="3">
        <v>60785</v>
      </c>
      <c r="L3904" s="4">
        <v>29943301.170000002</v>
      </c>
    </row>
    <row r="3905" spans="1:12" x14ac:dyDescent="0.25">
      <c r="A3905" s="10">
        <v>5878178</v>
      </c>
      <c r="B3905" s="12" t="s">
        <v>126</v>
      </c>
      <c r="C3905" s="12" t="s">
        <v>20</v>
      </c>
      <c r="D3905" s="13" t="s">
        <v>127</v>
      </c>
      <c r="E3905" s="3">
        <v>1186</v>
      </c>
      <c r="F3905" s="4">
        <v>708408</v>
      </c>
      <c r="G3905" s="3">
        <v>438</v>
      </c>
      <c r="H3905" s="4">
        <v>212937.46</v>
      </c>
      <c r="I3905" s="3">
        <v>4419</v>
      </c>
      <c r="J3905" s="4">
        <v>2108241.7400000002</v>
      </c>
      <c r="K3905" s="3">
        <v>2580</v>
      </c>
      <c r="L3905" s="4">
        <v>1063575.17</v>
      </c>
    </row>
    <row r="3906" spans="1:12" x14ac:dyDescent="0.25">
      <c r="A3906" s="10">
        <v>5878186</v>
      </c>
      <c r="B3906" s="12" t="s">
        <v>126</v>
      </c>
      <c r="C3906" s="12" t="s">
        <v>20</v>
      </c>
      <c r="D3906" s="13" t="s">
        <v>127</v>
      </c>
      <c r="E3906" s="3">
        <v>1150</v>
      </c>
      <c r="F3906" s="4">
        <v>516728.03</v>
      </c>
      <c r="G3906" s="3">
        <v>487</v>
      </c>
      <c r="H3906" s="4">
        <v>190365</v>
      </c>
      <c r="I3906" s="3">
        <v>4293</v>
      </c>
      <c r="J3906" s="4">
        <v>1651199.41</v>
      </c>
      <c r="K3906" s="3">
        <v>3075</v>
      </c>
      <c r="L3906" s="4">
        <v>1029796.48</v>
      </c>
    </row>
    <row r="3907" spans="1:12" x14ac:dyDescent="0.25">
      <c r="A3907" s="10">
        <v>5878210</v>
      </c>
      <c r="B3907" s="12" t="s">
        <v>126</v>
      </c>
      <c r="C3907" s="12" t="s">
        <v>20</v>
      </c>
      <c r="D3907" s="13" t="s">
        <v>127</v>
      </c>
      <c r="E3907" s="3">
        <v>737</v>
      </c>
      <c r="F3907" s="4">
        <v>1115733</v>
      </c>
      <c r="G3907" s="3">
        <v>156</v>
      </c>
      <c r="H3907" s="4">
        <v>224415</v>
      </c>
      <c r="I3907" s="3">
        <v>1173</v>
      </c>
      <c r="J3907" s="4">
        <v>1486996.19</v>
      </c>
      <c r="K3907" s="3">
        <v>414</v>
      </c>
      <c r="L3907" s="4">
        <v>403696.87</v>
      </c>
    </row>
    <row r="3908" spans="1:12" x14ac:dyDescent="0.25">
      <c r="A3908" s="10">
        <v>5878236</v>
      </c>
      <c r="B3908" s="12" t="s">
        <v>126</v>
      </c>
      <c r="C3908" s="12" t="s">
        <v>20</v>
      </c>
      <c r="D3908" s="13" t="s">
        <v>127</v>
      </c>
      <c r="E3908" s="3">
        <v>733</v>
      </c>
      <c r="F3908" s="4">
        <v>1392836</v>
      </c>
      <c r="G3908" s="3">
        <v>234</v>
      </c>
      <c r="H3908" s="4">
        <v>472089</v>
      </c>
      <c r="I3908" s="3">
        <v>1238</v>
      </c>
      <c r="J3908" s="4">
        <v>1664021.7</v>
      </c>
      <c r="K3908" s="3">
        <v>679</v>
      </c>
      <c r="L3908" s="4">
        <v>1098949.8999999999</v>
      </c>
    </row>
    <row r="3909" spans="1:12" x14ac:dyDescent="0.25">
      <c r="A3909" s="10">
        <v>5880745</v>
      </c>
      <c r="B3909" s="12" t="s">
        <v>20</v>
      </c>
      <c r="C3909" s="12" t="s">
        <v>17</v>
      </c>
      <c r="D3909" s="13" t="s">
        <v>100</v>
      </c>
      <c r="E3909" s="3">
        <v>17018</v>
      </c>
      <c r="F3909" s="4">
        <v>10953376.029999999</v>
      </c>
      <c r="G3909" s="3">
        <v>7138</v>
      </c>
      <c r="H3909" s="4">
        <v>6181340.0099999998</v>
      </c>
      <c r="I3909" s="3">
        <v>42026</v>
      </c>
      <c r="J3909" s="4">
        <v>14013284.92</v>
      </c>
      <c r="K3909" s="3">
        <v>40318</v>
      </c>
      <c r="L3909" s="4">
        <v>15976451.41</v>
      </c>
    </row>
    <row r="3910" spans="1:12" x14ac:dyDescent="0.25">
      <c r="A3910" s="10">
        <v>5886585</v>
      </c>
      <c r="B3910" s="12" t="s">
        <v>20</v>
      </c>
      <c r="C3910" s="12" t="s">
        <v>17</v>
      </c>
      <c r="D3910" s="13" t="s">
        <v>99</v>
      </c>
      <c r="E3910" s="3">
        <v>15603</v>
      </c>
      <c r="F3910" s="4">
        <v>9429585.0999999996</v>
      </c>
      <c r="G3910" s="3">
        <v>1849</v>
      </c>
      <c r="H3910" s="4">
        <v>1413288.46</v>
      </c>
      <c r="I3910" s="3">
        <v>19564</v>
      </c>
      <c r="J3910" s="4">
        <v>6040288.9400000004</v>
      </c>
      <c r="K3910" s="3">
        <v>16377</v>
      </c>
      <c r="L3910" s="4">
        <v>5272870.51</v>
      </c>
    </row>
    <row r="3911" spans="1:12" x14ac:dyDescent="0.25">
      <c r="A3911" s="10">
        <v>5888524</v>
      </c>
      <c r="B3911" s="12" t="s">
        <v>294</v>
      </c>
      <c r="C3911" s="12" t="s">
        <v>20</v>
      </c>
      <c r="D3911" s="13" t="s">
        <v>295</v>
      </c>
      <c r="E3911" s="3">
        <v>372</v>
      </c>
      <c r="F3911" s="4">
        <v>547904.4</v>
      </c>
      <c r="G3911" s="3">
        <v>16</v>
      </c>
      <c r="H3911" s="4">
        <v>25463.96</v>
      </c>
      <c r="I3911" s="3">
        <v>60</v>
      </c>
      <c r="J3911" s="4">
        <v>85530.58</v>
      </c>
      <c r="K3911" s="3">
        <v>19</v>
      </c>
      <c r="L3911" s="4">
        <v>23437.89</v>
      </c>
    </row>
    <row r="3912" spans="1:12" x14ac:dyDescent="0.25">
      <c r="A3912" s="10">
        <v>5891072</v>
      </c>
      <c r="B3912" s="12" t="s">
        <v>172</v>
      </c>
      <c r="C3912" s="12" t="s">
        <v>20</v>
      </c>
      <c r="D3912" s="13" t="s">
        <v>173</v>
      </c>
      <c r="E3912" s="3">
        <v>1490</v>
      </c>
      <c r="F3912" s="4">
        <v>172540.72</v>
      </c>
      <c r="G3912" s="3">
        <v>427</v>
      </c>
      <c r="H3912" s="4">
        <v>48305.760000000002</v>
      </c>
      <c r="I3912" s="3">
        <v>6313</v>
      </c>
      <c r="J3912" s="4">
        <v>504229.45</v>
      </c>
      <c r="K3912" s="3">
        <v>2459</v>
      </c>
      <c r="L3912" s="4">
        <v>198337.15</v>
      </c>
    </row>
    <row r="3913" spans="1:12" x14ac:dyDescent="0.25">
      <c r="A3913" s="10">
        <v>5891080</v>
      </c>
      <c r="B3913" s="12" t="s">
        <v>172</v>
      </c>
      <c r="C3913" s="12" t="s">
        <v>20</v>
      </c>
      <c r="D3913" s="13" t="s">
        <v>173</v>
      </c>
      <c r="E3913" s="3">
        <v>1297</v>
      </c>
      <c r="F3913" s="4">
        <v>108861.96</v>
      </c>
      <c r="G3913" s="3">
        <v>240</v>
      </c>
      <c r="H3913" s="4">
        <v>20905.439999999999</v>
      </c>
      <c r="I3913" s="3">
        <v>6586</v>
      </c>
      <c r="J3913" s="4">
        <v>418485.1</v>
      </c>
      <c r="K3913" s="3">
        <v>2196</v>
      </c>
      <c r="L3913" s="4">
        <v>135009.64000000001</v>
      </c>
    </row>
    <row r="3914" spans="1:12" x14ac:dyDescent="0.25">
      <c r="A3914" s="10">
        <v>5891098</v>
      </c>
      <c r="B3914" s="12" t="s">
        <v>172</v>
      </c>
      <c r="C3914" s="12" t="s">
        <v>20</v>
      </c>
      <c r="D3914" s="13" t="s">
        <v>173</v>
      </c>
      <c r="E3914" s="3">
        <v>1827</v>
      </c>
      <c r="F3914" s="4">
        <v>115858.3</v>
      </c>
      <c r="G3914" s="3">
        <v>316</v>
      </c>
      <c r="H3914" s="4">
        <v>19985.2</v>
      </c>
      <c r="I3914" s="3">
        <v>14093</v>
      </c>
      <c r="J3914" s="4">
        <v>577427.78</v>
      </c>
      <c r="K3914" s="3">
        <v>5915</v>
      </c>
      <c r="L3914" s="4">
        <v>221614.9</v>
      </c>
    </row>
    <row r="3915" spans="1:12" x14ac:dyDescent="0.25">
      <c r="A3915" s="10">
        <v>5891106</v>
      </c>
      <c r="B3915" s="12" t="s">
        <v>172</v>
      </c>
      <c r="C3915" s="12" t="s">
        <v>20</v>
      </c>
      <c r="D3915" s="13" t="s">
        <v>173</v>
      </c>
      <c r="E3915" s="3">
        <v>861</v>
      </c>
      <c r="F3915" s="4">
        <v>214608.6</v>
      </c>
      <c r="G3915" s="3">
        <v>194</v>
      </c>
      <c r="H3915" s="4">
        <v>21854.18</v>
      </c>
      <c r="I3915" s="3">
        <v>5310</v>
      </c>
      <c r="J3915" s="4">
        <v>301739.51</v>
      </c>
      <c r="K3915" s="3">
        <v>2098</v>
      </c>
      <c r="L3915" s="4">
        <v>115734.5</v>
      </c>
    </row>
    <row r="3916" spans="1:12" x14ac:dyDescent="0.25">
      <c r="A3916" s="10">
        <v>5891114</v>
      </c>
      <c r="B3916" s="12" t="s">
        <v>172</v>
      </c>
      <c r="C3916" s="12" t="s">
        <v>20</v>
      </c>
      <c r="D3916" s="13" t="s">
        <v>173</v>
      </c>
      <c r="E3916" s="3">
        <v>450</v>
      </c>
      <c r="F3916" s="4">
        <v>66913.2</v>
      </c>
      <c r="G3916" s="3">
        <v>190</v>
      </c>
      <c r="H3916" s="4">
        <v>21269.279999999999</v>
      </c>
      <c r="I3916" s="3">
        <v>2056</v>
      </c>
      <c r="J3916" s="4">
        <v>144767.81</v>
      </c>
      <c r="K3916" s="3">
        <v>3096</v>
      </c>
      <c r="L3916" s="4">
        <v>134908.79999999999</v>
      </c>
    </row>
    <row r="3917" spans="1:12" x14ac:dyDescent="0.25">
      <c r="A3917" s="10">
        <v>5891775</v>
      </c>
      <c r="B3917" s="12" t="s">
        <v>172</v>
      </c>
      <c r="C3917" s="12" t="s">
        <v>20</v>
      </c>
      <c r="D3917" s="13" t="s">
        <v>173</v>
      </c>
      <c r="E3917" s="3">
        <v>1237</v>
      </c>
      <c r="F3917" s="4">
        <v>110600.16</v>
      </c>
      <c r="G3917" s="3">
        <v>211</v>
      </c>
      <c r="H3917" s="4">
        <v>23084.02</v>
      </c>
      <c r="I3917" s="3">
        <v>8143</v>
      </c>
      <c r="J3917" s="4">
        <v>469675.54</v>
      </c>
      <c r="K3917" s="3">
        <v>3088</v>
      </c>
      <c r="L3917" s="4">
        <v>167571.68</v>
      </c>
    </row>
    <row r="3918" spans="1:12" x14ac:dyDescent="0.25">
      <c r="A3918" s="10">
        <v>5891817</v>
      </c>
      <c r="B3918" s="12" t="s">
        <v>172</v>
      </c>
      <c r="C3918" s="12" t="s">
        <v>20</v>
      </c>
      <c r="D3918" s="13" t="s">
        <v>173</v>
      </c>
      <c r="E3918" s="3">
        <v>1183</v>
      </c>
      <c r="F3918" s="4">
        <v>125195.12</v>
      </c>
      <c r="G3918" s="3">
        <v>290</v>
      </c>
      <c r="H3918" s="4">
        <v>30249.56</v>
      </c>
      <c r="I3918" s="3">
        <v>5221</v>
      </c>
      <c r="J3918" s="4">
        <v>457758.18</v>
      </c>
      <c r="K3918" s="3">
        <v>3074</v>
      </c>
      <c r="L3918" s="4">
        <v>231630.58</v>
      </c>
    </row>
    <row r="3919" spans="1:12" x14ac:dyDescent="0.25">
      <c r="A3919" s="10">
        <v>5895040</v>
      </c>
      <c r="B3919" s="12" t="s">
        <v>20</v>
      </c>
      <c r="C3919" s="12" t="s">
        <v>17</v>
      </c>
      <c r="D3919" s="13" t="s">
        <v>852</v>
      </c>
      <c r="E3919" s="3">
        <v>29606</v>
      </c>
      <c r="F3919" s="4">
        <v>18454830.420000002</v>
      </c>
      <c r="G3919" s="3">
        <v>10990</v>
      </c>
      <c r="H3919" s="4">
        <v>8705667.5399999991</v>
      </c>
      <c r="I3919" s="3">
        <v>56351</v>
      </c>
      <c r="J3919" s="4">
        <v>17561250.859999999</v>
      </c>
      <c r="K3919" s="3">
        <v>54613</v>
      </c>
      <c r="L3919" s="4">
        <v>18236478.789999999</v>
      </c>
    </row>
    <row r="3920" spans="1:12" x14ac:dyDescent="0.25">
      <c r="A3920" s="10">
        <v>5896147</v>
      </c>
      <c r="B3920" s="12" t="s">
        <v>20</v>
      </c>
      <c r="C3920" s="12" t="s">
        <v>22</v>
      </c>
      <c r="D3920" s="13" t="s">
        <v>100</v>
      </c>
      <c r="E3920" s="3">
        <v>72676</v>
      </c>
      <c r="F3920" s="4">
        <v>47427188.799999997</v>
      </c>
      <c r="G3920" s="3">
        <v>20654</v>
      </c>
      <c r="H3920" s="4">
        <v>16104160.68</v>
      </c>
      <c r="I3920" s="3">
        <v>50277</v>
      </c>
      <c r="J3920" s="4">
        <v>19811552.039999999</v>
      </c>
      <c r="K3920" s="3">
        <v>64360</v>
      </c>
      <c r="L3920" s="4">
        <v>26950792.59</v>
      </c>
    </row>
    <row r="3921" spans="1:12" x14ac:dyDescent="0.25">
      <c r="A3921" s="10">
        <v>5896154</v>
      </c>
      <c r="B3921" s="12" t="s">
        <v>20</v>
      </c>
      <c r="C3921" s="12" t="s">
        <v>17</v>
      </c>
      <c r="D3921" s="13" t="s">
        <v>100</v>
      </c>
      <c r="E3921" s="3">
        <v>34238</v>
      </c>
      <c r="F3921" s="4">
        <v>24795129.510000002</v>
      </c>
      <c r="G3921" s="3">
        <v>9353</v>
      </c>
      <c r="H3921" s="4">
        <v>8499630.6400000006</v>
      </c>
      <c r="I3921" s="3">
        <v>66798</v>
      </c>
      <c r="J3921" s="4">
        <v>32796519.739999998</v>
      </c>
      <c r="K3921" s="3">
        <v>36497</v>
      </c>
      <c r="L3921" s="4">
        <v>20375429.93</v>
      </c>
    </row>
    <row r="3922" spans="1:12" x14ac:dyDescent="0.25">
      <c r="A3922" s="10">
        <v>5904412</v>
      </c>
      <c r="B3922" s="12" t="s">
        <v>32</v>
      </c>
      <c r="C3922" s="12" t="s">
        <v>32</v>
      </c>
      <c r="D3922" s="13" t="s">
        <v>853</v>
      </c>
      <c r="E3922" s="3">
        <v>2507</v>
      </c>
      <c r="F3922" s="4">
        <v>1219519.1100000001</v>
      </c>
      <c r="G3922" s="3">
        <v>1010</v>
      </c>
      <c r="H3922" s="4">
        <v>552637.92000000004</v>
      </c>
      <c r="I3922" s="3">
        <v>3888</v>
      </c>
      <c r="J3922" s="4">
        <v>1812288.39</v>
      </c>
      <c r="K3922" s="3">
        <v>2532</v>
      </c>
      <c r="L3922" s="4">
        <v>1510143.93</v>
      </c>
    </row>
    <row r="3923" spans="1:12" x14ac:dyDescent="0.25">
      <c r="A3923" s="10">
        <v>5910443</v>
      </c>
      <c r="B3923" s="12" t="s">
        <v>20</v>
      </c>
      <c r="C3923" s="12" t="s">
        <v>17</v>
      </c>
      <c r="D3923" s="13" t="s">
        <v>99</v>
      </c>
      <c r="E3923" s="3">
        <v>1729</v>
      </c>
      <c r="F3923" s="4">
        <v>281160.61</v>
      </c>
      <c r="G3923" s="3">
        <v>156</v>
      </c>
      <c r="H3923" s="4">
        <v>23532.53</v>
      </c>
      <c r="I3923" s="3">
        <v>9770</v>
      </c>
      <c r="J3923" s="4">
        <v>1064491.26</v>
      </c>
      <c r="K3923" s="3">
        <v>6588</v>
      </c>
      <c r="L3923" s="4">
        <v>678052.8</v>
      </c>
    </row>
    <row r="3924" spans="1:12" x14ac:dyDescent="0.25">
      <c r="A3924" s="10">
        <v>5910823</v>
      </c>
      <c r="B3924" s="12" t="s">
        <v>20</v>
      </c>
      <c r="C3924" s="12" t="s">
        <v>17</v>
      </c>
      <c r="D3924" s="13" t="s">
        <v>99</v>
      </c>
      <c r="E3924" s="3">
        <v>6660</v>
      </c>
      <c r="F3924" s="4">
        <v>2812278.92</v>
      </c>
      <c r="G3924" s="3">
        <v>916</v>
      </c>
      <c r="H3924" s="4">
        <v>437771.09</v>
      </c>
      <c r="I3924" s="3">
        <v>10502</v>
      </c>
      <c r="J3924" s="4">
        <v>2459081.19</v>
      </c>
      <c r="K3924" s="3">
        <v>12153</v>
      </c>
      <c r="L3924" s="4">
        <v>3361704.95</v>
      </c>
    </row>
    <row r="3925" spans="1:12" x14ac:dyDescent="0.25">
      <c r="A3925" s="10">
        <v>5910930</v>
      </c>
      <c r="B3925" s="12" t="s">
        <v>20</v>
      </c>
      <c r="C3925" s="12" t="s">
        <v>17</v>
      </c>
      <c r="D3925" s="13" t="s">
        <v>99</v>
      </c>
      <c r="E3925" s="3">
        <v>5149</v>
      </c>
      <c r="F3925" s="4">
        <v>2348072.66</v>
      </c>
      <c r="G3925" s="3">
        <v>1159</v>
      </c>
      <c r="H3925" s="4">
        <v>905107.93</v>
      </c>
      <c r="I3925" s="3">
        <v>17588</v>
      </c>
      <c r="J3925" s="4">
        <v>3325472.78</v>
      </c>
      <c r="K3925" s="3">
        <v>11110</v>
      </c>
      <c r="L3925" s="4">
        <v>2456845.0099999998</v>
      </c>
    </row>
    <row r="3926" spans="1:12" x14ac:dyDescent="0.25">
      <c r="A3926" s="10">
        <v>5911524</v>
      </c>
      <c r="B3926" s="12" t="s">
        <v>20</v>
      </c>
      <c r="C3926" s="12" t="s">
        <v>17</v>
      </c>
      <c r="D3926" s="13" t="s">
        <v>99</v>
      </c>
      <c r="E3926" s="3">
        <v>2154</v>
      </c>
      <c r="F3926" s="4">
        <v>307361.88</v>
      </c>
      <c r="G3926" s="3">
        <v>393</v>
      </c>
      <c r="H3926" s="4">
        <v>58776.26</v>
      </c>
      <c r="I3926" s="3">
        <v>5026</v>
      </c>
      <c r="J3926" s="4">
        <v>467170.9</v>
      </c>
      <c r="K3926" s="3">
        <v>5958</v>
      </c>
      <c r="L3926" s="4">
        <v>576379.49</v>
      </c>
    </row>
    <row r="3927" spans="1:12" x14ac:dyDescent="0.25">
      <c r="A3927" s="10">
        <v>5911649</v>
      </c>
      <c r="B3927" s="12" t="s">
        <v>20</v>
      </c>
      <c r="C3927" s="12" t="s">
        <v>24</v>
      </c>
      <c r="D3927" s="13" t="s">
        <v>99</v>
      </c>
      <c r="E3927" s="3">
        <v>58505</v>
      </c>
      <c r="F3927" s="4">
        <v>25817357.25</v>
      </c>
      <c r="G3927" s="3">
        <v>12497</v>
      </c>
      <c r="H3927" s="4">
        <v>5607249.5199999996</v>
      </c>
      <c r="I3927" s="3">
        <v>20909</v>
      </c>
      <c r="J3927" s="4">
        <v>5365845.5199999996</v>
      </c>
      <c r="K3927" s="3">
        <v>37701</v>
      </c>
      <c r="L3927" s="4">
        <v>10350480.310000001</v>
      </c>
    </row>
    <row r="3928" spans="1:12" x14ac:dyDescent="0.25">
      <c r="A3928" s="10">
        <v>5912464</v>
      </c>
      <c r="B3928" s="12" t="s">
        <v>20</v>
      </c>
      <c r="C3928" s="12" t="s">
        <v>17</v>
      </c>
      <c r="D3928" s="13" t="s">
        <v>99</v>
      </c>
      <c r="E3928" s="3">
        <v>7059</v>
      </c>
      <c r="F3928" s="4">
        <v>4162799.22</v>
      </c>
      <c r="G3928" s="3">
        <v>4659</v>
      </c>
      <c r="H3928" s="4">
        <v>3497956.14</v>
      </c>
      <c r="I3928" s="3">
        <v>20332</v>
      </c>
      <c r="J3928" s="4">
        <v>6431417.2699999996</v>
      </c>
      <c r="K3928" s="3">
        <v>28151</v>
      </c>
      <c r="L3928" s="4">
        <v>10245311.01</v>
      </c>
    </row>
    <row r="3929" spans="1:12" x14ac:dyDescent="0.25">
      <c r="A3929" s="10">
        <v>5912662</v>
      </c>
      <c r="B3929" s="12" t="s">
        <v>20</v>
      </c>
      <c r="C3929" s="12" t="s">
        <v>17</v>
      </c>
      <c r="D3929" s="13" t="s">
        <v>100</v>
      </c>
      <c r="E3929" s="3">
        <v>33138</v>
      </c>
      <c r="F3929" s="4">
        <v>28651101.449999999</v>
      </c>
      <c r="G3929" s="3">
        <v>13348</v>
      </c>
      <c r="H3929" s="4">
        <v>15632109.529999999</v>
      </c>
      <c r="I3929" s="3">
        <v>25440</v>
      </c>
      <c r="J3929" s="4">
        <v>12865645.34</v>
      </c>
      <c r="K3929" s="3">
        <v>30991</v>
      </c>
      <c r="L3929" s="4">
        <v>15867742.4</v>
      </c>
    </row>
    <row r="3930" spans="1:12" x14ac:dyDescent="0.25">
      <c r="A3930" s="10">
        <v>5922364</v>
      </c>
      <c r="B3930" s="12" t="s">
        <v>20</v>
      </c>
      <c r="C3930" s="12" t="s">
        <v>17</v>
      </c>
      <c r="D3930" s="13" t="s">
        <v>100</v>
      </c>
      <c r="E3930" s="3">
        <v>25306</v>
      </c>
      <c r="F3930" s="4">
        <v>14768717.460000001</v>
      </c>
      <c r="G3930" s="3">
        <v>7027</v>
      </c>
      <c r="H3930" s="4">
        <v>5019487.84</v>
      </c>
      <c r="I3930" s="3">
        <v>43722</v>
      </c>
      <c r="J3930" s="4">
        <v>14286339.300000001</v>
      </c>
      <c r="K3930" s="3">
        <v>30048</v>
      </c>
      <c r="L3930" s="4">
        <v>11422774.449999999</v>
      </c>
    </row>
    <row r="3931" spans="1:12" x14ac:dyDescent="0.25">
      <c r="A3931" s="10">
        <v>5927405</v>
      </c>
      <c r="B3931" s="12" t="s">
        <v>32</v>
      </c>
      <c r="C3931" s="12" t="s">
        <v>32</v>
      </c>
      <c r="D3931" s="13" t="s">
        <v>854</v>
      </c>
      <c r="E3931" s="3">
        <v>10384</v>
      </c>
      <c r="F3931" s="4">
        <v>13847940.939999999</v>
      </c>
      <c r="G3931" s="3">
        <v>4046</v>
      </c>
      <c r="H3931" s="4">
        <v>7011298.5</v>
      </c>
      <c r="I3931" s="3">
        <v>22333</v>
      </c>
      <c r="J3931" s="4">
        <v>30363242.640000001</v>
      </c>
      <c r="K3931" s="3">
        <v>13715</v>
      </c>
      <c r="L3931" s="4">
        <v>15094564.43</v>
      </c>
    </row>
    <row r="3932" spans="1:12" x14ac:dyDescent="0.25">
      <c r="A3932" s="10">
        <v>5928908</v>
      </c>
      <c r="B3932" s="12" t="s">
        <v>208</v>
      </c>
      <c r="C3932" s="12" t="s">
        <v>20</v>
      </c>
      <c r="D3932" s="13" t="s">
        <v>855</v>
      </c>
      <c r="E3932" s="3">
        <v>409</v>
      </c>
      <c r="F3932" s="4">
        <v>117927.86</v>
      </c>
      <c r="G3932" s="3">
        <v>169</v>
      </c>
      <c r="H3932" s="4">
        <v>58926.400000000001</v>
      </c>
      <c r="I3932" s="3">
        <v>300</v>
      </c>
      <c r="J3932" s="4">
        <v>111451.87</v>
      </c>
      <c r="K3932" s="3">
        <v>147</v>
      </c>
      <c r="L3932" s="4">
        <v>41548.410000000003</v>
      </c>
    </row>
    <row r="3933" spans="1:12" x14ac:dyDescent="0.25">
      <c r="A3933" s="10">
        <v>5929799</v>
      </c>
      <c r="B3933" s="12" t="s">
        <v>20</v>
      </c>
      <c r="C3933" s="12" t="s">
        <v>17</v>
      </c>
      <c r="D3933" s="13" t="s">
        <v>23</v>
      </c>
      <c r="E3933" s="3">
        <v>11196</v>
      </c>
      <c r="F3933" s="4">
        <v>7666308.3799999999</v>
      </c>
      <c r="G3933" s="3">
        <v>6482</v>
      </c>
      <c r="H3933" s="4">
        <v>4968757.78</v>
      </c>
      <c r="I3933" s="3">
        <v>7853</v>
      </c>
      <c r="J3933" s="4">
        <v>1984329.51</v>
      </c>
      <c r="K3933" s="3">
        <v>12916</v>
      </c>
      <c r="L3933" s="4">
        <v>3935911.39</v>
      </c>
    </row>
    <row r="3934" spans="1:12" x14ac:dyDescent="0.25">
      <c r="A3934" s="10">
        <v>5929815</v>
      </c>
      <c r="B3934" s="12" t="s">
        <v>20</v>
      </c>
      <c r="C3934" s="12" t="s">
        <v>17</v>
      </c>
      <c r="D3934" s="13" t="s">
        <v>36</v>
      </c>
      <c r="E3934" s="3">
        <v>30766</v>
      </c>
      <c r="F3934" s="4">
        <v>19756913.960000001</v>
      </c>
      <c r="G3934" s="3">
        <v>11351</v>
      </c>
      <c r="H3934" s="4">
        <v>10149099.23</v>
      </c>
      <c r="I3934" s="3">
        <v>31380</v>
      </c>
      <c r="J3934" s="4">
        <v>10626455.66</v>
      </c>
      <c r="K3934" s="3">
        <v>44967</v>
      </c>
      <c r="L3934" s="4">
        <v>15928889.470000001</v>
      </c>
    </row>
    <row r="3935" spans="1:12" x14ac:dyDescent="0.25">
      <c r="A3935" s="10">
        <v>5934849</v>
      </c>
      <c r="B3935" s="12" t="s">
        <v>20</v>
      </c>
      <c r="C3935" s="12" t="s">
        <v>24</v>
      </c>
      <c r="D3935" s="13" t="s">
        <v>23</v>
      </c>
      <c r="E3935" s="3">
        <v>54088</v>
      </c>
      <c r="F3935" s="4">
        <v>47269348.369999997</v>
      </c>
      <c r="G3935" s="3">
        <v>13557</v>
      </c>
      <c r="H3935" s="4">
        <v>11816828.34</v>
      </c>
      <c r="I3935" s="3">
        <v>17030</v>
      </c>
      <c r="J3935" s="4">
        <v>10442349.060000001</v>
      </c>
      <c r="K3935" s="3">
        <v>23578</v>
      </c>
      <c r="L3935" s="4">
        <v>14108234.48</v>
      </c>
    </row>
    <row r="3936" spans="1:12" x14ac:dyDescent="0.25">
      <c r="A3936" s="10">
        <v>5941802</v>
      </c>
      <c r="B3936" s="12" t="s">
        <v>20</v>
      </c>
      <c r="C3936" s="12" t="s">
        <v>22</v>
      </c>
      <c r="D3936" s="13" t="s">
        <v>99</v>
      </c>
      <c r="E3936" s="3">
        <v>106419</v>
      </c>
      <c r="F3936" s="4">
        <v>72954601.890000001</v>
      </c>
      <c r="G3936" s="3">
        <v>47219</v>
      </c>
      <c r="H3936" s="4">
        <v>34851280.799999997</v>
      </c>
      <c r="I3936" s="3">
        <v>85357</v>
      </c>
      <c r="J3936" s="4">
        <v>44679952.329999998</v>
      </c>
      <c r="K3936" s="3">
        <v>134865</v>
      </c>
      <c r="L3936" s="4">
        <v>71408742.549999997</v>
      </c>
    </row>
    <row r="3937" spans="1:12" x14ac:dyDescent="0.25">
      <c r="A3937" s="10">
        <v>5943352</v>
      </c>
      <c r="B3937" s="12" t="s">
        <v>20</v>
      </c>
      <c r="C3937" s="12" t="s">
        <v>17</v>
      </c>
      <c r="D3937" s="13" t="s">
        <v>23</v>
      </c>
      <c r="E3937" s="3">
        <v>4968</v>
      </c>
      <c r="F3937" s="4">
        <v>1840772.01</v>
      </c>
      <c r="G3937" s="3">
        <v>1411</v>
      </c>
      <c r="H3937" s="4">
        <v>695446.04</v>
      </c>
      <c r="I3937" s="3">
        <v>14229</v>
      </c>
      <c r="J3937" s="4">
        <v>3232213.7</v>
      </c>
      <c r="K3937" s="3">
        <v>25669</v>
      </c>
      <c r="L3937" s="4">
        <v>4978422.43</v>
      </c>
    </row>
    <row r="3938" spans="1:12" x14ac:dyDescent="0.25">
      <c r="A3938" s="10">
        <v>5943360</v>
      </c>
      <c r="B3938" s="12" t="s">
        <v>20</v>
      </c>
      <c r="C3938" s="12" t="s">
        <v>22</v>
      </c>
      <c r="D3938" s="13" t="s">
        <v>23</v>
      </c>
      <c r="E3938" s="3">
        <v>53033</v>
      </c>
      <c r="F3938" s="4">
        <v>38740075.649999999</v>
      </c>
      <c r="G3938" s="3">
        <v>26922</v>
      </c>
      <c r="H3938" s="4">
        <v>23841851.260000002</v>
      </c>
      <c r="I3938" s="3">
        <v>65829</v>
      </c>
      <c r="J3938" s="4">
        <v>29206693.350000001</v>
      </c>
      <c r="K3938" s="3">
        <v>82322</v>
      </c>
      <c r="L3938" s="4">
        <v>39073392.289999999</v>
      </c>
    </row>
    <row r="3939" spans="1:12" x14ac:dyDescent="0.25">
      <c r="A3939" s="10">
        <v>5943378</v>
      </c>
      <c r="B3939" s="12" t="s">
        <v>20</v>
      </c>
      <c r="C3939" s="12" t="s">
        <v>17</v>
      </c>
      <c r="D3939" s="13" t="s">
        <v>23</v>
      </c>
      <c r="E3939" s="3">
        <v>12506</v>
      </c>
      <c r="F3939" s="4">
        <v>5750631.0999999996</v>
      </c>
      <c r="G3939" s="3">
        <v>4829</v>
      </c>
      <c r="H3939" s="4">
        <v>3043725.86</v>
      </c>
      <c r="I3939" s="3">
        <v>19359</v>
      </c>
      <c r="J3939" s="4">
        <v>5848583.9100000001</v>
      </c>
      <c r="K3939" s="3">
        <v>34244</v>
      </c>
      <c r="L3939" s="4">
        <v>8038459.1900000004</v>
      </c>
    </row>
    <row r="3940" spans="1:12" x14ac:dyDescent="0.25">
      <c r="A3940" s="10">
        <v>5944343</v>
      </c>
      <c r="B3940" s="12" t="s">
        <v>32</v>
      </c>
      <c r="C3940" s="12" t="s">
        <v>32</v>
      </c>
      <c r="D3940" s="13" t="s">
        <v>856</v>
      </c>
      <c r="E3940" s="3">
        <v>12</v>
      </c>
      <c r="F3940" s="4">
        <v>5015</v>
      </c>
      <c r="G3940" s="3">
        <v>12</v>
      </c>
      <c r="H3940" s="4">
        <v>3310</v>
      </c>
      <c r="I3940" s="3">
        <v>19</v>
      </c>
      <c r="J3940" s="4">
        <v>3800</v>
      </c>
      <c r="K3940" s="3">
        <v>0</v>
      </c>
      <c r="L3940" s="4">
        <v>0</v>
      </c>
    </row>
    <row r="3941" spans="1:12" x14ac:dyDescent="0.25">
      <c r="A3941" s="10">
        <v>5949003</v>
      </c>
      <c r="B3941" s="12" t="s">
        <v>294</v>
      </c>
      <c r="C3941" s="12" t="s">
        <v>20</v>
      </c>
      <c r="D3941" s="13" t="s">
        <v>295</v>
      </c>
      <c r="E3941" s="3">
        <v>18</v>
      </c>
      <c r="F3941" s="4">
        <v>35468.230000000003</v>
      </c>
      <c r="G3941" s="3">
        <v>1</v>
      </c>
      <c r="H3941" s="4">
        <v>2129.35</v>
      </c>
      <c r="I3941" s="3">
        <v>4</v>
      </c>
      <c r="J3941" s="4">
        <v>3764</v>
      </c>
      <c r="K3941" s="3">
        <v>3</v>
      </c>
      <c r="L3941" s="4">
        <v>3389.93</v>
      </c>
    </row>
    <row r="3942" spans="1:12" x14ac:dyDescent="0.25">
      <c r="A3942" s="10">
        <v>5956446</v>
      </c>
      <c r="B3942" s="12" t="s">
        <v>20</v>
      </c>
      <c r="C3942" s="12" t="s">
        <v>17</v>
      </c>
      <c r="D3942" s="13" t="s">
        <v>857</v>
      </c>
      <c r="E3942" s="3">
        <v>35130</v>
      </c>
      <c r="F3942" s="4">
        <v>18300881.699999999</v>
      </c>
      <c r="G3942" s="3">
        <v>10263</v>
      </c>
      <c r="H3942" s="4">
        <v>6818157.5499999998</v>
      </c>
      <c r="I3942" s="3">
        <v>49164</v>
      </c>
      <c r="J3942" s="4">
        <v>13750473.050000001</v>
      </c>
      <c r="K3942" s="3">
        <v>56309</v>
      </c>
      <c r="L3942" s="4">
        <v>18882207.109999999</v>
      </c>
    </row>
    <row r="3943" spans="1:12" x14ac:dyDescent="0.25">
      <c r="A3943" s="10">
        <v>5956453</v>
      </c>
      <c r="B3943" s="12" t="s">
        <v>20</v>
      </c>
      <c r="C3943" s="12" t="s">
        <v>17</v>
      </c>
      <c r="D3943" s="13" t="s">
        <v>96</v>
      </c>
      <c r="E3943" s="3">
        <v>32348</v>
      </c>
      <c r="F3943" s="4">
        <v>18513057.879999999</v>
      </c>
      <c r="G3943" s="3">
        <v>11291</v>
      </c>
      <c r="H3943" s="4">
        <v>7615610.3300000001</v>
      </c>
      <c r="I3943" s="3">
        <v>47898</v>
      </c>
      <c r="J3943" s="4">
        <v>17494253.93</v>
      </c>
      <c r="K3943" s="3">
        <v>45204</v>
      </c>
      <c r="L3943" s="4">
        <v>18436163.82</v>
      </c>
    </row>
    <row r="3944" spans="1:12" x14ac:dyDescent="0.25">
      <c r="A3944" s="10">
        <v>5965983</v>
      </c>
      <c r="B3944" s="12" t="s">
        <v>20</v>
      </c>
      <c r="C3944" s="12" t="s">
        <v>17</v>
      </c>
      <c r="D3944" s="13" t="s">
        <v>96</v>
      </c>
      <c r="E3944" s="3">
        <v>13961</v>
      </c>
      <c r="F3944" s="4">
        <v>6609782.4800000004</v>
      </c>
      <c r="G3944" s="3">
        <v>4036</v>
      </c>
      <c r="H3944" s="4">
        <v>2872299.08</v>
      </c>
      <c r="I3944" s="3">
        <v>41946</v>
      </c>
      <c r="J3944" s="4">
        <v>10341779.449999999</v>
      </c>
      <c r="K3944" s="3">
        <v>30762</v>
      </c>
      <c r="L3944" s="4">
        <v>10199868.35</v>
      </c>
    </row>
    <row r="3945" spans="1:12" x14ac:dyDescent="0.25">
      <c r="A3945" s="10">
        <v>5965991</v>
      </c>
      <c r="B3945" s="12" t="s">
        <v>20</v>
      </c>
      <c r="C3945" s="12" t="s">
        <v>17</v>
      </c>
      <c r="D3945" s="13" t="s">
        <v>96</v>
      </c>
      <c r="E3945" s="3">
        <v>6697</v>
      </c>
      <c r="F3945" s="4">
        <v>2945446.27</v>
      </c>
      <c r="G3945" s="3">
        <v>3023</v>
      </c>
      <c r="H3945" s="4">
        <v>1621629.37</v>
      </c>
      <c r="I3945" s="3">
        <v>21727</v>
      </c>
      <c r="J3945" s="4">
        <v>6664910.2199999997</v>
      </c>
      <c r="K3945" s="3">
        <v>26572</v>
      </c>
      <c r="L3945" s="4">
        <v>7691185.3200000003</v>
      </c>
    </row>
    <row r="3946" spans="1:12" x14ac:dyDescent="0.25">
      <c r="A3946" s="10">
        <v>5975313</v>
      </c>
      <c r="B3946" s="12" t="s">
        <v>20</v>
      </c>
      <c r="C3946" s="12" t="s">
        <v>17</v>
      </c>
      <c r="D3946" s="13" t="s">
        <v>99</v>
      </c>
      <c r="E3946" s="3">
        <v>7359</v>
      </c>
      <c r="F3946" s="4">
        <v>3686591.57</v>
      </c>
      <c r="G3946" s="3">
        <v>2834</v>
      </c>
      <c r="H3946" s="4">
        <v>1925613.03</v>
      </c>
      <c r="I3946" s="3">
        <v>26315</v>
      </c>
      <c r="J3946" s="4">
        <v>5482088.6500000004</v>
      </c>
      <c r="K3946" s="3">
        <v>27778</v>
      </c>
      <c r="L3946" s="4">
        <v>8212198.54</v>
      </c>
    </row>
    <row r="3947" spans="1:12" x14ac:dyDescent="0.25">
      <c r="A3947" s="10">
        <v>5975339</v>
      </c>
      <c r="B3947" s="12" t="s">
        <v>20</v>
      </c>
      <c r="C3947" s="12" t="s">
        <v>17</v>
      </c>
      <c r="D3947" s="13" t="s">
        <v>99</v>
      </c>
      <c r="E3947" s="3">
        <v>12670</v>
      </c>
      <c r="F3947" s="4">
        <v>6531264.5199999996</v>
      </c>
      <c r="G3947" s="3">
        <v>3715</v>
      </c>
      <c r="H3947" s="4">
        <v>2823260.53</v>
      </c>
      <c r="I3947" s="3">
        <v>13706</v>
      </c>
      <c r="J3947" s="4">
        <v>4483839.4400000004</v>
      </c>
      <c r="K3947" s="3">
        <v>12093</v>
      </c>
      <c r="L3947" s="4">
        <v>4294005.93</v>
      </c>
    </row>
    <row r="3948" spans="1:12" x14ac:dyDescent="0.25">
      <c r="A3948" s="10">
        <v>5975396</v>
      </c>
      <c r="B3948" s="12" t="s">
        <v>20</v>
      </c>
      <c r="C3948" s="12" t="s">
        <v>22</v>
      </c>
      <c r="D3948" s="13" t="s">
        <v>99</v>
      </c>
      <c r="E3948" s="3">
        <v>102331</v>
      </c>
      <c r="F3948" s="4">
        <v>72046841.030000001</v>
      </c>
      <c r="G3948" s="3">
        <v>29322</v>
      </c>
      <c r="H3948" s="4">
        <v>24513226.129999999</v>
      </c>
      <c r="I3948" s="3">
        <v>72525</v>
      </c>
      <c r="J3948" s="4">
        <v>36331322.93</v>
      </c>
      <c r="K3948" s="3">
        <v>79777</v>
      </c>
      <c r="L3948" s="4">
        <v>40093044.770000003</v>
      </c>
    </row>
    <row r="3949" spans="1:12" x14ac:dyDescent="0.25">
      <c r="A3949" s="10">
        <v>5975412</v>
      </c>
      <c r="B3949" s="12" t="s">
        <v>20</v>
      </c>
      <c r="C3949" s="12" t="s">
        <v>17</v>
      </c>
      <c r="D3949" s="13" t="s">
        <v>99</v>
      </c>
      <c r="E3949" s="3">
        <v>9348</v>
      </c>
      <c r="F3949" s="4">
        <v>3479716.75</v>
      </c>
      <c r="G3949" s="3">
        <v>4662</v>
      </c>
      <c r="H3949" s="4">
        <v>2057102.93</v>
      </c>
      <c r="I3949" s="3">
        <v>3736</v>
      </c>
      <c r="J3949" s="4">
        <v>799051.58</v>
      </c>
      <c r="K3949" s="3">
        <v>21875</v>
      </c>
      <c r="L3949" s="4">
        <v>5734841.3799999999</v>
      </c>
    </row>
    <row r="3950" spans="1:12" x14ac:dyDescent="0.25">
      <c r="A3950" s="10">
        <v>5975461</v>
      </c>
      <c r="B3950" s="12" t="s">
        <v>20</v>
      </c>
      <c r="C3950" s="12" t="s">
        <v>17</v>
      </c>
      <c r="D3950" s="13" t="s">
        <v>99</v>
      </c>
      <c r="E3950" s="3">
        <v>10482</v>
      </c>
      <c r="F3950" s="4">
        <v>5897563.4000000004</v>
      </c>
      <c r="G3950" s="3">
        <v>2620</v>
      </c>
      <c r="H3950" s="4">
        <v>2524458.1</v>
      </c>
      <c r="I3950" s="3">
        <v>37537</v>
      </c>
      <c r="J3950" s="4">
        <v>10931828.74</v>
      </c>
      <c r="K3950" s="3">
        <v>23303</v>
      </c>
      <c r="L3950" s="4">
        <v>7916527.3499999996</v>
      </c>
    </row>
    <row r="3951" spans="1:12" x14ac:dyDescent="0.25">
      <c r="A3951" s="10">
        <v>5975602</v>
      </c>
      <c r="B3951" s="12" t="s">
        <v>20</v>
      </c>
      <c r="C3951" s="12" t="s">
        <v>17</v>
      </c>
      <c r="D3951" s="13" t="s">
        <v>99</v>
      </c>
      <c r="E3951" s="3">
        <v>19171</v>
      </c>
      <c r="F3951" s="4">
        <v>11862255.550000001</v>
      </c>
      <c r="G3951" s="3">
        <v>5628</v>
      </c>
      <c r="H3951" s="4">
        <v>4894326.59</v>
      </c>
      <c r="I3951" s="3">
        <v>40698</v>
      </c>
      <c r="J3951" s="4">
        <v>18336230.690000001</v>
      </c>
      <c r="K3951" s="3">
        <v>35119</v>
      </c>
      <c r="L3951" s="4">
        <v>15283327.67</v>
      </c>
    </row>
    <row r="3952" spans="1:12" x14ac:dyDescent="0.25">
      <c r="A3952" s="10">
        <v>5975644</v>
      </c>
      <c r="B3952" s="12" t="s">
        <v>20</v>
      </c>
      <c r="C3952" s="12" t="s">
        <v>98</v>
      </c>
      <c r="D3952" s="13" t="s">
        <v>99</v>
      </c>
      <c r="E3952" s="3">
        <v>46905</v>
      </c>
      <c r="F3952" s="4">
        <v>86586338.609999999</v>
      </c>
      <c r="G3952" s="3">
        <v>30404</v>
      </c>
      <c r="H3952" s="4">
        <v>74338858.049999997</v>
      </c>
      <c r="I3952" s="3">
        <v>48452</v>
      </c>
      <c r="J3952" s="4">
        <v>63463217.490000002</v>
      </c>
      <c r="K3952" s="3">
        <v>66086</v>
      </c>
      <c r="L3952" s="4">
        <v>90489095.349999994</v>
      </c>
    </row>
    <row r="3953" spans="1:12" x14ac:dyDescent="0.25">
      <c r="A3953" s="10">
        <v>5975669</v>
      </c>
      <c r="B3953" s="12" t="s">
        <v>20</v>
      </c>
      <c r="C3953" s="12" t="s">
        <v>98</v>
      </c>
      <c r="D3953" s="13" t="s">
        <v>99</v>
      </c>
      <c r="E3953" s="3">
        <v>34326</v>
      </c>
      <c r="F3953" s="4">
        <v>55802719.200000003</v>
      </c>
      <c r="G3953" s="3">
        <v>24335</v>
      </c>
      <c r="H3953" s="4">
        <v>48459140.049999997</v>
      </c>
      <c r="I3953" s="3">
        <v>43386</v>
      </c>
      <c r="J3953" s="4">
        <v>50802874.079999998</v>
      </c>
      <c r="K3953" s="3">
        <v>54583</v>
      </c>
      <c r="L3953" s="4">
        <v>73748980.109999999</v>
      </c>
    </row>
    <row r="3954" spans="1:12" x14ac:dyDescent="0.25">
      <c r="A3954" s="10">
        <v>5976188</v>
      </c>
      <c r="B3954" s="12" t="s">
        <v>20</v>
      </c>
      <c r="C3954" s="12" t="s">
        <v>17</v>
      </c>
      <c r="D3954" s="13" t="s">
        <v>99</v>
      </c>
      <c r="E3954" s="3">
        <v>20262</v>
      </c>
      <c r="F3954" s="4">
        <v>12279083.859999999</v>
      </c>
      <c r="G3954" s="3">
        <v>4298</v>
      </c>
      <c r="H3954" s="4">
        <v>3256137.11</v>
      </c>
      <c r="I3954" s="3">
        <v>34992</v>
      </c>
      <c r="J3954" s="4">
        <v>15278796.82</v>
      </c>
      <c r="K3954" s="3">
        <v>25833</v>
      </c>
      <c r="L3954" s="4">
        <v>9161014</v>
      </c>
    </row>
    <row r="3955" spans="1:12" x14ac:dyDescent="0.25">
      <c r="A3955" s="10">
        <v>5987524</v>
      </c>
      <c r="B3955" s="12" t="s">
        <v>20</v>
      </c>
      <c r="C3955" s="12" t="s">
        <v>17</v>
      </c>
      <c r="D3955" s="13" t="s">
        <v>96</v>
      </c>
      <c r="E3955" s="3">
        <v>33544</v>
      </c>
      <c r="F3955" s="4">
        <v>18437160.890000001</v>
      </c>
      <c r="G3955" s="3">
        <v>11424</v>
      </c>
      <c r="H3955" s="4">
        <v>7325921.3200000003</v>
      </c>
      <c r="I3955" s="3">
        <v>73929</v>
      </c>
      <c r="J3955" s="4">
        <v>18939259.370000001</v>
      </c>
      <c r="K3955" s="3">
        <v>83893</v>
      </c>
      <c r="L3955" s="4">
        <v>22523247.050000001</v>
      </c>
    </row>
    <row r="3956" spans="1:12" x14ac:dyDescent="0.25">
      <c r="A3956" s="10">
        <v>5988571</v>
      </c>
      <c r="B3956" s="12" t="s">
        <v>20</v>
      </c>
      <c r="C3956" s="12" t="s">
        <v>22</v>
      </c>
      <c r="D3956" s="13" t="s">
        <v>96</v>
      </c>
      <c r="E3956" s="3">
        <v>72872</v>
      </c>
      <c r="F3956" s="4">
        <v>69052020.260000005</v>
      </c>
      <c r="G3956" s="3">
        <v>27152</v>
      </c>
      <c r="H3956" s="4">
        <v>30342413.899999999</v>
      </c>
      <c r="I3956" s="3">
        <v>67715</v>
      </c>
      <c r="J3956" s="4">
        <v>39704909.979999997</v>
      </c>
      <c r="K3956" s="3">
        <v>83119</v>
      </c>
      <c r="L3956" s="4">
        <v>51790024.5</v>
      </c>
    </row>
    <row r="3957" spans="1:12" x14ac:dyDescent="0.25">
      <c r="A3957" s="10">
        <v>5988589</v>
      </c>
      <c r="B3957" s="12" t="s">
        <v>20</v>
      </c>
      <c r="C3957" s="12" t="s">
        <v>17</v>
      </c>
      <c r="D3957" s="13" t="s">
        <v>96</v>
      </c>
      <c r="E3957" s="3">
        <v>7397</v>
      </c>
      <c r="F3957" s="4">
        <v>3990847.48</v>
      </c>
      <c r="G3957" s="3">
        <v>2584</v>
      </c>
      <c r="H3957" s="4">
        <v>1827838.67</v>
      </c>
      <c r="I3957" s="3">
        <v>15939</v>
      </c>
      <c r="J3957" s="4">
        <v>4493191.53</v>
      </c>
      <c r="K3957" s="3">
        <v>13986</v>
      </c>
      <c r="L3957" s="4">
        <v>4207529.8899999997</v>
      </c>
    </row>
    <row r="3958" spans="1:12" x14ac:dyDescent="0.25">
      <c r="A3958" s="10">
        <v>5992110</v>
      </c>
      <c r="B3958" s="12" t="s">
        <v>20</v>
      </c>
      <c r="C3958" s="12" t="s">
        <v>17</v>
      </c>
      <c r="D3958" s="13" t="s">
        <v>96</v>
      </c>
      <c r="E3958" s="3">
        <v>9730</v>
      </c>
      <c r="F3958" s="4">
        <v>5506404.1799999997</v>
      </c>
      <c r="G3958" s="3">
        <v>3896</v>
      </c>
      <c r="H3958" s="4">
        <v>2573904.7400000002</v>
      </c>
      <c r="I3958" s="3">
        <v>13233</v>
      </c>
      <c r="J3958" s="4">
        <v>4844794.2699999996</v>
      </c>
      <c r="K3958" s="3">
        <v>26388</v>
      </c>
      <c r="L3958" s="4">
        <v>9892961.7300000004</v>
      </c>
    </row>
    <row r="3959" spans="1:12" x14ac:dyDescent="0.25">
      <c r="A3959" s="10">
        <v>6000509</v>
      </c>
      <c r="B3959" s="12" t="s">
        <v>20</v>
      </c>
      <c r="C3959" s="12" t="s">
        <v>17</v>
      </c>
      <c r="D3959" s="13" t="s">
        <v>96</v>
      </c>
      <c r="E3959" s="3">
        <v>8709</v>
      </c>
      <c r="F3959" s="4">
        <v>5193735.6500000004</v>
      </c>
      <c r="G3959" s="3">
        <v>5433</v>
      </c>
      <c r="H3959" s="4">
        <v>4368181.42</v>
      </c>
      <c r="I3959" s="3">
        <v>4265</v>
      </c>
      <c r="J3959" s="4">
        <v>1005002.7</v>
      </c>
      <c r="K3959" s="3">
        <v>10905</v>
      </c>
      <c r="L3959" s="4">
        <v>3117357.4</v>
      </c>
    </row>
    <row r="3960" spans="1:12" x14ac:dyDescent="0.25">
      <c r="A3960" s="10">
        <v>6000517</v>
      </c>
      <c r="B3960" s="12" t="s">
        <v>20</v>
      </c>
      <c r="C3960" s="12" t="s">
        <v>17</v>
      </c>
      <c r="D3960" s="13" t="s">
        <v>96</v>
      </c>
      <c r="E3960" s="3">
        <v>4206</v>
      </c>
      <c r="F3960" s="4">
        <v>1613412.82</v>
      </c>
      <c r="G3960" s="3">
        <v>1753</v>
      </c>
      <c r="H3960" s="4">
        <v>686694.48</v>
      </c>
      <c r="I3960" s="3">
        <v>1976</v>
      </c>
      <c r="J3960" s="4">
        <v>357811.92</v>
      </c>
      <c r="K3960" s="3">
        <v>14795</v>
      </c>
      <c r="L3960" s="4">
        <v>3381250.66</v>
      </c>
    </row>
    <row r="3961" spans="1:12" x14ac:dyDescent="0.25">
      <c r="A3961" s="10">
        <v>6000566</v>
      </c>
      <c r="B3961" s="12" t="s">
        <v>20</v>
      </c>
      <c r="C3961" s="12" t="s">
        <v>17</v>
      </c>
      <c r="D3961" s="13" t="s">
        <v>96</v>
      </c>
      <c r="E3961" s="3">
        <v>14975</v>
      </c>
      <c r="F3961" s="4">
        <v>9862109.3100000005</v>
      </c>
      <c r="G3961" s="3">
        <v>3648</v>
      </c>
      <c r="H3961" s="4">
        <v>3236694.02</v>
      </c>
      <c r="I3961" s="3">
        <v>17710</v>
      </c>
      <c r="J3961" s="4">
        <v>8896446.5099999998</v>
      </c>
      <c r="K3961" s="3">
        <v>17648</v>
      </c>
      <c r="L3961" s="4">
        <v>9402787.1400000006</v>
      </c>
    </row>
    <row r="3962" spans="1:12" x14ac:dyDescent="0.25">
      <c r="A3962" s="10">
        <v>6010573</v>
      </c>
      <c r="B3962" s="12" t="s">
        <v>32</v>
      </c>
      <c r="C3962" s="12" t="s">
        <v>32</v>
      </c>
      <c r="D3962" s="13" t="s">
        <v>858</v>
      </c>
      <c r="E3962" s="3">
        <v>67122</v>
      </c>
      <c r="F3962" s="4">
        <v>243178831.41999999</v>
      </c>
      <c r="G3962" s="3">
        <v>22181</v>
      </c>
      <c r="H3962" s="4">
        <v>14112291.640000001</v>
      </c>
      <c r="I3962" s="3">
        <v>90424</v>
      </c>
      <c r="J3962" s="4">
        <v>45122272.170000002</v>
      </c>
      <c r="K3962" s="3">
        <v>42858</v>
      </c>
      <c r="L3962" s="4">
        <v>21009775.149999999</v>
      </c>
    </row>
    <row r="3963" spans="1:12" x14ac:dyDescent="0.25">
      <c r="A3963" s="10">
        <v>6010946</v>
      </c>
      <c r="B3963" s="12" t="s">
        <v>20</v>
      </c>
      <c r="C3963" s="12" t="s">
        <v>22</v>
      </c>
      <c r="D3963" s="13" t="s">
        <v>96</v>
      </c>
      <c r="E3963" s="3">
        <v>38568</v>
      </c>
      <c r="F3963" s="4">
        <v>28261573.890000001</v>
      </c>
      <c r="G3963" s="3">
        <v>9934</v>
      </c>
      <c r="H3963" s="4">
        <v>7661499.2000000002</v>
      </c>
      <c r="I3963" s="3">
        <v>65737</v>
      </c>
      <c r="J3963" s="4">
        <v>23656029.940000001</v>
      </c>
      <c r="K3963" s="3">
        <v>57615</v>
      </c>
      <c r="L3963" s="4">
        <v>22788068.27</v>
      </c>
    </row>
    <row r="3964" spans="1:12" x14ac:dyDescent="0.25">
      <c r="A3964" s="10">
        <v>6010961</v>
      </c>
      <c r="B3964" s="12" t="s">
        <v>20</v>
      </c>
      <c r="C3964" s="12" t="s">
        <v>17</v>
      </c>
      <c r="D3964" s="13" t="s">
        <v>99</v>
      </c>
      <c r="E3964" s="3">
        <v>5325</v>
      </c>
      <c r="F3964" s="4">
        <v>2330905.9</v>
      </c>
      <c r="G3964" s="3">
        <v>1702</v>
      </c>
      <c r="H3964" s="4">
        <v>1202754.58</v>
      </c>
      <c r="I3964" s="3">
        <v>9336</v>
      </c>
      <c r="J3964" s="4">
        <v>1908026.09</v>
      </c>
      <c r="K3964" s="3">
        <v>15873</v>
      </c>
      <c r="L3964" s="4">
        <v>2931442.23</v>
      </c>
    </row>
    <row r="3965" spans="1:12" x14ac:dyDescent="0.25">
      <c r="A3965" s="10">
        <v>6012157</v>
      </c>
      <c r="B3965" s="12" t="s">
        <v>20</v>
      </c>
      <c r="C3965" s="12" t="s">
        <v>17</v>
      </c>
      <c r="D3965" s="13" t="s">
        <v>99</v>
      </c>
      <c r="E3965" s="3">
        <v>45304</v>
      </c>
      <c r="F3965" s="4">
        <v>38098226.189999998</v>
      </c>
      <c r="G3965" s="3">
        <v>7283</v>
      </c>
      <c r="H3965" s="4">
        <v>8547460.7300000004</v>
      </c>
      <c r="I3965" s="3">
        <v>19816</v>
      </c>
      <c r="J3965" s="4">
        <v>10339093</v>
      </c>
      <c r="K3965" s="3">
        <v>23625</v>
      </c>
      <c r="L3965" s="4">
        <v>13188401.42</v>
      </c>
    </row>
    <row r="3966" spans="1:12" x14ac:dyDescent="0.25">
      <c r="A3966" s="10">
        <v>6012165</v>
      </c>
      <c r="B3966" s="12" t="s">
        <v>20</v>
      </c>
      <c r="C3966" s="12" t="s">
        <v>22</v>
      </c>
      <c r="D3966" s="13" t="s">
        <v>99</v>
      </c>
      <c r="E3966" s="3">
        <v>52071</v>
      </c>
      <c r="F3966" s="4">
        <v>44584467.700000003</v>
      </c>
      <c r="G3966" s="3">
        <v>19917</v>
      </c>
      <c r="H3966" s="4">
        <v>21958898.789999999</v>
      </c>
      <c r="I3966" s="3">
        <v>69472</v>
      </c>
      <c r="J3966" s="4">
        <v>42846884.560000002</v>
      </c>
      <c r="K3966" s="3">
        <v>70641</v>
      </c>
      <c r="L3966" s="4">
        <v>42287433.719999999</v>
      </c>
    </row>
    <row r="3967" spans="1:12" x14ac:dyDescent="0.25">
      <c r="A3967" s="10">
        <v>6017594</v>
      </c>
      <c r="B3967" s="12" t="s">
        <v>19</v>
      </c>
      <c r="C3967" s="12" t="s">
        <v>20</v>
      </c>
      <c r="D3967" s="13" t="s">
        <v>21</v>
      </c>
      <c r="E3967" s="3">
        <v>1306</v>
      </c>
      <c r="F3967" s="4">
        <v>271846.81</v>
      </c>
      <c r="G3967" s="3">
        <v>264</v>
      </c>
      <c r="H3967" s="4">
        <v>52574.49</v>
      </c>
      <c r="I3967" s="3">
        <v>13267</v>
      </c>
      <c r="J3967" s="4">
        <v>1709890.98</v>
      </c>
      <c r="K3967" s="3">
        <v>5143</v>
      </c>
      <c r="L3967" s="4">
        <v>488122.08</v>
      </c>
    </row>
    <row r="3968" spans="1:12" x14ac:dyDescent="0.25">
      <c r="A3968" s="10">
        <v>6022180</v>
      </c>
      <c r="B3968" s="12" t="s">
        <v>20</v>
      </c>
      <c r="C3968" s="12" t="s">
        <v>22</v>
      </c>
      <c r="D3968" s="13" t="s">
        <v>96</v>
      </c>
      <c r="E3968" s="3">
        <v>61574</v>
      </c>
      <c r="F3968" s="4">
        <v>49540127.68</v>
      </c>
      <c r="G3968" s="3">
        <v>31124</v>
      </c>
      <c r="H3968" s="4">
        <v>32788037.210000001</v>
      </c>
      <c r="I3968" s="3">
        <v>103288</v>
      </c>
      <c r="J3968" s="4">
        <v>46346711.130000003</v>
      </c>
      <c r="K3968" s="3">
        <v>103817</v>
      </c>
      <c r="L3968" s="4">
        <v>51373580.710000001</v>
      </c>
    </row>
    <row r="3969" spans="1:12" x14ac:dyDescent="0.25">
      <c r="A3969" s="10">
        <v>6023253</v>
      </c>
      <c r="B3969" s="12" t="s">
        <v>20</v>
      </c>
      <c r="C3969" s="12" t="s">
        <v>17</v>
      </c>
      <c r="D3969" s="13" t="s">
        <v>859</v>
      </c>
      <c r="E3969" s="3">
        <v>6552</v>
      </c>
      <c r="F3969" s="4">
        <v>4402866.62</v>
      </c>
      <c r="G3969" s="3">
        <v>1509</v>
      </c>
      <c r="H3969" s="4">
        <v>1545289.13</v>
      </c>
      <c r="I3969" s="3">
        <v>12919</v>
      </c>
      <c r="J3969" s="4">
        <v>3348052.93</v>
      </c>
      <c r="K3969" s="3">
        <v>18554</v>
      </c>
      <c r="L3969" s="4">
        <v>4886865.45</v>
      </c>
    </row>
    <row r="3970" spans="1:12" x14ac:dyDescent="0.25">
      <c r="A3970" s="10">
        <v>6023261</v>
      </c>
      <c r="B3970" s="12" t="s">
        <v>20</v>
      </c>
      <c r="C3970" s="12" t="s">
        <v>17</v>
      </c>
      <c r="D3970" s="13" t="s">
        <v>96</v>
      </c>
      <c r="E3970" s="3">
        <v>34027</v>
      </c>
      <c r="F3970" s="4">
        <v>27837294.449999999</v>
      </c>
      <c r="G3970" s="3">
        <v>12176</v>
      </c>
      <c r="H3970" s="4">
        <v>12427314.93</v>
      </c>
      <c r="I3970" s="3">
        <v>33214</v>
      </c>
      <c r="J3970" s="4">
        <v>15135173.970000001</v>
      </c>
      <c r="K3970" s="3">
        <v>46361</v>
      </c>
      <c r="L3970" s="4">
        <v>21681442.699999999</v>
      </c>
    </row>
    <row r="3971" spans="1:12" x14ac:dyDescent="0.25">
      <c r="A3971" s="10">
        <v>6023956</v>
      </c>
      <c r="B3971" s="12" t="s">
        <v>20</v>
      </c>
      <c r="C3971" s="12" t="s">
        <v>22</v>
      </c>
      <c r="D3971" s="13" t="s">
        <v>96</v>
      </c>
      <c r="E3971" s="3">
        <v>74672</v>
      </c>
      <c r="F3971" s="4">
        <v>49876894.909999996</v>
      </c>
      <c r="G3971" s="3">
        <v>25982</v>
      </c>
      <c r="H3971" s="4">
        <v>22443837.859999999</v>
      </c>
      <c r="I3971" s="3">
        <v>87712</v>
      </c>
      <c r="J3971" s="4">
        <v>38756097.57</v>
      </c>
      <c r="K3971" s="3">
        <v>80498</v>
      </c>
      <c r="L3971" s="4">
        <v>36280615.920000002</v>
      </c>
    </row>
    <row r="3972" spans="1:12" x14ac:dyDescent="0.25">
      <c r="A3972" s="10">
        <v>6024228</v>
      </c>
      <c r="B3972" s="12" t="s">
        <v>450</v>
      </c>
      <c r="C3972" s="12" t="s">
        <v>20</v>
      </c>
      <c r="D3972" s="13" t="s">
        <v>860</v>
      </c>
      <c r="E3972" s="3">
        <v>2599</v>
      </c>
      <c r="F3972" s="4">
        <v>26996045.079999998</v>
      </c>
      <c r="G3972" s="3">
        <v>986</v>
      </c>
      <c r="H3972" s="4">
        <v>11468821.029999999</v>
      </c>
      <c r="I3972" s="3">
        <v>525</v>
      </c>
      <c r="J3972" s="4">
        <v>4912240</v>
      </c>
      <c r="K3972" s="3">
        <v>251</v>
      </c>
      <c r="L3972" s="4">
        <v>2417262.09</v>
      </c>
    </row>
    <row r="3973" spans="1:12" x14ac:dyDescent="0.25">
      <c r="A3973" s="10">
        <v>6024236</v>
      </c>
      <c r="B3973" s="12" t="s">
        <v>450</v>
      </c>
      <c r="C3973" s="12" t="s">
        <v>20</v>
      </c>
      <c r="D3973" s="13" t="s">
        <v>861</v>
      </c>
      <c r="E3973" s="3">
        <v>1241</v>
      </c>
      <c r="F3973" s="4">
        <v>13312430.859999999</v>
      </c>
      <c r="G3973" s="3">
        <v>534</v>
      </c>
      <c r="H3973" s="4">
        <v>7612910.1100000003</v>
      </c>
      <c r="I3973" s="3">
        <v>188</v>
      </c>
      <c r="J3973" s="4">
        <v>2115649.6</v>
      </c>
      <c r="K3973" s="3">
        <v>90</v>
      </c>
      <c r="L3973" s="4">
        <v>1044535.23</v>
      </c>
    </row>
    <row r="3974" spans="1:12" x14ac:dyDescent="0.25">
      <c r="A3974" s="10">
        <v>6024244</v>
      </c>
      <c r="B3974" s="12" t="s">
        <v>450</v>
      </c>
      <c r="C3974" s="12" t="s">
        <v>20</v>
      </c>
      <c r="D3974" s="13" t="s">
        <v>769</v>
      </c>
      <c r="E3974" s="3">
        <v>37</v>
      </c>
      <c r="F3974" s="4">
        <v>415723.24</v>
      </c>
      <c r="G3974" s="3">
        <v>18</v>
      </c>
      <c r="H3974" s="4">
        <v>363208.22</v>
      </c>
      <c r="I3974" s="3">
        <v>12</v>
      </c>
      <c r="J3974" s="4">
        <v>185443.75</v>
      </c>
      <c r="K3974" s="3">
        <v>5</v>
      </c>
      <c r="L3974" s="4">
        <v>113475.55</v>
      </c>
    </row>
    <row r="3975" spans="1:12" x14ac:dyDescent="0.25">
      <c r="A3975" s="10">
        <v>6024335</v>
      </c>
      <c r="B3975" s="12" t="s">
        <v>32</v>
      </c>
      <c r="C3975" s="12" t="s">
        <v>32</v>
      </c>
      <c r="D3975" s="13" t="s">
        <v>862</v>
      </c>
      <c r="E3975" s="3">
        <v>44</v>
      </c>
      <c r="F3975" s="4">
        <v>1168236.8600000001</v>
      </c>
      <c r="G3975" s="3">
        <v>11</v>
      </c>
      <c r="H3975" s="4">
        <v>1090747</v>
      </c>
      <c r="I3975" s="3">
        <v>1</v>
      </c>
      <c r="J3975" s="4">
        <v>18976.46</v>
      </c>
      <c r="K3975" s="3">
        <v>3</v>
      </c>
      <c r="L3975" s="4">
        <v>72887.31</v>
      </c>
    </row>
    <row r="3976" spans="1:12" x14ac:dyDescent="0.25">
      <c r="A3976" s="10">
        <v>6024657</v>
      </c>
      <c r="B3976" s="12" t="s">
        <v>450</v>
      </c>
      <c r="C3976" s="12" t="s">
        <v>20</v>
      </c>
      <c r="D3976" s="13" t="s">
        <v>863</v>
      </c>
      <c r="E3976" s="3">
        <v>414</v>
      </c>
      <c r="F3976" s="4">
        <v>5078819.05</v>
      </c>
      <c r="G3976" s="3">
        <v>94</v>
      </c>
      <c r="H3976" s="4">
        <v>1355489.68</v>
      </c>
      <c r="I3976" s="3">
        <v>99</v>
      </c>
      <c r="J3976" s="4">
        <v>1464565.56</v>
      </c>
      <c r="K3976" s="3">
        <v>33</v>
      </c>
      <c r="L3976" s="4">
        <v>518486.17</v>
      </c>
    </row>
    <row r="3977" spans="1:12" x14ac:dyDescent="0.25">
      <c r="A3977" s="10">
        <v>6025977</v>
      </c>
      <c r="B3977" s="12" t="s">
        <v>20</v>
      </c>
      <c r="C3977" s="12" t="s">
        <v>24</v>
      </c>
      <c r="D3977" s="13" t="s">
        <v>803</v>
      </c>
      <c r="E3977" s="3">
        <v>85612</v>
      </c>
      <c r="F3977" s="4">
        <v>61262380.149999999</v>
      </c>
      <c r="G3977" s="3">
        <v>36616</v>
      </c>
      <c r="H3977" s="4">
        <v>25144863.09</v>
      </c>
      <c r="I3977" s="3">
        <v>41047</v>
      </c>
      <c r="J3977" s="4">
        <v>19236850.870000001</v>
      </c>
      <c r="K3977" s="3">
        <v>78543</v>
      </c>
      <c r="L3977" s="4">
        <v>38518696.799999997</v>
      </c>
    </row>
    <row r="3978" spans="1:12" x14ac:dyDescent="0.25">
      <c r="A3978" s="10">
        <v>6027163</v>
      </c>
      <c r="B3978" s="12" t="s">
        <v>98</v>
      </c>
      <c r="C3978" s="12" t="s">
        <v>20</v>
      </c>
      <c r="D3978" s="13" t="s">
        <v>864</v>
      </c>
      <c r="E3978" s="3">
        <v>8629</v>
      </c>
      <c r="F3978" s="4">
        <v>5789761.6299999999</v>
      </c>
      <c r="G3978" s="3">
        <v>3300</v>
      </c>
      <c r="H3978" s="4">
        <v>2363993.9500000002</v>
      </c>
      <c r="I3978" s="3">
        <v>16394</v>
      </c>
      <c r="J3978" s="4">
        <v>10170016.23</v>
      </c>
      <c r="K3978" s="3">
        <v>6240</v>
      </c>
      <c r="L3978" s="4">
        <v>3674115.15</v>
      </c>
    </row>
    <row r="3979" spans="1:12" x14ac:dyDescent="0.25">
      <c r="A3979" s="10">
        <v>6027171</v>
      </c>
      <c r="B3979" s="12" t="s">
        <v>98</v>
      </c>
      <c r="C3979" s="12" t="s">
        <v>20</v>
      </c>
      <c r="D3979" s="13" t="s">
        <v>864</v>
      </c>
      <c r="E3979" s="3">
        <v>13888</v>
      </c>
      <c r="F3979" s="4">
        <v>10104092.43</v>
      </c>
      <c r="G3979" s="3">
        <v>3857</v>
      </c>
      <c r="H3979" s="4">
        <v>2823127.15</v>
      </c>
      <c r="I3979" s="3">
        <v>23550</v>
      </c>
      <c r="J3979" s="4">
        <v>15266743.359999999</v>
      </c>
      <c r="K3979" s="3">
        <v>7418</v>
      </c>
      <c r="L3979" s="4">
        <v>4506769.84</v>
      </c>
    </row>
    <row r="3980" spans="1:12" x14ac:dyDescent="0.25">
      <c r="A3980" s="10">
        <v>6027197</v>
      </c>
      <c r="B3980" s="12" t="s">
        <v>98</v>
      </c>
      <c r="C3980" s="12" t="s">
        <v>20</v>
      </c>
      <c r="D3980" s="13" t="s">
        <v>864</v>
      </c>
      <c r="E3980" s="3">
        <v>24114</v>
      </c>
      <c r="F3980" s="4">
        <v>18448587.149999999</v>
      </c>
      <c r="G3980" s="3">
        <v>11048</v>
      </c>
      <c r="H3980" s="4">
        <v>8616705.8900000006</v>
      </c>
      <c r="I3980" s="3">
        <v>36497</v>
      </c>
      <c r="J3980" s="4">
        <v>24745858.370000001</v>
      </c>
      <c r="K3980" s="3">
        <v>16191</v>
      </c>
      <c r="L3980" s="4">
        <v>10612056.859999999</v>
      </c>
    </row>
    <row r="3981" spans="1:12" x14ac:dyDescent="0.25">
      <c r="A3981" s="10">
        <v>6029417</v>
      </c>
      <c r="B3981" s="12" t="s">
        <v>126</v>
      </c>
      <c r="C3981" s="12" t="s">
        <v>20</v>
      </c>
      <c r="D3981" s="13" t="s">
        <v>865</v>
      </c>
      <c r="E3981" s="3">
        <v>10</v>
      </c>
      <c r="F3981" s="4">
        <v>13876</v>
      </c>
      <c r="G3981" s="3">
        <v>16</v>
      </c>
      <c r="H3981" s="4">
        <v>15655</v>
      </c>
      <c r="I3981" s="3">
        <v>31</v>
      </c>
      <c r="J3981" s="4">
        <v>25813</v>
      </c>
      <c r="K3981" s="3">
        <v>63</v>
      </c>
      <c r="L3981" s="4">
        <v>30814</v>
      </c>
    </row>
    <row r="3982" spans="1:12" x14ac:dyDescent="0.25">
      <c r="A3982" s="10">
        <v>6036131</v>
      </c>
      <c r="B3982" s="12" t="s">
        <v>159</v>
      </c>
      <c r="C3982" s="12" t="s">
        <v>20</v>
      </c>
      <c r="D3982" s="13" t="s">
        <v>160</v>
      </c>
      <c r="E3982" s="3">
        <v>198</v>
      </c>
      <c r="F3982" s="4">
        <v>278764.96999999997</v>
      </c>
      <c r="G3982" s="3">
        <v>42</v>
      </c>
      <c r="H3982" s="4">
        <v>60149.11</v>
      </c>
      <c r="I3982" s="3">
        <v>551</v>
      </c>
      <c r="J3982" s="4">
        <v>694630.39</v>
      </c>
      <c r="K3982" s="3">
        <v>222</v>
      </c>
      <c r="L3982" s="4">
        <v>246444.7</v>
      </c>
    </row>
    <row r="3983" spans="1:12" x14ac:dyDescent="0.25">
      <c r="A3983" s="10">
        <v>6037295</v>
      </c>
      <c r="B3983" s="12" t="s">
        <v>32</v>
      </c>
      <c r="C3983" s="12" t="s">
        <v>32</v>
      </c>
      <c r="D3983" s="13" t="s">
        <v>866</v>
      </c>
      <c r="E3983" s="3">
        <v>214</v>
      </c>
      <c r="F3983" s="4">
        <v>917169.42</v>
      </c>
      <c r="G3983" s="3">
        <v>24</v>
      </c>
      <c r="H3983" s="4">
        <v>106808.2</v>
      </c>
      <c r="I3983" s="3">
        <v>409</v>
      </c>
      <c r="J3983" s="4">
        <v>1820679.44</v>
      </c>
      <c r="K3983" s="3">
        <v>188</v>
      </c>
      <c r="L3983" s="4">
        <v>532328.68999999994</v>
      </c>
    </row>
    <row r="3984" spans="1:12" x14ac:dyDescent="0.25">
      <c r="A3984" s="10">
        <v>6037790</v>
      </c>
      <c r="B3984" s="12" t="s">
        <v>20</v>
      </c>
      <c r="C3984" s="12" t="s">
        <v>98</v>
      </c>
      <c r="D3984" s="13" t="s">
        <v>96</v>
      </c>
      <c r="E3984" s="3">
        <v>47019</v>
      </c>
      <c r="F3984" s="4">
        <v>83343375.730000004</v>
      </c>
      <c r="G3984" s="3">
        <v>24640</v>
      </c>
      <c r="H3984" s="4">
        <v>52779812.32</v>
      </c>
      <c r="I3984" s="3">
        <v>44271</v>
      </c>
      <c r="J3984" s="4">
        <v>54100129.280000001</v>
      </c>
      <c r="K3984" s="3">
        <v>43105</v>
      </c>
      <c r="L3984" s="4">
        <v>59167424.659999996</v>
      </c>
    </row>
    <row r="3985" spans="1:12" x14ac:dyDescent="0.25">
      <c r="A3985" s="10">
        <v>6042907</v>
      </c>
      <c r="B3985" s="12" t="s">
        <v>20</v>
      </c>
      <c r="C3985" s="12" t="s">
        <v>22</v>
      </c>
      <c r="D3985" s="13" t="s">
        <v>96</v>
      </c>
      <c r="E3985" s="3">
        <v>71188</v>
      </c>
      <c r="F3985" s="4">
        <v>51108190.390000001</v>
      </c>
      <c r="G3985" s="3">
        <v>30303</v>
      </c>
      <c r="H3985" s="4">
        <v>29181492.190000001</v>
      </c>
      <c r="I3985" s="3">
        <v>98381</v>
      </c>
      <c r="J3985" s="4">
        <v>42922812.780000001</v>
      </c>
      <c r="K3985" s="3">
        <v>114705</v>
      </c>
      <c r="L3985" s="4">
        <v>53825818.149999999</v>
      </c>
    </row>
    <row r="3986" spans="1:12" x14ac:dyDescent="0.25">
      <c r="A3986" s="10">
        <v>6043673</v>
      </c>
      <c r="B3986" s="12" t="s">
        <v>20</v>
      </c>
      <c r="C3986" s="12" t="s">
        <v>17</v>
      </c>
      <c r="D3986" s="13" t="s">
        <v>96</v>
      </c>
      <c r="E3986" s="3">
        <v>8780</v>
      </c>
      <c r="F3986" s="4">
        <v>4177686.23</v>
      </c>
      <c r="G3986" s="3">
        <v>2031</v>
      </c>
      <c r="H3986" s="4">
        <v>1437355.69</v>
      </c>
      <c r="I3986" s="3">
        <v>11362</v>
      </c>
      <c r="J3986" s="4">
        <v>3361526.15</v>
      </c>
      <c r="K3986" s="3">
        <v>11349</v>
      </c>
      <c r="L3986" s="4">
        <v>2369779.56</v>
      </c>
    </row>
    <row r="3987" spans="1:12" x14ac:dyDescent="0.25">
      <c r="A3987" s="10">
        <v>6044036</v>
      </c>
      <c r="B3987" s="12" t="s">
        <v>126</v>
      </c>
      <c r="C3987" s="12" t="s">
        <v>20</v>
      </c>
      <c r="D3987" s="13" t="s">
        <v>127</v>
      </c>
      <c r="E3987" s="3">
        <v>1238</v>
      </c>
      <c r="F3987" s="4">
        <v>2087133.92</v>
      </c>
      <c r="G3987" s="3">
        <v>470</v>
      </c>
      <c r="H3987" s="4">
        <v>787084.4</v>
      </c>
      <c r="I3987" s="3">
        <v>2106</v>
      </c>
      <c r="J3987" s="4">
        <v>2660780.9</v>
      </c>
      <c r="K3987" s="3">
        <v>1093</v>
      </c>
      <c r="L3987" s="4">
        <v>1410385.8</v>
      </c>
    </row>
    <row r="3988" spans="1:12" x14ac:dyDescent="0.25">
      <c r="A3988" s="10">
        <v>6048664</v>
      </c>
      <c r="B3988" s="12" t="s">
        <v>27</v>
      </c>
      <c r="C3988" s="12" t="s">
        <v>20</v>
      </c>
      <c r="D3988" s="13" t="s">
        <v>867</v>
      </c>
      <c r="E3988" s="3">
        <v>3192</v>
      </c>
      <c r="F3988" s="4">
        <v>80522107.489999995</v>
      </c>
      <c r="G3988" s="3">
        <v>1220</v>
      </c>
      <c r="H3988" s="4">
        <v>35114801.920000002</v>
      </c>
      <c r="I3988" s="3">
        <v>2748</v>
      </c>
      <c r="J3988" s="4">
        <v>50717580.359999999</v>
      </c>
      <c r="K3988" s="3">
        <v>969</v>
      </c>
      <c r="L3988" s="4">
        <v>13139117.109999999</v>
      </c>
    </row>
    <row r="3989" spans="1:12" x14ac:dyDescent="0.25">
      <c r="A3989" s="10">
        <v>6049738</v>
      </c>
      <c r="B3989" s="12" t="s">
        <v>20</v>
      </c>
      <c r="C3989" s="12" t="s">
        <v>17</v>
      </c>
      <c r="D3989" s="13" t="s">
        <v>96</v>
      </c>
      <c r="E3989" s="3">
        <v>23634</v>
      </c>
      <c r="F3989" s="4">
        <v>17333256.710000001</v>
      </c>
      <c r="G3989" s="3">
        <v>6945</v>
      </c>
      <c r="H3989" s="4">
        <v>7007457.6600000001</v>
      </c>
      <c r="I3989" s="3">
        <v>29282</v>
      </c>
      <c r="J3989" s="4">
        <v>14567110.58</v>
      </c>
      <c r="K3989" s="3">
        <v>41255</v>
      </c>
      <c r="L3989" s="4">
        <v>27433379.949999999</v>
      </c>
    </row>
    <row r="3990" spans="1:12" x14ac:dyDescent="0.25">
      <c r="A3990" s="10">
        <v>6049746</v>
      </c>
      <c r="B3990" s="12" t="s">
        <v>20</v>
      </c>
      <c r="C3990" s="12" t="s">
        <v>17</v>
      </c>
      <c r="D3990" s="13" t="s">
        <v>96</v>
      </c>
      <c r="E3990" s="3">
        <v>6806</v>
      </c>
      <c r="F3990" s="4">
        <v>3493731.44</v>
      </c>
      <c r="G3990" s="3">
        <v>2327</v>
      </c>
      <c r="H3990" s="4">
        <v>1739825.07</v>
      </c>
      <c r="I3990" s="3">
        <v>16475</v>
      </c>
      <c r="J3990" s="4">
        <v>4459292.99</v>
      </c>
      <c r="K3990" s="3">
        <v>19385</v>
      </c>
      <c r="L3990" s="4">
        <v>4597154.51</v>
      </c>
    </row>
    <row r="3991" spans="1:12" x14ac:dyDescent="0.25">
      <c r="A3991" s="10">
        <v>6050314</v>
      </c>
      <c r="B3991" s="12" t="s">
        <v>20</v>
      </c>
      <c r="C3991" s="12" t="s">
        <v>17</v>
      </c>
      <c r="D3991" s="13" t="s">
        <v>868</v>
      </c>
      <c r="E3991" s="3">
        <v>14543</v>
      </c>
      <c r="F3991" s="4">
        <v>8068012.7000000002</v>
      </c>
      <c r="G3991" s="3">
        <v>3684</v>
      </c>
      <c r="H3991" s="4">
        <v>2639563.66</v>
      </c>
      <c r="I3991" s="3">
        <v>18713</v>
      </c>
      <c r="J3991" s="4">
        <v>7869660.8799999999</v>
      </c>
      <c r="K3991" s="3">
        <v>24419</v>
      </c>
      <c r="L3991" s="4">
        <v>10191298.17</v>
      </c>
    </row>
    <row r="3992" spans="1:12" x14ac:dyDescent="0.25">
      <c r="A3992" s="10">
        <v>6050322</v>
      </c>
      <c r="B3992" s="12" t="s">
        <v>20</v>
      </c>
      <c r="C3992" s="12" t="s">
        <v>17</v>
      </c>
      <c r="D3992" s="13" t="s">
        <v>803</v>
      </c>
      <c r="E3992" s="3">
        <v>25739</v>
      </c>
      <c r="F3992" s="4">
        <v>17010137.52</v>
      </c>
      <c r="G3992" s="3">
        <v>6731</v>
      </c>
      <c r="H3992" s="4">
        <v>5035779.3899999997</v>
      </c>
      <c r="I3992" s="3">
        <v>32107</v>
      </c>
      <c r="J3992" s="4">
        <v>15251051.710000001</v>
      </c>
      <c r="K3992" s="3">
        <v>43727</v>
      </c>
      <c r="L3992" s="4">
        <v>20852833.449999999</v>
      </c>
    </row>
    <row r="3993" spans="1:12" x14ac:dyDescent="0.25">
      <c r="A3993" s="10">
        <v>6051270</v>
      </c>
      <c r="B3993" s="12" t="s">
        <v>20</v>
      </c>
      <c r="C3993" s="12" t="s">
        <v>22</v>
      </c>
      <c r="D3993" s="13" t="s">
        <v>96</v>
      </c>
      <c r="E3993" s="3">
        <v>57117</v>
      </c>
      <c r="F3993" s="4">
        <v>52671234.25</v>
      </c>
      <c r="G3993" s="3">
        <v>17232</v>
      </c>
      <c r="H3993" s="4">
        <v>18058653.68</v>
      </c>
      <c r="I3993" s="3">
        <v>43351</v>
      </c>
      <c r="J3993" s="4">
        <v>24556180.940000001</v>
      </c>
      <c r="K3993" s="3">
        <v>52679</v>
      </c>
      <c r="L3993" s="4">
        <v>31980074.07</v>
      </c>
    </row>
    <row r="3994" spans="1:12" x14ac:dyDescent="0.25">
      <c r="A3994" s="10">
        <v>6056774</v>
      </c>
      <c r="B3994" s="12" t="s">
        <v>32</v>
      </c>
      <c r="C3994" s="12" t="s">
        <v>32</v>
      </c>
      <c r="D3994" s="13" t="s">
        <v>869</v>
      </c>
      <c r="E3994" s="3">
        <v>78</v>
      </c>
      <c r="F3994" s="4">
        <v>145879.81</v>
      </c>
      <c r="G3994" s="3">
        <v>38</v>
      </c>
      <c r="H3994" s="4">
        <v>61245.01</v>
      </c>
      <c r="I3994" s="3">
        <v>393</v>
      </c>
      <c r="J3994" s="4">
        <v>629782.04</v>
      </c>
      <c r="K3994" s="3">
        <v>106</v>
      </c>
      <c r="L3994" s="4">
        <v>129273.5</v>
      </c>
    </row>
    <row r="3995" spans="1:12" x14ac:dyDescent="0.25">
      <c r="A3995" s="10">
        <v>6057764</v>
      </c>
      <c r="B3995" s="12" t="s">
        <v>20</v>
      </c>
      <c r="C3995" s="12" t="s">
        <v>98</v>
      </c>
      <c r="D3995" s="13" t="s">
        <v>857</v>
      </c>
      <c r="E3995" s="3">
        <v>59401</v>
      </c>
      <c r="F3995" s="4">
        <v>90201156.739999995</v>
      </c>
      <c r="G3995" s="3">
        <v>18171</v>
      </c>
      <c r="H3995" s="4">
        <v>32264436.370000001</v>
      </c>
      <c r="I3995" s="3">
        <v>58922</v>
      </c>
      <c r="J3995" s="4">
        <v>66355354.140000001</v>
      </c>
      <c r="K3995" s="3">
        <v>32794</v>
      </c>
      <c r="L3995" s="4">
        <v>36390998.189999998</v>
      </c>
    </row>
    <row r="3996" spans="1:12" x14ac:dyDescent="0.25">
      <c r="A3996" s="10">
        <v>6060818</v>
      </c>
      <c r="B3996" s="12" t="s">
        <v>20</v>
      </c>
      <c r="C3996" s="12" t="s">
        <v>17</v>
      </c>
      <c r="D3996" s="13" t="s">
        <v>96</v>
      </c>
      <c r="E3996" s="3">
        <v>34033</v>
      </c>
      <c r="F3996" s="4">
        <v>24411862.350000001</v>
      </c>
      <c r="G3996" s="3">
        <v>15158</v>
      </c>
      <c r="H3996" s="4">
        <v>11255864.5</v>
      </c>
      <c r="I3996" s="3">
        <v>62143</v>
      </c>
      <c r="J3996" s="4">
        <v>32919921.620000001</v>
      </c>
      <c r="K3996" s="3">
        <v>88565</v>
      </c>
      <c r="L3996" s="4">
        <v>45379236.450000003</v>
      </c>
    </row>
    <row r="3997" spans="1:12" x14ac:dyDescent="0.25">
      <c r="A3997" s="10">
        <v>6066724</v>
      </c>
      <c r="B3997" s="12" t="s">
        <v>126</v>
      </c>
      <c r="C3997" s="12" t="s">
        <v>20</v>
      </c>
      <c r="D3997" s="13" t="s">
        <v>828</v>
      </c>
      <c r="E3997" s="3">
        <v>2680</v>
      </c>
      <c r="F3997" s="4">
        <v>2968923.33</v>
      </c>
      <c r="G3997" s="3">
        <v>693</v>
      </c>
      <c r="H3997" s="4">
        <v>699450</v>
      </c>
      <c r="I3997" s="3">
        <v>5587</v>
      </c>
      <c r="J3997" s="4">
        <v>5300971.5</v>
      </c>
      <c r="K3997" s="3">
        <v>1976</v>
      </c>
      <c r="L3997" s="4">
        <v>1572304.13</v>
      </c>
    </row>
    <row r="3998" spans="1:12" x14ac:dyDescent="0.25">
      <c r="A3998" s="10">
        <v>6069165</v>
      </c>
      <c r="B3998" s="12" t="s">
        <v>20</v>
      </c>
      <c r="C3998" s="12" t="s">
        <v>17</v>
      </c>
      <c r="D3998" s="13" t="s">
        <v>96</v>
      </c>
      <c r="E3998" s="3">
        <v>2477</v>
      </c>
      <c r="F3998" s="4">
        <v>355206.65</v>
      </c>
      <c r="G3998" s="3">
        <v>525</v>
      </c>
      <c r="H3998" s="4">
        <v>84852.64</v>
      </c>
      <c r="I3998" s="3">
        <v>8047</v>
      </c>
      <c r="J3998" s="4">
        <v>614703.11</v>
      </c>
      <c r="K3998" s="3">
        <v>8810</v>
      </c>
      <c r="L3998" s="4">
        <v>677379.91</v>
      </c>
    </row>
    <row r="3999" spans="1:12" x14ac:dyDescent="0.25">
      <c r="A3999" s="10">
        <v>6069173</v>
      </c>
      <c r="B3999" s="12" t="s">
        <v>20</v>
      </c>
      <c r="C3999" s="12" t="s">
        <v>17</v>
      </c>
      <c r="D3999" s="13" t="s">
        <v>96</v>
      </c>
      <c r="E3999" s="3">
        <v>6125</v>
      </c>
      <c r="F3999" s="4">
        <v>3353869.82</v>
      </c>
      <c r="G3999" s="3">
        <v>1164</v>
      </c>
      <c r="H3999" s="4">
        <v>707410.18</v>
      </c>
      <c r="I3999" s="3">
        <v>17180</v>
      </c>
      <c r="J3999" s="4">
        <v>4502964.6500000004</v>
      </c>
      <c r="K3999" s="3">
        <v>9761</v>
      </c>
      <c r="L3999" s="4">
        <v>2507751.29</v>
      </c>
    </row>
    <row r="4000" spans="1:12" x14ac:dyDescent="0.25">
      <c r="A4000" s="10">
        <v>6069181</v>
      </c>
      <c r="B4000" s="12" t="s">
        <v>20</v>
      </c>
      <c r="C4000" s="12" t="s">
        <v>17</v>
      </c>
      <c r="D4000" s="13" t="s">
        <v>96</v>
      </c>
      <c r="E4000" s="3">
        <v>9494</v>
      </c>
      <c r="F4000" s="4">
        <v>5615256.6900000004</v>
      </c>
      <c r="G4000" s="3">
        <v>3313</v>
      </c>
      <c r="H4000" s="4">
        <v>2083057.78</v>
      </c>
      <c r="I4000" s="3">
        <v>5749</v>
      </c>
      <c r="J4000" s="4">
        <v>1620998.79</v>
      </c>
      <c r="K4000" s="3">
        <v>12071</v>
      </c>
      <c r="L4000" s="4">
        <v>4355937.49</v>
      </c>
    </row>
    <row r="4001" spans="1:12" x14ac:dyDescent="0.25">
      <c r="A4001" s="10">
        <v>6069199</v>
      </c>
      <c r="B4001" s="12" t="s">
        <v>20</v>
      </c>
      <c r="C4001" s="12" t="s">
        <v>24</v>
      </c>
      <c r="D4001" s="13" t="s">
        <v>96</v>
      </c>
      <c r="E4001" s="3">
        <v>49665</v>
      </c>
      <c r="F4001" s="4">
        <v>32593920.390000001</v>
      </c>
      <c r="G4001" s="3">
        <v>20031</v>
      </c>
      <c r="H4001" s="4">
        <v>13148180.310000001</v>
      </c>
      <c r="I4001" s="3">
        <v>22343</v>
      </c>
      <c r="J4001" s="4">
        <v>8078825.25</v>
      </c>
      <c r="K4001" s="3">
        <v>37657</v>
      </c>
      <c r="L4001" s="4">
        <v>12291515.970000001</v>
      </c>
    </row>
    <row r="4002" spans="1:12" x14ac:dyDescent="0.25">
      <c r="A4002" s="10">
        <v>6069207</v>
      </c>
      <c r="B4002" s="12" t="s">
        <v>20</v>
      </c>
      <c r="C4002" s="12" t="s">
        <v>17</v>
      </c>
      <c r="D4002" s="13" t="s">
        <v>96</v>
      </c>
      <c r="E4002" s="3">
        <v>3004</v>
      </c>
      <c r="F4002" s="4">
        <v>373546.68</v>
      </c>
      <c r="G4002" s="3">
        <v>664</v>
      </c>
      <c r="H4002" s="4">
        <v>100730.93</v>
      </c>
      <c r="I4002" s="3">
        <v>10843</v>
      </c>
      <c r="J4002" s="4">
        <v>812237.08</v>
      </c>
      <c r="K4002" s="3">
        <v>13307</v>
      </c>
      <c r="L4002" s="4">
        <v>1006205.14</v>
      </c>
    </row>
    <row r="4003" spans="1:12" x14ac:dyDescent="0.25">
      <c r="A4003" s="10">
        <v>6069215</v>
      </c>
      <c r="B4003" s="12" t="s">
        <v>20</v>
      </c>
      <c r="C4003" s="12" t="s">
        <v>17</v>
      </c>
      <c r="D4003" s="13" t="s">
        <v>96</v>
      </c>
      <c r="E4003" s="3">
        <v>50940</v>
      </c>
      <c r="F4003" s="4">
        <v>22855397.050000001</v>
      </c>
      <c r="G4003" s="3">
        <v>19581</v>
      </c>
      <c r="H4003" s="4">
        <v>11392020.17</v>
      </c>
      <c r="I4003" s="3">
        <v>75377</v>
      </c>
      <c r="J4003" s="4">
        <v>21790542.120000001</v>
      </c>
      <c r="K4003" s="3">
        <v>97353</v>
      </c>
      <c r="L4003" s="4">
        <v>28990387.449999999</v>
      </c>
    </row>
    <row r="4004" spans="1:12" x14ac:dyDescent="0.25">
      <c r="A4004" s="10">
        <v>6073126</v>
      </c>
      <c r="B4004" s="12" t="s">
        <v>20</v>
      </c>
      <c r="C4004" s="12" t="s">
        <v>22</v>
      </c>
      <c r="D4004" s="13" t="s">
        <v>96</v>
      </c>
      <c r="E4004" s="3">
        <v>184244</v>
      </c>
      <c r="F4004" s="4">
        <v>204160018.58000001</v>
      </c>
      <c r="G4004" s="3">
        <v>26883</v>
      </c>
      <c r="H4004" s="4">
        <v>26017644.120000001</v>
      </c>
      <c r="I4004" s="3">
        <v>47035</v>
      </c>
      <c r="J4004" s="4">
        <v>28787041.460000001</v>
      </c>
      <c r="K4004" s="3">
        <v>78417</v>
      </c>
      <c r="L4004" s="4">
        <v>52816383.210000001</v>
      </c>
    </row>
    <row r="4005" spans="1:12" x14ac:dyDescent="0.25">
      <c r="A4005" s="10">
        <v>6073902</v>
      </c>
      <c r="B4005" s="12" t="s">
        <v>727</v>
      </c>
      <c r="C4005" s="12" t="s">
        <v>20</v>
      </c>
      <c r="D4005" s="13" t="s">
        <v>870</v>
      </c>
      <c r="E4005" s="3">
        <v>207</v>
      </c>
      <c r="F4005" s="4">
        <v>250025</v>
      </c>
      <c r="G4005" s="3">
        <v>28</v>
      </c>
      <c r="H4005" s="4">
        <v>27360</v>
      </c>
      <c r="I4005" s="3">
        <v>106</v>
      </c>
      <c r="J4005" s="4">
        <v>105327</v>
      </c>
      <c r="K4005" s="3">
        <v>77</v>
      </c>
      <c r="L4005" s="4">
        <v>86165</v>
      </c>
    </row>
    <row r="4006" spans="1:12" x14ac:dyDescent="0.25">
      <c r="A4006" s="10">
        <v>6074850</v>
      </c>
      <c r="B4006" s="12" t="s">
        <v>98</v>
      </c>
      <c r="C4006" s="12" t="s">
        <v>20</v>
      </c>
      <c r="D4006" s="13" t="s">
        <v>864</v>
      </c>
      <c r="E4006" s="3">
        <v>9866</v>
      </c>
      <c r="F4006" s="4">
        <v>6780574.6500000004</v>
      </c>
      <c r="G4006" s="3">
        <v>5082</v>
      </c>
      <c r="H4006" s="4">
        <v>3666600.45</v>
      </c>
      <c r="I4006" s="3">
        <v>14688</v>
      </c>
      <c r="J4006" s="4">
        <v>9057545.8599999994</v>
      </c>
      <c r="K4006" s="3">
        <v>8269</v>
      </c>
      <c r="L4006" s="4">
        <v>4962042.2699999996</v>
      </c>
    </row>
    <row r="4007" spans="1:12" x14ac:dyDescent="0.25">
      <c r="A4007" s="10">
        <v>6074868</v>
      </c>
      <c r="B4007" s="12" t="s">
        <v>98</v>
      </c>
      <c r="C4007" s="12" t="s">
        <v>20</v>
      </c>
      <c r="D4007" s="13" t="s">
        <v>864</v>
      </c>
      <c r="E4007" s="3">
        <v>5984</v>
      </c>
      <c r="F4007" s="4">
        <v>3843438.48</v>
      </c>
      <c r="G4007" s="3">
        <v>3275</v>
      </c>
      <c r="H4007" s="4">
        <v>2284450.6800000002</v>
      </c>
      <c r="I4007" s="3">
        <v>11764</v>
      </c>
      <c r="J4007" s="4">
        <v>7109385.2999999998</v>
      </c>
      <c r="K4007" s="3">
        <v>6127</v>
      </c>
      <c r="L4007" s="4">
        <v>3503351.4</v>
      </c>
    </row>
    <row r="4008" spans="1:12" x14ac:dyDescent="0.25">
      <c r="A4008" s="10">
        <v>6074876</v>
      </c>
      <c r="B4008" s="12" t="s">
        <v>98</v>
      </c>
      <c r="C4008" s="12" t="s">
        <v>20</v>
      </c>
      <c r="D4008" s="13" t="s">
        <v>864</v>
      </c>
      <c r="E4008" s="3">
        <v>9767</v>
      </c>
      <c r="F4008" s="4">
        <v>6799629.6900000004</v>
      </c>
      <c r="G4008" s="3">
        <v>4583</v>
      </c>
      <c r="H4008" s="4">
        <v>3298774.5</v>
      </c>
      <c r="I4008" s="3">
        <v>16860</v>
      </c>
      <c r="J4008" s="4">
        <v>10512321.1</v>
      </c>
      <c r="K4008" s="3">
        <v>7639</v>
      </c>
      <c r="L4008" s="4">
        <v>4572775.08</v>
      </c>
    </row>
    <row r="4009" spans="1:12" x14ac:dyDescent="0.25">
      <c r="A4009" s="10">
        <v>6075436</v>
      </c>
      <c r="B4009" s="12" t="s">
        <v>20</v>
      </c>
      <c r="C4009" s="12" t="s">
        <v>22</v>
      </c>
      <c r="D4009" s="13" t="s">
        <v>96</v>
      </c>
      <c r="E4009" s="3">
        <v>102954</v>
      </c>
      <c r="F4009" s="4">
        <v>78267202.079999998</v>
      </c>
      <c r="G4009" s="3">
        <v>27360</v>
      </c>
      <c r="H4009" s="4">
        <v>24196358.559999999</v>
      </c>
      <c r="I4009" s="3">
        <v>61772</v>
      </c>
      <c r="J4009" s="4">
        <v>34225803.109999999</v>
      </c>
      <c r="K4009" s="3">
        <v>70605</v>
      </c>
      <c r="L4009" s="4">
        <v>38346060.039999999</v>
      </c>
    </row>
    <row r="4010" spans="1:12" x14ac:dyDescent="0.25">
      <c r="A4010" s="10">
        <v>6077580</v>
      </c>
      <c r="B4010" s="12" t="s">
        <v>32</v>
      </c>
      <c r="C4010" s="12" t="s">
        <v>32</v>
      </c>
      <c r="D4010" s="13" t="s">
        <v>828</v>
      </c>
      <c r="E4010" s="3">
        <v>35102</v>
      </c>
      <c r="F4010" s="4">
        <v>25740902</v>
      </c>
      <c r="G4010" s="3">
        <v>14292</v>
      </c>
      <c r="H4010" s="4">
        <v>9985609</v>
      </c>
      <c r="I4010" s="3">
        <v>94021</v>
      </c>
      <c r="J4010" s="4">
        <v>50591812</v>
      </c>
      <c r="K4010" s="3">
        <v>50184</v>
      </c>
      <c r="L4010" s="4">
        <v>25050660</v>
      </c>
    </row>
    <row r="4011" spans="1:12" x14ac:dyDescent="0.25">
      <c r="A4011" s="10">
        <v>6082390</v>
      </c>
      <c r="B4011" s="12" t="s">
        <v>20</v>
      </c>
      <c r="C4011" s="12" t="s">
        <v>17</v>
      </c>
      <c r="D4011" s="13" t="s">
        <v>96</v>
      </c>
      <c r="E4011" s="3">
        <v>19987</v>
      </c>
      <c r="F4011" s="4">
        <v>12785053.460000001</v>
      </c>
      <c r="G4011" s="3">
        <v>5630</v>
      </c>
      <c r="H4011" s="4">
        <v>4068143.73</v>
      </c>
      <c r="I4011" s="3">
        <v>40731</v>
      </c>
      <c r="J4011" s="4">
        <v>17903201.699999999</v>
      </c>
      <c r="K4011" s="3">
        <v>43177</v>
      </c>
      <c r="L4011" s="4">
        <v>19871844.120000001</v>
      </c>
    </row>
    <row r="4012" spans="1:12" x14ac:dyDescent="0.25">
      <c r="A4012" s="10">
        <v>6082408</v>
      </c>
      <c r="B4012" s="12" t="s">
        <v>20</v>
      </c>
      <c r="C4012" s="12" t="s">
        <v>17</v>
      </c>
      <c r="D4012" s="13" t="s">
        <v>96</v>
      </c>
      <c r="E4012" s="3">
        <v>11059</v>
      </c>
      <c r="F4012" s="4">
        <v>5241448.37</v>
      </c>
      <c r="G4012" s="3">
        <v>4182</v>
      </c>
      <c r="H4012" s="4">
        <v>2953652.73</v>
      </c>
      <c r="I4012" s="3">
        <v>14348</v>
      </c>
      <c r="J4012" s="4">
        <v>3922776.64</v>
      </c>
      <c r="K4012" s="3">
        <v>16171</v>
      </c>
      <c r="L4012" s="4">
        <v>4985478.79</v>
      </c>
    </row>
    <row r="4013" spans="1:12" x14ac:dyDescent="0.25">
      <c r="A4013" s="10">
        <v>6082416</v>
      </c>
      <c r="B4013" s="12" t="s">
        <v>20</v>
      </c>
      <c r="C4013" s="12" t="s">
        <v>17</v>
      </c>
      <c r="D4013" s="13" t="s">
        <v>803</v>
      </c>
      <c r="E4013" s="3">
        <v>9823</v>
      </c>
      <c r="F4013" s="4">
        <v>4352355.9400000004</v>
      </c>
      <c r="G4013" s="3">
        <v>3057</v>
      </c>
      <c r="H4013" s="4">
        <v>1531619.9</v>
      </c>
      <c r="I4013" s="3">
        <v>18326</v>
      </c>
      <c r="J4013" s="4">
        <v>3646344.34</v>
      </c>
      <c r="K4013" s="3">
        <v>22490</v>
      </c>
      <c r="L4013" s="4">
        <v>4682721.7</v>
      </c>
    </row>
    <row r="4014" spans="1:12" x14ac:dyDescent="0.25">
      <c r="A4014" s="10">
        <v>6082424</v>
      </c>
      <c r="B4014" s="12" t="s">
        <v>20</v>
      </c>
      <c r="C4014" s="12" t="s">
        <v>17</v>
      </c>
      <c r="D4014" s="13" t="s">
        <v>96</v>
      </c>
      <c r="E4014" s="3">
        <v>23761</v>
      </c>
      <c r="F4014" s="4">
        <v>14474025.92</v>
      </c>
      <c r="G4014" s="3">
        <v>9439</v>
      </c>
      <c r="H4014" s="4">
        <v>6574810.96</v>
      </c>
      <c r="I4014" s="3">
        <v>22144</v>
      </c>
      <c r="J4014" s="4">
        <v>8236954.0700000003</v>
      </c>
      <c r="K4014" s="3">
        <v>40606</v>
      </c>
      <c r="L4014" s="4">
        <v>15313700.710000001</v>
      </c>
    </row>
    <row r="4015" spans="1:12" x14ac:dyDescent="0.25">
      <c r="A4015" s="10">
        <v>6082432</v>
      </c>
      <c r="B4015" s="12" t="s">
        <v>20</v>
      </c>
      <c r="C4015" s="12" t="s">
        <v>17</v>
      </c>
      <c r="D4015" s="13" t="s">
        <v>96</v>
      </c>
      <c r="E4015" s="3">
        <v>16149</v>
      </c>
      <c r="F4015" s="4">
        <v>10144501.6</v>
      </c>
      <c r="G4015" s="3">
        <v>5045</v>
      </c>
      <c r="H4015" s="4">
        <v>3490782.63</v>
      </c>
      <c r="I4015" s="3">
        <v>23287</v>
      </c>
      <c r="J4015" s="4">
        <v>10845163.68</v>
      </c>
      <c r="K4015" s="3">
        <v>34134</v>
      </c>
      <c r="L4015" s="4">
        <v>15504967.93</v>
      </c>
    </row>
    <row r="4016" spans="1:12" x14ac:dyDescent="0.25">
      <c r="A4016" s="10">
        <v>6082440</v>
      </c>
      <c r="B4016" s="12" t="s">
        <v>20</v>
      </c>
      <c r="C4016" s="12" t="s">
        <v>22</v>
      </c>
      <c r="D4016" s="13" t="s">
        <v>96</v>
      </c>
      <c r="E4016" s="3">
        <v>30728</v>
      </c>
      <c r="F4016" s="4">
        <v>21578936.280000001</v>
      </c>
      <c r="G4016" s="3">
        <v>8023</v>
      </c>
      <c r="H4016" s="4">
        <v>6547122.2800000003</v>
      </c>
      <c r="I4016" s="3">
        <v>44527</v>
      </c>
      <c r="J4016" s="4">
        <v>19276640.899999999</v>
      </c>
      <c r="K4016" s="3">
        <v>45301</v>
      </c>
      <c r="L4016" s="4">
        <v>21808064.489999998</v>
      </c>
    </row>
    <row r="4017" spans="1:12" x14ac:dyDescent="0.25">
      <c r="A4017" s="10">
        <v>6082457</v>
      </c>
      <c r="B4017" s="12" t="s">
        <v>20</v>
      </c>
      <c r="C4017" s="12" t="s">
        <v>22</v>
      </c>
      <c r="D4017" s="13" t="s">
        <v>96</v>
      </c>
      <c r="E4017" s="3">
        <v>49434</v>
      </c>
      <c r="F4017" s="4">
        <v>42530925.399999999</v>
      </c>
      <c r="G4017" s="3">
        <v>18866</v>
      </c>
      <c r="H4017" s="4">
        <v>20581335.789999999</v>
      </c>
      <c r="I4017" s="3">
        <v>56039</v>
      </c>
      <c r="J4017" s="4">
        <v>34373188.960000001</v>
      </c>
      <c r="K4017" s="3">
        <v>62566</v>
      </c>
      <c r="L4017" s="4">
        <v>39332492.969999999</v>
      </c>
    </row>
    <row r="4018" spans="1:12" x14ac:dyDescent="0.25">
      <c r="A4018" s="10">
        <v>6084305</v>
      </c>
      <c r="B4018" s="12" t="s">
        <v>542</v>
      </c>
      <c r="C4018" s="12" t="s">
        <v>20</v>
      </c>
      <c r="D4018" s="13" t="s">
        <v>543</v>
      </c>
      <c r="E4018" s="3">
        <v>3420</v>
      </c>
      <c r="F4018" s="4">
        <v>31101158.719999999</v>
      </c>
      <c r="G4018" s="3">
        <v>289</v>
      </c>
      <c r="H4018" s="4">
        <v>2779329.96</v>
      </c>
      <c r="I4018" s="3">
        <v>697</v>
      </c>
      <c r="J4018" s="4">
        <v>5947379.3600000003</v>
      </c>
      <c r="K4018" s="3">
        <v>288</v>
      </c>
      <c r="L4018" s="4">
        <v>2562950.0699999998</v>
      </c>
    </row>
    <row r="4019" spans="1:12" x14ac:dyDescent="0.25">
      <c r="A4019" s="10">
        <v>6086904</v>
      </c>
      <c r="B4019" s="12" t="s">
        <v>20</v>
      </c>
      <c r="C4019" s="12" t="s">
        <v>17</v>
      </c>
      <c r="D4019" s="13" t="s">
        <v>96</v>
      </c>
      <c r="E4019" s="3">
        <v>24037</v>
      </c>
      <c r="F4019" s="4">
        <v>17341643.289999999</v>
      </c>
      <c r="G4019" s="3">
        <v>4447</v>
      </c>
      <c r="H4019" s="4">
        <v>4460007.8899999997</v>
      </c>
      <c r="I4019" s="3">
        <v>20294</v>
      </c>
      <c r="J4019" s="4">
        <v>10615829.119999999</v>
      </c>
      <c r="K4019" s="3">
        <v>26948</v>
      </c>
      <c r="L4019" s="4">
        <v>13280614.380000001</v>
      </c>
    </row>
    <row r="4020" spans="1:12" x14ac:dyDescent="0.25">
      <c r="A4020" s="10">
        <v>6086912</v>
      </c>
      <c r="B4020" s="12" t="s">
        <v>20</v>
      </c>
      <c r="C4020" s="12" t="s">
        <v>17</v>
      </c>
      <c r="D4020" s="13" t="s">
        <v>96</v>
      </c>
      <c r="E4020" s="3">
        <v>6998</v>
      </c>
      <c r="F4020" s="4">
        <v>3262988.03</v>
      </c>
      <c r="G4020" s="3">
        <v>2178</v>
      </c>
      <c r="H4020" s="4">
        <v>1288347.8799999999</v>
      </c>
      <c r="I4020" s="3">
        <v>19164</v>
      </c>
      <c r="J4020" s="4">
        <v>4664688.71</v>
      </c>
      <c r="K4020" s="3">
        <v>12448</v>
      </c>
      <c r="L4020" s="4">
        <v>3615524.53</v>
      </c>
    </row>
    <row r="4021" spans="1:12" x14ac:dyDescent="0.25">
      <c r="A4021" s="10">
        <v>6086938</v>
      </c>
      <c r="B4021" s="12" t="s">
        <v>20</v>
      </c>
      <c r="C4021" s="12" t="s">
        <v>22</v>
      </c>
      <c r="D4021" s="13" t="s">
        <v>96</v>
      </c>
      <c r="E4021" s="3">
        <v>58466</v>
      </c>
      <c r="F4021" s="4">
        <v>53882125.539999999</v>
      </c>
      <c r="G4021" s="3">
        <v>28778</v>
      </c>
      <c r="H4021" s="4">
        <v>37237268.759999998</v>
      </c>
      <c r="I4021" s="3">
        <v>66918</v>
      </c>
      <c r="J4021" s="4">
        <v>36739523.530000001</v>
      </c>
      <c r="K4021" s="3">
        <v>87440</v>
      </c>
      <c r="L4021" s="4">
        <v>48537677.640000001</v>
      </c>
    </row>
    <row r="4022" spans="1:12" x14ac:dyDescent="0.25">
      <c r="A4022" s="10">
        <v>6088785</v>
      </c>
      <c r="B4022" s="12" t="s">
        <v>113</v>
      </c>
      <c r="C4022" s="12" t="s">
        <v>20</v>
      </c>
      <c r="D4022" s="13" t="s">
        <v>116</v>
      </c>
      <c r="E4022" s="3">
        <v>16978</v>
      </c>
      <c r="F4022" s="4">
        <v>7521353.6500000004</v>
      </c>
      <c r="G4022" s="3">
        <v>539</v>
      </c>
      <c r="H4022" s="4">
        <v>278202.27</v>
      </c>
      <c r="I4022" s="3">
        <v>2608</v>
      </c>
      <c r="J4022" s="4">
        <v>1064208.19</v>
      </c>
      <c r="K4022" s="3">
        <v>1033</v>
      </c>
      <c r="L4022" s="4">
        <v>422616.18</v>
      </c>
    </row>
    <row r="4023" spans="1:12" x14ac:dyDescent="0.25">
      <c r="A4023" s="10">
        <v>6090971</v>
      </c>
      <c r="B4023" s="12" t="s">
        <v>20</v>
      </c>
      <c r="C4023" s="12" t="s">
        <v>17</v>
      </c>
      <c r="D4023" s="13" t="s">
        <v>96</v>
      </c>
      <c r="E4023" s="3">
        <v>50567</v>
      </c>
      <c r="F4023" s="4">
        <v>32375724.260000002</v>
      </c>
      <c r="G4023" s="3">
        <v>10400</v>
      </c>
      <c r="H4023" s="4">
        <v>8246622.4199999999</v>
      </c>
      <c r="I4023" s="3">
        <v>43887</v>
      </c>
      <c r="J4023" s="4">
        <v>16966727.350000001</v>
      </c>
      <c r="K4023" s="3">
        <v>49044</v>
      </c>
      <c r="L4023" s="4">
        <v>20401946.32</v>
      </c>
    </row>
    <row r="4024" spans="1:12" x14ac:dyDescent="0.25">
      <c r="A4024" s="10">
        <v>6093090</v>
      </c>
      <c r="B4024" s="12" t="s">
        <v>20</v>
      </c>
      <c r="C4024" s="12" t="s">
        <v>17</v>
      </c>
      <c r="D4024" s="13" t="s">
        <v>96</v>
      </c>
      <c r="E4024" s="3">
        <v>29770</v>
      </c>
      <c r="F4024" s="4">
        <v>14645748.060000001</v>
      </c>
      <c r="G4024" s="3">
        <v>10974</v>
      </c>
      <c r="H4024" s="4">
        <v>6724968.0099999998</v>
      </c>
      <c r="I4024" s="3">
        <v>53744</v>
      </c>
      <c r="J4024" s="4">
        <v>14994831.85</v>
      </c>
      <c r="K4024" s="3">
        <v>49905</v>
      </c>
      <c r="L4024" s="4">
        <v>16099039.789999999</v>
      </c>
    </row>
    <row r="4025" spans="1:12" x14ac:dyDescent="0.25">
      <c r="A4025" s="10">
        <v>6094163</v>
      </c>
      <c r="B4025" s="12" t="s">
        <v>20</v>
      </c>
      <c r="C4025" s="12" t="s">
        <v>17</v>
      </c>
      <c r="D4025" s="13" t="s">
        <v>96</v>
      </c>
      <c r="E4025" s="3">
        <v>7170</v>
      </c>
      <c r="F4025" s="4">
        <v>3264602.47</v>
      </c>
      <c r="G4025" s="3">
        <v>2490</v>
      </c>
      <c r="H4025" s="4">
        <v>1300288.95</v>
      </c>
      <c r="I4025" s="3">
        <v>13575</v>
      </c>
      <c r="J4025" s="4">
        <v>2951140.43</v>
      </c>
      <c r="K4025" s="3">
        <v>21534</v>
      </c>
      <c r="L4025" s="4">
        <v>4889019.95</v>
      </c>
    </row>
    <row r="4026" spans="1:12" x14ac:dyDescent="0.25">
      <c r="A4026" s="10">
        <v>6094205</v>
      </c>
      <c r="B4026" s="12" t="s">
        <v>20</v>
      </c>
      <c r="C4026" s="12" t="s">
        <v>17</v>
      </c>
      <c r="D4026" s="13" t="s">
        <v>96</v>
      </c>
      <c r="E4026" s="3">
        <v>8214</v>
      </c>
      <c r="F4026" s="4">
        <v>3628503.05</v>
      </c>
      <c r="G4026" s="3">
        <v>3702</v>
      </c>
      <c r="H4026" s="4">
        <v>2150295.6800000002</v>
      </c>
      <c r="I4026" s="3">
        <v>21381</v>
      </c>
      <c r="J4026" s="4">
        <v>5547592.2800000003</v>
      </c>
      <c r="K4026" s="3">
        <v>19402</v>
      </c>
      <c r="L4026" s="4">
        <v>5686951.7699999996</v>
      </c>
    </row>
    <row r="4027" spans="1:12" x14ac:dyDescent="0.25">
      <c r="A4027" s="10">
        <v>6096986</v>
      </c>
      <c r="B4027" s="12" t="s">
        <v>161</v>
      </c>
      <c r="C4027" s="12" t="s">
        <v>20</v>
      </c>
      <c r="D4027" s="13" t="s">
        <v>162</v>
      </c>
      <c r="E4027" s="3">
        <v>213</v>
      </c>
      <c r="F4027" s="4">
        <v>554680.1</v>
      </c>
      <c r="G4027" s="3">
        <v>218</v>
      </c>
      <c r="H4027" s="4">
        <v>824550.93</v>
      </c>
      <c r="I4027" s="3">
        <v>292</v>
      </c>
      <c r="J4027" s="4">
        <v>791773.19</v>
      </c>
      <c r="K4027" s="3">
        <v>219</v>
      </c>
      <c r="L4027" s="4">
        <v>508441.72</v>
      </c>
    </row>
    <row r="4028" spans="1:12" x14ac:dyDescent="0.25">
      <c r="A4028" s="10">
        <v>6098289</v>
      </c>
      <c r="B4028" s="12" t="s">
        <v>27</v>
      </c>
      <c r="C4028" s="12" t="s">
        <v>20</v>
      </c>
      <c r="D4028" s="13" t="s">
        <v>871</v>
      </c>
      <c r="E4028" s="3">
        <v>980</v>
      </c>
      <c r="F4028" s="4">
        <v>15006930.710000001</v>
      </c>
      <c r="G4028" s="3">
        <v>412</v>
      </c>
      <c r="H4028" s="4">
        <v>8135343.5999999996</v>
      </c>
      <c r="I4028" s="3">
        <v>1400</v>
      </c>
      <c r="J4028" s="4">
        <v>23613929.41</v>
      </c>
      <c r="K4028" s="3">
        <v>661</v>
      </c>
      <c r="L4028" s="4">
        <v>9182272.7200000007</v>
      </c>
    </row>
    <row r="4029" spans="1:12" x14ac:dyDescent="0.25">
      <c r="A4029" s="10">
        <v>6105464</v>
      </c>
      <c r="B4029" s="12" t="s">
        <v>113</v>
      </c>
      <c r="C4029" s="12" t="s">
        <v>20</v>
      </c>
      <c r="D4029" s="13" t="s">
        <v>778</v>
      </c>
      <c r="E4029" s="3">
        <v>16626</v>
      </c>
      <c r="F4029" s="4">
        <v>5604939.7300000004</v>
      </c>
      <c r="G4029" s="3">
        <v>822</v>
      </c>
      <c r="H4029" s="4">
        <v>229593.25</v>
      </c>
      <c r="I4029" s="3">
        <v>2259</v>
      </c>
      <c r="J4029" s="4">
        <v>519969.94</v>
      </c>
      <c r="K4029" s="3">
        <v>1178</v>
      </c>
      <c r="L4029" s="4">
        <v>296292.25</v>
      </c>
    </row>
    <row r="4030" spans="1:12" x14ac:dyDescent="0.25">
      <c r="A4030" s="10">
        <v>6106223</v>
      </c>
      <c r="B4030" s="12" t="s">
        <v>113</v>
      </c>
      <c r="C4030" s="12" t="s">
        <v>20</v>
      </c>
      <c r="D4030" s="13" t="s">
        <v>191</v>
      </c>
      <c r="E4030" s="3">
        <v>18358</v>
      </c>
      <c r="F4030" s="4">
        <v>6398124.9400000004</v>
      </c>
      <c r="G4030" s="3">
        <v>1183</v>
      </c>
      <c r="H4030" s="4">
        <v>314612.75</v>
      </c>
      <c r="I4030" s="3">
        <v>4230</v>
      </c>
      <c r="J4030" s="4">
        <v>1014109.55</v>
      </c>
      <c r="K4030" s="3">
        <v>2058</v>
      </c>
      <c r="L4030" s="4">
        <v>456864.45</v>
      </c>
    </row>
    <row r="4031" spans="1:12" x14ac:dyDescent="0.25">
      <c r="A4031" s="10">
        <v>6106561</v>
      </c>
      <c r="B4031" s="12" t="s">
        <v>223</v>
      </c>
      <c r="C4031" s="12" t="s">
        <v>20</v>
      </c>
      <c r="D4031" s="13" t="s">
        <v>512</v>
      </c>
      <c r="E4031" s="3">
        <v>284</v>
      </c>
      <c r="F4031" s="4">
        <v>5754512.6100000003</v>
      </c>
      <c r="G4031" s="3">
        <v>3</v>
      </c>
      <c r="H4031" s="4">
        <v>13269</v>
      </c>
      <c r="I4031" s="3">
        <v>10</v>
      </c>
      <c r="J4031" s="4">
        <v>13835.69</v>
      </c>
      <c r="K4031" s="3">
        <v>0</v>
      </c>
      <c r="L4031" s="4">
        <v>0</v>
      </c>
    </row>
    <row r="4032" spans="1:12" x14ac:dyDescent="0.25">
      <c r="A4032" s="10">
        <v>6112817</v>
      </c>
      <c r="B4032" s="12" t="s">
        <v>32</v>
      </c>
      <c r="C4032" s="12" t="s">
        <v>32</v>
      </c>
      <c r="D4032" s="13" t="s">
        <v>872</v>
      </c>
      <c r="E4032" s="3">
        <v>404</v>
      </c>
      <c r="F4032" s="4">
        <v>766001.98</v>
      </c>
      <c r="G4032" s="3">
        <v>57</v>
      </c>
      <c r="H4032" s="4">
        <v>77320</v>
      </c>
      <c r="I4032" s="3">
        <v>621</v>
      </c>
      <c r="J4032" s="4">
        <v>666839.01</v>
      </c>
      <c r="K4032" s="3">
        <v>253</v>
      </c>
      <c r="L4032" s="4">
        <v>276890</v>
      </c>
    </row>
    <row r="4033" spans="1:12" x14ac:dyDescent="0.25">
      <c r="A4033" s="10">
        <v>6114755</v>
      </c>
      <c r="B4033" s="12" t="s">
        <v>113</v>
      </c>
      <c r="C4033" s="12" t="s">
        <v>20</v>
      </c>
      <c r="D4033" s="13" t="s">
        <v>873</v>
      </c>
      <c r="E4033" s="3">
        <v>31235</v>
      </c>
      <c r="F4033" s="4">
        <v>14243590.130000001</v>
      </c>
      <c r="G4033" s="3">
        <v>389</v>
      </c>
      <c r="H4033" s="4">
        <v>387613.72</v>
      </c>
      <c r="I4033" s="3">
        <v>1296</v>
      </c>
      <c r="J4033" s="4">
        <v>858861.98</v>
      </c>
      <c r="K4033" s="3">
        <v>583</v>
      </c>
      <c r="L4033" s="4">
        <v>392674.09</v>
      </c>
    </row>
    <row r="4034" spans="1:12" x14ac:dyDescent="0.25">
      <c r="A4034" s="10">
        <v>6114987</v>
      </c>
      <c r="B4034" s="12" t="s">
        <v>874</v>
      </c>
      <c r="C4034" s="12" t="s">
        <v>20</v>
      </c>
      <c r="D4034" s="13" t="s">
        <v>875</v>
      </c>
      <c r="E4034" s="3">
        <v>895</v>
      </c>
      <c r="F4034" s="4">
        <v>7729700.5999999996</v>
      </c>
      <c r="G4034" s="3">
        <v>507</v>
      </c>
      <c r="H4034" s="4">
        <v>4283547.3099999996</v>
      </c>
      <c r="I4034" s="3">
        <v>937</v>
      </c>
      <c r="J4034" s="4">
        <v>4940191.84</v>
      </c>
      <c r="K4034" s="3">
        <v>452</v>
      </c>
      <c r="L4034" s="4">
        <v>2114377.66</v>
      </c>
    </row>
    <row r="4035" spans="1:12" x14ac:dyDescent="0.25">
      <c r="A4035" s="10">
        <v>6122402</v>
      </c>
      <c r="B4035" s="12" t="s">
        <v>20</v>
      </c>
      <c r="C4035" s="12" t="s">
        <v>22</v>
      </c>
      <c r="D4035" s="13" t="s">
        <v>99</v>
      </c>
      <c r="E4035" s="3">
        <v>146496</v>
      </c>
      <c r="F4035" s="4">
        <v>129377939.73</v>
      </c>
      <c r="G4035" s="3">
        <v>40876</v>
      </c>
      <c r="H4035" s="4">
        <v>39254991.5</v>
      </c>
      <c r="I4035" s="3">
        <v>68348</v>
      </c>
      <c r="J4035" s="4">
        <v>42829439.149999999</v>
      </c>
      <c r="K4035" s="3">
        <v>90676</v>
      </c>
      <c r="L4035" s="4">
        <v>58219320.140000001</v>
      </c>
    </row>
    <row r="4036" spans="1:12" x14ac:dyDescent="0.25">
      <c r="A4036" s="10">
        <v>6123988</v>
      </c>
      <c r="B4036" s="12" t="s">
        <v>20</v>
      </c>
      <c r="C4036" s="12" t="s">
        <v>17</v>
      </c>
      <c r="D4036" s="13" t="s">
        <v>96</v>
      </c>
      <c r="E4036" s="3">
        <v>6505</v>
      </c>
      <c r="F4036" s="4">
        <v>2948545.97</v>
      </c>
      <c r="G4036" s="3">
        <v>1619</v>
      </c>
      <c r="H4036" s="4">
        <v>848961.38</v>
      </c>
      <c r="I4036" s="3">
        <v>24558</v>
      </c>
      <c r="J4036" s="4">
        <v>4798197.38</v>
      </c>
      <c r="K4036" s="3">
        <v>17468</v>
      </c>
      <c r="L4036" s="4">
        <v>3869266.84</v>
      </c>
    </row>
    <row r="4037" spans="1:12" x14ac:dyDescent="0.25">
      <c r="A4037" s="10">
        <v>6124481</v>
      </c>
      <c r="B4037" s="12" t="s">
        <v>20</v>
      </c>
      <c r="C4037" s="12" t="s">
        <v>17</v>
      </c>
      <c r="D4037" s="13" t="s">
        <v>96</v>
      </c>
      <c r="E4037" s="3">
        <v>8849</v>
      </c>
      <c r="F4037" s="4">
        <v>4216806.8499999996</v>
      </c>
      <c r="G4037" s="3">
        <v>472</v>
      </c>
      <c r="H4037" s="4">
        <v>264018.8</v>
      </c>
      <c r="I4037" s="3">
        <v>7152</v>
      </c>
      <c r="J4037" s="4">
        <v>1549485.73</v>
      </c>
      <c r="K4037" s="3">
        <v>4603</v>
      </c>
      <c r="L4037" s="4">
        <v>991361.21</v>
      </c>
    </row>
    <row r="4038" spans="1:12" x14ac:dyDescent="0.25">
      <c r="A4038" s="10">
        <v>6125819</v>
      </c>
      <c r="B4038" s="12" t="s">
        <v>32</v>
      </c>
      <c r="C4038" s="12" t="s">
        <v>32</v>
      </c>
      <c r="D4038" s="13" t="s">
        <v>876</v>
      </c>
      <c r="E4038" s="3">
        <v>113</v>
      </c>
      <c r="F4038" s="4">
        <v>511013.06</v>
      </c>
      <c r="G4038" s="3">
        <v>153</v>
      </c>
      <c r="H4038" s="4">
        <v>675771.3</v>
      </c>
      <c r="I4038" s="3">
        <v>375</v>
      </c>
      <c r="J4038" s="4">
        <v>1296417.97</v>
      </c>
      <c r="K4038" s="3">
        <v>256</v>
      </c>
      <c r="L4038" s="4">
        <v>852916.39</v>
      </c>
    </row>
    <row r="4039" spans="1:12" x14ac:dyDescent="0.25">
      <c r="A4039" s="10">
        <v>6125827</v>
      </c>
      <c r="B4039" s="12" t="s">
        <v>32</v>
      </c>
      <c r="C4039" s="12" t="s">
        <v>32</v>
      </c>
      <c r="D4039" s="13" t="s">
        <v>877</v>
      </c>
      <c r="E4039" s="3">
        <v>48</v>
      </c>
      <c r="F4039" s="4">
        <v>105154.86</v>
      </c>
      <c r="G4039" s="3">
        <v>29</v>
      </c>
      <c r="H4039" s="4">
        <v>48823.43</v>
      </c>
      <c r="I4039" s="3">
        <v>136</v>
      </c>
      <c r="J4039" s="4">
        <v>266569.99</v>
      </c>
      <c r="K4039" s="3">
        <v>127</v>
      </c>
      <c r="L4039" s="4">
        <v>422384.77</v>
      </c>
    </row>
    <row r="4040" spans="1:12" x14ac:dyDescent="0.25">
      <c r="A4040" s="10">
        <v>6125934</v>
      </c>
      <c r="B4040" s="12" t="s">
        <v>32</v>
      </c>
      <c r="C4040" s="12" t="s">
        <v>32</v>
      </c>
      <c r="D4040" s="13" t="s">
        <v>877</v>
      </c>
      <c r="E4040" s="3">
        <v>44</v>
      </c>
      <c r="F4040" s="4">
        <v>207719.15</v>
      </c>
      <c r="G4040" s="3">
        <v>23</v>
      </c>
      <c r="H4040" s="4">
        <v>191126.34</v>
      </c>
      <c r="I4040" s="3">
        <v>222</v>
      </c>
      <c r="J4040" s="4">
        <v>877715.68</v>
      </c>
      <c r="K4040" s="3">
        <v>116</v>
      </c>
      <c r="L4040" s="4">
        <v>229220.64</v>
      </c>
    </row>
    <row r="4041" spans="1:12" x14ac:dyDescent="0.25">
      <c r="A4041" s="10">
        <v>6126171</v>
      </c>
      <c r="B4041" s="12" t="s">
        <v>878</v>
      </c>
      <c r="C4041" s="12" t="s">
        <v>20</v>
      </c>
      <c r="D4041" s="13" t="s">
        <v>879</v>
      </c>
      <c r="E4041" s="3">
        <v>32920</v>
      </c>
      <c r="F4041" s="4">
        <v>329813647.25</v>
      </c>
      <c r="G4041" s="3">
        <v>14732</v>
      </c>
      <c r="H4041" s="4">
        <v>163658320.91</v>
      </c>
      <c r="I4041" s="3">
        <v>32114</v>
      </c>
      <c r="J4041" s="4">
        <v>284525932.10000002</v>
      </c>
      <c r="K4041" s="3">
        <v>13864</v>
      </c>
      <c r="L4041" s="4">
        <v>127326925.63</v>
      </c>
    </row>
    <row r="4042" spans="1:12" x14ac:dyDescent="0.25">
      <c r="A4042" s="10">
        <v>6126429</v>
      </c>
      <c r="B4042" s="12" t="s">
        <v>32</v>
      </c>
      <c r="C4042" s="12" t="s">
        <v>32</v>
      </c>
      <c r="D4042" s="13" t="s">
        <v>877</v>
      </c>
      <c r="E4042" s="3">
        <v>528</v>
      </c>
      <c r="F4042" s="4">
        <v>3707877.58</v>
      </c>
      <c r="G4042" s="3">
        <v>179</v>
      </c>
      <c r="H4042" s="4">
        <v>1448160.04</v>
      </c>
      <c r="I4042" s="3">
        <v>1034</v>
      </c>
      <c r="J4042" s="4">
        <v>3357880.02</v>
      </c>
      <c r="K4042" s="3">
        <v>430</v>
      </c>
      <c r="L4042" s="4">
        <v>1836204.77</v>
      </c>
    </row>
    <row r="4043" spans="1:12" x14ac:dyDescent="0.25">
      <c r="A4043" s="10">
        <v>6136592</v>
      </c>
      <c r="B4043" s="12" t="s">
        <v>113</v>
      </c>
      <c r="C4043" s="12" t="s">
        <v>20</v>
      </c>
      <c r="D4043" s="13" t="s">
        <v>778</v>
      </c>
      <c r="E4043" s="3">
        <v>2549</v>
      </c>
      <c r="F4043" s="4">
        <v>830649.35</v>
      </c>
      <c r="G4043" s="3">
        <v>309</v>
      </c>
      <c r="H4043" s="4">
        <v>92135.1</v>
      </c>
      <c r="I4043" s="3">
        <v>1104</v>
      </c>
      <c r="J4043" s="4">
        <v>261260.25</v>
      </c>
      <c r="K4043" s="3">
        <v>516</v>
      </c>
      <c r="L4043" s="4">
        <v>133995.04999999999</v>
      </c>
    </row>
    <row r="4044" spans="1:12" x14ac:dyDescent="0.25">
      <c r="A4044" s="10">
        <v>6143739</v>
      </c>
      <c r="B4044" s="12" t="s">
        <v>20</v>
      </c>
      <c r="C4044" s="12" t="s">
        <v>17</v>
      </c>
      <c r="D4044" s="13" t="s">
        <v>99</v>
      </c>
      <c r="E4044" s="3">
        <v>12596</v>
      </c>
      <c r="F4044" s="4">
        <v>8257006.04</v>
      </c>
      <c r="G4044" s="3">
        <v>7846</v>
      </c>
      <c r="H4044" s="4">
        <v>6480979.8899999997</v>
      </c>
      <c r="I4044" s="3">
        <v>7442</v>
      </c>
      <c r="J4044" s="4">
        <v>2354028.2799999998</v>
      </c>
      <c r="K4044" s="3">
        <v>13903</v>
      </c>
      <c r="L4044" s="4">
        <v>5077718.78</v>
      </c>
    </row>
    <row r="4045" spans="1:12" x14ac:dyDescent="0.25">
      <c r="A4045" s="10">
        <v>6144554</v>
      </c>
      <c r="B4045" s="12" t="s">
        <v>380</v>
      </c>
      <c r="C4045" s="12" t="s">
        <v>20</v>
      </c>
      <c r="D4045" s="13" t="s">
        <v>381</v>
      </c>
      <c r="E4045" s="3">
        <v>8656</v>
      </c>
      <c r="F4045" s="4">
        <v>7378571.0199999996</v>
      </c>
      <c r="G4045" s="3">
        <v>2409</v>
      </c>
      <c r="H4045" s="4">
        <v>14326050.130000001</v>
      </c>
      <c r="I4045" s="3">
        <v>19265</v>
      </c>
      <c r="J4045" s="4">
        <v>9490712.7899999991</v>
      </c>
      <c r="K4045" s="3">
        <v>11852</v>
      </c>
      <c r="L4045" s="4">
        <v>5105971.28</v>
      </c>
    </row>
    <row r="4046" spans="1:12" x14ac:dyDescent="0.25">
      <c r="A4046" s="10">
        <v>6145312</v>
      </c>
      <c r="B4046" s="12" t="s">
        <v>20</v>
      </c>
      <c r="C4046" s="12" t="s">
        <v>98</v>
      </c>
      <c r="D4046" s="13" t="s">
        <v>96</v>
      </c>
      <c r="E4046" s="3">
        <v>60480</v>
      </c>
      <c r="F4046" s="4">
        <v>113185341.23</v>
      </c>
      <c r="G4046" s="3">
        <v>38368</v>
      </c>
      <c r="H4046" s="4">
        <v>89160917.609999999</v>
      </c>
      <c r="I4046" s="3">
        <v>48386</v>
      </c>
      <c r="J4046" s="4">
        <v>64581806.799999997</v>
      </c>
      <c r="K4046" s="3">
        <v>69812</v>
      </c>
      <c r="L4046" s="4">
        <v>100944874.92</v>
      </c>
    </row>
    <row r="4047" spans="1:12" x14ac:dyDescent="0.25">
      <c r="A4047" s="10">
        <v>6150981</v>
      </c>
      <c r="B4047" s="12" t="s">
        <v>27</v>
      </c>
      <c r="C4047" s="12" t="s">
        <v>17</v>
      </c>
      <c r="D4047" s="13" t="s">
        <v>880</v>
      </c>
      <c r="E4047" s="3">
        <v>216</v>
      </c>
      <c r="F4047" s="4">
        <v>719092.7</v>
      </c>
      <c r="G4047" s="3">
        <v>341</v>
      </c>
      <c r="H4047" s="4">
        <v>1554341.25</v>
      </c>
      <c r="I4047" s="3">
        <v>187</v>
      </c>
      <c r="J4047" s="4">
        <v>324151.75</v>
      </c>
      <c r="K4047" s="3">
        <v>301</v>
      </c>
      <c r="L4047" s="4">
        <v>428569.1</v>
      </c>
    </row>
    <row r="4048" spans="1:12" x14ac:dyDescent="0.25">
      <c r="A4048" s="10">
        <v>6152284</v>
      </c>
      <c r="B4048" s="12" t="s">
        <v>20</v>
      </c>
      <c r="C4048" s="12" t="s">
        <v>22</v>
      </c>
      <c r="D4048" s="13" t="s">
        <v>96</v>
      </c>
      <c r="E4048" s="3">
        <v>92751</v>
      </c>
      <c r="F4048" s="4">
        <v>93569852.859999999</v>
      </c>
      <c r="G4048" s="3">
        <v>40318</v>
      </c>
      <c r="H4048" s="4">
        <v>47713189.090000004</v>
      </c>
      <c r="I4048" s="3">
        <v>80768</v>
      </c>
      <c r="J4048" s="4">
        <v>53659500.530000001</v>
      </c>
      <c r="K4048" s="3">
        <v>88896</v>
      </c>
      <c r="L4048" s="4">
        <v>55851522.299999997</v>
      </c>
    </row>
    <row r="4049" spans="1:12" x14ac:dyDescent="0.25">
      <c r="A4049" s="10">
        <v>6152292</v>
      </c>
      <c r="B4049" s="12" t="s">
        <v>20</v>
      </c>
      <c r="C4049" s="12" t="s">
        <v>22</v>
      </c>
      <c r="D4049" s="13" t="s">
        <v>99</v>
      </c>
      <c r="E4049" s="3">
        <v>36260</v>
      </c>
      <c r="F4049" s="4">
        <v>26740466.870000001</v>
      </c>
      <c r="G4049" s="3">
        <v>16161</v>
      </c>
      <c r="H4049" s="4">
        <v>15522309.65</v>
      </c>
      <c r="I4049" s="3">
        <v>38582</v>
      </c>
      <c r="J4049" s="4">
        <v>18603603.75</v>
      </c>
      <c r="K4049" s="3">
        <v>65535</v>
      </c>
      <c r="L4049" s="4">
        <v>30773393.870000001</v>
      </c>
    </row>
    <row r="4050" spans="1:12" x14ac:dyDescent="0.25">
      <c r="A4050" s="10">
        <v>6152300</v>
      </c>
      <c r="B4050" s="12" t="s">
        <v>20</v>
      </c>
      <c r="C4050" s="12" t="s">
        <v>22</v>
      </c>
      <c r="D4050" s="13" t="s">
        <v>99</v>
      </c>
      <c r="E4050" s="3">
        <v>107550</v>
      </c>
      <c r="F4050" s="4">
        <v>85867829.989999995</v>
      </c>
      <c r="G4050" s="3">
        <v>41717</v>
      </c>
      <c r="H4050" s="4">
        <v>39606357.630000003</v>
      </c>
      <c r="I4050" s="3">
        <v>60058</v>
      </c>
      <c r="J4050" s="4">
        <v>30675111.59</v>
      </c>
      <c r="K4050" s="3">
        <v>103527</v>
      </c>
      <c r="L4050" s="4">
        <v>60265978.299999997</v>
      </c>
    </row>
    <row r="4051" spans="1:12" x14ac:dyDescent="0.25">
      <c r="A4051" s="10">
        <v>6152318</v>
      </c>
      <c r="B4051" s="12" t="s">
        <v>20</v>
      </c>
      <c r="C4051" s="12" t="s">
        <v>17</v>
      </c>
      <c r="D4051" s="13" t="s">
        <v>23</v>
      </c>
      <c r="E4051" s="3">
        <v>22851</v>
      </c>
      <c r="F4051" s="4">
        <v>17893930.359999999</v>
      </c>
      <c r="G4051" s="3">
        <v>9534</v>
      </c>
      <c r="H4051" s="4">
        <v>9131318.6999999993</v>
      </c>
      <c r="I4051" s="3">
        <v>19736</v>
      </c>
      <c r="J4051" s="4">
        <v>9497767.9299999997</v>
      </c>
      <c r="K4051" s="3">
        <v>40972</v>
      </c>
      <c r="L4051" s="4">
        <v>15903165.289999999</v>
      </c>
    </row>
    <row r="4052" spans="1:12" x14ac:dyDescent="0.25">
      <c r="A4052" s="10">
        <v>6155436</v>
      </c>
      <c r="B4052" s="12" t="s">
        <v>20</v>
      </c>
      <c r="C4052" s="12" t="s">
        <v>17</v>
      </c>
      <c r="D4052" s="13" t="s">
        <v>99</v>
      </c>
      <c r="E4052" s="3">
        <v>20015</v>
      </c>
      <c r="F4052" s="4">
        <v>11045608.33</v>
      </c>
      <c r="G4052" s="3">
        <v>10662</v>
      </c>
      <c r="H4052" s="4">
        <v>7881122.2000000002</v>
      </c>
      <c r="I4052" s="3">
        <v>10548</v>
      </c>
      <c r="J4052" s="4">
        <v>4175822.97</v>
      </c>
      <c r="K4052" s="3">
        <v>47046</v>
      </c>
      <c r="L4052" s="4">
        <v>18562722.390000001</v>
      </c>
    </row>
    <row r="4053" spans="1:12" x14ac:dyDescent="0.25">
      <c r="A4053" s="10">
        <v>6160006</v>
      </c>
      <c r="B4053" s="12" t="s">
        <v>32</v>
      </c>
      <c r="C4053" s="12" t="s">
        <v>32</v>
      </c>
      <c r="D4053" s="13" t="s">
        <v>881</v>
      </c>
      <c r="E4053" s="3">
        <v>2807</v>
      </c>
      <c r="F4053" s="4">
        <v>13162669.369999999</v>
      </c>
      <c r="G4053" s="3">
        <v>376</v>
      </c>
      <c r="H4053" s="4">
        <v>998946.72</v>
      </c>
      <c r="I4053" s="3">
        <v>170</v>
      </c>
      <c r="J4053" s="4">
        <v>471095.55</v>
      </c>
      <c r="K4053" s="3">
        <v>72</v>
      </c>
      <c r="L4053" s="4">
        <v>236658.89</v>
      </c>
    </row>
    <row r="4054" spans="1:12" x14ac:dyDescent="0.25">
      <c r="A4054" s="10">
        <v>6168777</v>
      </c>
      <c r="B4054" s="12" t="s">
        <v>20</v>
      </c>
      <c r="C4054" s="12" t="s">
        <v>17</v>
      </c>
      <c r="D4054" s="13" t="s">
        <v>23</v>
      </c>
      <c r="E4054" s="3">
        <v>9276</v>
      </c>
      <c r="F4054" s="4">
        <v>5105015.97</v>
      </c>
      <c r="G4054" s="3">
        <v>2760</v>
      </c>
      <c r="H4054" s="4">
        <v>1715042.97</v>
      </c>
      <c r="I4054" s="3">
        <v>9659</v>
      </c>
      <c r="J4054" s="4">
        <v>3431005.77</v>
      </c>
      <c r="K4054" s="3">
        <v>14997</v>
      </c>
      <c r="L4054" s="4">
        <v>5375677.96</v>
      </c>
    </row>
    <row r="4055" spans="1:12" x14ac:dyDescent="0.25">
      <c r="A4055" s="10">
        <v>6169072</v>
      </c>
      <c r="B4055" s="12" t="s">
        <v>32</v>
      </c>
      <c r="C4055" s="12" t="s">
        <v>32</v>
      </c>
      <c r="D4055" s="13" t="s">
        <v>882</v>
      </c>
      <c r="E4055" s="3">
        <v>2134</v>
      </c>
      <c r="F4055" s="4">
        <v>5714629.8799999999</v>
      </c>
      <c r="G4055" s="3">
        <v>842</v>
      </c>
      <c r="H4055" s="4">
        <v>4374694.4800000004</v>
      </c>
      <c r="I4055" s="3">
        <v>1356</v>
      </c>
      <c r="J4055" s="4">
        <v>2543542.81</v>
      </c>
      <c r="K4055" s="3">
        <v>559</v>
      </c>
      <c r="L4055" s="4">
        <v>900296.75</v>
      </c>
    </row>
    <row r="4056" spans="1:12" x14ac:dyDescent="0.25">
      <c r="A4056" s="10">
        <v>6173124</v>
      </c>
      <c r="B4056" s="12" t="s">
        <v>20</v>
      </c>
      <c r="C4056" s="12" t="s">
        <v>17</v>
      </c>
      <c r="D4056" s="13" t="s">
        <v>23</v>
      </c>
      <c r="E4056" s="3">
        <v>9917</v>
      </c>
      <c r="F4056" s="4">
        <v>5136885.13</v>
      </c>
      <c r="G4056" s="3">
        <v>4098</v>
      </c>
      <c r="H4056" s="4">
        <v>2896246.04</v>
      </c>
      <c r="I4056" s="3">
        <v>15264</v>
      </c>
      <c r="J4056" s="4">
        <v>3812655.57</v>
      </c>
      <c r="K4056" s="3">
        <v>22942</v>
      </c>
      <c r="L4056" s="4">
        <v>7555491.6600000001</v>
      </c>
    </row>
    <row r="4057" spans="1:12" x14ac:dyDescent="0.25">
      <c r="A4057" s="10">
        <v>6178073</v>
      </c>
      <c r="B4057" s="12" t="s">
        <v>32</v>
      </c>
      <c r="C4057" s="12" t="s">
        <v>32</v>
      </c>
      <c r="D4057" s="13" t="s">
        <v>883</v>
      </c>
      <c r="E4057" s="3">
        <v>14421</v>
      </c>
      <c r="F4057" s="4">
        <v>7376684.7199999997</v>
      </c>
      <c r="G4057" s="3">
        <v>3591</v>
      </c>
      <c r="H4057" s="4">
        <v>2224668.7200000002</v>
      </c>
      <c r="I4057" s="3">
        <v>28787</v>
      </c>
      <c r="J4057" s="4">
        <v>11785195.310000001</v>
      </c>
      <c r="K4057" s="3">
        <v>12754</v>
      </c>
      <c r="L4057" s="4">
        <v>5739841.21</v>
      </c>
    </row>
    <row r="4058" spans="1:12" x14ac:dyDescent="0.25">
      <c r="A4058" s="10">
        <v>6179345</v>
      </c>
      <c r="B4058" s="12" t="s">
        <v>20</v>
      </c>
      <c r="C4058" s="12" t="s">
        <v>17</v>
      </c>
      <c r="D4058" s="13" t="s">
        <v>803</v>
      </c>
      <c r="E4058" s="3">
        <v>6624</v>
      </c>
      <c r="F4058" s="4">
        <v>3078255.12</v>
      </c>
      <c r="G4058" s="3">
        <v>1251</v>
      </c>
      <c r="H4058" s="4">
        <v>719898.7</v>
      </c>
      <c r="I4058" s="3">
        <v>27576</v>
      </c>
      <c r="J4058" s="4">
        <v>5843062.5199999996</v>
      </c>
      <c r="K4058" s="3">
        <v>21682</v>
      </c>
      <c r="L4058" s="4">
        <v>3666824.88</v>
      </c>
    </row>
    <row r="4059" spans="1:12" x14ac:dyDescent="0.25">
      <c r="A4059" s="10">
        <v>6179352</v>
      </c>
      <c r="B4059" s="12" t="s">
        <v>20</v>
      </c>
      <c r="C4059" s="12" t="s">
        <v>17</v>
      </c>
      <c r="D4059" s="13" t="s">
        <v>803</v>
      </c>
      <c r="E4059" s="3">
        <v>4662</v>
      </c>
      <c r="F4059" s="4">
        <v>634528.01</v>
      </c>
      <c r="G4059" s="3">
        <v>1144</v>
      </c>
      <c r="H4059" s="4">
        <v>175813.46</v>
      </c>
      <c r="I4059" s="3">
        <v>10925</v>
      </c>
      <c r="J4059" s="4">
        <v>954654.83</v>
      </c>
      <c r="K4059" s="3">
        <v>11113</v>
      </c>
      <c r="L4059" s="4">
        <v>995168.53</v>
      </c>
    </row>
    <row r="4060" spans="1:12" x14ac:dyDescent="0.25">
      <c r="A4060" s="10">
        <v>6179360</v>
      </c>
      <c r="B4060" s="12" t="s">
        <v>20</v>
      </c>
      <c r="C4060" s="12" t="s">
        <v>17</v>
      </c>
      <c r="D4060" s="13" t="s">
        <v>803</v>
      </c>
      <c r="E4060" s="3">
        <v>23445</v>
      </c>
      <c r="F4060" s="4">
        <v>19218307.399999999</v>
      </c>
      <c r="G4060" s="3">
        <v>7578</v>
      </c>
      <c r="H4060" s="4">
        <v>7935277</v>
      </c>
      <c r="I4060" s="3">
        <v>25765</v>
      </c>
      <c r="J4060" s="4">
        <v>10771501.57</v>
      </c>
      <c r="K4060" s="3">
        <v>19016</v>
      </c>
      <c r="L4060" s="4">
        <v>8930556.1699999999</v>
      </c>
    </row>
    <row r="4061" spans="1:12" x14ac:dyDescent="0.25">
      <c r="A4061" s="10">
        <v>6179378</v>
      </c>
      <c r="B4061" s="12" t="s">
        <v>20</v>
      </c>
      <c r="C4061" s="12" t="s">
        <v>17</v>
      </c>
      <c r="D4061" s="13" t="s">
        <v>803</v>
      </c>
      <c r="E4061" s="3">
        <v>11636</v>
      </c>
      <c r="F4061" s="4">
        <v>5372320.5099999998</v>
      </c>
      <c r="G4061" s="3">
        <v>4177</v>
      </c>
      <c r="H4061" s="4">
        <v>2822543.09</v>
      </c>
      <c r="I4061" s="3">
        <v>30006</v>
      </c>
      <c r="J4061" s="4">
        <v>5056527.07</v>
      </c>
      <c r="K4061" s="3">
        <v>21435</v>
      </c>
      <c r="L4061" s="4">
        <v>5531184.7800000003</v>
      </c>
    </row>
    <row r="4062" spans="1:12" x14ac:dyDescent="0.25">
      <c r="A4062" s="10">
        <v>6179386</v>
      </c>
      <c r="B4062" s="12" t="s">
        <v>20</v>
      </c>
      <c r="C4062" s="12" t="s">
        <v>17</v>
      </c>
      <c r="D4062" s="13" t="s">
        <v>803</v>
      </c>
      <c r="E4062" s="3">
        <v>9990</v>
      </c>
      <c r="F4062" s="4">
        <v>6448120.3399999999</v>
      </c>
      <c r="G4062" s="3">
        <v>5251</v>
      </c>
      <c r="H4062" s="4">
        <v>4534120.9400000004</v>
      </c>
      <c r="I4062" s="3">
        <v>3942</v>
      </c>
      <c r="J4062" s="4">
        <v>1150117.92</v>
      </c>
      <c r="K4062" s="3">
        <v>14067</v>
      </c>
      <c r="L4062" s="4">
        <v>4498100.8099999996</v>
      </c>
    </row>
    <row r="4063" spans="1:12" x14ac:dyDescent="0.25">
      <c r="A4063" s="10">
        <v>6179402</v>
      </c>
      <c r="B4063" s="12" t="s">
        <v>20</v>
      </c>
      <c r="C4063" s="12" t="s">
        <v>17</v>
      </c>
      <c r="D4063" s="13" t="s">
        <v>803</v>
      </c>
      <c r="E4063" s="3">
        <v>7855</v>
      </c>
      <c r="F4063" s="4">
        <v>3386106.92</v>
      </c>
      <c r="G4063" s="3">
        <v>1480</v>
      </c>
      <c r="H4063" s="4">
        <v>994114.56000000006</v>
      </c>
      <c r="I4063" s="3">
        <v>16247</v>
      </c>
      <c r="J4063" s="4">
        <v>3053026.86</v>
      </c>
      <c r="K4063" s="3">
        <v>17619</v>
      </c>
      <c r="L4063" s="4">
        <v>3253426.07</v>
      </c>
    </row>
    <row r="4064" spans="1:12" x14ac:dyDescent="0.25">
      <c r="A4064" s="10">
        <v>6180251</v>
      </c>
      <c r="B4064" s="12" t="s">
        <v>20</v>
      </c>
      <c r="C4064" s="12" t="s">
        <v>17</v>
      </c>
      <c r="D4064" s="13" t="s">
        <v>803</v>
      </c>
      <c r="E4064" s="3">
        <v>12618</v>
      </c>
      <c r="F4064" s="4">
        <v>5750594.79</v>
      </c>
      <c r="G4064" s="3">
        <v>3566</v>
      </c>
      <c r="H4064" s="4">
        <v>1953783.48</v>
      </c>
      <c r="I4064" s="3">
        <v>22675</v>
      </c>
      <c r="J4064" s="4">
        <v>6192350.0999999996</v>
      </c>
      <c r="K4064" s="3">
        <v>29361</v>
      </c>
      <c r="L4064" s="4">
        <v>8674616.2899999991</v>
      </c>
    </row>
    <row r="4065" spans="1:12" x14ac:dyDescent="0.25">
      <c r="A4065" s="10">
        <v>6180269</v>
      </c>
      <c r="B4065" s="12" t="s">
        <v>20</v>
      </c>
      <c r="C4065" s="12" t="s">
        <v>17</v>
      </c>
      <c r="D4065" s="13" t="s">
        <v>803</v>
      </c>
      <c r="E4065" s="3">
        <v>4040</v>
      </c>
      <c r="F4065" s="4">
        <v>623501.81000000006</v>
      </c>
      <c r="G4065" s="3">
        <v>1045</v>
      </c>
      <c r="H4065" s="4">
        <v>193740.2</v>
      </c>
      <c r="I4065" s="3">
        <v>15929</v>
      </c>
      <c r="J4065" s="4">
        <v>1291474.23</v>
      </c>
      <c r="K4065" s="3">
        <v>13874</v>
      </c>
      <c r="L4065" s="4">
        <v>1174569.3999999999</v>
      </c>
    </row>
    <row r="4066" spans="1:12" x14ac:dyDescent="0.25">
      <c r="A4066" s="10">
        <v>6181705</v>
      </c>
      <c r="B4066" s="12" t="s">
        <v>20</v>
      </c>
      <c r="C4066" s="12" t="s">
        <v>98</v>
      </c>
      <c r="D4066" s="13" t="s">
        <v>23</v>
      </c>
      <c r="E4066" s="3">
        <v>30912</v>
      </c>
      <c r="F4066" s="4">
        <v>45234045.109999999</v>
      </c>
      <c r="G4066" s="3">
        <v>19877</v>
      </c>
      <c r="H4066" s="4">
        <v>36832675.159999996</v>
      </c>
      <c r="I4066" s="3">
        <v>31737</v>
      </c>
      <c r="J4066" s="4">
        <v>33974956.950000003</v>
      </c>
      <c r="K4066" s="3">
        <v>44184</v>
      </c>
      <c r="L4066" s="4">
        <v>51212026.670000002</v>
      </c>
    </row>
    <row r="4067" spans="1:12" x14ac:dyDescent="0.25">
      <c r="A4067" s="10">
        <v>6185474</v>
      </c>
      <c r="B4067" s="12" t="s">
        <v>20</v>
      </c>
      <c r="C4067" s="12" t="s">
        <v>22</v>
      </c>
      <c r="D4067" s="13" t="s">
        <v>803</v>
      </c>
      <c r="E4067" s="3">
        <v>57404</v>
      </c>
      <c r="F4067" s="4">
        <v>38084175.259999998</v>
      </c>
      <c r="G4067" s="3">
        <v>9718</v>
      </c>
      <c r="H4067" s="4">
        <v>7204952.5599999996</v>
      </c>
      <c r="I4067" s="3">
        <v>57510</v>
      </c>
      <c r="J4067" s="4">
        <v>24250453.789999999</v>
      </c>
      <c r="K4067" s="3">
        <v>45670</v>
      </c>
      <c r="L4067" s="4">
        <v>18324000.370000001</v>
      </c>
    </row>
    <row r="4068" spans="1:12" x14ac:dyDescent="0.25">
      <c r="A4068" s="10">
        <v>6185482</v>
      </c>
      <c r="B4068" s="12" t="s">
        <v>20</v>
      </c>
      <c r="C4068" s="12" t="s">
        <v>17</v>
      </c>
      <c r="D4068" s="13" t="s">
        <v>803</v>
      </c>
      <c r="E4068" s="3">
        <v>27910</v>
      </c>
      <c r="F4068" s="4">
        <v>17217019.59</v>
      </c>
      <c r="G4068" s="3">
        <v>10837</v>
      </c>
      <c r="H4068" s="4">
        <v>8753349.8800000008</v>
      </c>
      <c r="I4068" s="3">
        <v>46384</v>
      </c>
      <c r="J4068" s="4">
        <v>16228344.130000001</v>
      </c>
      <c r="K4068" s="3">
        <v>58355</v>
      </c>
      <c r="L4068" s="4">
        <v>19820827.359999999</v>
      </c>
    </row>
    <row r="4069" spans="1:12" x14ac:dyDescent="0.25">
      <c r="A4069" s="10">
        <v>6187777</v>
      </c>
      <c r="B4069" s="12" t="s">
        <v>20</v>
      </c>
      <c r="C4069" s="12" t="s">
        <v>17</v>
      </c>
      <c r="D4069" s="13" t="s">
        <v>884</v>
      </c>
      <c r="E4069" s="3">
        <v>10505</v>
      </c>
      <c r="F4069" s="4">
        <v>5369031.9000000004</v>
      </c>
      <c r="G4069" s="3">
        <v>5087</v>
      </c>
      <c r="H4069" s="4">
        <v>3043726.07</v>
      </c>
      <c r="I4069" s="3">
        <v>17183</v>
      </c>
      <c r="J4069" s="4">
        <v>6964908.4299999997</v>
      </c>
      <c r="K4069" s="3">
        <v>34929</v>
      </c>
      <c r="L4069" s="4">
        <v>12426045.140000001</v>
      </c>
    </row>
    <row r="4070" spans="1:12" x14ac:dyDescent="0.25">
      <c r="A4070" s="10">
        <v>6187785</v>
      </c>
      <c r="B4070" s="12" t="s">
        <v>20</v>
      </c>
      <c r="C4070" s="12" t="s">
        <v>17</v>
      </c>
      <c r="D4070" s="13" t="s">
        <v>99</v>
      </c>
      <c r="E4070" s="3">
        <v>2972</v>
      </c>
      <c r="F4070" s="4">
        <v>365982.06</v>
      </c>
      <c r="G4070" s="3">
        <v>937</v>
      </c>
      <c r="H4070" s="4">
        <v>106274.38</v>
      </c>
      <c r="I4070" s="3">
        <v>11213</v>
      </c>
      <c r="J4070" s="4">
        <v>798592.47</v>
      </c>
      <c r="K4070" s="3">
        <v>11619</v>
      </c>
      <c r="L4070" s="4">
        <v>864511.89</v>
      </c>
    </row>
    <row r="4071" spans="1:12" x14ac:dyDescent="0.25">
      <c r="A4071" s="10">
        <v>6187793</v>
      </c>
      <c r="B4071" s="12" t="s">
        <v>20</v>
      </c>
      <c r="C4071" s="12" t="s">
        <v>17</v>
      </c>
      <c r="D4071" s="13" t="s">
        <v>99</v>
      </c>
      <c r="E4071" s="3">
        <v>13025</v>
      </c>
      <c r="F4071" s="4">
        <v>6159527.9800000004</v>
      </c>
      <c r="G4071" s="3">
        <v>5148</v>
      </c>
      <c r="H4071" s="4">
        <v>4141841.66</v>
      </c>
      <c r="I4071" s="3">
        <v>34016</v>
      </c>
      <c r="J4071" s="4">
        <v>10112547.220000001</v>
      </c>
      <c r="K4071" s="3">
        <v>30862</v>
      </c>
      <c r="L4071" s="4">
        <v>10552674.01</v>
      </c>
    </row>
    <row r="4072" spans="1:12" x14ac:dyDescent="0.25">
      <c r="A4072" s="10">
        <v>6187801</v>
      </c>
      <c r="B4072" s="12" t="s">
        <v>20</v>
      </c>
      <c r="C4072" s="12" t="s">
        <v>17</v>
      </c>
      <c r="D4072" s="13" t="s">
        <v>23</v>
      </c>
      <c r="E4072" s="3">
        <v>7698</v>
      </c>
      <c r="F4072" s="4">
        <v>1348107.22</v>
      </c>
      <c r="G4072" s="3">
        <v>2749</v>
      </c>
      <c r="H4072" s="4">
        <v>499524.4</v>
      </c>
      <c r="I4072" s="3">
        <v>15765</v>
      </c>
      <c r="J4072" s="4">
        <v>1681559.38</v>
      </c>
      <c r="K4072" s="3">
        <v>21587</v>
      </c>
      <c r="L4072" s="4">
        <v>2441405.5299999998</v>
      </c>
    </row>
    <row r="4073" spans="1:12" x14ac:dyDescent="0.25">
      <c r="A4073" s="10">
        <v>6187819</v>
      </c>
      <c r="B4073" s="12" t="s">
        <v>20</v>
      </c>
      <c r="C4073" s="12" t="s">
        <v>17</v>
      </c>
      <c r="D4073" s="13" t="s">
        <v>99</v>
      </c>
      <c r="E4073" s="3">
        <v>5926</v>
      </c>
      <c r="F4073" s="4">
        <v>2759196.68</v>
      </c>
      <c r="G4073" s="3">
        <v>2928</v>
      </c>
      <c r="H4073" s="4">
        <v>1934484.32</v>
      </c>
      <c r="I4073" s="3">
        <v>7469</v>
      </c>
      <c r="J4073" s="4">
        <v>2148647.4900000002</v>
      </c>
      <c r="K4073" s="3">
        <v>13931</v>
      </c>
      <c r="L4073" s="4">
        <v>3551813.66</v>
      </c>
    </row>
    <row r="4074" spans="1:12" x14ac:dyDescent="0.25">
      <c r="A4074" s="10">
        <v>6194351</v>
      </c>
      <c r="B4074" s="12" t="s">
        <v>98</v>
      </c>
      <c r="C4074" s="12" t="s">
        <v>20</v>
      </c>
      <c r="D4074" s="13" t="s">
        <v>885</v>
      </c>
      <c r="E4074" s="3">
        <v>8685</v>
      </c>
      <c r="F4074" s="4">
        <v>7076792.71</v>
      </c>
      <c r="G4074" s="3">
        <v>2769</v>
      </c>
      <c r="H4074" s="4">
        <v>2249249.2000000002</v>
      </c>
      <c r="I4074" s="3">
        <v>11768</v>
      </c>
      <c r="J4074" s="4">
        <v>7773929.8600000003</v>
      </c>
      <c r="K4074" s="3">
        <v>5914</v>
      </c>
      <c r="L4074" s="4">
        <v>3777895.4</v>
      </c>
    </row>
    <row r="4075" spans="1:12" x14ac:dyDescent="0.25">
      <c r="A4075" s="10">
        <v>6194377</v>
      </c>
      <c r="B4075" s="12" t="s">
        <v>98</v>
      </c>
      <c r="C4075" s="12" t="s">
        <v>20</v>
      </c>
      <c r="D4075" s="13" t="s">
        <v>885</v>
      </c>
      <c r="E4075" s="3">
        <v>13209</v>
      </c>
      <c r="F4075" s="4">
        <v>8227958.5</v>
      </c>
      <c r="G4075" s="3">
        <v>4467</v>
      </c>
      <c r="H4075" s="4">
        <v>2829971.2</v>
      </c>
      <c r="I4075" s="3">
        <v>21370</v>
      </c>
      <c r="J4075" s="4">
        <v>11829448.960000001</v>
      </c>
      <c r="K4075" s="3">
        <v>8170</v>
      </c>
      <c r="L4075" s="4">
        <v>4369022.4000000004</v>
      </c>
    </row>
    <row r="4076" spans="1:12" x14ac:dyDescent="0.25">
      <c r="A4076" s="10">
        <v>6195705</v>
      </c>
      <c r="B4076" s="12" t="s">
        <v>32</v>
      </c>
      <c r="C4076" s="12" t="s">
        <v>32</v>
      </c>
      <c r="D4076" s="13" t="s">
        <v>886</v>
      </c>
      <c r="E4076" s="3">
        <v>3134</v>
      </c>
      <c r="F4076" s="4">
        <v>9709749.2799999993</v>
      </c>
      <c r="G4076" s="3">
        <v>487</v>
      </c>
      <c r="H4076" s="4">
        <v>1819621.35</v>
      </c>
      <c r="I4076" s="3">
        <v>4320</v>
      </c>
      <c r="J4076" s="4">
        <v>5215903.58</v>
      </c>
      <c r="K4076" s="3">
        <v>1569</v>
      </c>
      <c r="L4076" s="4">
        <v>953307.75</v>
      </c>
    </row>
    <row r="4077" spans="1:12" x14ac:dyDescent="0.25">
      <c r="A4077" s="10">
        <v>6196950</v>
      </c>
      <c r="B4077" s="12" t="s">
        <v>159</v>
      </c>
      <c r="C4077" s="12" t="s">
        <v>20</v>
      </c>
      <c r="D4077" s="13" t="s">
        <v>160</v>
      </c>
      <c r="E4077" s="3">
        <v>1126</v>
      </c>
      <c r="F4077" s="4">
        <v>2064263.64</v>
      </c>
      <c r="G4077" s="3">
        <v>281</v>
      </c>
      <c r="H4077" s="4">
        <v>862687.82</v>
      </c>
      <c r="I4077" s="3">
        <v>1942</v>
      </c>
      <c r="J4077" s="4">
        <v>3275022.62</v>
      </c>
      <c r="K4077" s="3">
        <v>707</v>
      </c>
      <c r="L4077" s="4">
        <v>1338987.52</v>
      </c>
    </row>
    <row r="4078" spans="1:12" x14ac:dyDescent="0.25">
      <c r="A4078" s="10">
        <v>6197081</v>
      </c>
      <c r="B4078" s="12" t="s">
        <v>159</v>
      </c>
      <c r="C4078" s="12" t="s">
        <v>20</v>
      </c>
      <c r="D4078" s="13" t="s">
        <v>160</v>
      </c>
      <c r="E4078" s="3">
        <v>227</v>
      </c>
      <c r="F4078" s="4">
        <v>441618.37</v>
      </c>
      <c r="G4078" s="3">
        <v>56</v>
      </c>
      <c r="H4078" s="4">
        <v>134846.88</v>
      </c>
      <c r="I4078" s="3">
        <v>522</v>
      </c>
      <c r="J4078" s="4">
        <v>804299.92</v>
      </c>
      <c r="K4078" s="3">
        <v>272</v>
      </c>
      <c r="L4078" s="4">
        <v>340548.33</v>
      </c>
    </row>
    <row r="4079" spans="1:12" x14ac:dyDescent="0.25">
      <c r="A4079" s="10">
        <v>6197487</v>
      </c>
      <c r="B4079" s="12" t="s">
        <v>32</v>
      </c>
      <c r="C4079" s="12" t="s">
        <v>32</v>
      </c>
      <c r="D4079" s="13" t="s">
        <v>887</v>
      </c>
      <c r="E4079" s="3">
        <v>40</v>
      </c>
      <c r="F4079" s="4">
        <v>131651.35</v>
      </c>
      <c r="G4079" s="3">
        <v>3</v>
      </c>
      <c r="H4079" s="4">
        <v>11460.8</v>
      </c>
      <c r="I4079" s="3">
        <v>33</v>
      </c>
      <c r="J4079" s="4">
        <v>88507.199999999997</v>
      </c>
      <c r="K4079" s="3">
        <v>15</v>
      </c>
      <c r="L4079" s="4">
        <v>56138.6</v>
      </c>
    </row>
    <row r="4080" spans="1:12" x14ac:dyDescent="0.25">
      <c r="A4080" s="10">
        <v>6200810</v>
      </c>
      <c r="B4080" s="12" t="s">
        <v>20</v>
      </c>
      <c r="C4080" s="12" t="s">
        <v>17</v>
      </c>
      <c r="D4080" s="13" t="s">
        <v>99</v>
      </c>
      <c r="E4080" s="3">
        <v>23369</v>
      </c>
      <c r="F4080" s="4">
        <v>20020075.350000001</v>
      </c>
      <c r="G4080" s="3">
        <v>10132</v>
      </c>
      <c r="H4080" s="4">
        <v>11827742.02</v>
      </c>
      <c r="I4080" s="3">
        <v>8357</v>
      </c>
      <c r="J4080" s="4">
        <v>3865587.85</v>
      </c>
      <c r="K4080" s="3">
        <v>19074</v>
      </c>
      <c r="L4080" s="4">
        <v>8920228.8699999992</v>
      </c>
    </row>
    <row r="4081" spans="1:12" x14ac:dyDescent="0.25">
      <c r="A4081" s="10">
        <v>6200828</v>
      </c>
      <c r="B4081" s="12" t="s">
        <v>20</v>
      </c>
      <c r="C4081" s="12" t="s">
        <v>17</v>
      </c>
      <c r="D4081" s="13" t="s">
        <v>99</v>
      </c>
      <c r="E4081" s="3">
        <v>5047</v>
      </c>
      <c r="F4081" s="4">
        <v>719058.37</v>
      </c>
      <c r="G4081" s="3">
        <v>1499</v>
      </c>
      <c r="H4081" s="4">
        <v>231686.98</v>
      </c>
      <c r="I4081" s="3">
        <v>17549</v>
      </c>
      <c r="J4081" s="4">
        <v>1433712.69</v>
      </c>
      <c r="K4081" s="3">
        <v>18689</v>
      </c>
      <c r="L4081" s="4">
        <v>1675669.71</v>
      </c>
    </row>
    <row r="4082" spans="1:12" x14ac:dyDescent="0.25">
      <c r="A4082" s="10">
        <v>6200836</v>
      </c>
      <c r="B4082" s="12" t="s">
        <v>20</v>
      </c>
      <c r="C4082" s="12" t="s">
        <v>17</v>
      </c>
      <c r="D4082" s="13" t="s">
        <v>100</v>
      </c>
      <c r="E4082" s="3">
        <v>4652</v>
      </c>
      <c r="F4082" s="4">
        <v>714398.82</v>
      </c>
      <c r="G4082" s="3">
        <v>1198</v>
      </c>
      <c r="H4082" s="4">
        <v>198613.1</v>
      </c>
      <c r="I4082" s="3">
        <v>15556</v>
      </c>
      <c r="J4082" s="4">
        <v>1270918.17</v>
      </c>
      <c r="K4082" s="3">
        <v>15294</v>
      </c>
      <c r="L4082" s="4">
        <v>1349827.3</v>
      </c>
    </row>
    <row r="4083" spans="1:12" x14ac:dyDescent="0.25">
      <c r="A4083" s="10">
        <v>6204390</v>
      </c>
      <c r="B4083" s="12" t="s">
        <v>20</v>
      </c>
      <c r="C4083" s="12" t="s">
        <v>17</v>
      </c>
      <c r="D4083" s="13" t="s">
        <v>36</v>
      </c>
      <c r="E4083" s="3">
        <v>1945</v>
      </c>
      <c r="F4083" s="4">
        <v>193352.82</v>
      </c>
      <c r="G4083" s="3">
        <v>332</v>
      </c>
      <c r="H4083" s="4">
        <v>39760.21</v>
      </c>
      <c r="I4083" s="3">
        <v>11114</v>
      </c>
      <c r="J4083" s="4">
        <v>641619.75</v>
      </c>
      <c r="K4083" s="3">
        <v>11248</v>
      </c>
      <c r="L4083" s="4">
        <v>641779.80000000005</v>
      </c>
    </row>
    <row r="4084" spans="1:12" x14ac:dyDescent="0.25">
      <c r="A4084" s="10">
        <v>6205629</v>
      </c>
      <c r="B4084" s="12" t="s">
        <v>32</v>
      </c>
      <c r="C4084" s="12" t="s">
        <v>32</v>
      </c>
      <c r="D4084" s="13" t="s">
        <v>888</v>
      </c>
      <c r="E4084" s="3">
        <v>18386</v>
      </c>
      <c r="F4084" s="4">
        <v>13445334.34</v>
      </c>
      <c r="G4084" s="3">
        <v>7161</v>
      </c>
      <c r="H4084" s="4">
        <v>8531066.6699999999</v>
      </c>
      <c r="I4084" s="3">
        <v>34839</v>
      </c>
      <c r="J4084" s="4">
        <v>26084032.149999999</v>
      </c>
      <c r="K4084" s="3">
        <v>17792</v>
      </c>
      <c r="L4084" s="4">
        <v>12162801.470000001</v>
      </c>
    </row>
    <row r="4085" spans="1:12" x14ac:dyDescent="0.25">
      <c r="A4085" s="10">
        <v>6205637</v>
      </c>
      <c r="B4085" s="12" t="s">
        <v>32</v>
      </c>
      <c r="C4085" s="12" t="s">
        <v>32</v>
      </c>
      <c r="D4085" s="13" t="s">
        <v>889</v>
      </c>
      <c r="E4085" s="3">
        <v>14258</v>
      </c>
      <c r="F4085" s="4">
        <v>16757393.09</v>
      </c>
      <c r="G4085" s="3">
        <v>3829</v>
      </c>
      <c r="H4085" s="4">
        <v>6081896.4699999997</v>
      </c>
      <c r="I4085" s="3">
        <v>21409</v>
      </c>
      <c r="J4085" s="4">
        <v>22609999.149999999</v>
      </c>
      <c r="K4085" s="3">
        <v>10964</v>
      </c>
      <c r="L4085" s="4">
        <v>10691726.439999999</v>
      </c>
    </row>
    <row r="4086" spans="1:12" x14ac:dyDescent="0.25">
      <c r="A4086" s="10">
        <v>6209910</v>
      </c>
      <c r="B4086" s="12" t="s">
        <v>20</v>
      </c>
      <c r="C4086" s="12" t="s">
        <v>17</v>
      </c>
      <c r="D4086" s="13" t="s">
        <v>100</v>
      </c>
      <c r="E4086" s="3">
        <v>5242</v>
      </c>
      <c r="F4086" s="4">
        <v>761268.61</v>
      </c>
      <c r="G4086" s="3">
        <v>1648</v>
      </c>
      <c r="H4086" s="4">
        <v>262081.21</v>
      </c>
      <c r="I4086" s="3">
        <v>10377</v>
      </c>
      <c r="J4086" s="4">
        <v>969795.53</v>
      </c>
      <c r="K4086" s="3">
        <v>13069</v>
      </c>
      <c r="L4086" s="4">
        <v>1246981.77</v>
      </c>
    </row>
    <row r="4087" spans="1:12" x14ac:dyDescent="0.25">
      <c r="A4087" s="10">
        <v>6209936</v>
      </c>
      <c r="B4087" s="12" t="s">
        <v>20</v>
      </c>
      <c r="C4087" s="12" t="s">
        <v>17</v>
      </c>
      <c r="D4087" s="13" t="s">
        <v>100</v>
      </c>
      <c r="E4087" s="3">
        <v>10354</v>
      </c>
      <c r="F4087" s="4">
        <v>5949548.04</v>
      </c>
      <c r="G4087" s="3">
        <v>2795</v>
      </c>
      <c r="H4087" s="4">
        <v>1822348.83</v>
      </c>
      <c r="I4087" s="3">
        <v>36626</v>
      </c>
      <c r="J4087" s="4">
        <v>11903190.52</v>
      </c>
      <c r="K4087" s="3">
        <v>28254</v>
      </c>
      <c r="L4087" s="4">
        <v>10967139.16</v>
      </c>
    </row>
    <row r="4088" spans="1:12" x14ac:dyDescent="0.25">
      <c r="A4088" s="10">
        <v>6211387</v>
      </c>
      <c r="B4088" s="12" t="s">
        <v>20</v>
      </c>
      <c r="C4088" s="12" t="s">
        <v>17</v>
      </c>
      <c r="D4088" s="13" t="s">
        <v>36</v>
      </c>
      <c r="E4088" s="3">
        <v>20874</v>
      </c>
      <c r="F4088" s="4">
        <v>11172437.5</v>
      </c>
      <c r="G4088" s="3">
        <v>8845</v>
      </c>
      <c r="H4088" s="4">
        <v>6403002.2999999998</v>
      </c>
      <c r="I4088" s="3">
        <v>47890</v>
      </c>
      <c r="J4088" s="4">
        <v>16083269.08</v>
      </c>
      <c r="K4088" s="3">
        <v>56775</v>
      </c>
      <c r="L4088" s="4">
        <v>18623729.16</v>
      </c>
    </row>
    <row r="4089" spans="1:12" x14ac:dyDescent="0.25">
      <c r="A4089" s="10">
        <v>6217947</v>
      </c>
      <c r="B4089" s="12" t="s">
        <v>76</v>
      </c>
      <c r="C4089" s="12" t="s">
        <v>20</v>
      </c>
      <c r="D4089" s="13" t="s">
        <v>77</v>
      </c>
      <c r="E4089" s="3">
        <v>264</v>
      </c>
      <c r="F4089" s="4">
        <v>722250.53</v>
      </c>
      <c r="G4089" s="3">
        <v>81</v>
      </c>
      <c r="H4089" s="4">
        <v>167897.57</v>
      </c>
      <c r="I4089" s="3">
        <v>52</v>
      </c>
      <c r="J4089" s="4">
        <v>89601.82</v>
      </c>
      <c r="K4089" s="3">
        <v>17</v>
      </c>
      <c r="L4089" s="4">
        <v>25258.6</v>
      </c>
    </row>
    <row r="4090" spans="1:12" x14ac:dyDescent="0.25">
      <c r="A4090" s="10">
        <v>6218622</v>
      </c>
      <c r="B4090" s="12" t="s">
        <v>20</v>
      </c>
      <c r="C4090" s="12" t="s">
        <v>17</v>
      </c>
      <c r="D4090" s="13" t="s">
        <v>36</v>
      </c>
      <c r="E4090" s="3">
        <v>23893</v>
      </c>
      <c r="F4090" s="4">
        <v>15021663.369999999</v>
      </c>
      <c r="G4090" s="3">
        <v>758</v>
      </c>
      <c r="H4090" s="4">
        <v>490705.04</v>
      </c>
      <c r="I4090" s="3">
        <v>10007</v>
      </c>
      <c r="J4090" s="4">
        <v>2063814.46</v>
      </c>
      <c r="K4090" s="3">
        <v>6320</v>
      </c>
      <c r="L4090" s="4">
        <v>1482455.61</v>
      </c>
    </row>
    <row r="4091" spans="1:12" x14ac:dyDescent="0.25">
      <c r="A4091" s="10">
        <v>6218648</v>
      </c>
      <c r="B4091" s="12" t="s">
        <v>20</v>
      </c>
      <c r="C4091" s="12" t="s">
        <v>24</v>
      </c>
      <c r="D4091" s="13" t="s">
        <v>100</v>
      </c>
      <c r="E4091" s="3">
        <v>53010</v>
      </c>
      <c r="F4091" s="4">
        <v>43045385.829999998</v>
      </c>
      <c r="G4091" s="3">
        <v>17660</v>
      </c>
      <c r="H4091" s="4">
        <v>14035547.779999999</v>
      </c>
      <c r="I4091" s="3">
        <v>19247</v>
      </c>
      <c r="J4091" s="4">
        <v>10529809.789999999</v>
      </c>
      <c r="K4091" s="3">
        <v>28521</v>
      </c>
      <c r="L4091" s="4">
        <v>16510240.74</v>
      </c>
    </row>
    <row r="4092" spans="1:12" x14ac:dyDescent="0.25">
      <c r="A4092" s="10">
        <v>6220727</v>
      </c>
      <c r="B4092" s="12" t="s">
        <v>159</v>
      </c>
      <c r="C4092" s="12" t="s">
        <v>20</v>
      </c>
      <c r="D4092" s="13" t="s">
        <v>160</v>
      </c>
      <c r="E4092" s="3">
        <v>529</v>
      </c>
      <c r="F4092" s="4">
        <v>1162986.4099999999</v>
      </c>
      <c r="G4092" s="3">
        <v>133</v>
      </c>
      <c r="H4092" s="4">
        <v>708041.46</v>
      </c>
      <c r="I4092" s="3">
        <v>1312</v>
      </c>
      <c r="J4092" s="4">
        <v>2448821.9300000002</v>
      </c>
      <c r="K4092" s="3">
        <v>590</v>
      </c>
      <c r="L4092" s="4">
        <v>1271264.71</v>
      </c>
    </row>
    <row r="4093" spans="1:12" x14ac:dyDescent="0.25">
      <c r="A4093" s="10">
        <v>6220735</v>
      </c>
      <c r="B4093" s="12" t="s">
        <v>159</v>
      </c>
      <c r="C4093" s="12" t="s">
        <v>20</v>
      </c>
      <c r="D4093" s="13" t="s">
        <v>160</v>
      </c>
      <c r="E4093" s="3">
        <v>490</v>
      </c>
      <c r="F4093" s="4">
        <v>893311.64</v>
      </c>
      <c r="G4093" s="3">
        <v>109</v>
      </c>
      <c r="H4093" s="4">
        <v>441104.32</v>
      </c>
      <c r="I4093" s="3">
        <v>919</v>
      </c>
      <c r="J4093" s="4">
        <v>1689729.42</v>
      </c>
      <c r="K4093" s="3">
        <v>352</v>
      </c>
      <c r="L4093" s="4">
        <v>559104.05000000005</v>
      </c>
    </row>
    <row r="4094" spans="1:12" x14ac:dyDescent="0.25">
      <c r="A4094" s="10">
        <v>6224653</v>
      </c>
      <c r="B4094" s="12" t="s">
        <v>20</v>
      </c>
      <c r="C4094" s="12" t="s">
        <v>17</v>
      </c>
      <c r="D4094" s="13" t="s">
        <v>100</v>
      </c>
      <c r="E4094" s="3">
        <v>9976</v>
      </c>
      <c r="F4094" s="4">
        <v>5305470.62</v>
      </c>
      <c r="G4094" s="3">
        <v>5420</v>
      </c>
      <c r="H4094" s="4">
        <v>4032559.85</v>
      </c>
      <c r="I4094" s="3">
        <v>13307</v>
      </c>
      <c r="J4094" s="4">
        <v>2044746.76</v>
      </c>
      <c r="K4094" s="3">
        <v>18842</v>
      </c>
      <c r="L4094" s="4">
        <v>5703846.5899999999</v>
      </c>
    </row>
    <row r="4095" spans="1:12" x14ac:dyDescent="0.25">
      <c r="A4095" s="10">
        <v>6225536</v>
      </c>
      <c r="B4095" s="12" t="s">
        <v>20</v>
      </c>
      <c r="C4095" s="12" t="s">
        <v>22</v>
      </c>
      <c r="D4095" s="13" t="s">
        <v>36</v>
      </c>
      <c r="E4095" s="3">
        <v>79522</v>
      </c>
      <c r="F4095" s="4">
        <v>75823841.420000002</v>
      </c>
      <c r="G4095" s="3">
        <v>10275</v>
      </c>
      <c r="H4095" s="4">
        <v>9711123.7899999991</v>
      </c>
      <c r="I4095" s="3">
        <v>42490</v>
      </c>
      <c r="J4095" s="4">
        <v>24186115.399999999</v>
      </c>
      <c r="K4095" s="3">
        <v>42832</v>
      </c>
      <c r="L4095" s="4">
        <v>25883636.440000001</v>
      </c>
    </row>
    <row r="4096" spans="1:12" x14ac:dyDescent="0.25">
      <c r="A4096" s="10">
        <v>6225544</v>
      </c>
      <c r="B4096" s="12" t="s">
        <v>20</v>
      </c>
      <c r="C4096" s="12" t="s">
        <v>22</v>
      </c>
      <c r="D4096" s="13" t="s">
        <v>36</v>
      </c>
      <c r="E4096" s="3">
        <v>68670</v>
      </c>
      <c r="F4096" s="4">
        <v>48032202.93</v>
      </c>
      <c r="G4096" s="3">
        <v>26389</v>
      </c>
      <c r="H4096" s="4">
        <v>24393431.550000001</v>
      </c>
      <c r="I4096" s="3">
        <v>61174</v>
      </c>
      <c r="J4096" s="4">
        <v>29860667.859999999</v>
      </c>
      <c r="K4096" s="3">
        <v>100272</v>
      </c>
      <c r="L4096" s="4">
        <v>52658725.880000003</v>
      </c>
    </row>
    <row r="4097" spans="1:12" x14ac:dyDescent="0.25">
      <c r="A4097" s="10">
        <v>6225551</v>
      </c>
      <c r="B4097" s="12" t="s">
        <v>20</v>
      </c>
      <c r="C4097" s="12" t="s">
        <v>17</v>
      </c>
      <c r="D4097" s="13" t="s">
        <v>36</v>
      </c>
      <c r="E4097" s="3">
        <v>26413</v>
      </c>
      <c r="F4097" s="4">
        <v>16535765.35</v>
      </c>
      <c r="G4097" s="3">
        <v>6751</v>
      </c>
      <c r="H4097" s="4">
        <v>6025066.54</v>
      </c>
      <c r="I4097" s="3">
        <v>34739</v>
      </c>
      <c r="J4097" s="4">
        <v>9953336.6099999994</v>
      </c>
      <c r="K4097" s="3">
        <v>36231</v>
      </c>
      <c r="L4097" s="4">
        <v>11794168.59</v>
      </c>
    </row>
    <row r="4098" spans="1:12" x14ac:dyDescent="0.25">
      <c r="A4098" s="10">
        <v>6229157</v>
      </c>
      <c r="B4098" s="12" t="s">
        <v>20</v>
      </c>
      <c r="C4098" s="12" t="s">
        <v>22</v>
      </c>
      <c r="D4098" s="13" t="s">
        <v>36</v>
      </c>
      <c r="E4098" s="3">
        <v>71903</v>
      </c>
      <c r="F4098" s="4">
        <v>52713711.229999997</v>
      </c>
      <c r="G4098" s="3">
        <v>19066</v>
      </c>
      <c r="H4098" s="4">
        <v>15208020.66</v>
      </c>
      <c r="I4098" s="3">
        <v>48468</v>
      </c>
      <c r="J4098" s="4">
        <v>23927221.140000001</v>
      </c>
      <c r="K4098" s="3">
        <v>76220</v>
      </c>
      <c r="L4098" s="4">
        <v>37745578.219999999</v>
      </c>
    </row>
    <row r="4099" spans="1:12" x14ac:dyDescent="0.25">
      <c r="A4099" s="10">
        <v>6229173</v>
      </c>
      <c r="B4099" s="12" t="s">
        <v>20</v>
      </c>
      <c r="C4099" s="12" t="s">
        <v>17</v>
      </c>
      <c r="D4099" s="13" t="s">
        <v>36</v>
      </c>
      <c r="E4099" s="3">
        <v>3787</v>
      </c>
      <c r="F4099" s="4">
        <v>531742.06999999995</v>
      </c>
      <c r="G4099" s="3">
        <v>1173</v>
      </c>
      <c r="H4099" s="4">
        <v>165289.97</v>
      </c>
      <c r="I4099" s="3">
        <v>9209</v>
      </c>
      <c r="J4099" s="4">
        <v>763024.02</v>
      </c>
      <c r="K4099" s="3">
        <v>9497</v>
      </c>
      <c r="L4099" s="4">
        <v>736723.36</v>
      </c>
    </row>
    <row r="4100" spans="1:12" x14ac:dyDescent="0.25">
      <c r="A4100" s="10">
        <v>6229249</v>
      </c>
      <c r="B4100" s="12" t="s">
        <v>683</v>
      </c>
      <c r="C4100" s="12" t="s">
        <v>20</v>
      </c>
      <c r="D4100" s="13" t="s">
        <v>684</v>
      </c>
      <c r="E4100" s="3">
        <v>9</v>
      </c>
      <c r="F4100" s="4">
        <v>39111.160000000003</v>
      </c>
      <c r="G4100" s="3">
        <v>0</v>
      </c>
      <c r="H4100" s="4">
        <v>0</v>
      </c>
      <c r="I4100" s="3">
        <v>2</v>
      </c>
      <c r="J4100" s="4">
        <v>7267.51</v>
      </c>
      <c r="K4100" s="3">
        <v>0</v>
      </c>
      <c r="L4100" s="4">
        <v>0</v>
      </c>
    </row>
    <row r="4101" spans="1:12" x14ac:dyDescent="0.25">
      <c r="A4101" s="10">
        <v>6229256</v>
      </c>
      <c r="B4101" s="12" t="s">
        <v>20</v>
      </c>
      <c r="C4101" s="12" t="s">
        <v>17</v>
      </c>
      <c r="D4101" s="13" t="s">
        <v>36</v>
      </c>
      <c r="E4101" s="3">
        <v>3696</v>
      </c>
      <c r="F4101" s="4">
        <v>438836.85</v>
      </c>
      <c r="G4101" s="3">
        <v>970</v>
      </c>
      <c r="H4101" s="4">
        <v>119662.54</v>
      </c>
      <c r="I4101" s="3">
        <v>12353</v>
      </c>
      <c r="J4101" s="4">
        <v>887075.85</v>
      </c>
      <c r="K4101" s="3">
        <v>18212</v>
      </c>
      <c r="L4101" s="4">
        <v>1289556.1599999999</v>
      </c>
    </row>
    <row r="4102" spans="1:12" x14ac:dyDescent="0.25">
      <c r="A4102" s="10">
        <v>6229264</v>
      </c>
      <c r="B4102" s="12" t="s">
        <v>20</v>
      </c>
      <c r="C4102" s="12" t="s">
        <v>17</v>
      </c>
      <c r="D4102" s="13" t="s">
        <v>36</v>
      </c>
      <c r="E4102" s="3">
        <v>3953</v>
      </c>
      <c r="F4102" s="4">
        <v>627694.97</v>
      </c>
      <c r="G4102" s="3">
        <v>1151</v>
      </c>
      <c r="H4102" s="4">
        <v>217882</v>
      </c>
      <c r="I4102" s="3">
        <v>8546</v>
      </c>
      <c r="J4102" s="4">
        <v>815601.74</v>
      </c>
      <c r="K4102" s="3">
        <v>11739</v>
      </c>
      <c r="L4102" s="4">
        <v>1119428.74</v>
      </c>
    </row>
    <row r="4103" spans="1:12" x14ac:dyDescent="0.25">
      <c r="A4103" s="10">
        <v>6230668</v>
      </c>
      <c r="B4103" s="12" t="s">
        <v>254</v>
      </c>
      <c r="C4103" s="12" t="s">
        <v>20</v>
      </c>
      <c r="D4103" s="13" t="s">
        <v>255</v>
      </c>
      <c r="E4103" s="3">
        <v>13</v>
      </c>
      <c r="F4103" s="4">
        <v>48072.08</v>
      </c>
      <c r="G4103" s="3">
        <v>0</v>
      </c>
      <c r="H4103" s="4">
        <v>0</v>
      </c>
      <c r="I4103" s="3">
        <v>1</v>
      </c>
      <c r="J4103" s="4">
        <v>2077.38</v>
      </c>
      <c r="K4103" s="3">
        <v>0</v>
      </c>
      <c r="L4103" s="4">
        <v>0</v>
      </c>
    </row>
    <row r="4104" spans="1:12" x14ac:dyDescent="0.25">
      <c r="A4104" s="10">
        <v>6230676</v>
      </c>
      <c r="B4104" s="12" t="s">
        <v>254</v>
      </c>
      <c r="C4104" s="12" t="s">
        <v>20</v>
      </c>
      <c r="D4104" s="13" t="s">
        <v>255</v>
      </c>
      <c r="E4104" s="3">
        <v>2737</v>
      </c>
      <c r="F4104" s="4">
        <v>1346504.33</v>
      </c>
      <c r="G4104" s="3">
        <v>32</v>
      </c>
      <c r="H4104" s="4">
        <v>16282.25</v>
      </c>
      <c r="I4104" s="3">
        <v>190</v>
      </c>
      <c r="J4104" s="4">
        <v>69123.25</v>
      </c>
      <c r="K4104" s="3">
        <v>75</v>
      </c>
      <c r="L4104" s="4">
        <v>24616.25</v>
      </c>
    </row>
    <row r="4105" spans="1:12" x14ac:dyDescent="0.25">
      <c r="A4105" s="10">
        <v>6230684</v>
      </c>
      <c r="B4105" s="12" t="s">
        <v>254</v>
      </c>
      <c r="C4105" s="12" t="s">
        <v>20</v>
      </c>
      <c r="D4105" s="13" t="s">
        <v>255</v>
      </c>
      <c r="E4105" s="3">
        <v>3664</v>
      </c>
      <c r="F4105" s="4">
        <v>8906259.4900000002</v>
      </c>
      <c r="G4105" s="3">
        <v>43</v>
      </c>
      <c r="H4105" s="4">
        <v>91301.13</v>
      </c>
      <c r="I4105" s="3">
        <v>161</v>
      </c>
      <c r="J4105" s="4">
        <v>168531.27</v>
      </c>
      <c r="K4105" s="3">
        <v>78</v>
      </c>
      <c r="L4105" s="4">
        <v>130433.75</v>
      </c>
    </row>
    <row r="4106" spans="1:12" x14ac:dyDescent="0.25">
      <c r="A4106" s="10">
        <v>6241699</v>
      </c>
      <c r="B4106" s="12" t="s">
        <v>20</v>
      </c>
      <c r="C4106" s="12" t="s">
        <v>22</v>
      </c>
      <c r="D4106" s="13" t="s">
        <v>36</v>
      </c>
      <c r="E4106" s="3">
        <v>35042</v>
      </c>
      <c r="F4106" s="4">
        <v>23316731.190000001</v>
      </c>
      <c r="G4106" s="3">
        <v>10365</v>
      </c>
      <c r="H4106" s="4">
        <v>10571080.42</v>
      </c>
      <c r="I4106" s="3">
        <v>50519</v>
      </c>
      <c r="J4106" s="4">
        <v>19318573.82</v>
      </c>
      <c r="K4106" s="3">
        <v>59371</v>
      </c>
      <c r="L4106" s="4">
        <v>22959480.649999999</v>
      </c>
    </row>
    <row r="4107" spans="1:12" x14ac:dyDescent="0.25">
      <c r="A4107" s="10">
        <v>6241707</v>
      </c>
      <c r="B4107" s="12" t="s">
        <v>20</v>
      </c>
      <c r="C4107" s="12" t="s">
        <v>17</v>
      </c>
      <c r="D4107" s="13" t="s">
        <v>36</v>
      </c>
      <c r="E4107" s="3">
        <v>4490</v>
      </c>
      <c r="F4107" s="4">
        <v>555112.21</v>
      </c>
      <c r="G4107" s="3">
        <v>1041</v>
      </c>
      <c r="H4107" s="4">
        <v>151946</v>
      </c>
      <c r="I4107" s="3">
        <v>7010</v>
      </c>
      <c r="J4107" s="4">
        <v>668788.23</v>
      </c>
      <c r="K4107" s="3">
        <v>9208</v>
      </c>
      <c r="L4107" s="4">
        <v>870721.58</v>
      </c>
    </row>
    <row r="4108" spans="1:12" x14ac:dyDescent="0.25">
      <c r="A4108" s="10">
        <v>6241723</v>
      </c>
      <c r="B4108" s="12" t="s">
        <v>20</v>
      </c>
      <c r="C4108" s="12" t="s">
        <v>17</v>
      </c>
      <c r="D4108" s="13" t="s">
        <v>36</v>
      </c>
      <c r="E4108" s="3">
        <v>5225</v>
      </c>
      <c r="F4108" s="4">
        <v>905666.71</v>
      </c>
      <c r="G4108" s="3">
        <v>1717</v>
      </c>
      <c r="H4108" s="4">
        <v>279762.82</v>
      </c>
      <c r="I4108" s="3">
        <v>9494</v>
      </c>
      <c r="J4108" s="4">
        <v>1012410.34</v>
      </c>
      <c r="K4108" s="3">
        <v>10619</v>
      </c>
      <c r="L4108" s="4">
        <v>1173536.8700000001</v>
      </c>
    </row>
    <row r="4109" spans="1:12" x14ac:dyDescent="0.25">
      <c r="A4109" s="10">
        <v>6241749</v>
      </c>
      <c r="B4109" s="12" t="s">
        <v>20</v>
      </c>
      <c r="C4109" s="12" t="s">
        <v>17</v>
      </c>
      <c r="D4109" s="13" t="s">
        <v>36</v>
      </c>
      <c r="E4109" s="3">
        <v>14618</v>
      </c>
      <c r="F4109" s="4">
        <v>2301420.02</v>
      </c>
      <c r="G4109" s="3">
        <v>5566</v>
      </c>
      <c r="H4109" s="4">
        <v>922820.19</v>
      </c>
      <c r="I4109" s="3">
        <v>20630</v>
      </c>
      <c r="J4109" s="4">
        <v>2169146.09</v>
      </c>
      <c r="K4109" s="3">
        <v>25990</v>
      </c>
      <c r="L4109" s="4">
        <v>2910665.91</v>
      </c>
    </row>
    <row r="4110" spans="1:12" x14ac:dyDescent="0.25">
      <c r="A4110" s="10">
        <v>6241764</v>
      </c>
      <c r="B4110" s="12" t="s">
        <v>20</v>
      </c>
      <c r="C4110" s="12" t="s">
        <v>98</v>
      </c>
      <c r="D4110" s="13" t="s">
        <v>36</v>
      </c>
      <c r="E4110" s="3">
        <v>40114</v>
      </c>
      <c r="F4110" s="4">
        <v>67047011.350000001</v>
      </c>
      <c r="G4110" s="3">
        <v>20926</v>
      </c>
      <c r="H4110" s="4">
        <v>42908349</v>
      </c>
      <c r="I4110" s="3">
        <v>36518</v>
      </c>
      <c r="J4110" s="4">
        <v>43596300.130000003</v>
      </c>
      <c r="K4110" s="3">
        <v>51285</v>
      </c>
      <c r="L4110" s="4">
        <v>61621517.210000001</v>
      </c>
    </row>
    <row r="4111" spans="1:12" x14ac:dyDescent="0.25">
      <c r="A4111" s="10">
        <v>6241772</v>
      </c>
      <c r="B4111" s="12" t="s">
        <v>20</v>
      </c>
      <c r="C4111" s="12" t="s">
        <v>98</v>
      </c>
      <c r="D4111" s="13" t="s">
        <v>36</v>
      </c>
      <c r="E4111" s="3">
        <v>52465</v>
      </c>
      <c r="F4111" s="4">
        <v>83760120.420000002</v>
      </c>
      <c r="G4111" s="3">
        <v>33790</v>
      </c>
      <c r="H4111" s="4">
        <v>67316897.310000002</v>
      </c>
      <c r="I4111" s="3">
        <v>56220</v>
      </c>
      <c r="J4111" s="4">
        <v>63771449.219999999</v>
      </c>
      <c r="K4111" s="3">
        <v>78075</v>
      </c>
      <c r="L4111" s="4">
        <v>95704025.040000007</v>
      </c>
    </row>
    <row r="4112" spans="1:12" x14ac:dyDescent="0.25">
      <c r="A4112" s="10">
        <v>6243927</v>
      </c>
      <c r="B4112" s="12" t="s">
        <v>20</v>
      </c>
      <c r="C4112" s="12" t="s">
        <v>17</v>
      </c>
      <c r="D4112" s="13" t="s">
        <v>803</v>
      </c>
      <c r="E4112" s="3">
        <v>3888</v>
      </c>
      <c r="F4112" s="4">
        <v>658524.23</v>
      </c>
      <c r="G4112" s="3">
        <v>1181</v>
      </c>
      <c r="H4112" s="4">
        <v>210497.94</v>
      </c>
      <c r="I4112" s="3">
        <v>11815</v>
      </c>
      <c r="J4112" s="4">
        <v>1005667.29</v>
      </c>
      <c r="K4112" s="3">
        <v>19254</v>
      </c>
      <c r="L4112" s="4">
        <v>1489803.47</v>
      </c>
    </row>
    <row r="4113" spans="1:12" x14ac:dyDescent="0.25">
      <c r="A4113" s="10">
        <v>6243935</v>
      </c>
      <c r="B4113" s="12" t="s">
        <v>20</v>
      </c>
      <c r="C4113" s="12" t="s">
        <v>17</v>
      </c>
      <c r="D4113" s="13" t="s">
        <v>96</v>
      </c>
      <c r="E4113" s="3">
        <v>5578</v>
      </c>
      <c r="F4113" s="4">
        <v>2578274.41</v>
      </c>
      <c r="G4113" s="3">
        <v>2331</v>
      </c>
      <c r="H4113" s="4">
        <v>1092282.56</v>
      </c>
      <c r="I4113" s="3">
        <v>24929</v>
      </c>
      <c r="J4113" s="4">
        <v>5265765.18</v>
      </c>
      <c r="K4113" s="3">
        <v>27007</v>
      </c>
      <c r="L4113" s="4">
        <v>5841997.6399999997</v>
      </c>
    </row>
    <row r="4114" spans="1:12" x14ac:dyDescent="0.25">
      <c r="A4114" s="10">
        <v>6243943</v>
      </c>
      <c r="B4114" s="12" t="s">
        <v>20</v>
      </c>
      <c r="C4114" s="12" t="s">
        <v>17</v>
      </c>
      <c r="D4114" s="13" t="s">
        <v>96</v>
      </c>
      <c r="E4114" s="3">
        <v>8770</v>
      </c>
      <c r="F4114" s="4">
        <v>4124940.3</v>
      </c>
      <c r="G4114" s="3">
        <v>1219</v>
      </c>
      <c r="H4114" s="4">
        <v>937128.8</v>
      </c>
      <c r="I4114" s="3">
        <v>14467</v>
      </c>
      <c r="J4114" s="4">
        <v>3042273.58</v>
      </c>
      <c r="K4114" s="3">
        <v>15161</v>
      </c>
      <c r="L4114" s="4">
        <v>3088938.49</v>
      </c>
    </row>
    <row r="4115" spans="1:12" x14ac:dyDescent="0.25">
      <c r="A4115" s="10">
        <v>6243950</v>
      </c>
      <c r="B4115" s="12" t="s">
        <v>20</v>
      </c>
      <c r="C4115" s="12" t="s">
        <v>24</v>
      </c>
      <c r="D4115" s="13" t="s">
        <v>23</v>
      </c>
      <c r="E4115" s="3">
        <v>118962</v>
      </c>
      <c r="F4115" s="4">
        <v>52053523.020000003</v>
      </c>
      <c r="G4115" s="3">
        <v>57070</v>
      </c>
      <c r="H4115" s="4">
        <v>22358588.579999998</v>
      </c>
      <c r="I4115" s="3">
        <v>56822</v>
      </c>
      <c r="J4115" s="4">
        <v>15283784.130000001</v>
      </c>
      <c r="K4115" s="3">
        <v>107678</v>
      </c>
      <c r="L4115" s="4">
        <v>29170968.489999998</v>
      </c>
    </row>
    <row r="4116" spans="1:12" x14ac:dyDescent="0.25">
      <c r="A4116" s="10">
        <v>6244032</v>
      </c>
      <c r="B4116" s="12" t="s">
        <v>19</v>
      </c>
      <c r="C4116" s="12" t="s">
        <v>20</v>
      </c>
      <c r="D4116" s="13" t="s">
        <v>782</v>
      </c>
      <c r="E4116" s="3">
        <v>5839</v>
      </c>
      <c r="F4116" s="4">
        <v>4359442.75</v>
      </c>
      <c r="G4116" s="3">
        <v>1233</v>
      </c>
      <c r="H4116" s="4">
        <v>1195933.54</v>
      </c>
      <c r="I4116" s="3">
        <v>36110</v>
      </c>
      <c r="J4116" s="4">
        <v>11102344.310000001</v>
      </c>
      <c r="K4116" s="3">
        <v>10799</v>
      </c>
      <c r="L4116" s="4">
        <v>2715963.01</v>
      </c>
    </row>
    <row r="4117" spans="1:12" x14ac:dyDescent="0.25">
      <c r="A4117" s="10">
        <v>6249601</v>
      </c>
      <c r="B4117" s="12" t="s">
        <v>27</v>
      </c>
      <c r="C4117" s="12" t="s">
        <v>17</v>
      </c>
      <c r="D4117" s="13" t="s">
        <v>890</v>
      </c>
      <c r="E4117" s="3">
        <v>185</v>
      </c>
      <c r="F4117" s="4">
        <v>116513</v>
      </c>
      <c r="G4117" s="3">
        <v>25</v>
      </c>
      <c r="H4117" s="4">
        <v>102380</v>
      </c>
      <c r="I4117" s="3">
        <v>233</v>
      </c>
      <c r="J4117" s="4">
        <v>86504</v>
      </c>
      <c r="K4117" s="3">
        <v>78</v>
      </c>
      <c r="L4117" s="4">
        <v>26819</v>
      </c>
    </row>
    <row r="4118" spans="1:12" x14ac:dyDescent="0.25">
      <c r="A4118" s="10">
        <v>6250294</v>
      </c>
      <c r="B4118" s="12" t="s">
        <v>20</v>
      </c>
      <c r="C4118" s="12" t="s">
        <v>17</v>
      </c>
      <c r="D4118" s="13" t="s">
        <v>96</v>
      </c>
      <c r="E4118" s="3">
        <v>13228</v>
      </c>
      <c r="F4118" s="4">
        <v>7833544.0899999999</v>
      </c>
      <c r="G4118" s="3">
        <v>3093</v>
      </c>
      <c r="H4118" s="4">
        <v>1703195.89</v>
      </c>
      <c r="I4118" s="3">
        <v>7074</v>
      </c>
      <c r="J4118" s="4">
        <v>2517867.4900000002</v>
      </c>
      <c r="K4118" s="3">
        <v>14042</v>
      </c>
      <c r="L4118" s="4">
        <v>5069018.03</v>
      </c>
    </row>
    <row r="4119" spans="1:12" x14ac:dyDescent="0.25">
      <c r="A4119" s="10">
        <v>6250302</v>
      </c>
      <c r="B4119" s="12" t="s">
        <v>20</v>
      </c>
      <c r="C4119" s="12" t="s">
        <v>17</v>
      </c>
      <c r="D4119" s="13" t="s">
        <v>96</v>
      </c>
      <c r="E4119" s="3">
        <v>5966</v>
      </c>
      <c r="F4119" s="4">
        <v>668679.22</v>
      </c>
      <c r="G4119" s="3">
        <v>1761</v>
      </c>
      <c r="H4119" s="4">
        <v>232445.26</v>
      </c>
      <c r="I4119" s="3">
        <v>10295</v>
      </c>
      <c r="J4119" s="4">
        <v>846184.91</v>
      </c>
      <c r="K4119" s="3">
        <v>13605</v>
      </c>
      <c r="L4119" s="4">
        <v>1167253.8</v>
      </c>
    </row>
    <row r="4120" spans="1:12" x14ac:dyDescent="0.25">
      <c r="A4120" s="10">
        <v>6250310</v>
      </c>
      <c r="B4120" s="12" t="s">
        <v>20</v>
      </c>
      <c r="C4120" s="12" t="s">
        <v>17</v>
      </c>
      <c r="D4120" s="13" t="s">
        <v>96</v>
      </c>
      <c r="E4120" s="3">
        <v>3624</v>
      </c>
      <c r="F4120" s="4">
        <v>527256.31000000006</v>
      </c>
      <c r="G4120" s="3">
        <v>898</v>
      </c>
      <c r="H4120" s="4">
        <v>141873.51999999999</v>
      </c>
      <c r="I4120" s="3">
        <v>9623</v>
      </c>
      <c r="J4120" s="4">
        <v>890912.7</v>
      </c>
      <c r="K4120" s="3">
        <v>11322</v>
      </c>
      <c r="L4120" s="4">
        <v>988493.82</v>
      </c>
    </row>
    <row r="4121" spans="1:12" x14ac:dyDescent="0.25">
      <c r="A4121" s="10">
        <v>6250336</v>
      </c>
      <c r="B4121" s="12" t="s">
        <v>20</v>
      </c>
      <c r="C4121" s="12" t="s">
        <v>22</v>
      </c>
      <c r="D4121" s="13" t="s">
        <v>96</v>
      </c>
      <c r="E4121" s="3">
        <v>82164</v>
      </c>
      <c r="F4121" s="4">
        <v>66632144.25</v>
      </c>
      <c r="G4121" s="3">
        <v>42186</v>
      </c>
      <c r="H4121" s="4">
        <v>41190371.969999999</v>
      </c>
      <c r="I4121" s="3">
        <v>79700</v>
      </c>
      <c r="J4121" s="4">
        <v>46616019.939999998</v>
      </c>
      <c r="K4121" s="3">
        <v>104272</v>
      </c>
      <c r="L4121" s="4">
        <v>64632952.039999999</v>
      </c>
    </row>
    <row r="4122" spans="1:12" x14ac:dyDescent="0.25">
      <c r="A4122" s="10">
        <v>6256226</v>
      </c>
      <c r="B4122" s="12" t="s">
        <v>20</v>
      </c>
      <c r="C4122" s="12" t="s">
        <v>17</v>
      </c>
      <c r="D4122" s="13" t="s">
        <v>36</v>
      </c>
      <c r="E4122" s="3">
        <v>41717</v>
      </c>
      <c r="F4122" s="4">
        <v>27218390.449999999</v>
      </c>
      <c r="G4122" s="3">
        <v>14704</v>
      </c>
      <c r="H4122" s="4">
        <v>11665628.890000001</v>
      </c>
      <c r="I4122" s="3">
        <v>47356</v>
      </c>
      <c r="J4122" s="4">
        <v>19779730.850000001</v>
      </c>
      <c r="K4122" s="3">
        <v>57602</v>
      </c>
      <c r="L4122" s="4">
        <v>24930455.52</v>
      </c>
    </row>
    <row r="4123" spans="1:12" x14ac:dyDescent="0.25">
      <c r="A4123" s="10">
        <v>6256507</v>
      </c>
      <c r="B4123" s="12" t="s">
        <v>20</v>
      </c>
      <c r="C4123" s="12" t="s">
        <v>17</v>
      </c>
      <c r="D4123" s="13" t="s">
        <v>100</v>
      </c>
      <c r="E4123" s="3">
        <v>7060</v>
      </c>
      <c r="F4123" s="4">
        <v>1079515.71</v>
      </c>
      <c r="G4123" s="3">
        <v>2142</v>
      </c>
      <c r="H4123" s="4">
        <v>378158.24</v>
      </c>
      <c r="I4123" s="3">
        <v>12810</v>
      </c>
      <c r="J4123" s="4">
        <v>1372137.36</v>
      </c>
      <c r="K4123" s="3">
        <v>16490</v>
      </c>
      <c r="L4123" s="4">
        <v>1713894.85</v>
      </c>
    </row>
    <row r="4124" spans="1:12" x14ac:dyDescent="0.25">
      <c r="A4124" s="10">
        <v>6256515</v>
      </c>
      <c r="B4124" s="12" t="s">
        <v>20</v>
      </c>
      <c r="C4124" s="12" t="s">
        <v>17</v>
      </c>
      <c r="D4124" s="13" t="s">
        <v>100</v>
      </c>
      <c r="E4124" s="3">
        <v>4453</v>
      </c>
      <c r="F4124" s="4">
        <v>662481.43999999994</v>
      </c>
      <c r="G4124" s="3">
        <v>1165</v>
      </c>
      <c r="H4124" s="4">
        <v>209657.81</v>
      </c>
      <c r="I4124" s="3">
        <v>15822</v>
      </c>
      <c r="J4124" s="4">
        <v>1278119.25</v>
      </c>
      <c r="K4124" s="3">
        <v>13937</v>
      </c>
      <c r="L4124" s="4">
        <v>1186740.1399999999</v>
      </c>
    </row>
    <row r="4125" spans="1:12" x14ac:dyDescent="0.25">
      <c r="A4125" s="10">
        <v>6256523</v>
      </c>
      <c r="B4125" s="12" t="s">
        <v>20</v>
      </c>
      <c r="C4125" s="12" t="s">
        <v>17</v>
      </c>
      <c r="D4125" s="13" t="s">
        <v>100</v>
      </c>
      <c r="E4125" s="3">
        <v>41048</v>
      </c>
      <c r="F4125" s="4">
        <v>23602699.239999998</v>
      </c>
      <c r="G4125" s="3">
        <v>5884</v>
      </c>
      <c r="H4125" s="4">
        <v>3965358.64</v>
      </c>
      <c r="I4125" s="3">
        <v>49905</v>
      </c>
      <c r="J4125" s="4">
        <v>18172657.789999999</v>
      </c>
      <c r="K4125" s="3">
        <v>38405</v>
      </c>
      <c r="L4125" s="4">
        <v>13751457.32</v>
      </c>
    </row>
    <row r="4126" spans="1:12" x14ac:dyDescent="0.25">
      <c r="A4126" s="10">
        <v>6256531</v>
      </c>
      <c r="B4126" s="12" t="s">
        <v>20</v>
      </c>
      <c r="C4126" s="12" t="s">
        <v>17</v>
      </c>
      <c r="D4126" s="13" t="s">
        <v>100</v>
      </c>
      <c r="E4126" s="3">
        <v>1632</v>
      </c>
      <c r="F4126" s="4">
        <v>220981.32</v>
      </c>
      <c r="G4126" s="3">
        <v>365</v>
      </c>
      <c r="H4126" s="4">
        <v>58197.62</v>
      </c>
      <c r="I4126" s="3">
        <v>5180</v>
      </c>
      <c r="J4126" s="4">
        <v>423704.55</v>
      </c>
      <c r="K4126" s="3">
        <v>4326</v>
      </c>
      <c r="L4126" s="4">
        <v>363699.5</v>
      </c>
    </row>
    <row r="4127" spans="1:12" x14ac:dyDescent="0.25">
      <c r="A4127" s="10">
        <v>6258214</v>
      </c>
      <c r="B4127" s="12" t="s">
        <v>32</v>
      </c>
      <c r="C4127" s="12" t="s">
        <v>32</v>
      </c>
      <c r="D4127" s="13" t="s">
        <v>891</v>
      </c>
      <c r="E4127" s="3">
        <v>873</v>
      </c>
      <c r="F4127" s="4">
        <v>916171.69</v>
      </c>
      <c r="G4127" s="3">
        <v>495</v>
      </c>
      <c r="H4127" s="4">
        <v>1142894.82</v>
      </c>
      <c r="I4127" s="3">
        <v>1366</v>
      </c>
      <c r="J4127" s="4">
        <v>775665.7</v>
      </c>
      <c r="K4127" s="3">
        <v>1916</v>
      </c>
      <c r="L4127" s="4">
        <v>1794761.81</v>
      </c>
    </row>
    <row r="4128" spans="1:12" x14ac:dyDescent="0.25">
      <c r="A4128" s="10">
        <v>6264626</v>
      </c>
      <c r="B4128" s="12" t="s">
        <v>20</v>
      </c>
      <c r="C4128" s="12" t="s">
        <v>98</v>
      </c>
      <c r="D4128" s="13" t="s">
        <v>99</v>
      </c>
      <c r="E4128" s="3">
        <v>34708</v>
      </c>
      <c r="F4128" s="4">
        <v>57361934.549999997</v>
      </c>
      <c r="G4128" s="3">
        <v>11497</v>
      </c>
      <c r="H4128" s="4">
        <v>21947197.190000001</v>
      </c>
      <c r="I4128" s="3">
        <v>17606</v>
      </c>
      <c r="J4128" s="4">
        <v>19822608.379999999</v>
      </c>
      <c r="K4128" s="3">
        <v>28709</v>
      </c>
      <c r="L4128" s="4">
        <v>35867178.710000001</v>
      </c>
    </row>
    <row r="4129" spans="1:12" x14ac:dyDescent="0.25">
      <c r="A4129" s="10">
        <v>6266571</v>
      </c>
      <c r="B4129" s="12" t="s">
        <v>20</v>
      </c>
      <c r="C4129" s="12" t="s">
        <v>17</v>
      </c>
      <c r="D4129" s="13" t="s">
        <v>120</v>
      </c>
      <c r="E4129" s="3">
        <v>12649</v>
      </c>
      <c r="F4129" s="4">
        <v>2199699.8199999998</v>
      </c>
      <c r="G4129" s="3">
        <v>5795</v>
      </c>
      <c r="H4129" s="4">
        <v>1081597.3</v>
      </c>
      <c r="I4129" s="3">
        <v>14108</v>
      </c>
      <c r="J4129" s="4">
        <v>1620914.48</v>
      </c>
      <c r="K4129" s="3">
        <v>25021</v>
      </c>
      <c r="L4129" s="4">
        <v>2964085.35</v>
      </c>
    </row>
    <row r="4130" spans="1:12" x14ac:dyDescent="0.25">
      <c r="A4130" s="10">
        <v>6266985</v>
      </c>
      <c r="B4130" s="12" t="s">
        <v>187</v>
      </c>
      <c r="C4130" s="12" t="s">
        <v>20</v>
      </c>
      <c r="D4130" s="13" t="s">
        <v>188</v>
      </c>
      <c r="E4130" s="3">
        <v>4682</v>
      </c>
      <c r="F4130" s="4">
        <v>5628494</v>
      </c>
      <c r="G4130" s="3">
        <v>2008</v>
      </c>
      <c r="H4130" s="4">
        <v>2238679.5</v>
      </c>
      <c r="I4130" s="3">
        <v>2701</v>
      </c>
      <c r="J4130" s="4">
        <v>2431091</v>
      </c>
      <c r="K4130" s="3">
        <v>1059</v>
      </c>
      <c r="L4130" s="4">
        <v>812366.5</v>
      </c>
    </row>
    <row r="4131" spans="1:12" x14ac:dyDescent="0.25">
      <c r="A4131" s="10">
        <v>6266993</v>
      </c>
      <c r="B4131" s="12" t="s">
        <v>187</v>
      </c>
      <c r="C4131" s="12" t="s">
        <v>20</v>
      </c>
      <c r="D4131" s="13" t="s">
        <v>188</v>
      </c>
      <c r="E4131" s="3">
        <v>9544</v>
      </c>
      <c r="F4131" s="4">
        <v>10474386</v>
      </c>
      <c r="G4131" s="3">
        <v>4339</v>
      </c>
      <c r="H4131" s="4">
        <v>4644516.5</v>
      </c>
      <c r="I4131" s="3">
        <v>5940</v>
      </c>
      <c r="J4131" s="4">
        <v>4359038.5</v>
      </c>
      <c r="K4131" s="3">
        <v>2507</v>
      </c>
      <c r="L4131" s="4">
        <v>1755767</v>
      </c>
    </row>
    <row r="4132" spans="1:12" x14ac:dyDescent="0.25">
      <c r="A4132" s="10">
        <v>6267009</v>
      </c>
      <c r="B4132" s="12" t="s">
        <v>187</v>
      </c>
      <c r="C4132" s="12" t="s">
        <v>20</v>
      </c>
      <c r="D4132" s="13" t="s">
        <v>188</v>
      </c>
      <c r="E4132" s="3">
        <v>8095</v>
      </c>
      <c r="F4132" s="4">
        <v>9608681</v>
      </c>
      <c r="G4132" s="3">
        <v>3837</v>
      </c>
      <c r="H4132" s="4">
        <v>4227929</v>
      </c>
      <c r="I4132" s="3">
        <v>5293</v>
      </c>
      <c r="J4132" s="4">
        <v>4239986</v>
      </c>
      <c r="K4132" s="3">
        <v>2371</v>
      </c>
      <c r="L4132" s="4">
        <v>1697588.5</v>
      </c>
    </row>
    <row r="4133" spans="1:12" x14ac:dyDescent="0.25">
      <c r="A4133" s="10">
        <v>6267033</v>
      </c>
      <c r="B4133" s="12" t="s">
        <v>187</v>
      </c>
      <c r="C4133" s="12" t="s">
        <v>20</v>
      </c>
      <c r="D4133" s="13" t="s">
        <v>188</v>
      </c>
      <c r="E4133" s="3">
        <v>7287</v>
      </c>
      <c r="F4133" s="4">
        <v>6126159.5</v>
      </c>
      <c r="G4133" s="3">
        <v>3805</v>
      </c>
      <c r="H4133" s="4">
        <v>3348508</v>
      </c>
      <c r="I4133" s="3">
        <v>7907</v>
      </c>
      <c r="J4133" s="4">
        <v>5393524</v>
      </c>
      <c r="K4133" s="3">
        <v>3671</v>
      </c>
      <c r="L4133" s="4">
        <v>2273484.5</v>
      </c>
    </row>
    <row r="4134" spans="1:12" x14ac:dyDescent="0.25">
      <c r="A4134" s="10">
        <v>6267058</v>
      </c>
      <c r="B4134" s="12" t="s">
        <v>187</v>
      </c>
      <c r="C4134" s="12" t="s">
        <v>20</v>
      </c>
      <c r="D4134" s="13" t="s">
        <v>188</v>
      </c>
      <c r="E4134" s="3">
        <v>6733</v>
      </c>
      <c r="F4134" s="4">
        <v>7119686.5</v>
      </c>
      <c r="G4134" s="3">
        <v>2560</v>
      </c>
      <c r="H4134" s="4">
        <v>2625047</v>
      </c>
      <c r="I4134" s="3">
        <v>3832</v>
      </c>
      <c r="J4134" s="4">
        <v>3151029.5</v>
      </c>
      <c r="K4134" s="3">
        <v>1413</v>
      </c>
      <c r="L4134" s="4">
        <v>1036030.5</v>
      </c>
    </row>
    <row r="4135" spans="1:12" x14ac:dyDescent="0.25">
      <c r="A4135" s="10">
        <v>6267074</v>
      </c>
      <c r="B4135" s="12" t="s">
        <v>187</v>
      </c>
      <c r="C4135" s="12" t="s">
        <v>20</v>
      </c>
      <c r="D4135" s="13" t="s">
        <v>188</v>
      </c>
      <c r="E4135" s="3">
        <v>5027</v>
      </c>
      <c r="F4135" s="4">
        <v>4706802.5</v>
      </c>
      <c r="G4135" s="3">
        <v>2530</v>
      </c>
      <c r="H4135" s="4">
        <v>2386717</v>
      </c>
      <c r="I4135" s="3">
        <v>4309</v>
      </c>
      <c r="J4135" s="4">
        <v>3166391.5</v>
      </c>
      <c r="K4135" s="3">
        <v>1938</v>
      </c>
      <c r="L4135" s="4">
        <v>1266118</v>
      </c>
    </row>
    <row r="4136" spans="1:12" x14ac:dyDescent="0.25">
      <c r="A4136" s="10">
        <v>6267082</v>
      </c>
      <c r="B4136" s="12" t="s">
        <v>187</v>
      </c>
      <c r="C4136" s="12" t="s">
        <v>20</v>
      </c>
      <c r="D4136" s="13" t="s">
        <v>188</v>
      </c>
      <c r="E4136" s="3">
        <v>10109</v>
      </c>
      <c r="F4136" s="4">
        <v>9701887</v>
      </c>
      <c r="G4136" s="3">
        <v>4080</v>
      </c>
      <c r="H4136" s="4">
        <v>4132688.5</v>
      </c>
      <c r="I4136" s="3">
        <v>7166</v>
      </c>
      <c r="J4136" s="4">
        <v>5463675</v>
      </c>
      <c r="K4136" s="3">
        <v>2983</v>
      </c>
      <c r="L4136" s="4">
        <v>2426687.5</v>
      </c>
    </row>
    <row r="4137" spans="1:12" x14ac:dyDescent="0.25">
      <c r="A4137" s="10">
        <v>6267090</v>
      </c>
      <c r="B4137" s="12" t="s">
        <v>187</v>
      </c>
      <c r="C4137" s="12" t="s">
        <v>20</v>
      </c>
      <c r="D4137" s="13" t="s">
        <v>188</v>
      </c>
      <c r="E4137" s="3">
        <v>10012</v>
      </c>
      <c r="F4137" s="4">
        <v>13128587</v>
      </c>
      <c r="G4137" s="3">
        <v>3500</v>
      </c>
      <c r="H4137" s="4">
        <v>4795116</v>
      </c>
      <c r="I4137" s="3">
        <v>4777</v>
      </c>
      <c r="J4137" s="4">
        <v>5219005</v>
      </c>
      <c r="K4137" s="3">
        <v>1340</v>
      </c>
      <c r="L4137" s="4">
        <v>1191411.5</v>
      </c>
    </row>
    <row r="4138" spans="1:12" x14ac:dyDescent="0.25">
      <c r="A4138" s="10">
        <v>6267108</v>
      </c>
      <c r="B4138" s="12" t="s">
        <v>187</v>
      </c>
      <c r="C4138" s="12" t="s">
        <v>20</v>
      </c>
      <c r="D4138" s="13" t="s">
        <v>188</v>
      </c>
      <c r="E4138" s="3">
        <v>7377</v>
      </c>
      <c r="F4138" s="4">
        <v>7539584</v>
      </c>
      <c r="G4138" s="3">
        <v>3142</v>
      </c>
      <c r="H4138" s="4">
        <v>2828539.5</v>
      </c>
      <c r="I4138" s="3">
        <v>5525</v>
      </c>
      <c r="J4138" s="4">
        <v>3943301</v>
      </c>
      <c r="K4138" s="3">
        <v>2819</v>
      </c>
      <c r="L4138" s="4">
        <v>1889321.5</v>
      </c>
    </row>
    <row r="4139" spans="1:12" x14ac:dyDescent="0.25">
      <c r="A4139" s="10">
        <v>6267124</v>
      </c>
      <c r="B4139" s="12" t="s">
        <v>187</v>
      </c>
      <c r="C4139" s="12" t="s">
        <v>20</v>
      </c>
      <c r="D4139" s="13" t="s">
        <v>188</v>
      </c>
      <c r="E4139" s="3">
        <v>5281</v>
      </c>
      <c r="F4139" s="4">
        <v>6084327.5</v>
      </c>
      <c r="G4139" s="3">
        <v>1784</v>
      </c>
      <c r="H4139" s="4">
        <v>1842079.5</v>
      </c>
      <c r="I4139" s="3">
        <v>2654</v>
      </c>
      <c r="J4139" s="4">
        <v>2032707.5</v>
      </c>
      <c r="K4139" s="3">
        <v>1246</v>
      </c>
      <c r="L4139" s="4">
        <v>893388</v>
      </c>
    </row>
    <row r="4140" spans="1:12" x14ac:dyDescent="0.25">
      <c r="A4140" s="10">
        <v>6267132</v>
      </c>
      <c r="B4140" s="12" t="s">
        <v>187</v>
      </c>
      <c r="C4140" s="12" t="s">
        <v>20</v>
      </c>
      <c r="D4140" s="13" t="s">
        <v>188</v>
      </c>
      <c r="E4140" s="3">
        <v>7921</v>
      </c>
      <c r="F4140" s="4">
        <v>7421379.5</v>
      </c>
      <c r="G4140" s="3">
        <v>3541</v>
      </c>
      <c r="H4140" s="4">
        <v>3132658.5</v>
      </c>
      <c r="I4140" s="3">
        <v>5692</v>
      </c>
      <c r="J4140" s="4">
        <v>3836663.5</v>
      </c>
      <c r="K4140" s="3">
        <v>2769</v>
      </c>
      <c r="L4140" s="4">
        <v>1750141.5</v>
      </c>
    </row>
    <row r="4141" spans="1:12" x14ac:dyDescent="0.25">
      <c r="A4141" s="10">
        <v>6267140</v>
      </c>
      <c r="B4141" s="12" t="s">
        <v>187</v>
      </c>
      <c r="C4141" s="12" t="s">
        <v>20</v>
      </c>
      <c r="D4141" s="13" t="s">
        <v>188</v>
      </c>
      <c r="E4141" s="3">
        <v>2272</v>
      </c>
      <c r="F4141" s="4">
        <v>2277045.5</v>
      </c>
      <c r="G4141" s="3">
        <v>1125</v>
      </c>
      <c r="H4141" s="4">
        <v>1062050.5</v>
      </c>
      <c r="I4141" s="3">
        <v>1928</v>
      </c>
      <c r="J4141" s="4">
        <v>1351140.5</v>
      </c>
      <c r="K4141" s="3">
        <v>1037</v>
      </c>
      <c r="L4141" s="4">
        <v>688814</v>
      </c>
    </row>
    <row r="4142" spans="1:12" x14ac:dyDescent="0.25">
      <c r="A4142" s="10">
        <v>6267165</v>
      </c>
      <c r="B4142" s="12" t="s">
        <v>187</v>
      </c>
      <c r="C4142" s="12" t="s">
        <v>20</v>
      </c>
      <c r="D4142" s="13" t="s">
        <v>188</v>
      </c>
      <c r="E4142" s="3">
        <v>5551</v>
      </c>
      <c r="F4142" s="4">
        <v>4822094.5</v>
      </c>
      <c r="G4142" s="3">
        <v>2126</v>
      </c>
      <c r="H4142" s="4">
        <v>1947829.5</v>
      </c>
      <c r="I4142" s="3">
        <v>5105</v>
      </c>
      <c r="J4142" s="4">
        <v>3600726</v>
      </c>
      <c r="K4142" s="3">
        <v>2259</v>
      </c>
      <c r="L4142" s="4">
        <v>1669497</v>
      </c>
    </row>
    <row r="4143" spans="1:12" x14ac:dyDescent="0.25">
      <c r="A4143" s="10">
        <v>6267348</v>
      </c>
      <c r="B4143" s="12" t="s">
        <v>187</v>
      </c>
      <c r="C4143" s="12" t="s">
        <v>20</v>
      </c>
      <c r="D4143" s="13" t="s">
        <v>188</v>
      </c>
      <c r="E4143" s="3">
        <v>8704</v>
      </c>
      <c r="F4143" s="4">
        <v>9992753</v>
      </c>
      <c r="G4143" s="3">
        <v>3500</v>
      </c>
      <c r="H4143" s="4">
        <v>3945591</v>
      </c>
      <c r="I4143" s="3">
        <v>4770</v>
      </c>
      <c r="J4143" s="4">
        <v>4122947.5</v>
      </c>
      <c r="K4143" s="3">
        <v>1746</v>
      </c>
      <c r="L4143" s="4">
        <v>1435290</v>
      </c>
    </row>
    <row r="4144" spans="1:12" x14ac:dyDescent="0.25">
      <c r="A4144" s="10">
        <v>6270490</v>
      </c>
      <c r="B4144" s="12" t="s">
        <v>20</v>
      </c>
      <c r="C4144" s="12" t="s">
        <v>17</v>
      </c>
      <c r="D4144" s="13" t="s">
        <v>36</v>
      </c>
      <c r="E4144" s="3">
        <v>3532</v>
      </c>
      <c r="F4144" s="4">
        <v>693113.22</v>
      </c>
      <c r="G4144" s="3">
        <v>1258</v>
      </c>
      <c r="H4144" s="4">
        <v>268468.90000000002</v>
      </c>
      <c r="I4144" s="3">
        <v>7684</v>
      </c>
      <c r="J4144" s="4">
        <v>655750.77</v>
      </c>
      <c r="K4144" s="3">
        <v>6364</v>
      </c>
      <c r="L4144" s="4">
        <v>825488.12</v>
      </c>
    </row>
    <row r="4145" spans="1:12" x14ac:dyDescent="0.25">
      <c r="A4145" s="10">
        <v>6271753</v>
      </c>
      <c r="B4145" s="12" t="s">
        <v>20</v>
      </c>
      <c r="C4145" s="12" t="s">
        <v>17</v>
      </c>
      <c r="D4145" s="13" t="s">
        <v>36</v>
      </c>
      <c r="E4145" s="3">
        <v>8690</v>
      </c>
      <c r="F4145" s="4">
        <v>1506856.6</v>
      </c>
      <c r="G4145" s="3">
        <v>3531</v>
      </c>
      <c r="H4145" s="4">
        <v>637424.51</v>
      </c>
      <c r="I4145" s="3">
        <v>11269</v>
      </c>
      <c r="J4145" s="4">
        <v>1348319.36</v>
      </c>
      <c r="K4145" s="3">
        <v>16321</v>
      </c>
      <c r="L4145" s="4">
        <v>2080675.7</v>
      </c>
    </row>
    <row r="4146" spans="1:12" x14ac:dyDescent="0.25">
      <c r="A4146" s="10">
        <v>6271761</v>
      </c>
      <c r="B4146" s="12" t="s">
        <v>20</v>
      </c>
      <c r="C4146" s="12" t="s">
        <v>17</v>
      </c>
      <c r="D4146" s="13" t="s">
        <v>36</v>
      </c>
      <c r="E4146" s="3">
        <v>33225</v>
      </c>
      <c r="F4146" s="4">
        <v>20550935.710000001</v>
      </c>
      <c r="G4146" s="3">
        <v>12029</v>
      </c>
      <c r="H4146" s="4">
        <v>8331733.7300000004</v>
      </c>
      <c r="I4146" s="3">
        <v>41096</v>
      </c>
      <c r="J4146" s="4">
        <v>16904926.370000001</v>
      </c>
      <c r="K4146" s="3">
        <v>45731</v>
      </c>
      <c r="L4146" s="4">
        <v>20153616.239999998</v>
      </c>
    </row>
    <row r="4147" spans="1:12" x14ac:dyDescent="0.25">
      <c r="A4147" s="10">
        <v>6272652</v>
      </c>
      <c r="B4147" s="12" t="s">
        <v>267</v>
      </c>
      <c r="C4147" s="12" t="s">
        <v>20</v>
      </c>
      <c r="D4147" s="13" t="s">
        <v>892</v>
      </c>
      <c r="E4147" s="3">
        <v>1125</v>
      </c>
      <c r="F4147" s="4">
        <v>4228630.47</v>
      </c>
      <c r="G4147" s="3">
        <v>1493</v>
      </c>
      <c r="H4147" s="4">
        <v>6743111.96</v>
      </c>
      <c r="I4147" s="3">
        <v>1481</v>
      </c>
      <c r="J4147" s="4">
        <v>5072363</v>
      </c>
      <c r="K4147" s="3">
        <v>2034</v>
      </c>
      <c r="L4147" s="4">
        <v>5284093.25</v>
      </c>
    </row>
    <row r="4148" spans="1:12" x14ac:dyDescent="0.25">
      <c r="A4148" s="10">
        <v>6272884</v>
      </c>
      <c r="B4148" s="12" t="s">
        <v>20</v>
      </c>
      <c r="C4148" s="12" t="s">
        <v>17</v>
      </c>
      <c r="D4148" s="13" t="s">
        <v>96</v>
      </c>
      <c r="E4148" s="3">
        <v>9609</v>
      </c>
      <c r="F4148" s="4">
        <v>1123178.32</v>
      </c>
      <c r="G4148" s="3">
        <v>2049</v>
      </c>
      <c r="H4148" s="4">
        <v>267329.33</v>
      </c>
      <c r="I4148" s="3">
        <v>13169</v>
      </c>
      <c r="J4148" s="4">
        <v>831813.79</v>
      </c>
      <c r="K4148" s="3">
        <v>14526</v>
      </c>
      <c r="L4148" s="4">
        <v>1068781.78</v>
      </c>
    </row>
    <row r="4149" spans="1:12" x14ac:dyDescent="0.25">
      <c r="A4149" s="10">
        <v>6272892</v>
      </c>
      <c r="B4149" s="12" t="s">
        <v>20</v>
      </c>
      <c r="C4149" s="12" t="s">
        <v>17</v>
      </c>
      <c r="D4149" s="13" t="s">
        <v>96</v>
      </c>
      <c r="E4149" s="3">
        <v>11328</v>
      </c>
      <c r="F4149" s="4">
        <v>7854598.75</v>
      </c>
      <c r="G4149" s="3">
        <v>3565</v>
      </c>
      <c r="H4149" s="4">
        <v>2869775.77</v>
      </c>
      <c r="I4149" s="3">
        <v>15768</v>
      </c>
      <c r="J4149" s="4">
        <v>5790130.9400000004</v>
      </c>
      <c r="K4149" s="3">
        <v>14137</v>
      </c>
      <c r="L4149" s="4">
        <v>6036781.71</v>
      </c>
    </row>
    <row r="4150" spans="1:12" x14ac:dyDescent="0.25">
      <c r="A4150" s="10">
        <v>6272900</v>
      </c>
      <c r="B4150" s="12" t="s">
        <v>20</v>
      </c>
      <c r="C4150" s="12" t="s">
        <v>17</v>
      </c>
      <c r="D4150" s="13" t="s">
        <v>96</v>
      </c>
      <c r="E4150" s="3">
        <v>6125</v>
      </c>
      <c r="F4150" s="4">
        <v>854779.16</v>
      </c>
      <c r="G4150" s="3">
        <v>1921</v>
      </c>
      <c r="H4150" s="4">
        <v>306245.82</v>
      </c>
      <c r="I4150" s="3">
        <v>11145</v>
      </c>
      <c r="J4150" s="4">
        <v>1015796.87</v>
      </c>
      <c r="K4150" s="3">
        <v>13817</v>
      </c>
      <c r="L4150" s="4">
        <v>1373110.53</v>
      </c>
    </row>
    <row r="4151" spans="1:12" x14ac:dyDescent="0.25">
      <c r="A4151" s="10">
        <v>6272918</v>
      </c>
      <c r="B4151" s="12" t="s">
        <v>20</v>
      </c>
      <c r="C4151" s="12" t="s">
        <v>17</v>
      </c>
      <c r="D4151" s="13" t="s">
        <v>96</v>
      </c>
      <c r="E4151" s="3">
        <v>9460</v>
      </c>
      <c r="F4151" s="4">
        <v>1283334.8400000001</v>
      </c>
      <c r="G4151" s="3">
        <v>1755</v>
      </c>
      <c r="H4151" s="4">
        <v>277937.86</v>
      </c>
      <c r="I4151" s="3">
        <v>27926</v>
      </c>
      <c r="J4151" s="4">
        <v>2397461.9</v>
      </c>
      <c r="K4151" s="3">
        <v>29648</v>
      </c>
      <c r="L4151" s="4">
        <v>2398712.94</v>
      </c>
    </row>
    <row r="4152" spans="1:12" x14ac:dyDescent="0.25">
      <c r="A4152" s="10">
        <v>6273429</v>
      </c>
      <c r="B4152" s="12" t="s">
        <v>20</v>
      </c>
      <c r="C4152" s="12" t="s">
        <v>17</v>
      </c>
      <c r="D4152" s="13" t="s">
        <v>36</v>
      </c>
      <c r="E4152" s="3">
        <v>11308</v>
      </c>
      <c r="F4152" s="4">
        <v>6273385.04</v>
      </c>
      <c r="G4152" s="3">
        <v>2135</v>
      </c>
      <c r="H4152" s="4">
        <v>1460328.15</v>
      </c>
      <c r="I4152" s="3">
        <v>13814</v>
      </c>
      <c r="J4152" s="4">
        <v>4525302.84</v>
      </c>
      <c r="K4152" s="3">
        <v>10080</v>
      </c>
      <c r="L4152" s="4">
        <v>3316949.76</v>
      </c>
    </row>
    <row r="4153" spans="1:12" x14ac:dyDescent="0.25">
      <c r="A4153" s="10">
        <v>6276141</v>
      </c>
      <c r="B4153" s="12" t="s">
        <v>20</v>
      </c>
      <c r="C4153" s="12" t="s">
        <v>17</v>
      </c>
      <c r="D4153" s="13" t="s">
        <v>36</v>
      </c>
      <c r="E4153" s="3">
        <v>4214</v>
      </c>
      <c r="F4153" s="4">
        <v>600258.56000000006</v>
      </c>
      <c r="G4153" s="3">
        <v>1174</v>
      </c>
      <c r="H4153" s="4">
        <v>174363.02</v>
      </c>
      <c r="I4153" s="3">
        <v>5969</v>
      </c>
      <c r="J4153" s="4">
        <v>547477.75</v>
      </c>
      <c r="K4153" s="3">
        <v>7444</v>
      </c>
      <c r="L4153" s="4">
        <v>710544.62</v>
      </c>
    </row>
    <row r="4154" spans="1:12" x14ac:dyDescent="0.25">
      <c r="A4154" s="10">
        <v>6276489</v>
      </c>
      <c r="B4154" s="12" t="s">
        <v>32</v>
      </c>
      <c r="C4154" s="12" t="s">
        <v>32</v>
      </c>
      <c r="D4154" s="13" t="s">
        <v>873</v>
      </c>
      <c r="E4154" s="3">
        <v>3689</v>
      </c>
      <c r="F4154" s="4">
        <v>1760296.52</v>
      </c>
      <c r="G4154" s="3">
        <v>268</v>
      </c>
      <c r="H4154" s="4">
        <v>111813.5</v>
      </c>
      <c r="I4154" s="3">
        <v>1149</v>
      </c>
      <c r="J4154" s="4">
        <v>398296.35</v>
      </c>
      <c r="K4154" s="3">
        <v>547</v>
      </c>
      <c r="L4154" s="4">
        <v>200068.87</v>
      </c>
    </row>
    <row r="4155" spans="1:12" x14ac:dyDescent="0.25">
      <c r="A4155" s="10">
        <v>6279269</v>
      </c>
      <c r="B4155" s="12" t="s">
        <v>20</v>
      </c>
      <c r="C4155" s="12" t="s">
        <v>17</v>
      </c>
      <c r="D4155" s="13" t="s">
        <v>36</v>
      </c>
      <c r="E4155" s="3">
        <v>5828</v>
      </c>
      <c r="F4155" s="4">
        <v>1246986.83</v>
      </c>
      <c r="G4155" s="3">
        <v>1619</v>
      </c>
      <c r="H4155" s="4">
        <v>431742.39</v>
      </c>
      <c r="I4155" s="3">
        <v>6387</v>
      </c>
      <c r="J4155" s="4">
        <v>774037.97</v>
      </c>
      <c r="K4155" s="3">
        <v>7206</v>
      </c>
      <c r="L4155" s="4">
        <v>1114903.68</v>
      </c>
    </row>
    <row r="4156" spans="1:12" x14ac:dyDescent="0.25">
      <c r="A4156" s="10">
        <v>6279277</v>
      </c>
      <c r="B4156" s="12" t="s">
        <v>20</v>
      </c>
      <c r="C4156" s="12" t="s">
        <v>17</v>
      </c>
      <c r="D4156" s="13" t="s">
        <v>36</v>
      </c>
      <c r="E4156" s="3">
        <v>5274</v>
      </c>
      <c r="F4156" s="4">
        <v>713028.83</v>
      </c>
      <c r="G4156" s="3">
        <v>1745</v>
      </c>
      <c r="H4156" s="4">
        <v>286587.21999999997</v>
      </c>
      <c r="I4156" s="3">
        <v>10259</v>
      </c>
      <c r="J4156" s="4">
        <v>857833.32</v>
      </c>
      <c r="K4156" s="3">
        <v>13576</v>
      </c>
      <c r="L4156" s="4">
        <v>1305153.0900000001</v>
      </c>
    </row>
    <row r="4157" spans="1:12" x14ac:dyDescent="0.25">
      <c r="A4157" s="10">
        <v>6280218</v>
      </c>
      <c r="B4157" s="12" t="s">
        <v>542</v>
      </c>
      <c r="C4157" s="12" t="s">
        <v>20</v>
      </c>
      <c r="D4157" s="13" t="s">
        <v>620</v>
      </c>
      <c r="E4157" s="3">
        <v>1609</v>
      </c>
      <c r="F4157" s="4">
        <v>23973922.18</v>
      </c>
      <c r="G4157" s="3">
        <v>236</v>
      </c>
      <c r="H4157" s="4">
        <v>3830682.43</v>
      </c>
      <c r="I4157" s="3">
        <v>338</v>
      </c>
      <c r="J4157" s="4">
        <v>4154299.75</v>
      </c>
      <c r="K4157" s="3">
        <v>154</v>
      </c>
      <c r="L4157" s="4">
        <v>2441801.02</v>
      </c>
    </row>
    <row r="4158" spans="1:12" x14ac:dyDescent="0.25">
      <c r="A4158" s="10">
        <v>6280804</v>
      </c>
      <c r="B4158" s="12" t="s">
        <v>20</v>
      </c>
      <c r="C4158" s="12" t="s">
        <v>98</v>
      </c>
      <c r="D4158" s="13" t="s">
        <v>36</v>
      </c>
      <c r="E4158" s="3">
        <v>35440</v>
      </c>
      <c r="F4158" s="4">
        <v>98774579.170000002</v>
      </c>
      <c r="G4158" s="3">
        <v>11831</v>
      </c>
      <c r="H4158" s="4">
        <v>26812596.879999999</v>
      </c>
      <c r="I4158" s="3">
        <v>16711</v>
      </c>
      <c r="J4158" s="4">
        <v>19089840.27</v>
      </c>
      <c r="K4158" s="3">
        <v>26821</v>
      </c>
      <c r="L4158" s="4">
        <v>32797215.100000001</v>
      </c>
    </row>
    <row r="4159" spans="1:12" x14ac:dyDescent="0.25">
      <c r="A4159" s="10">
        <v>6282743</v>
      </c>
      <c r="B4159" s="12" t="s">
        <v>32</v>
      </c>
      <c r="C4159" s="12" t="s">
        <v>32</v>
      </c>
      <c r="D4159" s="13" t="s">
        <v>893</v>
      </c>
      <c r="E4159" s="3">
        <v>409</v>
      </c>
      <c r="F4159" s="4">
        <v>690200</v>
      </c>
      <c r="G4159" s="3">
        <v>97</v>
      </c>
      <c r="H4159" s="4">
        <v>103100</v>
      </c>
      <c r="I4159" s="3">
        <v>11</v>
      </c>
      <c r="J4159" s="4">
        <v>3300</v>
      </c>
      <c r="K4159" s="3">
        <v>4</v>
      </c>
      <c r="L4159" s="4">
        <v>600</v>
      </c>
    </row>
    <row r="4160" spans="1:12" x14ac:dyDescent="0.25">
      <c r="A4160" s="10">
        <v>6284327</v>
      </c>
      <c r="B4160" s="12" t="s">
        <v>20</v>
      </c>
      <c r="C4160" s="12" t="s">
        <v>17</v>
      </c>
      <c r="D4160" s="13" t="s">
        <v>99</v>
      </c>
      <c r="E4160" s="3">
        <v>3007</v>
      </c>
      <c r="F4160" s="4">
        <v>495452.04</v>
      </c>
      <c r="G4160" s="3">
        <v>1051</v>
      </c>
      <c r="H4160" s="4">
        <v>178674.19</v>
      </c>
      <c r="I4160" s="3">
        <v>6624</v>
      </c>
      <c r="J4160" s="4">
        <v>647415.89</v>
      </c>
      <c r="K4160" s="3">
        <v>8826</v>
      </c>
      <c r="L4160" s="4">
        <v>872398.36</v>
      </c>
    </row>
    <row r="4161" spans="1:12" x14ac:dyDescent="0.25">
      <c r="A4161" s="10">
        <v>6284335</v>
      </c>
      <c r="B4161" s="12" t="s">
        <v>20</v>
      </c>
      <c r="C4161" s="12" t="s">
        <v>17</v>
      </c>
      <c r="D4161" s="13" t="s">
        <v>99</v>
      </c>
      <c r="E4161" s="3">
        <v>12144</v>
      </c>
      <c r="F4161" s="4">
        <v>8431150.0299999993</v>
      </c>
      <c r="G4161" s="3">
        <v>4585</v>
      </c>
      <c r="H4161" s="4">
        <v>3573901.89</v>
      </c>
      <c r="I4161" s="3">
        <v>25538</v>
      </c>
      <c r="J4161" s="4">
        <v>12098224.02</v>
      </c>
      <c r="K4161" s="3">
        <v>37154</v>
      </c>
      <c r="L4161" s="4">
        <v>16201873.59</v>
      </c>
    </row>
    <row r="4162" spans="1:12" x14ac:dyDescent="0.25">
      <c r="A4162" s="10">
        <v>6284343</v>
      </c>
      <c r="B4162" s="12" t="s">
        <v>20</v>
      </c>
      <c r="C4162" s="12" t="s">
        <v>17</v>
      </c>
      <c r="D4162" s="13" t="s">
        <v>99</v>
      </c>
      <c r="E4162" s="3">
        <v>31269</v>
      </c>
      <c r="F4162" s="4">
        <v>24884044.510000002</v>
      </c>
      <c r="G4162" s="3">
        <v>8112</v>
      </c>
      <c r="H4162" s="4">
        <v>7126468.1799999997</v>
      </c>
      <c r="I4162" s="3">
        <v>28923</v>
      </c>
      <c r="J4162" s="4">
        <v>14154593.220000001</v>
      </c>
      <c r="K4162" s="3">
        <v>42668</v>
      </c>
      <c r="L4162" s="4">
        <v>21648028.920000002</v>
      </c>
    </row>
    <row r="4163" spans="1:12" x14ac:dyDescent="0.25">
      <c r="A4163" s="10">
        <v>6284350</v>
      </c>
      <c r="B4163" s="12" t="s">
        <v>20</v>
      </c>
      <c r="C4163" s="12" t="s">
        <v>17</v>
      </c>
      <c r="D4163" s="13" t="s">
        <v>99</v>
      </c>
      <c r="E4163" s="3">
        <v>6847</v>
      </c>
      <c r="F4163" s="4">
        <v>692404.83</v>
      </c>
      <c r="G4163" s="3">
        <v>2142</v>
      </c>
      <c r="H4163" s="4">
        <v>227689.71</v>
      </c>
      <c r="I4163" s="3">
        <v>26277</v>
      </c>
      <c r="J4163" s="4">
        <v>1422439.01</v>
      </c>
      <c r="K4163" s="3">
        <v>32781</v>
      </c>
      <c r="L4163" s="4">
        <v>1820285.08</v>
      </c>
    </row>
    <row r="4164" spans="1:12" x14ac:dyDescent="0.25">
      <c r="A4164" s="10">
        <v>6284368</v>
      </c>
      <c r="B4164" s="12" t="s">
        <v>20</v>
      </c>
      <c r="C4164" s="12" t="s">
        <v>17</v>
      </c>
      <c r="D4164" s="13" t="s">
        <v>99</v>
      </c>
      <c r="E4164" s="3">
        <v>3863</v>
      </c>
      <c r="F4164" s="4">
        <v>586552.78</v>
      </c>
      <c r="G4164" s="3">
        <v>1180</v>
      </c>
      <c r="H4164" s="4">
        <v>215266.23</v>
      </c>
      <c r="I4164" s="3">
        <v>8416</v>
      </c>
      <c r="J4164" s="4">
        <v>767623.98</v>
      </c>
      <c r="K4164" s="3">
        <v>10064</v>
      </c>
      <c r="L4164" s="4">
        <v>912130.75</v>
      </c>
    </row>
    <row r="4165" spans="1:12" x14ac:dyDescent="0.25">
      <c r="A4165" s="10">
        <v>6284962</v>
      </c>
      <c r="B4165" s="12" t="s">
        <v>27</v>
      </c>
      <c r="C4165" s="12" t="s">
        <v>20</v>
      </c>
      <c r="D4165" s="13" t="s">
        <v>867</v>
      </c>
      <c r="E4165" s="3">
        <v>4</v>
      </c>
      <c r="F4165" s="4">
        <v>26000</v>
      </c>
      <c r="G4165" s="3">
        <v>6</v>
      </c>
      <c r="H4165" s="4">
        <v>42000</v>
      </c>
      <c r="I4165" s="3">
        <v>4</v>
      </c>
      <c r="J4165" s="4">
        <v>20815</v>
      </c>
      <c r="K4165" s="3">
        <v>5</v>
      </c>
      <c r="L4165" s="4">
        <v>31000</v>
      </c>
    </row>
    <row r="4166" spans="1:12" x14ac:dyDescent="0.25">
      <c r="A4166" s="10">
        <v>6286652</v>
      </c>
      <c r="B4166" s="12" t="s">
        <v>113</v>
      </c>
      <c r="C4166" s="12" t="s">
        <v>20</v>
      </c>
      <c r="D4166" s="13" t="s">
        <v>191</v>
      </c>
      <c r="E4166" s="3">
        <v>3875</v>
      </c>
      <c r="F4166" s="4">
        <v>2260737.73</v>
      </c>
      <c r="G4166" s="3">
        <v>127</v>
      </c>
      <c r="H4166" s="4">
        <v>109708.5</v>
      </c>
      <c r="I4166" s="3">
        <v>360</v>
      </c>
      <c r="J4166" s="4">
        <v>193769.83</v>
      </c>
      <c r="K4166" s="3">
        <v>162</v>
      </c>
      <c r="L4166" s="4">
        <v>93027</v>
      </c>
    </row>
    <row r="4167" spans="1:12" x14ac:dyDescent="0.25">
      <c r="A4167" s="10">
        <v>6286769</v>
      </c>
      <c r="B4167" s="12" t="s">
        <v>20</v>
      </c>
      <c r="C4167" s="12" t="s">
        <v>17</v>
      </c>
      <c r="D4167" s="13" t="s">
        <v>36</v>
      </c>
      <c r="E4167" s="3">
        <v>7830</v>
      </c>
      <c r="F4167" s="4">
        <v>1589123.59</v>
      </c>
      <c r="G4167" s="3">
        <v>2526</v>
      </c>
      <c r="H4167" s="4">
        <v>559098.81000000006</v>
      </c>
      <c r="I4167" s="3">
        <v>11859</v>
      </c>
      <c r="J4167" s="4">
        <v>1494787.71</v>
      </c>
      <c r="K4167" s="3">
        <v>14032</v>
      </c>
      <c r="L4167" s="4">
        <v>1894701.81</v>
      </c>
    </row>
    <row r="4168" spans="1:12" x14ac:dyDescent="0.25">
      <c r="A4168" s="10">
        <v>6286785</v>
      </c>
      <c r="B4168" s="12" t="s">
        <v>20</v>
      </c>
      <c r="C4168" s="12" t="s">
        <v>17</v>
      </c>
      <c r="D4168" s="13" t="s">
        <v>36</v>
      </c>
      <c r="E4168" s="3">
        <v>10346</v>
      </c>
      <c r="F4168" s="4">
        <v>6348377.4500000002</v>
      </c>
      <c r="G4168" s="3">
        <v>5134</v>
      </c>
      <c r="H4168" s="4">
        <v>4464702.8</v>
      </c>
      <c r="I4168" s="3">
        <v>10273</v>
      </c>
      <c r="J4168" s="4">
        <v>3478561.3</v>
      </c>
      <c r="K4168" s="3">
        <v>16256</v>
      </c>
      <c r="L4168" s="4">
        <v>6734896.21</v>
      </c>
    </row>
    <row r="4169" spans="1:12" x14ac:dyDescent="0.25">
      <c r="A4169" s="10">
        <v>6286868</v>
      </c>
      <c r="B4169" s="12" t="s">
        <v>20</v>
      </c>
      <c r="C4169" s="12" t="s">
        <v>98</v>
      </c>
      <c r="D4169" s="13" t="s">
        <v>99</v>
      </c>
      <c r="E4169" s="3">
        <v>54530</v>
      </c>
      <c r="F4169" s="4">
        <v>89992353.560000002</v>
      </c>
      <c r="G4169" s="3">
        <v>22143</v>
      </c>
      <c r="H4169" s="4">
        <v>38855331.740000002</v>
      </c>
      <c r="I4169" s="3">
        <v>43332</v>
      </c>
      <c r="J4169" s="4">
        <v>48068311.509999998</v>
      </c>
      <c r="K4169" s="3">
        <v>65863</v>
      </c>
      <c r="L4169" s="4">
        <v>79831609.439999998</v>
      </c>
    </row>
    <row r="4170" spans="1:12" x14ac:dyDescent="0.25">
      <c r="A4170" s="10">
        <v>6287114</v>
      </c>
      <c r="B4170" s="12" t="s">
        <v>20</v>
      </c>
      <c r="C4170" s="12" t="s">
        <v>17</v>
      </c>
      <c r="D4170" s="13" t="s">
        <v>894</v>
      </c>
      <c r="E4170" s="3">
        <v>19971</v>
      </c>
      <c r="F4170" s="4">
        <v>13219668.369999999</v>
      </c>
      <c r="G4170" s="3">
        <v>5093</v>
      </c>
      <c r="H4170" s="4">
        <v>4551662.5</v>
      </c>
      <c r="I4170" s="3">
        <v>19898</v>
      </c>
      <c r="J4170" s="4">
        <v>9766011</v>
      </c>
      <c r="K4170" s="3">
        <v>24383</v>
      </c>
      <c r="L4170" s="4">
        <v>12007405.16</v>
      </c>
    </row>
    <row r="4171" spans="1:12" x14ac:dyDescent="0.25">
      <c r="A4171" s="10">
        <v>6290589</v>
      </c>
      <c r="B4171" s="12" t="s">
        <v>20</v>
      </c>
      <c r="C4171" s="12" t="s">
        <v>17</v>
      </c>
      <c r="D4171" s="13" t="s">
        <v>96</v>
      </c>
      <c r="E4171" s="3">
        <v>13040</v>
      </c>
      <c r="F4171" s="4">
        <v>7154987.1900000004</v>
      </c>
      <c r="G4171" s="3">
        <v>3218</v>
      </c>
      <c r="H4171" s="4">
        <v>2248997.6</v>
      </c>
      <c r="I4171" s="3">
        <v>54205</v>
      </c>
      <c r="J4171" s="4">
        <v>17553778.510000002</v>
      </c>
      <c r="K4171" s="3">
        <v>29691</v>
      </c>
      <c r="L4171" s="4">
        <v>11032194.939999999</v>
      </c>
    </row>
    <row r="4172" spans="1:12" x14ac:dyDescent="0.25">
      <c r="A4172" s="10">
        <v>6290597</v>
      </c>
      <c r="B4172" s="12" t="s">
        <v>20</v>
      </c>
      <c r="C4172" s="12" t="s">
        <v>17</v>
      </c>
      <c r="D4172" s="13" t="s">
        <v>36</v>
      </c>
      <c r="E4172" s="3">
        <v>2754</v>
      </c>
      <c r="F4172" s="4">
        <v>365325.48</v>
      </c>
      <c r="G4172" s="3">
        <v>565</v>
      </c>
      <c r="H4172" s="4">
        <v>78359.72</v>
      </c>
      <c r="I4172" s="3">
        <v>9298</v>
      </c>
      <c r="J4172" s="4">
        <v>678259.84</v>
      </c>
      <c r="K4172" s="3">
        <v>9884</v>
      </c>
      <c r="L4172" s="4">
        <v>685278.96</v>
      </c>
    </row>
    <row r="4173" spans="1:12" x14ac:dyDescent="0.25">
      <c r="A4173" s="10">
        <v>6290605</v>
      </c>
      <c r="B4173" s="12" t="s">
        <v>20</v>
      </c>
      <c r="C4173" s="12" t="s">
        <v>17</v>
      </c>
      <c r="D4173" s="13" t="s">
        <v>36</v>
      </c>
      <c r="E4173" s="3">
        <v>19553</v>
      </c>
      <c r="F4173" s="4">
        <v>10967082.51</v>
      </c>
      <c r="G4173" s="3">
        <v>3861</v>
      </c>
      <c r="H4173" s="4">
        <v>2740228.05</v>
      </c>
      <c r="I4173" s="3">
        <v>16042</v>
      </c>
      <c r="J4173" s="4">
        <v>5855431.4000000004</v>
      </c>
      <c r="K4173" s="3">
        <v>16828</v>
      </c>
      <c r="L4173" s="4">
        <v>6470311.9299999997</v>
      </c>
    </row>
    <row r="4174" spans="1:12" x14ac:dyDescent="0.25">
      <c r="A4174" s="10">
        <v>6290613</v>
      </c>
      <c r="B4174" s="12" t="s">
        <v>20</v>
      </c>
      <c r="C4174" s="12" t="s">
        <v>98</v>
      </c>
      <c r="D4174" s="13" t="s">
        <v>36</v>
      </c>
      <c r="E4174" s="3">
        <v>61860</v>
      </c>
      <c r="F4174" s="4">
        <v>89073935.079999998</v>
      </c>
      <c r="G4174" s="3">
        <v>24636</v>
      </c>
      <c r="H4174" s="4">
        <v>42703632.780000001</v>
      </c>
      <c r="I4174" s="3">
        <v>41121</v>
      </c>
      <c r="J4174" s="4">
        <v>42318053.649999999</v>
      </c>
      <c r="K4174" s="3">
        <v>44851</v>
      </c>
      <c r="L4174" s="4">
        <v>46501472.630000003</v>
      </c>
    </row>
    <row r="4175" spans="1:12" x14ac:dyDescent="0.25">
      <c r="A4175" s="10">
        <v>6290639</v>
      </c>
      <c r="B4175" s="12" t="s">
        <v>20</v>
      </c>
      <c r="C4175" s="12" t="s">
        <v>17</v>
      </c>
      <c r="D4175" s="13" t="s">
        <v>36</v>
      </c>
      <c r="E4175" s="3">
        <v>3836</v>
      </c>
      <c r="F4175" s="4">
        <v>560371.68000000005</v>
      </c>
      <c r="G4175" s="3">
        <v>1011</v>
      </c>
      <c r="H4175" s="4">
        <v>172159.2</v>
      </c>
      <c r="I4175" s="3">
        <v>14141</v>
      </c>
      <c r="J4175" s="4">
        <v>1218325.78</v>
      </c>
      <c r="K4175" s="3">
        <v>6603</v>
      </c>
      <c r="L4175" s="4">
        <v>720071.02</v>
      </c>
    </row>
    <row r="4176" spans="1:12" x14ac:dyDescent="0.25">
      <c r="A4176" s="10">
        <v>6290647</v>
      </c>
      <c r="B4176" s="12" t="s">
        <v>20</v>
      </c>
      <c r="C4176" s="12" t="s">
        <v>17</v>
      </c>
      <c r="D4176" s="13" t="s">
        <v>96</v>
      </c>
      <c r="E4176" s="3">
        <v>22198</v>
      </c>
      <c r="F4176" s="4">
        <v>13917571.58</v>
      </c>
      <c r="G4176" s="3">
        <v>8396</v>
      </c>
      <c r="H4176" s="4">
        <v>5650589.8499999996</v>
      </c>
      <c r="I4176" s="3">
        <v>43318</v>
      </c>
      <c r="J4176" s="4">
        <v>20619504.93</v>
      </c>
      <c r="K4176" s="3">
        <v>52573</v>
      </c>
      <c r="L4176" s="4">
        <v>22806066.670000002</v>
      </c>
    </row>
    <row r="4177" spans="1:12" x14ac:dyDescent="0.25">
      <c r="A4177" s="10">
        <v>6294318</v>
      </c>
      <c r="B4177" s="12" t="s">
        <v>20</v>
      </c>
      <c r="C4177" s="12" t="s">
        <v>17</v>
      </c>
      <c r="D4177" s="13" t="s">
        <v>36</v>
      </c>
      <c r="E4177" s="3">
        <v>9958</v>
      </c>
      <c r="F4177" s="4">
        <v>5582087.3399999999</v>
      </c>
      <c r="G4177" s="3">
        <v>3752</v>
      </c>
      <c r="H4177" s="4">
        <v>2379463.61</v>
      </c>
      <c r="I4177" s="3">
        <v>20292</v>
      </c>
      <c r="J4177" s="4">
        <v>5864282.5899999999</v>
      </c>
      <c r="K4177" s="3">
        <v>25149</v>
      </c>
      <c r="L4177" s="4">
        <v>7116622.0800000001</v>
      </c>
    </row>
    <row r="4178" spans="1:12" x14ac:dyDescent="0.25">
      <c r="A4178" s="10">
        <v>6295307</v>
      </c>
      <c r="B4178" s="12" t="s">
        <v>20</v>
      </c>
      <c r="C4178" s="12" t="s">
        <v>17</v>
      </c>
      <c r="D4178" s="13" t="s">
        <v>36</v>
      </c>
      <c r="E4178" s="3">
        <v>3208</v>
      </c>
      <c r="F4178" s="4">
        <v>522973.73</v>
      </c>
      <c r="G4178" s="3">
        <v>842</v>
      </c>
      <c r="H4178" s="4">
        <v>163872.16</v>
      </c>
      <c r="I4178" s="3">
        <v>9902</v>
      </c>
      <c r="J4178" s="4">
        <v>897323.53</v>
      </c>
      <c r="K4178" s="3">
        <v>10561</v>
      </c>
      <c r="L4178" s="4">
        <v>978994.27</v>
      </c>
    </row>
    <row r="4179" spans="1:12" x14ac:dyDescent="0.25">
      <c r="A4179" s="10">
        <v>6295315</v>
      </c>
      <c r="B4179" s="12" t="s">
        <v>20</v>
      </c>
      <c r="C4179" s="12" t="s">
        <v>17</v>
      </c>
      <c r="D4179" s="13" t="s">
        <v>36</v>
      </c>
      <c r="E4179" s="3">
        <v>14845</v>
      </c>
      <c r="F4179" s="4">
        <v>10922109.49</v>
      </c>
      <c r="G4179" s="3">
        <v>9489</v>
      </c>
      <c r="H4179" s="4">
        <v>8128255.0999999996</v>
      </c>
      <c r="I4179" s="3">
        <v>10466</v>
      </c>
      <c r="J4179" s="4">
        <v>4419919.99</v>
      </c>
      <c r="K4179" s="3">
        <v>30592</v>
      </c>
      <c r="L4179" s="4">
        <v>14904619.699999999</v>
      </c>
    </row>
    <row r="4180" spans="1:12" x14ac:dyDescent="0.25">
      <c r="A4180" s="10">
        <v>6295877</v>
      </c>
      <c r="B4180" s="12" t="s">
        <v>20</v>
      </c>
      <c r="C4180" s="12" t="s">
        <v>17</v>
      </c>
      <c r="D4180" s="13" t="s">
        <v>36</v>
      </c>
      <c r="E4180" s="3">
        <v>9226</v>
      </c>
      <c r="F4180" s="4">
        <v>5227530.8099999996</v>
      </c>
      <c r="G4180" s="3">
        <v>3613</v>
      </c>
      <c r="H4180" s="4">
        <v>2440420.4900000002</v>
      </c>
      <c r="I4180" s="3">
        <v>6887</v>
      </c>
      <c r="J4180" s="4">
        <v>2359864.75</v>
      </c>
      <c r="K4180" s="3">
        <v>10255</v>
      </c>
      <c r="L4180" s="4">
        <v>3650772</v>
      </c>
    </row>
    <row r="4181" spans="1:12" x14ac:dyDescent="0.25">
      <c r="A4181" s="10">
        <v>6295885</v>
      </c>
      <c r="B4181" s="12" t="s">
        <v>20</v>
      </c>
      <c r="C4181" s="12" t="s">
        <v>22</v>
      </c>
      <c r="D4181" s="13" t="s">
        <v>36</v>
      </c>
      <c r="E4181" s="3">
        <v>112961</v>
      </c>
      <c r="F4181" s="4">
        <v>121242330.23999999</v>
      </c>
      <c r="G4181" s="3">
        <v>19251</v>
      </c>
      <c r="H4181" s="4">
        <v>25274062.48</v>
      </c>
      <c r="I4181" s="3">
        <v>18339</v>
      </c>
      <c r="J4181" s="4">
        <v>11854716.83</v>
      </c>
      <c r="K4181" s="3">
        <v>44028</v>
      </c>
      <c r="L4181" s="4">
        <v>37117043.990000002</v>
      </c>
    </row>
    <row r="4182" spans="1:12" x14ac:dyDescent="0.25">
      <c r="A4182" s="10">
        <v>6296289</v>
      </c>
      <c r="B4182" s="12" t="s">
        <v>113</v>
      </c>
      <c r="C4182" s="12" t="s">
        <v>20</v>
      </c>
      <c r="D4182" s="13" t="s">
        <v>778</v>
      </c>
      <c r="E4182" s="3">
        <v>17080</v>
      </c>
      <c r="F4182" s="4">
        <v>6557162.4400000004</v>
      </c>
      <c r="G4182" s="3">
        <v>760</v>
      </c>
      <c r="H4182" s="4">
        <v>178232.75</v>
      </c>
      <c r="I4182" s="3">
        <v>3062</v>
      </c>
      <c r="J4182" s="4">
        <v>645679</v>
      </c>
      <c r="K4182" s="3">
        <v>1552</v>
      </c>
      <c r="L4182" s="4">
        <v>335743.52</v>
      </c>
    </row>
    <row r="4183" spans="1:12" x14ac:dyDescent="0.25">
      <c r="A4183" s="10">
        <v>6298707</v>
      </c>
      <c r="B4183" s="12" t="s">
        <v>20</v>
      </c>
      <c r="C4183" s="12" t="s">
        <v>17</v>
      </c>
      <c r="D4183" s="13" t="s">
        <v>36</v>
      </c>
      <c r="E4183" s="3">
        <v>4478</v>
      </c>
      <c r="F4183" s="4">
        <v>970662.75</v>
      </c>
      <c r="G4183" s="3">
        <v>1256</v>
      </c>
      <c r="H4183" s="4">
        <v>296343.06</v>
      </c>
      <c r="I4183" s="3">
        <v>9998</v>
      </c>
      <c r="J4183" s="4">
        <v>1216675.08</v>
      </c>
      <c r="K4183" s="3">
        <v>12461</v>
      </c>
      <c r="L4183" s="4">
        <v>1441885.02</v>
      </c>
    </row>
    <row r="4184" spans="1:12" x14ac:dyDescent="0.25">
      <c r="A4184" s="10">
        <v>6298723</v>
      </c>
      <c r="B4184" s="12" t="s">
        <v>20</v>
      </c>
      <c r="C4184" s="12" t="s">
        <v>22</v>
      </c>
      <c r="D4184" s="13" t="s">
        <v>36</v>
      </c>
      <c r="E4184" s="3">
        <v>81028</v>
      </c>
      <c r="F4184" s="4">
        <v>63337843.689999998</v>
      </c>
      <c r="G4184" s="3">
        <v>20026</v>
      </c>
      <c r="H4184" s="4">
        <v>18104678.059999999</v>
      </c>
      <c r="I4184" s="3">
        <v>72612</v>
      </c>
      <c r="J4184" s="4">
        <v>42634235.289999999</v>
      </c>
      <c r="K4184" s="3">
        <v>49892</v>
      </c>
      <c r="L4184" s="4">
        <v>28878033.640000001</v>
      </c>
    </row>
    <row r="4185" spans="1:12" x14ac:dyDescent="0.25">
      <c r="A4185" s="10">
        <v>6298731</v>
      </c>
      <c r="B4185" s="12" t="s">
        <v>20</v>
      </c>
      <c r="C4185" s="12" t="s">
        <v>22</v>
      </c>
      <c r="D4185" s="13" t="s">
        <v>36</v>
      </c>
      <c r="E4185" s="3">
        <v>116437</v>
      </c>
      <c r="F4185" s="4">
        <v>108174472.7</v>
      </c>
      <c r="G4185" s="3">
        <v>50256</v>
      </c>
      <c r="H4185" s="4">
        <v>58861147.759999998</v>
      </c>
      <c r="I4185" s="3">
        <v>111051</v>
      </c>
      <c r="J4185" s="4">
        <v>72682910.730000004</v>
      </c>
      <c r="K4185" s="3">
        <v>143963</v>
      </c>
      <c r="L4185" s="4">
        <v>97368748.989999995</v>
      </c>
    </row>
    <row r="4186" spans="1:12" x14ac:dyDescent="0.25">
      <c r="A4186" s="10">
        <v>6298749</v>
      </c>
      <c r="B4186" s="12" t="s">
        <v>20</v>
      </c>
      <c r="C4186" s="12" t="s">
        <v>24</v>
      </c>
      <c r="D4186" s="13" t="s">
        <v>36</v>
      </c>
      <c r="E4186" s="3">
        <v>81923</v>
      </c>
      <c r="F4186" s="4">
        <v>57711254.920000002</v>
      </c>
      <c r="G4186" s="3">
        <v>18591</v>
      </c>
      <c r="H4186" s="4">
        <v>13156982.16</v>
      </c>
      <c r="I4186" s="3">
        <v>29990</v>
      </c>
      <c r="J4186" s="4">
        <v>14092900.470000001</v>
      </c>
      <c r="K4186" s="3">
        <v>44698</v>
      </c>
      <c r="L4186" s="4">
        <v>24322068.449999999</v>
      </c>
    </row>
    <row r="4187" spans="1:12" x14ac:dyDescent="0.25">
      <c r="A4187" s="10">
        <v>6298764</v>
      </c>
      <c r="B4187" s="12" t="s">
        <v>20</v>
      </c>
      <c r="C4187" s="12" t="s">
        <v>17</v>
      </c>
      <c r="D4187" s="13" t="s">
        <v>36</v>
      </c>
      <c r="E4187" s="3">
        <v>26362</v>
      </c>
      <c r="F4187" s="4">
        <v>16270795.99</v>
      </c>
      <c r="G4187" s="3">
        <v>11192</v>
      </c>
      <c r="H4187" s="4">
        <v>9192664.5999999996</v>
      </c>
      <c r="I4187" s="3">
        <v>44156</v>
      </c>
      <c r="J4187" s="4">
        <v>16085058.82</v>
      </c>
      <c r="K4187" s="3">
        <v>55409</v>
      </c>
      <c r="L4187" s="4">
        <v>22250251.920000002</v>
      </c>
    </row>
    <row r="4188" spans="1:12" x14ac:dyDescent="0.25">
      <c r="A4188" s="10">
        <v>6298772</v>
      </c>
      <c r="B4188" s="12" t="s">
        <v>20</v>
      </c>
      <c r="C4188" s="12" t="s">
        <v>17</v>
      </c>
      <c r="D4188" s="13" t="s">
        <v>36</v>
      </c>
      <c r="E4188" s="3">
        <v>66</v>
      </c>
      <c r="F4188" s="4">
        <v>8988.56</v>
      </c>
      <c r="G4188" s="3">
        <v>17</v>
      </c>
      <c r="H4188" s="4">
        <v>3802.23</v>
      </c>
      <c r="I4188" s="3">
        <v>147</v>
      </c>
      <c r="J4188" s="4">
        <v>11581.29</v>
      </c>
      <c r="K4188" s="3">
        <v>225</v>
      </c>
      <c r="L4188" s="4">
        <v>18877.82</v>
      </c>
    </row>
    <row r="4189" spans="1:12" x14ac:dyDescent="0.25">
      <c r="A4189" s="10">
        <v>6298780</v>
      </c>
      <c r="B4189" s="12" t="s">
        <v>20</v>
      </c>
      <c r="C4189" s="12" t="s">
        <v>17</v>
      </c>
      <c r="D4189" s="13" t="s">
        <v>36</v>
      </c>
      <c r="E4189" s="3">
        <v>8933</v>
      </c>
      <c r="F4189" s="4">
        <v>4845883.05</v>
      </c>
      <c r="G4189" s="3">
        <v>727</v>
      </c>
      <c r="H4189" s="4">
        <v>395653.76</v>
      </c>
      <c r="I4189" s="3">
        <v>15872</v>
      </c>
      <c r="J4189" s="4">
        <v>2894927</v>
      </c>
      <c r="K4189" s="3">
        <v>4217</v>
      </c>
      <c r="L4189" s="4">
        <v>819824.82</v>
      </c>
    </row>
    <row r="4190" spans="1:12" x14ac:dyDescent="0.25">
      <c r="A4190" s="10">
        <v>6298798</v>
      </c>
      <c r="B4190" s="12" t="s">
        <v>20</v>
      </c>
      <c r="C4190" s="12" t="s">
        <v>17</v>
      </c>
      <c r="D4190" s="13" t="s">
        <v>36</v>
      </c>
      <c r="E4190" s="3">
        <v>12872</v>
      </c>
      <c r="F4190" s="4">
        <v>7343315.5999999996</v>
      </c>
      <c r="G4190" s="3">
        <v>5277</v>
      </c>
      <c r="H4190" s="4">
        <v>3739884.52</v>
      </c>
      <c r="I4190" s="3">
        <v>30572</v>
      </c>
      <c r="J4190" s="4">
        <v>11469283.869999999</v>
      </c>
      <c r="K4190" s="3">
        <v>38736</v>
      </c>
      <c r="L4190" s="4">
        <v>14650061.199999999</v>
      </c>
    </row>
    <row r="4191" spans="1:12" x14ac:dyDescent="0.25">
      <c r="A4191" s="10">
        <v>6298806</v>
      </c>
      <c r="B4191" s="12" t="s">
        <v>20</v>
      </c>
      <c r="C4191" s="12" t="s">
        <v>17</v>
      </c>
      <c r="D4191" s="13" t="s">
        <v>36</v>
      </c>
      <c r="E4191" s="3">
        <v>9191</v>
      </c>
      <c r="F4191" s="4">
        <v>1690186.68</v>
      </c>
      <c r="G4191" s="3">
        <v>3072</v>
      </c>
      <c r="H4191" s="4">
        <v>626192.35</v>
      </c>
      <c r="I4191" s="3">
        <v>11627</v>
      </c>
      <c r="J4191" s="4">
        <v>1530808.21</v>
      </c>
      <c r="K4191" s="3">
        <v>15813</v>
      </c>
      <c r="L4191" s="4">
        <v>2178057.81</v>
      </c>
    </row>
    <row r="4192" spans="1:12" x14ac:dyDescent="0.25">
      <c r="A4192" s="10">
        <v>6298822</v>
      </c>
      <c r="B4192" s="12" t="s">
        <v>20</v>
      </c>
      <c r="C4192" s="12" t="s">
        <v>17</v>
      </c>
      <c r="D4192" s="13" t="s">
        <v>36</v>
      </c>
      <c r="E4192" s="3">
        <v>4791</v>
      </c>
      <c r="F4192" s="4">
        <v>1000823.61</v>
      </c>
      <c r="G4192" s="3">
        <v>1490</v>
      </c>
      <c r="H4192" s="4">
        <v>329194.33</v>
      </c>
      <c r="I4192" s="3">
        <v>6433</v>
      </c>
      <c r="J4192" s="4">
        <v>825420.63</v>
      </c>
      <c r="K4192" s="3">
        <v>8008</v>
      </c>
      <c r="L4192" s="4">
        <v>1038657.45</v>
      </c>
    </row>
    <row r="4193" spans="1:12" x14ac:dyDescent="0.25">
      <c r="A4193" s="10">
        <v>6298830</v>
      </c>
      <c r="B4193" s="12" t="s">
        <v>20</v>
      </c>
      <c r="C4193" s="12" t="s">
        <v>17</v>
      </c>
      <c r="D4193" s="13" t="s">
        <v>36</v>
      </c>
      <c r="E4193" s="3">
        <v>28060</v>
      </c>
      <c r="F4193" s="4">
        <v>19703283.579999998</v>
      </c>
      <c r="G4193" s="3">
        <v>7168</v>
      </c>
      <c r="H4193" s="4">
        <v>6926510.7400000002</v>
      </c>
      <c r="I4193" s="3">
        <v>30669</v>
      </c>
      <c r="J4193" s="4">
        <v>9942443.1400000006</v>
      </c>
      <c r="K4193" s="3">
        <v>43462</v>
      </c>
      <c r="L4193" s="4">
        <v>13985040.17</v>
      </c>
    </row>
    <row r="4194" spans="1:12" x14ac:dyDescent="0.25">
      <c r="A4194" s="10">
        <v>6299432</v>
      </c>
      <c r="B4194" s="12" t="s">
        <v>20</v>
      </c>
      <c r="C4194" s="12" t="s">
        <v>17</v>
      </c>
      <c r="D4194" s="13" t="s">
        <v>36</v>
      </c>
      <c r="E4194" s="3">
        <v>3580</v>
      </c>
      <c r="F4194" s="4">
        <v>1885484.84</v>
      </c>
      <c r="G4194" s="3">
        <v>1270</v>
      </c>
      <c r="H4194" s="4">
        <v>790403.82</v>
      </c>
      <c r="I4194" s="3">
        <v>9901</v>
      </c>
      <c r="J4194" s="4">
        <v>2077899.48</v>
      </c>
      <c r="K4194" s="3">
        <v>10803</v>
      </c>
      <c r="L4194" s="4">
        <v>2570901.4300000002</v>
      </c>
    </row>
    <row r="4195" spans="1:12" x14ac:dyDescent="0.25">
      <c r="A4195" s="10">
        <v>6299952</v>
      </c>
      <c r="B4195" s="12" t="s">
        <v>20</v>
      </c>
      <c r="C4195" s="12" t="s">
        <v>17</v>
      </c>
      <c r="D4195" s="13" t="s">
        <v>36</v>
      </c>
      <c r="E4195" s="3">
        <v>8153</v>
      </c>
      <c r="F4195" s="4">
        <v>4574183.6500000004</v>
      </c>
      <c r="G4195" s="3">
        <v>7516</v>
      </c>
      <c r="H4195" s="4">
        <v>5918868.7199999997</v>
      </c>
      <c r="I4195" s="3">
        <v>7252</v>
      </c>
      <c r="J4195" s="4">
        <v>2323671.96</v>
      </c>
      <c r="K4195" s="3">
        <v>34442</v>
      </c>
      <c r="L4195" s="4">
        <v>11860524.34</v>
      </c>
    </row>
    <row r="4196" spans="1:12" x14ac:dyDescent="0.25">
      <c r="A4196" s="10">
        <v>6299960</v>
      </c>
      <c r="B4196" s="12" t="s">
        <v>20</v>
      </c>
      <c r="C4196" s="12" t="s">
        <v>17</v>
      </c>
      <c r="D4196" s="13" t="s">
        <v>36</v>
      </c>
      <c r="E4196" s="3">
        <v>3973</v>
      </c>
      <c r="F4196" s="4">
        <v>432843.79</v>
      </c>
      <c r="G4196" s="3">
        <v>946</v>
      </c>
      <c r="H4196" s="4">
        <v>114138.27</v>
      </c>
      <c r="I4196" s="3">
        <v>19043</v>
      </c>
      <c r="J4196" s="4">
        <v>1298284.7</v>
      </c>
      <c r="K4196" s="3">
        <v>16305</v>
      </c>
      <c r="L4196" s="4">
        <v>1154482.95</v>
      </c>
    </row>
    <row r="4197" spans="1:12" x14ac:dyDescent="0.25">
      <c r="A4197" s="10">
        <v>6299978</v>
      </c>
      <c r="B4197" s="12" t="s">
        <v>20</v>
      </c>
      <c r="C4197" s="12" t="s">
        <v>17</v>
      </c>
      <c r="D4197" s="13" t="s">
        <v>36</v>
      </c>
      <c r="E4197" s="3">
        <v>3872</v>
      </c>
      <c r="F4197" s="4">
        <v>614159.96</v>
      </c>
      <c r="G4197" s="3">
        <v>1085</v>
      </c>
      <c r="H4197" s="4">
        <v>187695.32</v>
      </c>
      <c r="I4197" s="3">
        <v>7761</v>
      </c>
      <c r="J4197" s="4">
        <v>742725.05</v>
      </c>
      <c r="K4197" s="3">
        <v>10162</v>
      </c>
      <c r="L4197" s="4">
        <v>905825.28000000003</v>
      </c>
    </row>
    <row r="4198" spans="1:12" x14ac:dyDescent="0.25">
      <c r="A4198" s="10">
        <v>6299986</v>
      </c>
      <c r="B4198" s="12" t="s">
        <v>20</v>
      </c>
      <c r="C4198" s="12" t="s">
        <v>17</v>
      </c>
      <c r="D4198" s="13" t="s">
        <v>36</v>
      </c>
      <c r="E4198" s="3">
        <v>25368</v>
      </c>
      <c r="F4198" s="4">
        <v>16295365.49</v>
      </c>
      <c r="G4198" s="3">
        <v>5600</v>
      </c>
      <c r="H4198" s="4">
        <v>5281546.0199999996</v>
      </c>
      <c r="I4198" s="3">
        <v>52316</v>
      </c>
      <c r="J4198" s="4">
        <v>17637441.210000001</v>
      </c>
      <c r="K4198" s="3">
        <v>36175</v>
      </c>
      <c r="L4198" s="4">
        <v>12221485.49</v>
      </c>
    </row>
    <row r="4199" spans="1:12" x14ac:dyDescent="0.25">
      <c r="A4199" s="10">
        <v>6299994</v>
      </c>
      <c r="B4199" s="12" t="s">
        <v>20</v>
      </c>
      <c r="C4199" s="12" t="s">
        <v>17</v>
      </c>
      <c r="D4199" s="13" t="s">
        <v>36</v>
      </c>
      <c r="E4199" s="3">
        <v>22008</v>
      </c>
      <c r="F4199" s="4">
        <v>12152279.039999999</v>
      </c>
      <c r="G4199" s="3">
        <v>10580</v>
      </c>
      <c r="H4199" s="4">
        <v>7454772.6900000004</v>
      </c>
      <c r="I4199" s="3">
        <v>75308</v>
      </c>
      <c r="J4199" s="4">
        <v>19049325.530000001</v>
      </c>
      <c r="K4199" s="3">
        <v>85017</v>
      </c>
      <c r="L4199" s="4">
        <v>21704558.859999999</v>
      </c>
    </row>
    <row r="4200" spans="1:12" x14ac:dyDescent="0.25">
      <c r="A4200" s="10">
        <v>6300008</v>
      </c>
      <c r="B4200" s="12" t="s">
        <v>20</v>
      </c>
      <c r="C4200" s="12" t="s">
        <v>17</v>
      </c>
      <c r="D4200" s="13" t="s">
        <v>36</v>
      </c>
      <c r="E4200" s="3">
        <v>24081</v>
      </c>
      <c r="F4200" s="4">
        <v>18082124.780000001</v>
      </c>
      <c r="G4200" s="3">
        <v>10154</v>
      </c>
      <c r="H4200" s="4">
        <v>10300675.970000001</v>
      </c>
      <c r="I4200" s="3">
        <v>33776</v>
      </c>
      <c r="J4200" s="4">
        <v>15201475.16</v>
      </c>
      <c r="K4200" s="3">
        <v>44501</v>
      </c>
      <c r="L4200" s="4">
        <v>20751518.539999999</v>
      </c>
    </row>
    <row r="4201" spans="1:12" x14ac:dyDescent="0.25">
      <c r="A4201" s="10">
        <v>6300016</v>
      </c>
      <c r="B4201" s="12" t="s">
        <v>20</v>
      </c>
      <c r="C4201" s="12" t="s">
        <v>17</v>
      </c>
      <c r="D4201" s="13" t="s">
        <v>36</v>
      </c>
      <c r="E4201" s="3">
        <v>15770</v>
      </c>
      <c r="F4201" s="4">
        <v>6418099.8600000003</v>
      </c>
      <c r="G4201" s="3">
        <v>2127</v>
      </c>
      <c r="H4201" s="4">
        <v>1050769.18</v>
      </c>
      <c r="I4201" s="3">
        <v>20830</v>
      </c>
      <c r="J4201" s="4">
        <v>5655728.9299999997</v>
      </c>
      <c r="K4201" s="3">
        <v>27314</v>
      </c>
      <c r="L4201" s="4">
        <v>7082498.0300000003</v>
      </c>
    </row>
    <row r="4202" spans="1:12" x14ac:dyDescent="0.25">
      <c r="A4202" s="10">
        <v>6300032</v>
      </c>
      <c r="B4202" s="12" t="s">
        <v>20</v>
      </c>
      <c r="C4202" s="12" t="s">
        <v>17</v>
      </c>
      <c r="D4202" s="13" t="s">
        <v>36</v>
      </c>
      <c r="E4202" s="3">
        <v>8217</v>
      </c>
      <c r="F4202" s="4">
        <v>4213803.68</v>
      </c>
      <c r="G4202" s="3">
        <v>2755</v>
      </c>
      <c r="H4202" s="4">
        <v>1717623.32</v>
      </c>
      <c r="I4202" s="3">
        <v>16933</v>
      </c>
      <c r="J4202" s="4">
        <v>4352607.13</v>
      </c>
      <c r="K4202" s="3">
        <v>12289</v>
      </c>
      <c r="L4202" s="4">
        <v>3922220.96</v>
      </c>
    </row>
    <row r="4203" spans="1:12" x14ac:dyDescent="0.25">
      <c r="A4203" s="10">
        <v>6300040</v>
      </c>
      <c r="B4203" s="12" t="s">
        <v>20</v>
      </c>
      <c r="C4203" s="12" t="s">
        <v>17</v>
      </c>
      <c r="D4203" s="13" t="s">
        <v>36</v>
      </c>
      <c r="E4203" s="3">
        <v>13602</v>
      </c>
      <c r="F4203" s="4">
        <v>7330743.7800000003</v>
      </c>
      <c r="G4203" s="3">
        <v>2054</v>
      </c>
      <c r="H4203" s="4">
        <v>1194840.5</v>
      </c>
      <c r="I4203" s="3">
        <v>12535</v>
      </c>
      <c r="J4203" s="4">
        <v>3051696.78</v>
      </c>
      <c r="K4203" s="3">
        <v>12068</v>
      </c>
      <c r="L4203" s="4">
        <v>2902872.01</v>
      </c>
    </row>
    <row r="4204" spans="1:12" x14ac:dyDescent="0.25">
      <c r="A4204" s="10">
        <v>6300057</v>
      </c>
      <c r="B4204" s="12" t="s">
        <v>20</v>
      </c>
      <c r="C4204" s="12" t="s">
        <v>17</v>
      </c>
      <c r="D4204" s="13" t="s">
        <v>36</v>
      </c>
      <c r="E4204" s="3">
        <v>9878</v>
      </c>
      <c r="F4204" s="4">
        <v>9585520.1300000008</v>
      </c>
      <c r="G4204" s="3">
        <v>2320</v>
      </c>
      <c r="H4204" s="4">
        <v>2108669.7200000002</v>
      </c>
      <c r="I4204" s="3">
        <v>16982</v>
      </c>
      <c r="J4204" s="4">
        <v>5731466.8099999996</v>
      </c>
      <c r="K4204" s="3">
        <v>17612</v>
      </c>
      <c r="L4204" s="4">
        <v>7374834.3099999996</v>
      </c>
    </row>
    <row r="4205" spans="1:12" x14ac:dyDescent="0.25">
      <c r="A4205" s="10">
        <v>6300065</v>
      </c>
      <c r="B4205" s="12" t="s">
        <v>20</v>
      </c>
      <c r="C4205" s="12" t="s">
        <v>17</v>
      </c>
      <c r="D4205" s="13" t="s">
        <v>36</v>
      </c>
      <c r="E4205" s="3">
        <v>5094</v>
      </c>
      <c r="F4205" s="4">
        <v>884047.82</v>
      </c>
      <c r="G4205" s="3">
        <v>1190</v>
      </c>
      <c r="H4205" s="4">
        <v>219694.13</v>
      </c>
      <c r="I4205" s="3">
        <v>14745</v>
      </c>
      <c r="J4205" s="4">
        <v>1545254.74</v>
      </c>
      <c r="K4205" s="3">
        <v>12040</v>
      </c>
      <c r="L4205" s="4">
        <v>1303746</v>
      </c>
    </row>
    <row r="4206" spans="1:12" x14ac:dyDescent="0.25">
      <c r="A4206" s="10">
        <v>6300073</v>
      </c>
      <c r="B4206" s="12" t="s">
        <v>20</v>
      </c>
      <c r="C4206" s="12" t="s">
        <v>17</v>
      </c>
      <c r="D4206" s="13" t="s">
        <v>36</v>
      </c>
      <c r="E4206" s="3">
        <v>4434</v>
      </c>
      <c r="F4206" s="4">
        <v>920863.57</v>
      </c>
      <c r="G4206" s="3">
        <v>1675</v>
      </c>
      <c r="H4206" s="4">
        <v>319242.56</v>
      </c>
      <c r="I4206" s="3">
        <v>15920</v>
      </c>
      <c r="J4206" s="4">
        <v>1605070.81</v>
      </c>
      <c r="K4206" s="3">
        <v>20690</v>
      </c>
      <c r="L4206" s="4">
        <v>2085611.56</v>
      </c>
    </row>
    <row r="4207" spans="1:12" x14ac:dyDescent="0.25">
      <c r="A4207" s="10">
        <v>6300081</v>
      </c>
      <c r="B4207" s="12" t="s">
        <v>20</v>
      </c>
      <c r="C4207" s="12" t="s">
        <v>17</v>
      </c>
      <c r="D4207" s="13" t="s">
        <v>36</v>
      </c>
      <c r="E4207" s="3">
        <v>22827</v>
      </c>
      <c r="F4207" s="4">
        <v>14035367.710000001</v>
      </c>
      <c r="G4207" s="3">
        <v>6503</v>
      </c>
      <c r="H4207" s="4">
        <v>5565447.0999999996</v>
      </c>
      <c r="I4207" s="3">
        <v>21224</v>
      </c>
      <c r="J4207" s="4">
        <v>8379603.2000000002</v>
      </c>
      <c r="K4207" s="3">
        <v>39183</v>
      </c>
      <c r="L4207" s="4">
        <v>15402387.109999999</v>
      </c>
    </row>
    <row r="4208" spans="1:12" x14ac:dyDescent="0.25">
      <c r="A4208" s="10">
        <v>6301089</v>
      </c>
      <c r="B4208" s="12" t="s">
        <v>20</v>
      </c>
      <c r="C4208" s="12" t="s">
        <v>17</v>
      </c>
      <c r="D4208" s="13" t="s">
        <v>36</v>
      </c>
      <c r="E4208" s="3">
        <v>5393</v>
      </c>
      <c r="F4208" s="4">
        <v>3022732.02</v>
      </c>
      <c r="G4208" s="3">
        <v>1358</v>
      </c>
      <c r="H4208" s="4">
        <v>793588.25</v>
      </c>
      <c r="I4208" s="3">
        <v>11091</v>
      </c>
      <c r="J4208" s="4">
        <v>1892936.41</v>
      </c>
      <c r="K4208" s="3">
        <v>11430</v>
      </c>
      <c r="L4208" s="4">
        <v>1872399.5</v>
      </c>
    </row>
    <row r="4209" spans="1:12" x14ac:dyDescent="0.25">
      <c r="A4209" s="10">
        <v>6301097</v>
      </c>
      <c r="B4209" s="12" t="s">
        <v>20</v>
      </c>
      <c r="C4209" s="12" t="s">
        <v>17</v>
      </c>
      <c r="D4209" s="13" t="s">
        <v>36</v>
      </c>
      <c r="E4209" s="3">
        <v>3755</v>
      </c>
      <c r="F4209" s="4">
        <v>643290.22</v>
      </c>
      <c r="G4209" s="3">
        <v>715</v>
      </c>
      <c r="H4209" s="4">
        <v>170702.93</v>
      </c>
      <c r="I4209" s="3">
        <v>10027</v>
      </c>
      <c r="J4209" s="4">
        <v>930543.86</v>
      </c>
      <c r="K4209" s="3">
        <v>9058</v>
      </c>
      <c r="L4209" s="4">
        <v>834426.52</v>
      </c>
    </row>
    <row r="4210" spans="1:12" x14ac:dyDescent="0.25">
      <c r="A4210" s="10">
        <v>6301105</v>
      </c>
      <c r="B4210" s="12" t="s">
        <v>20</v>
      </c>
      <c r="C4210" s="12" t="s">
        <v>17</v>
      </c>
      <c r="D4210" s="13" t="s">
        <v>36</v>
      </c>
      <c r="E4210" s="3">
        <v>39507</v>
      </c>
      <c r="F4210" s="4">
        <v>36625202.399999999</v>
      </c>
      <c r="G4210" s="3">
        <v>17654</v>
      </c>
      <c r="H4210" s="4">
        <v>21329252.949999999</v>
      </c>
      <c r="I4210" s="3">
        <v>28077</v>
      </c>
      <c r="J4210" s="4">
        <v>15658657.16</v>
      </c>
      <c r="K4210" s="3">
        <v>41059</v>
      </c>
      <c r="L4210" s="4">
        <v>22326966.109999999</v>
      </c>
    </row>
    <row r="4211" spans="1:12" x14ac:dyDescent="0.25">
      <c r="A4211" s="10">
        <v>6301113</v>
      </c>
      <c r="B4211" s="12" t="s">
        <v>20</v>
      </c>
      <c r="C4211" s="12" t="s">
        <v>17</v>
      </c>
      <c r="D4211" s="13" t="s">
        <v>36</v>
      </c>
      <c r="E4211" s="3">
        <v>22766</v>
      </c>
      <c r="F4211" s="4">
        <v>16513037.84</v>
      </c>
      <c r="G4211" s="3">
        <v>7644</v>
      </c>
      <c r="H4211" s="4">
        <v>6948739.4100000001</v>
      </c>
      <c r="I4211" s="3">
        <v>34668</v>
      </c>
      <c r="J4211" s="4">
        <v>11996527.15</v>
      </c>
      <c r="K4211" s="3">
        <v>36534</v>
      </c>
      <c r="L4211" s="4">
        <v>15070245.35</v>
      </c>
    </row>
    <row r="4212" spans="1:12" x14ac:dyDescent="0.25">
      <c r="A4212" s="10">
        <v>6301121</v>
      </c>
      <c r="B4212" s="12" t="s">
        <v>20</v>
      </c>
      <c r="C4212" s="12" t="s">
        <v>22</v>
      </c>
      <c r="D4212" s="13" t="s">
        <v>36</v>
      </c>
      <c r="E4212" s="3">
        <v>65807</v>
      </c>
      <c r="F4212" s="4">
        <v>64254718.920000002</v>
      </c>
      <c r="G4212" s="3">
        <v>28612</v>
      </c>
      <c r="H4212" s="4">
        <v>31714729.68</v>
      </c>
      <c r="I4212" s="3">
        <v>55171</v>
      </c>
      <c r="J4212" s="4">
        <v>33761023.310000002</v>
      </c>
      <c r="K4212" s="3">
        <v>80438</v>
      </c>
      <c r="L4212" s="4">
        <v>50050538.450000003</v>
      </c>
    </row>
    <row r="4213" spans="1:12" x14ac:dyDescent="0.25">
      <c r="A4213" s="10">
        <v>6301139</v>
      </c>
      <c r="B4213" s="12" t="s">
        <v>20</v>
      </c>
      <c r="C4213" s="12" t="s">
        <v>22</v>
      </c>
      <c r="D4213" s="13" t="s">
        <v>36</v>
      </c>
      <c r="E4213" s="3">
        <v>107161</v>
      </c>
      <c r="F4213" s="4">
        <v>114110938.39</v>
      </c>
      <c r="G4213" s="3">
        <v>33852</v>
      </c>
      <c r="H4213" s="4">
        <v>34173931.07</v>
      </c>
      <c r="I4213" s="3">
        <v>79828</v>
      </c>
      <c r="J4213" s="4">
        <v>52109744.340000004</v>
      </c>
      <c r="K4213" s="3">
        <v>114411</v>
      </c>
      <c r="L4213" s="4">
        <v>79107559.219999999</v>
      </c>
    </row>
    <row r="4214" spans="1:12" x14ac:dyDescent="0.25">
      <c r="A4214" s="10">
        <v>6303309</v>
      </c>
      <c r="B4214" s="12" t="s">
        <v>20</v>
      </c>
      <c r="C4214" s="12" t="s">
        <v>17</v>
      </c>
      <c r="D4214" s="13" t="s">
        <v>36</v>
      </c>
      <c r="E4214" s="3">
        <v>3434</v>
      </c>
      <c r="F4214" s="4">
        <v>541961.78</v>
      </c>
      <c r="G4214" s="3">
        <v>1018</v>
      </c>
      <c r="H4214" s="4">
        <v>188301.59</v>
      </c>
      <c r="I4214" s="3">
        <v>7372</v>
      </c>
      <c r="J4214" s="4">
        <v>618953.96</v>
      </c>
      <c r="K4214" s="3">
        <v>8975</v>
      </c>
      <c r="L4214" s="4">
        <v>778967.81</v>
      </c>
    </row>
    <row r="4215" spans="1:12" x14ac:dyDescent="0.25">
      <c r="A4215" s="10">
        <v>6303317</v>
      </c>
      <c r="B4215" s="12" t="s">
        <v>20</v>
      </c>
      <c r="C4215" s="12" t="s">
        <v>17</v>
      </c>
      <c r="D4215" s="13" t="s">
        <v>36</v>
      </c>
      <c r="E4215" s="3">
        <v>6090</v>
      </c>
      <c r="F4215" s="4">
        <v>949765.41</v>
      </c>
      <c r="G4215" s="3">
        <v>2347</v>
      </c>
      <c r="H4215" s="4">
        <v>403845.37</v>
      </c>
      <c r="I4215" s="3">
        <v>11821</v>
      </c>
      <c r="J4215" s="4">
        <v>1210853.3700000001</v>
      </c>
      <c r="K4215" s="3">
        <v>16161</v>
      </c>
      <c r="L4215" s="4">
        <v>1809998.13</v>
      </c>
    </row>
    <row r="4216" spans="1:12" x14ac:dyDescent="0.25">
      <c r="A4216" s="10">
        <v>6303325</v>
      </c>
      <c r="B4216" s="12" t="s">
        <v>20</v>
      </c>
      <c r="C4216" s="12" t="s">
        <v>17</v>
      </c>
      <c r="D4216" s="13" t="s">
        <v>36</v>
      </c>
      <c r="E4216" s="3">
        <v>2480</v>
      </c>
      <c r="F4216" s="4">
        <v>432568.23</v>
      </c>
      <c r="G4216" s="3">
        <v>794</v>
      </c>
      <c r="H4216" s="4">
        <v>139997.59</v>
      </c>
      <c r="I4216" s="3">
        <v>7881</v>
      </c>
      <c r="J4216" s="4">
        <v>739144.12</v>
      </c>
      <c r="K4216" s="3">
        <v>8660</v>
      </c>
      <c r="L4216" s="4">
        <v>826981.23</v>
      </c>
    </row>
    <row r="4217" spans="1:12" x14ac:dyDescent="0.25">
      <c r="A4217" s="10">
        <v>6303333</v>
      </c>
      <c r="B4217" s="12" t="s">
        <v>20</v>
      </c>
      <c r="C4217" s="12" t="s">
        <v>17</v>
      </c>
      <c r="D4217" s="13" t="s">
        <v>36</v>
      </c>
      <c r="E4217" s="3">
        <v>7880</v>
      </c>
      <c r="F4217" s="4">
        <v>4090738.31</v>
      </c>
      <c r="G4217" s="3">
        <v>1577</v>
      </c>
      <c r="H4217" s="4">
        <v>1072555.8600000001</v>
      </c>
      <c r="I4217" s="3">
        <v>34617</v>
      </c>
      <c r="J4217" s="4">
        <v>10313690.560000001</v>
      </c>
      <c r="K4217" s="3">
        <v>17500</v>
      </c>
      <c r="L4217" s="4">
        <v>4071590.8</v>
      </c>
    </row>
    <row r="4218" spans="1:12" x14ac:dyDescent="0.25">
      <c r="A4218" s="10">
        <v>6305825</v>
      </c>
      <c r="B4218" s="12" t="s">
        <v>895</v>
      </c>
      <c r="C4218" s="12" t="s">
        <v>20</v>
      </c>
      <c r="D4218" s="13" t="s">
        <v>896</v>
      </c>
      <c r="E4218" s="3">
        <v>2233</v>
      </c>
      <c r="F4218" s="4">
        <v>7603927.9500000002</v>
      </c>
      <c r="G4218" s="3">
        <v>143</v>
      </c>
      <c r="H4218" s="4">
        <v>694947.75</v>
      </c>
      <c r="I4218" s="3">
        <v>328</v>
      </c>
      <c r="J4218" s="4">
        <v>1468340.39</v>
      </c>
      <c r="K4218" s="3">
        <v>139</v>
      </c>
      <c r="L4218" s="4">
        <v>741685.41</v>
      </c>
    </row>
    <row r="4219" spans="1:12" x14ac:dyDescent="0.25">
      <c r="A4219" s="10">
        <v>6307706</v>
      </c>
      <c r="B4219" s="12" t="s">
        <v>20</v>
      </c>
      <c r="C4219" s="12" t="s">
        <v>17</v>
      </c>
      <c r="D4219" s="13" t="s">
        <v>36</v>
      </c>
      <c r="E4219" s="3">
        <v>2985</v>
      </c>
      <c r="F4219" s="4">
        <v>419707.73</v>
      </c>
      <c r="G4219" s="3">
        <v>832</v>
      </c>
      <c r="H4219" s="4">
        <v>119672.36</v>
      </c>
      <c r="I4219" s="3">
        <v>13889</v>
      </c>
      <c r="J4219" s="4">
        <v>1027542.29</v>
      </c>
      <c r="K4219" s="3">
        <v>14454</v>
      </c>
      <c r="L4219" s="4">
        <v>1117305.99</v>
      </c>
    </row>
    <row r="4220" spans="1:12" x14ac:dyDescent="0.25">
      <c r="A4220" s="10">
        <v>6310122</v>
      </c>
      <c r="B4220" s="12" t="s">
        <v>20</v>
      </c>
      <c r="C4220" s="12" t="s">
        <v>17</v>
      </c>
      <c r="D4220" s="13" t="s">
        <v>36</v>
      </c>
      <c r="E4220" s="3">
        <v>17795</v>
      </c>
      <c r="F4220" s="4">
        <v>7862307.0800000001</v>
      </c>
      <c r="G4220" s="3">
        <v>3570</v>
      </c>
      <c r="H4220" s="4">
        <v>2702792.62</v>
      </c>
      <c r="I4220" s="3">
        <v>25799</v>
      </c>
      <c r="J4220" s="4">
        <v>9038254.4299999997</v>
      </c>
      <c r="K4220" s="3">
        <v>26915</v>
      </c>
      <c r="L4220" s="4">
        <v>8987539.9800000004</v>
      </c>
    </row>
    <row r="4221" spans="1:12" x14ac:dyDescent="0.25">
      <c r="A4221" s="10">
        <v>6311872</v>
      </c>
      <c r="B4221" s="12" t="s">
        <v>98</v>
      </c>
      <c r="C4221" s="12" t="s">
        <v>20</v>
      </c>
      <c r="D4221" s="13" t="s">
        <v>185</v>
      </c>
      <c r="E4221" s="3">
        <v>17257</v>
      </c>
      <c r="F4221" s="4">
        <v>14407615.369999999</v>
      </c>
      <c r="G4221" s="3">
        <v>6892</v>
      </c>
      <c r="H4221" s="4">
        <v>5824719.2000000002</v>
      </c>
      <c r="I4221" s="3">
        <v>18665</v>
      </c>
      <c r="J4221" s="4">
        <v>13679800.380000001</v>
      </c>
      <c r="K4221" s="3">
        <v>8583</v>
      </c>
      <c r="L4221" s="4">
        <v>6148569.9800000004</v>
      </c>
    </row>
    <row r="4222" spans="1:12" x14ac:dyDescent="0.25">
      <c r="A4222" s="10">
        <v>6314512</v>
      </c>
      <c r="B4222" s="12" t="s">
        <v>20</v>
      </c>
      <c r="C4222" s="12" t="s">
        <v>17</v>
      </c>
      <c r="D4222" s="13" t="s">
        <v>36</v>
      </c>
      <c r="E4222" s="3">
        <v>7615</v>
      </c>
      <c r="F4222" s="4">
        <v>4496920.63</v>
      </c>
      <c r="G4222" s="3">
        <v>4796</v>
      </c>
      <c r="H4222" s="4">
        <v>3376278.38</v>
      </c>
      <c r="I4222" s="3">
        <v>10640</v>
      </c>
      <c r="J4222" s="4">
        <v>3014808.8</v>
      </c>
      <c r="K4222" s="3">
        <v>21129</v>
      </c>
      <c r="L4222" s="4">
        <v>7184131.1299999999</v>
      </c>
    </row>
    <row r="4223" spans="1:12" x14ac:dyDescent="0.25">
      <c r="A4223" s="10">
        <v>6314553</v>
      </c>
      <c r="B4223" s="12" t="s">
        <v>20</v>
      </c>
      <c r="C4223" s="12" t="s">
        <v>17</v>
      </c>
      <c r="D4223" s="13" t="s">
        <v>36</v>
      </c>
      <c r="E4223" s="3">
        <v>14513</v>
      </c>
      <c r="F4223" s="4">
        <v>9977530.5299999993</v>
      </c>
      <c r="G4223" s="3">
        <v>2049</v>
      </c>
      <c r="H4223" s="4">
        <v>2296677.08</v>
      </c>
      <c r="I4223" s="3">
        <v>17805</v>
      </c>
      <c r="J4223" s="4">
        <v>10531502.43</v>
      </c>
      <c r="K4223" s="3">
        <v>18934</v>
      </c>
      <c r="L4223" s="4">
        <v>8538615.7799999993</v>
      </c>
    </row>
    <row r="4224" spans="1:12" x14ac:dyDescent="0.25">
      <c r="A4224" s="10">
        <v>6318232</v>
      </c>
      <c r="B4224" s="12" t="s">
        <v>20</v>
      </c>
      <c r="C4224" s="12" t="s">
        <v>17</v>
      </c>
      <c r="D4224" s="13" t="s">
        <v>897</v>
      </c>
      <c r="E4224" s="3">
        <v>10209</v>
      </c>
      <c r="F4224" s="4">
        <v>5343327.1500000004</v>
      </c>
      <c r="G4224" s="3">
        <v>5198</v>
      </c>
      <c r="H4224" s="4">
        <v>3291714.24</v>
      </c>
      <c r="I4224" s="3">
        <v>16978</v>
      </c>
      <c r="J4224" s="4">
        <v>4799323.78</v>
      </c>
      <c r="K4224" s="3">
        <v>18218</v>
      </c>
      <c r="L4224" s="4">
        <v>6065932.79</v>
      </c>
    </row>
    <row r="4225" spans="1:12" x14ac:dyDescent="0.25">
      <c r="A4225" s="10">
        <v>6318240</v>
      </c>
      <c r="B4225" s="12" t="s">
        <v>20</v>
      </c>
      <c r="C4225" s="12" t="s">
        <v>17</v>
      </c>
      <c r="D4225" s="13" t="s">
        <v>897</v>
      </c>
      <c r="E4225" s="3">
        <v>3250</v>
      </c>
      <c r="F4225" s="4">
        <v>399827.94</v>
      </c>
      <c r="G4225" s="3">
        <v>774</v>
      </c>
      <c r="H4225" s="4">
        <v>96069.41</v>
      </c>
      <c r="I4225" s="3">
        <v>10091</v>
      </c>
      <c r="J4225" s="4">
        <v>706102.39</v>
      </c>
      <c r="K4225" s="3">
        <v>11875</v>
      </c>
      <c r="L4225" s="4">
        <v>848690.47</v>
      </c>
    </row>
    <row r="4226" spans="1:12" x14ac:dyDescent="0.25">
      <c r="A4226" s="10">
        <v>6318257</v>
      </c>
      <c r="B4226" s="12" t="s">
        <v>20</v>
      </c>
      <c r="C4226" s="12" t="s">
        <v>17</v>
      </c>
      <c r="D4226" s="13" t="s">
        <v>897</v>
      </c>
      <c r="E4226" s="3">
        <v>17623</v>
      </c>
      <c r="F4226" s="4">
        <v>11020687.16</v>
      </c>
      <c r="G4226" s="3">
        <v>3482</v>
      </c>
      <c r="H4226" s="4">
        <v>3065934.97</v>
      </c>
      <c r="I4226" s="3">
        <v>28993</v>
      </c>
      <c r="J4226" s="4">
        <v>12702868.57</v>
      </c>
      <c r="K4226" s="3">
        <v>24146</v>
      </c>
      <c r="L4226" s="4">
        <v>9482424.8300000001</v>
      </c>
    </row>
    <row r="4227" spans="1:12" x14ac:dyDescent="0.25">
      <c r="A4227" s="10">
        <v>6320881</v>
      </c>
      <c r="B4227" s="12" t="s">
        <v>20</v>
      </c>
      <c r="C4227" s="12" t="s">
        <v>17</v>
      </c>
      <c r="D4227" s="13" t="s">
        <v>99</v>
      </c>
      <c r="E4227" s="3">
        <v>7730</v>
      </c>
      <c r="F4227" s="4">
        <v>4163855.5</v>
      </c>
      <c r="G4227" s="3">
        <v>2187</v>
      </c>
      <c r="H4227" s="4">
        <v>1267637.73</v>
      </c>
      <c r="I4227" s="3">
        <v>8517</v>
      </c>
      <c r="J4227" s="4">
        <v>2686986.23</v>
      </c>
      <c r="K4227" s="3">
        <v>11256</v>
      </c>
      <c r="L4227" s="4">
        <v>2848660.54</v>
      </c>
    </row>
    <row r="4228" spans="1:12" x14ac:dyDescent="0.25">
      <c r="A4228" s="10">
        <v>6321137</v>
      </c>
      <c r="B4228" s="12" t="s">
        <v>20</v>
      </c>
      <c r="C4228" s="12" t="s">
        <v>22</v>
      </c>
      <c r="D4228" s="13" t="s">
        <v>96</v>
      </c>
      <c r="E4228" s="3">
        <v>53010</v>
      </c>
      <c r="F4228" s="4">
        <v>48059946.259999998</v>
      </c>
      <c r="G4228" s="3">
        <v>16223</v>
      </c>
      <c r="H4228" s="4">
        <v>17370901.920000002</v>
      </c>
      <c r="I4228" s="3">
        <v>76403</v>
      </c>
      <c r="J4228" s="4">
        <v>47464977.840000004</v>
      </c>
      <c r="K4228" s="3">
        <v>43687</v>
      </c>
      <c r="L4228" s="4">
        <v>27136022.23</v>
      </c>
    </row>
    <row r="4229" spans="1:12" x14ac:dyDescent="0.25">
      <c r="A4229" s="10">
        <v>6321244</v>
      </c>
      <c r="B4229" s="12" t="s">
        <v>159</v>
      </c>
      <c r="C4229" s="12" t="s">
        <v>20</v>
      </c>
      <c r="D4229" s="13" t="s">
        <v>160</v>
      </c>
      <c r="E4229" s="3">
        <v>185</v>
      </c>
      <c r="F4229" s="4">
        <v>262518.05</v>
      </c>
      <c r="G4229" s="3">
        <v>65</v>
      </c>
      <c r="H4229" s="4">
        <v>199414.1</v>
      </c>
      <c r="I4229" s="3">
        <v>478</v>
      </c>
      <c r="J4229" s="4">
        <v>656448.15</v>
      </c>
      <c r="K4229" s="3">
        <v>217</v>
      </c>
      <c r="L4229" s="4">
        <v>266720.87</v>
      </c>
    </row>
    <row r="4230" spans="1:12" x14ac:dyDescent="0.25">
      <c r="A4230" s="10">
        <v>6325559</v>
      </c>
      <c r="B4230" s="12" t="s">
        <v>20</v>
      </c>
      <c r="C4230" s="12" t="s">
        <v>17</v>
      </c>
      <c r="D4230" s="13" t="s">
        <v>152</v>
      </c>
      <c r="E4230" s="3">
        <v>3981</v>
      </c>
      <c r="F4230" s="4">
        <v>575254.35</v>
      </c>
      <c r="G4230" s="3">
        <v>1146</v>
      </c>
      <c r="H4230" s="4">
        <v>183515.12</v>
      </c>
      <c r="I4230" s="3">
        <v>9109</v>
      </c>
      <c r="J4230" s="4">
        <v>776467.3</v>
      </c>
      <c r="K4230" s="3">
        <v>10038</v>
      </c>
      <c r="L4230" s="4">
        <v>964743.78</v>
      </c>
    </row>
    <row r="4231" spans="1:12" x14ac:dyDescent="0.25">
      <c r="A4231" s="10">
        <v>6327571</v>
      </c>
      <c r="B4231" s="12" t="s">
        <v>20</v>
      </c>
      <c r="C4231" s="12" t="s">
        <v>22</v>
      </c>
      <c r="D4231" s="13" t="s">
        <v>36</v>
      </c>
      <c r="E4231" s="3">
        <v>121412</v>
      </c>
      <c r="F4231" s="4">
        <v>86542081.219999999</v>
      </c>
      <c r="G4231" s="3">
        <v>36261</v>
      </c>
      <c r="H4231" s="4">
        <v>31379486.609999999</v>
      </c>
      <c r="I4231" s="3">
        <v>59936</v>
      </c>
      <c r="J4231" s="4">
        <v>30950058.030000001</v>
      </c>
      <c r="K4231" s="3">
        <v>77598</v>
      </c>
      <c r="L4231" s="4">
        <v>42650419.590000004</v>
      </c>
    </row>
    <row r="4232" spans="1:12" x14ac:dyDescent="0.25">
      <c r="A4232" s="10">
        <v>6327589</v>
      </c>
      <c r="B4232" s="12" t="s">
        <v>20</v>
      </c>
      <c r="C4232" s="12" t="s">
        <v>17</v>
      </c>
      <c r="D4232" s="13" t="s">
        <v>36</v>
      </c>
      <c r="E4232" s="3">
        <v>6609</v>
      </c>
      <c r="F4232" s="4">
        <v>1320564.97</v>
      </c>
      <c r="G4232" s="3">
        <v>2363</v>
      </c>
      <c r="H4232" s="4">
        <v>523130.96</v>
      </c>
      <c r="I4232" s="3">
        <v>13245</v>
      </c>
      <c r="J4232" s="4">
        <v>1419288.6</v>
      </c>
      <c r="K4232" s="3">
        <v>15601</v>
      </c>
      <c r="L4232" s="4">
        <v>1777092.76</v>
      </c>
    </row>
    <row r="4233" spans="1:12" x14ac:dyDescent="0.25">
      <c r="A4233" s="10">
        <v>6327597</v>
      </c>
      <c r="B4233" s="12" t="s">
        <v>20</v>
      </c>
      <c r="C4233" s="12" t="s">
        <v>17</v>
      </c>
      <c r="D4233" s="13" t="s">
        <v>36</v>
      </c>
      <c r="E4233" s="3">
        <v>11365</v>
      </c>
      <c r="F4233" s="4">
        <v>3564564.71</v>
      </c>
      <c r="G4233" s="3">
        <v>2227</v>
      </c>
      <c r="H4233" s="4">
        <v>1137243.52</v>
      </c>
      <c r="I4233" s="3">
        <v>21857</v>
      </c>
      <c r="J4233" s="4">
        <v>3847651.04</v>
      </c>
      <c r="K4233" s="3">
        <v>29344</v>
      </c>
      <c r="L4233" s="4">
        <v>5256822.7699999996</v>
      </c>
    </row>
    <row r="4234" spans="1:12" x14ac:dyDescent="0.25">
      <c r="A4234" s="10">
        <v>6327605</v>
      </c>
      <c r="B4234" s="12" t="s">
        <v>20</v>
      </c>
      <c r="C4234" s="12" t="s">
        <v>17</v>
      </c>
      <c r="D4234" s="13" t="s">
        <v>36</v>
      </c>
      <c r="E4234" s="3">
        <v>3162</v>
      </c>
      <c r="F4234" s="4">
        <v>395485.03</v>
      </c>
      <c r="G4234" s="3">
        <v>972</v>
      </c>
      <c r="H4234" s="4">
        <v>137361.04</v>
      </c>
      <c r="I4234" s="3">
        <v>8391</v>
      </c>
      <c r="J4234" s="4">
        <v>654356.19999999995</v>
      </c>
      <c r="K4234" s="3">
        <v>9865</v>
      </c>
      <c r="L4234" s="4">
        <v>857853.53</v>
      </c>
    </row>
    <row r="4235" spans="1:12" x14ac:dyDescent="0.25">
      <c r="A4235" s="10">
        <v>6327613</v>
      </c>
      <c r="B4235" s="12" t="s">
        <v>20</v>
      </c>
      <c r="C4235" s="12" t="s">
        <v>17</v>
      </c>
      <c r="D4235" s="13" t="s">
        <v>36</v>
      </c>
      <c r="E4235" s="3">
        <v>2288</v>
      </c>
      <c r="F4235" s="4">
        <v>334965.96000000002</v>
      </c>
      <c r="G4235" s="3">
        <v>582</v>
      </c>
      <c r="H4235" s="4">
        <v>93161.24</v>
      </c>
      <c r="I4235" s="3">
        <v>11797</v>
      </c>
      <c r="J4235" s="4">
        <v>1142166</v>
      </c>
      <c r="K4235" s="3">
        <v>11147</v>
      </c>
      <c r="L4235" s="4">
        <v>1063587.74</v>
      </c>
    </row>
    <row r="4236" spans="1:12" x14ac:dyDescent="0.25">
      <c r="A4236" s="10">
        <v>6328439</v>
      </c>
      <c r="B4236" s="12" t="s">
        <v>20</v>
      </c>
      <c r="C4236" s="12" t="s">
        <v>17</v>
      </c>
      <c r="D4236" s="13" t="s">
        <v>36</v>
      </c>
      <c r="E4236" s="3">
        <v>4232</v>
      </c>
      <c r="F4236" s="4">
        <v>673419.97</v>
      </c>
      <c r="G4236" s="3">
        <v>1012</v>
      </c>
      <c r="H4236" s="4">
        <v>163479.91</v>
      </c>
      <c r="I4236" s="3">
        <v>11583</v>
      </c>
      <c r="J4236" s="4">
        <v>1040522.89</v>
      </c>
      <c r="K4236" s="3">
        <v>10397</v>
      </c>
      <c r="L4236" s="4">
        <v>1000308.51</v>
      </c>
    </row>
    <row r="4237" spans="1:12" x14ac:dyDescent="0.25">
      <c r="A4237" s="10">
        <v>6328447</v>
      </c>
      <c r="B4237" s="12" t="s">
        <v>20</v>
      </c>
      <c r="C4237" s="12" t="s">
        <v>17</v>
      </c>
      <c r="D4237" s="13" t="s">
        <v>36</v>
      </c>
      <c r="E4237" s="3">
        <v>3319</v>
      </c>
      <c r="F4237" s="4">
        <v>464609.45</v>
      </c>
      <c r="G4237" s="3">
        <v>1499</v>
      </c>
      <c r="H4237" s="4">
        <v>184805.43</v>
      </c>
      <c r="I4237" s="3">
        <v>7064</v>
      </c>
      <c r="J4237" s="4">
        <v>541948.14</v>
      </c>
      <c r="K4237" s="3">
        <v>8809</v>
      </c>
      <c r="L4237" s="4">
        <v>850264.24</v>
      </c>
    </row>
    <row r="4238" spans="1:12" x14ac:dyDescent="0.25">
      <c r="A4238" s="10">
        <v>6328454</v>
      </c>
      <c r="B4238" s="12" t="s">
        <v>20</v>
      </c>
      <c r="C4238" s="12" t="s">
        <v>17</v>
      </c>
      <c r="D4238" s="13" t="s">
        <v>36</v>
      </c>
      <c r="E4238" s="3">
        <v>4110</v>
      </c>
      <c r="F4238" s="4">
        <v>554858.93999999994</v>
      </c>
      <c r="G4238" s="3">
        <v>1372</v>
      </c>
      <c r="H4238" s="4">
        <v>212292.57</v>
      </c>
      <c r="I4238" s="3">
        <v>8993</v>
      </c>
      <c r="J4238" s="4">
        <v>870928.05</v>
      </c>
      <c r="K4238" s="3">
        <v>14077</v>
      </c>
      <c r="L4238" s="4">
        <v>1327249.1299999999</v>
      </c>
    </row>
    <row r="4239" spans="1:12" x14ac:dyDescent="0.25">
      <c r="A4239" s="10">
        <v>6329403</v>
      </c>
      <c r="B4239" s="12" t="s">
        <v>20</v>
      </c>
      <c r="C4239" s="12" t="s">
        <v>17</v>
      </c>
      <c r="D4239" s="13" t="s">
        <v>36</v>
      </c>
      <c r="E4239" s="3">
        <v>3802</v>
      </c>
      <c r="F4239" s="4">
        <v>675735.5</v>
      </c>
      <c r="G4239" s="3">
        <v>800</v>
      </c>
      <c r="H4239" s="4">
        <v>112693.9</v>
      </c>
      <c r="I4239" s="3">
        <v>3989</v>
      </c>
      <c r="J4239" s="4">
        <v>521246.89</v>
      </c>
      <c r="K4239" s="3">
        <v>4778</v>
      </c>
      <c r="L4239" s="4">
        <v>573080.72</v>
      </c>
    </row>
    <row r="4240" spans="1:12" x14ac:dyDescent="0.25">
      <c r="A4240" s="10">
        <v>6330880</v>
      </c>
      <c r="B4240" s="12" t="s">
        <v>20</v>
      </c>
      <c r="C4240" s="12" t="s">
        <v>17</v>
      </c>
      <c r="D4240" s="13" t="s">
        <v>36</v>
      </c>
      <c r="E4240" s="3">
        <v>4481</v>
      </c>
      <c r="F4240" s="4">
        <v>561863.74</v>
      </c>
      <c r="G4240" s="3">
        <v>959</v>
      </c>
      <c r="H4240" s="4">
        <v>134728.01999999999</v>
      </c>
      <c r="I4240" s="3">
        <v>14952</v>
      </c>
      <c r="J4240" s="4">
        <v>1258126.6299999999</v>
      </c>
      <c r="K4240" s="3">
        <v>17898</v>
      </c>
      <c r="L4240" s="4">
        <v>1551201.89</v>
      </c>
    </row>
    <row r="4241" spans="1:12" x14ac:dyDescent="0.25">
      <c r="A4241" s="10">
        <v>6330898</v>
      </c>
      <c r="B4241" s="12" t="s">
        <v>20</v>
      </c>
      <c r="C4241" s="12" t="s">
        <v>17</v>
      </c>
      <c r="D4241" s="13" t="s">
        <v>36</v>
      </c>
      <c r="E4241" s="3">
        <v>3150</v>
      </c>
      <c r="F4241" s="4">
        <v>489452.39</v>
      </c>
      <c r="G4241" s="3">
        <v>895</v>
      </c>
      <c r="H4241" s="4">
        <v>147640.9</v>
      </c>
      <c r="I4241" s="3">
        <v>7327</v>
      </c>
      <c r="J4241" s="4">
        <v>694679</v>
      </c>
      <c r="K4241" s="3">
        <v>8322</v>
      </c>
      <c r="L4241" s="4">
        <v>788059.55</v>
      </c>
    </row>
    <row r="4242" spans="1:12" x14ac:dyDescent="0.25">
      <c r="A4242" s="10">
        <v>6337653</v>
      </c>
      <c r="B4242" s="12" t="s">
        <v>254</v>
      </c>
      <c r="C4242" s="12" t="s">
        <v>20</v>
      </c>
      <c r="D4242" s="13" t="s">
        <v>898</v>
      </c>
      <c r="E4242" s="3">
        <v>4968</v>
      </c>
      <c r="F4242" s="4">
        <v>19515225.719999999</v>
      </c>
      <c r="G4242" s="3">
        <v>51</v>
      </c>
      <c r="H4242" s="4">
        <v>159993.25</v>
      </c>
      <c r="I4242" s="3">
        <v>144</v>
      </c>
      <c r="J4242" s="4">
        <v>365612.81</v>
      </c>
      <c r="K4242" s="3">
        <v>53</v>
      </c>
      <c r="L4242" s="4">
        <v>115881</v>
      </c>
    </row>
    <row r="4243" spans="1:12" x14ac:dyDescent="0.25">
      <c r="A4243" s="10">
        <v>6341424</v>
      </c>
      <c r="B4243" s="12" t="s">
        <v>20</v>
      </c>
      <c r="C4243" s="12" t="s">
        <v>17</v>
      </c>
      <c r="D4243" s="13" t="s">
        <v>96</v>
      </c>
      <c r="E4243" s="3">
        <v>5378</v>
      </c>
      <c r="F4243" s="4">
        <v>752420.67</v>
      </c>
      <c r="G4243" s="3">
        <v>1845</v>
      </c>
      <c r="H4243" s="4">
        <v>314776.19</v>
      </c>
      <c r="I4243" s="3">
        <v>13229</v>
      </c>
      <c r="J4243" s="4">
        <v>1193687.17</v>
      </c>
      <c r="K4243" s="3">
        <v>17280</v>
      </c>
      <c r="L4243" s="4">
        <v>1622913.06</v>
      </c>
    </row>
    <row r="4244" spans="1:12" x14ac:dyDescent="0.25">
      <c r="A4244" s="10">
        <v>6341432</v>
      </c>
      <c r="B4244" s="12" t="s">
        <v>20</v>
      </c>
      <c r="C4244" s="12" t="s">
        <v>17</v>
      </c>
      <c r="D4244" s="13" t="s">
        <v>96</v>
      </c>
      <c r="E4244" s="3">
        <v>23752</v>
      </c>
      <c r="F4244" s="4">
        <v>21460141.09</v>
      </c>
      <c r="G4244" s="3">
        <v>8173</v>
      </c>
      <c r="H4244" s="4">
        <v>8874347.7899999991</v>
      </c>
      <c r="I4244" s="3">
        <v>24994</v>
      </c>
      <c r="J4244" s="4">
        <v>15144306.43</v>
      </c>
      <c r="K4244" s="3">
        <v>34319</v>
      </c>
      <c r="L4244" s="4">
        <v>18536957.370000001</v>
      </c>
    </row>
    <row r="4245" spans="1:12" x14ac:dyDescent="0.25">
      <c r="A4245" s="10">
        <v>6345045</v>
      </c>
      <c r="B4245" s="12" t="s">
        <v>260</v>
      </c>
      <c r="C4245" s="12" t="s">
        <v>20</v>
      </c>
      <c r="D4245" s="13" t="s">
        <v>899</v>
      </c>
      <c r="E4245" s="3">
        <v>23199</v>
      </c>
      <c r="F4245" s="4">
        <v>47025517.509999998</v>
      </c>
      <c r="G4245" s="3">
        <v>11949</v>
      </c>
      <c r="H4245" s="4">
        <v>61666867.810000002</v>
      </c>
      <c r="I4245" s="3">
        <v>45177</v>
      </c>
      <c r="J4245" s="4">
        <v>55824025.990000002</v>
      </c>
      <c r="K4245" s="3">
        <v>15958</v>
      </c>
      <c r="L4245" s="4">
        <v>21331886.789999999</v>
      </c>
    </row>
    <row r="4246" spans="1:12" x14ac:dyDescent="0.25">
      <c r="A4246" s="10">
        <v>6348247</v>
      </c>
      <c r="B4246" s="12" t="s">
        <v>172</v>
      </c>
      <c r="C4246" s="12" t="s">
        <v>20</v>
      </c>
      <c r="D4246" s="13" t="s">
        <v>173</v>
      </c>
      <c r="E4246" s="3">
        <v>793</v>
      </c>
      <c r="F4246" s="4">
        <v>79116.88</v>
      </c>
      <c r="G4246" s="3">
        <v>352</v>
      </c>
      <c r="H4246" s="4">
        <v>20338.939999999999</v>
      </c>
      <c r="I4246" s="3">
        <v>3670</v>
      </c>
      <c r="J4246" s="4">
        <v>241086.9</v>
      </c>
      <c r="K4246" s="3">
        <v>1408</v>
      </c>
      <c r="L4246" s="4">
        <v>95723.76</v>
      </c>
    </row>
    <row r="4247" spans="1:12" x14ac:dyDescent="0.25">
      <c r="A4247" s="10">
        <v>6348254</v>
      </c>
      <c r="B4247" s="12" t="s">
        <v>172</v>
      </c>
      <c r="C4247" s="12" t="s">
        <v>20</v>
      </c>
      <c r="D4247" s="13" t="s">
        <v>173</v>
      </c>
      <c r="E4247" s="3">
        <v>772</v>
      </c>
      <c r="F4247" s="4">
        <v>88198.92</v>
      </c>
      <c r="G4247" s="3">
        <v>163</v>
      </c>
      <c r="H4247" s="4">
        <v>15249</v>
      </c>
      <c r="I4247" s="3">
        <v>5183</v>
      </c>
      <c r="J4247" s="4">
        <v>357846.89</v>
      </c>
      <c r="K4247" s="3">
        <v>2291</v>
      </c>
      <c r="L4247" s="4">
        <v>147414.46</v>
      </c>
    </row>
    <row r="4248" spans="1:12" x14ac:dyDescent="0.25">
      <c r="A4248" s="10">
        <v>6348262</v>
      </c>
      <c r="B4248" s="12" t="s">
        <v>172</v>
      </c>
      <c r="C4248" s="12" t="s">
        <v>20</v>
      </c>
      <c r="D4248" s="13" t="s">
        <v>173</v>
      </c>
      <c r="E4248" s="3">
        <v>589</v>
      </c>
      <c r="F4248" s="4">
        <v>46882.64</v>
      </c>
      <c r="G4248" s="3">
        <v>175</v>
      </c>
      <c r="H4248" s="4">
        <v>12185.8</v>
      </c>
      <c r="I4248" s="3">
        <v>3896</v>
      </c>
      <c r="J4248" s="4">
        <v>227868.35</v>
      </c>
      <c r="K4248" s="3">
        <v>1522</v>
      </c>
      <c r="L4248" s="4">
        <v>71419.789999999994</v>
      </c>
    </row>
    <row r="4249" spans="1:12" x14ac:dyDescent="0.25">
      <c r="A4249" s="10">
        <v>6348270</v>
      </c>
      <c r="B4249" s="12" t="s">
        <v>172</v>
      </c>
      <c r="C4249" s="12" t="s">
        <v>20</v>
      </c>
      <c r="D4249" s="13" t="s">
        <v>173</v>
      </c>
      <c r="E4249" s="3">
        <v>708</v>
      </c>
      <c r="F4249" s="4">
        <v>63628.33</v>
      </c>
      <c r="G4249" s="3">
        <v>116</v>
      </c>
      <c r="H4249" s="4">
        <v>9589.2999999999993</v>
      </c>
      <c r="I4249" s="3">
        <v>4855</v>
      </c>
      <c r="J4249" s="4">
        <v>312144.86</v>
      </c>
      <c r="K4249" s="3">
        <v>1936</v>
      </c>
      <c r="L4249" s="4">
        <v>116434.94</v>
      </c>
    </row>
    <row r="4250" spans="1:12" x14ac:dyDescent="0.25">
      <c r="A4250" s="10">
        <v>6348288</v>
      </c>
      <c r="B4250" s="12" t="s">
        <v>172</v>
      </c>
      <c r="C4250" s="12" t="s">
        <v>20</v>
      </c>
      <c r="D4250" s="13" t="s">
        <v>173</v>
      </c>
      <c r="E4250" s="3">
        <v>844</v>
      </c>
      <c r="F4250" s="4">
        <v>79052.160000000003</v>
      </c>
      <c r="G4250" s="3">
        <v>160</v>
      </c>
      <c r="H4250" s="4">
        <v>17015.5</v>
      </c>
      <c r="I4250" s="3">
        <v>5479</v>
      </c>
      <c r="J4250" s="4">
        <v>351569.24</v>
      </c>
      <c r="K4250" s="3">
        <v>2145</v>
      </c>
      <c r="L4250" s="4">
        <v>123520.12</v>
      </c>
    </row>
    <row r="4251" spans="1:12" x14ac:dyDescent="0.25">
      <c r="A4251" s="10">
        <v>6348296</v>
      </c>
      <c r="B4251" s="12" t="s">
        <v>172</v>
      </c>
      <c r="C4251" s="12" t="s">
        <v>20</v>
      </c>
      <c r="D4251" s="13" t="s">
        <v>173</v>
      </c>
      <c r="E4251" s="3">
        <v>867</v>
      </c>
      <c r="F4251" s="4">
        <v>77304.759999999995</v>
      </c>
      <c r="G4251" s="3">
        <v>135</v>
      </c>
      <c r="H4251" s="4">
        <v>17047.7</v>
      </c>
      <c r="I4251" s="3">
        <v>4256</v>
      </c>
      <c r="J4251" s="4">
        <v>556992.32999999996</v>
      </c>
      <c r="K4251" s="3">
        <v>1756</v>
      </c>
      <c r="L4251" s="4">
        <v>100588.42</v>
      </c>
    </row>
    <row r="4252" spans="1:12" x14ac:dyDescent="0.25">
      <c r="A4252" s="10">
        <v>6348304</v>
      </c>
      <c r="B4252" s="12" t="s">
        <v>172</v>
      </c>
      <c r="C4252" s="12" t="s">
        <v>20</v>
      </c>
      <c r="D4252" s="13" t="s">
        <v>173</v>
      </c>
      <c r="E4252" s="3">
        <v>431</v>
      </c>
      <c r="F4252" s="4">
        <v>37818.19</v>
      </c>
      <c r="G4252" s="3">
        <v>85</v>
      </c>
      <c r="H4252" s="4">
        <v>8025.4</v>
      </c>
      <c r="I4252" s="3">
        <v>3552</v>
      </c>
      <c r="J4252" s="4">
        <v>218858.9</v>
      </c>
      <c r="K4252" s="3">
        <v>1300</v>
      </c>
      <c r="L4252" s="4">
        <v>72520.399999999994</v>
      </c>
    </row>
    <row r="4253" spans="1:12" x14ac:dyDescent="0.25">
      <c r="A4253" s="10">
        <v>6348312</v>
      </c>
      <c r="B4253" s="12" t="s">
        <v>172</v>
      </c>
      <c r="C4253" s="12" t="s">
        <v>20</v>
      </c>
      <c r="D4253" s="13" t="s">
        <v>173</v>
      </c>
      <c r="E4253" s="3">
        <v>1175</v>
      </c>
      <c r="F4253" s="4">
        <v>87247.2</v>
      </c>
      <c r="G4253" s="3">
        <v>233</v>
      </c>
      <c r="H4253" s="4">
        <v>23910.26</v>
      </c>
      <c r="I4253" s="3">
        <v>6030</v>
      </c>
      <c r="J4253" s="4">
        <v>378784.29</v>
      </c>
      <c r="K4253" s="3">
        <v>3149</v>
      </c>
      <c r="L4253" s="4">
        <v>172627.54</v>
      </c>
    </row>
    <row r="4254" spans="1:12" x14ac:dyDescent="0.25">
      <c r="A4254" s="10">
        <v>6348320</v>
      </c>
      <c r="B4254" s="12" t="s">
        <v>172</v>
      </c>
      <c r="C4254" s="12" t="s">
        <v>20</v>
      </c>
      <c r="D4254" s="13" t="s">
        <v>173</v>
      </c>
      <c r="E4254" s="3">
        <v>1200</v>
      </c>
      <c r="F4254" s="4">
        <v>115124.9</v>
      </c>
      <c r="G4254" s="3">
        <v>162</v>
      </c>
      <c r="H4254" s="4">
        <v>18017.18</v>
      </c>
      <c r="I4254" s="3">
        <v>7355</v>
      </c>
      <c r="J4254" s="4">
        <v>468053.27</v>
      </c>
      <c r="K4254" s="3">
        <v>2451</v>
      </c>
      <c r="L4254" s="4">
        <v>142448.69</v>
      </c>
    </row>
    <row r="4255" spans="1:12" x14ac:dyDescent="0.25">
      <c r="A4255" s="10">
        <v>6348338</v>
      </c>
      <c r="B4255" s="12" t="s">
        <v>172</v>
      </c>
      <c r="C4255" s="12" t="s">
        <v>20</v>
      </c>
      <c r="D4255" s="13" t="s">
        <v>173</v>
      </c>
      <c r="E4255" s="3">
        <v>630</v>
      </c>
      <c r="F4255" s="4">
        <v>61752.76</v>
      </c>
      <c r="G4255" s="3">
        <v>95</v>
      </c>
      <c r="H4255" s="4">
        <v>10129.6</v>
      </c>
      <c r="I4255" s="3">
        <v>4910</v>
      </c>
      <c r="J4255" s="4">
        <v>282809.98</v>
      </c>
      <c r="K4255" s="3">
        <v>1815</v>
      </c>
      <c r="L4255" s="4">
        <v>94113.76</v>
      </c>
    </row>
    <row r="4256" spans="1:12" x14ac:dyDescent="0.25">
      <c r="A4256" s="10">
        <v>6348346</v>
      </c>
      <c r="B4256" s="12" t="s">
        <v>172</v>
      </c>
      <c r="C4256" s="12" t="s">
        <v>20</v>
      </c>
      <c r="D4256" s="13" t="s">
        <v>173</v>
      </c>
      <c r="E4256" s="3">
        <v>2152</v>
      </c>
      <c r="F4256" s="4">
        <v>143472.9</v>
      </c>
      <c r="G4256" s="3">
        <v>706</v>
      </c>
      <c r="H4256" s="4">
        <v>64938.34</v>
      </c>
      <c r="I4256" s="3">
        <v>13057</v>
      </c>
      <c r="J4256" s="4">
        <v>708491.07</v>
      </c>
      <c r="K4256" s="3">
        <v>5131</v>
      </c>
      <c r="L4256" s="4">
        <v>262974.18</v>
      </c>
    </row>
    <row r="4257" spans="1:12" x14ac:dyDescent="0.25">
      <c r="A4257" s="10">
        <v>6348353</v>
      </c>
      <c r="B4257" s="12" t="s">
        <v>172</v>
      </c>
      <c r="C4257" s="12" t="s">
        <v>20</v>
      </c>
      <c r="D4257" s="13" t="s">
        <v>173</v>
      </c>
      <c r="E4257" s="3">
        <v>737</v>
      </c>
      <c r="F4257" s="4">
        <v>66793.02</v>
      </c>
      <c r="G4257" s="3">
        <v>117</v>
      </c>
      <c r="H4257" s="4">
        <v>12902.4</v>
      </c>
      <c r="I4257" s="3">
        <v>4666</v>
      </c>
      <c r="J4257" s="4">
        <v>305723.26</v>
      </c>
      <c r="K4257" s="3">
        <v>1947</v>
      </c>
      <c r="L4257" s="4">
        <v>127224.86</v>
      </c>
    </row>
    <row r="4258" spans="1:12" x14ac:dyDescent="0.25">
      <c r="A4258" s="10">
        <v>6348361</v>
      </c>
      <c r="B4258" s="12" t="s">
        <v>172</v>
      </c>
      <c r="C4258" s="12" t="s">
        <v>20</v>
      </c>
      <c r="D4258" s="13" t="s">
        <v>173</v>
      </c>
      <c r="E4258" s="3">
        <v>594</v>
      </c>
      <c r="F4258" s="4">
        <v>60698.48</v>
      </c>
      <c r="G4258" s="3">
        <v>129</v>
      </c>
      <c r="H4258" s="4">
        <v>11779.3</v>
      </c>
      <c r="I4258" s="3">
        <v>3097</v>
      </c>
      <c r="J4258" s="4">
        <v>208969.08</v>
      </c>
      <c r="K4258" s="3">
        <v>2344</v>
      </c>
      <c r="L4258" s="4">
        <v>118407.82</v>
      </c>
    </row>
    <row r="4259" spans="1:12" x14ac:dyDescent="0.25">
      <c r="A4259" s="10">
        <v>6348379</v>
      </c>
      <c r="B4259" s="12" t="s">
        <v>172</v>
      </c>
      <c r="C4259" s="12" t="s">
        <v>20</v>
      </c>
      <c r="D4259" s="13" t="s">
        <v>173</v>
      </c>
      <c r="E4259" s="3">
        <v>875</v>
      </c>
      <c r="F4259" s="4">
        <v>96342.92</v>
      </c>
      <c r="G4259" s="3">
        <v>218</v>
      </c>
      <c r="H4259" s="4">
        <v>27154.42</v>
      </c>
      <c r="I4259" s="3">
        <v>4714</v>
      </c>
      <c r="J4259" s="4">
        <v>373013.55</v>
      </c>
      <c r="K4259" s="3">
        <v>1929</v>
      </c>
      <c r="L4259" s="4">
        <v>148752.12</v>
      </c>
    </row>
    <row r="4260" spans="1:12" x14ac:dyDescent="0.25">
      <c r="A4260" s="10">
        <v>6348387</v>
      </c>
      <c r="B4260" s="12" t="s">
        <v>172</v>
      </c>
      <c r="C4260" s="12" t="s">
        <v>20</v>
      </c>
      <c r="D4260" s="13" t="s">
        <v>173</v>
      </c>
      <c r="E4260" s="3">
        <v>437</v>
      </c>
      <c r="F4260" s="4">
        <v>32783.9</v>
      </c>
      <c r="G4260" s="3">
        <v>132</v>
      </c>
      <c r="H4260" s="4">
        <v>12210.1</v>
      </c>
      <c r="I4260" s="3">
        <v>2488</v>
      </c>
      <c r="J4260" s="4">
        <v>137216.72</v>
      </c>
      <c r="K4260" s="3">
        <v>916</v>
      </c>
      <c r="L4260" s="4">
        <v>47777.65</v>
      </c>
    </row>
    <row r="4261" spans="1:12" x14ac:dyDescent="0.25">
      <c r="A4261" s="10">
        <v>6348395</v>
      </c>
      <c r="B4261" s="12" t="s">
        <v>172</v>
      </c>
      <c r="C4261" s="12" t="s">
        <v>20</v>
      </c>
      <c r="D4261" s="13" t="s">
        <v>173</v>
      </c>
      <c r="E4261" s="3">
        <v>503</v>
      </c>
      <c r="F4261" s="4">
        <v>58394.68</v>
      </c>
      <c r="G4261" s="3">
        <v>118</v>
      </c>
      <c r="H4261" s="4">
        <v>16598.900000000001</v>
      </c>
      <c r="I4261" s="3">
        <v>3584</v>
      </c>
      <c r="J4261" s="4">
        <v>297959.64</v>
      </c>
      <c r="K4261" s="3">
        <v>1308</v>
      </c>
      <c r="L4261" s="4">
        <v>98297.62</v>
      </c>
    </row>
    <row r="4262" spans="1:12" x14ac:dyDescent="0.25">
      <c r="A4262" s="10">
        <v>6348403</v>
      </c>
      <c r="B4262" s="12" t="s">
        <v>172</v>
      </c>
      <c r="C4262" s="12" t="s">
        <v>20</v>
      </c>
      <c r="D4262" s="13" t="s">
        <v>173</v>
      </c>
      <c r="E4262" s="3">
        <v>584</v>
      </c>
      <c r="F4262" s="4">
        <v>52038.8</v>
      </c>
      <c r="G4262" s="3">
        <v>140</v>
      </c>
      <c r="H4262" s="4">
        <v>13910.4</v>
      </c>
      <c r="I4262" s="3">
        <v>5330</v>
      </c>
      <c r="J4262" s="4">
        <v>295246.18</v>
      </c>
      <c r="K4262" s="3">
        <v>1592</v>
      </c>
      <c r="L4262" s="4">
        <v>88618.64</v>
      </c>
    </row>
    <row r="4263" spans="1:12" x14ac:dyDescent="0.25">
      <c r="A4263" s="10">
        <v>6348411</v>
      </c>
      <c r="B4263" s="12" t="s">
        <v>172</v>
      </c>
      <c r="C4263" s="12" t="s">
        <v>20</v>
      </c>
      <c r="D4263" s="13" t="s">
        <v>173</v>
      </c>
      <c r="E4263" s="3">
        <v>604</v>
      </c>
      <c r="F4263" s="4">
        <v>68696.5</v>
      </c>
      <c r="G4263" s="3">
        <v>95</v>
      </c>
      <c r="H4263" s="4">
        <v>9838</v>
      </c>
      <c r="I4263" s="3">
        <v>3740</v>
      </c>
      <c r="J4263" s="4">
        <v>228194.84</v>
      </c>
      <c r="K4263" s="3">
        <v>1623</v>
      </c>
      <c r="L4263" s="4">
        <v>96075.42</v>
      </c>
    </row>
    <row r="4264" spans="1:12" x14ac:dyDescent="0.25">
      <c r="A4264" s="10">
        <v>6348429</v>
      </c>
      <c r="B4264" s="12" t="s">
        <v>172</v>
      </c>
      <c r="C4264" s="12" t="s">
        <v>20</v>
      </c>
      <c r="D4264" s="13" t="s">
        <v>173</v>
      </c>
      <c r="E4264" s="3">
        <v>1038</v>
      </c>
      <c r="F4264" s="4">
        <v>118752.78</v>
      </c>
      <c r="G4264" s="3">
        <v>225</v>
      </c>
      <c r="H4264" s="4">
        <v>30235.7</v>
      </c>
      <c r="I4264" s="3">
        <v>6666</v>
      </c>
      <c r="J4264" s="4">
        <v>552510.61</v>
      </c>
      <c r="K4264" s="3">
        <v>2319</v>
      </c>
      <c r="L4264" s="4">
        <v>181323.68</v>
      </c>
    </row>
    <row r="4265" spans="1:12" x14ac:dyDescent="0.25">
      <c r="A4265" s="10">
        <v>6348437</v>
      </c>
      <c r="B4265" s="12" t="s">
        <v>172</v>
      </c>
      <c r="C4265" s="12" t="s">
        <v>20</v>
      </c>
      <c r="D4265" s="13" t="s">
        <v>173</v>
      </c>
      <c r="E4265" s="3">
        <v>707</v>
      </c>
      <c r="F4265" s="4">
        <v>51360.94</v>
      </c>
      <c r="G4265" s="3">
        <v>114</v>
      </c>
      <c r="H4265" s="4">
        <v>6399</v>
      </c>
      <c r="I4265" s="3">
        <v>5215</v>
      </c>
      <c r="J4265" s="4">
        <v>234977.44</v>
      </c>
      <c r="K4265" s="3">
        <v>1554</v>
      </c>
      <c r="L4265" s="4">
        <v>77682</v>
      </c>
    </row>
    <row r="4266" spans="1:12" x14ac:dyDescent="0.25">
      <c r="A4266" s="10">
        <v>6348445</v>
      </c>
      <c r="B4266" s="12" t="s">
        <v>172</v>
      </c>
      <c r="C4266" s="12" t="s">
        <v>20</v>
      </c>
      <c r="D4266" s="13" t="s">
        <v>900</v>
      </c>
      <c r="E4266" s="3">
        <v>725</v>
      </c>
      <c r="F4266" s="4">
        <v>80760.92</v>
      </c>
      <c r="G4266" s="3">
        <v>164</v>
      </c>
      <c r="H4266" s="4">
        <v>21508.7</v>
      </c>
      <c r="I4266" s="3">
        <v>4600</v>
      </c>
      <c r="J4266" s="4">
        <v>335212.40000000002</v>
      </c>
      <c r="K4266" s="3">
        <v>1862</v>
      </c>
      <c r="L4266" s="4">
        <v>123165.42</v>
      </c>
    </row>
    <row r="4267" spans="1:12" x14ac:dyDescent="0.25">
      <c r="A4267" s="10">
        <v>6348924</v>
      </c>
      <c r="B4267" s="12" t="s">
        <v>172</v>
      </c>
      <c r="C4267" s="12" t="s">
        <v>20</v>
      </c>
      <c r="D4267" s="13" t="s">
        <v>173</v>
      </c>
      <c r="E4267" s="3">
        <v>365</v>
      </c>
      <c r="F4267" s="4">
        <v>42859.05</v>
      </c>
      <c r="G4267" s="3">
        <v>151</v>
      </c>
      <c r="H4267" s="4">
        <v>18465</v>
      </c>
      <c r="I4267" s="3">
        <v>2720</v>
      </c>
      <c r="J4267" s="4">
        <v>173177.75</v>
      </c>
      <c r="K4267" s="3">
        <v>1471</v>
      </c>
      <c r="L4267" s="4">
        <v>98926.080000000002</v>
      </c>
    </row>
    <row r="4268" spans="1:12" x14ac:dyDescent="0.25">
      <c r="A4268" s="10">
        <v>6348940</v>
      </c>
      <c r="B4268" s="12" t="s">
        <v>172</v>
      </c>
      <c r="C4268" s="12" t="s">
        <v>20</v>
      </c>
      <c r="D4268" s="13" t="s">
        <v>173</v>
      </c>
      <c r="E4268" s="3">
        <v>435</v>
      </c>
      <c r="F4268" s="4">
        <v>60277.72</v>
      </c>
      <c r="G4268" s="3">
        <v>164</v>
      </c>
      <c r="H4268" s="4">
        <v>17386.5</v>
      </c>
      <c r="I4268" s="3">
        <v>2244</v>
      </c>
      <c r="J4268" s="4">
        <v>175339.5</v>
      </c>
      <c r="K4268" s="3">
        <v>1091</v>
      </c>
      <c r="L4268" s="4">
        <v>94016.22</v>
      </c>
    </row>
    <row r="4269" spans="1:12" x14ac:dyDescent="0.25">
      <c r="A4269" s="10">
        <v>6348957</v>
      </c>
      <c r="B4269" s="12" t="s">
        <v>172</v>
      </c>
      <c r="C4269" s="12" t="s">
        <v>20</v>
      </c>
      <c r="D4269" s="13" t="s">
        <v>173</v>
      </c>
      <c r="E4269" s="3">
        <v>244</v>
      </c>
      <c r="F4269" s="4">
        <v>38345.199999999997</v>
      </c>
      <c r="G4269" s="3">
        <v>42</v>
      </c>
      <c r="H4269" s="4">
        <v>6653</v>
      </c>
      <c r="I4269" s="3">
        <v>1410</v>
      </c>
      <c r="J4269" s="4">
        <v>116050.4</v>
      </c>
      <c r="K4269" s="3">
        <v>601</v>
      </c>
      <c r="L4269" s="4">
        <v>48683.519999999997</v>
      </c>
    </row>
    <row r="4270" spans="1:12" x14ac:dyDescent="0.25">
      <c r="A4270" s="10">
        <v>6349609</v>
      </c>
      <c r="B4270" s="12" t="s">
        <v>20</v>
      </c>
      <c r="C4270" s="12" t="s">
        <v>17</v>
      </c>
      <c r="D4270" s="13" t="s">
        <v>36</v>
      </c>
      <c r="E4270" s="3">
        <v>6575</v>
      </c>
      <c r="F4270" s="4">
        <v>2596696.4500000002</v>
      </c>
      <c r="G4270" s="3">
        <v>4820</v>
      </c>
      <c r="H4270" s="4">
        <v>2803423.65</v>
      </c>
      <c r="I4270" s="3">
        <v>6622</v>
      </c>
      <c r="J4270" s="4">
        <v>1277024.47</v>
      </c>
      <c r="K4270" s="3">
        <v>47094</v>
      </c>
      <c r="L4270" s="4">
        <v>12695304.18</v>
      </c>
    </row>
    <row r="4271" spans="1:12" x14ac:dyDescent="0.25">
      <c r="A4271" s="10">
        <v>6349617</v>
      </c>
      <c r="B4271" s="12" t="s">
        <v>20</v>
      </c>
      <c r="C4271" s="12" t="s">
        <v>17</v>
      </c>
      <c r="D4271" s="13" t="s">
        <v>36</v>
      </c>
      <c r="E4271" s="3">
        <v>2994</v>
      </c>
      <c r="F4271" s="4">
        <v>597302.09</v>
      </c>
      <c r="G4271" s="3">
        <v>1256</v>
      </c>
      <c r="H4271" s="4">
        <v>235756</v>
      </c>
      <c r="I4271" s="3">
        <v>6237</v>
      </c>
      <c r="J4271" s="4">
        <v>580472.48</v>
      </c>
      <c r="K4271" s="3">
        <v>6476</v>
      </c>
      <c r="L4271" s="4">
        <v>690591.68</v>
      </c>
    </row>
    <row r="4272" spans="1:12" x14ac:dyDescent="0.25">
      <c r="A4272" s="10">
        <v>6349625</v>
      </c>
      <c r="B4272" s="12" t="s">
        <v>20</v>
      </c>
      <c r="C4272" s="12" t="s">
        <v>17</v>
      </c>
      <c r="D4272" s="13" t="s">
        <v>36</v>
      </c>
      <c r="E4272" s="3">
        <v>1514</v>
      </c>
      <c r="F4272" s="4">
        <v>228488.9</v>
      </c>
      <c r="G4272" s="3">
        <v>428</v>
      </c>
      <c r="H4272" s="4">
        <v>75144.95</v>
      </c>
      <c r="I4272" s="3">
        <v>6909</v>
      </c>
      <c r="J4272" s="4">
        <v>543617.47</v>
      </c>
      <c r="K4272" s="3">
        <v>6880</v>
      </c>
      <c r="L4272" s="4">
        <v>565079.64</v>
      </c>
    </row>
    <row r="4273" spans="1:12" x14ac:dyDescent="0.25">
      <c r="A4273" s="10">
        <v>6349633</v>
      </c>
      <c r="B4273" s="12" t="s">
        <v>20</v>
      </c>
      <c r="C4273" s="12" t="s">
        <v>17</v>
      </c>
      <c r="D4273" s="13" t="s">
        <v>36</v>
      </c>
      <c r="E4273" s="3">
        <v>5339</v>
      </c>
      <c r="F4273" s="4">
        <v>1899204.37</v>
      </c>
      <c r="G4273" s="3">
        <v>3092</v>
      </c>
      <c r="H4273" s="4">
        <v>1108837.54</v>
      </c>
      <c r="I4273" s="3">
        <v>6053</v>
      </c>
      <c r="J4273" s="4">
        <v>1256955.6200000001</v>
      </c>
      <c r="K4273" s="3">
        <v>19099</v>
      </c>
      <c r="L4273" s="4">
        <v>3789424.45</v>
      </c>
    </row>
    <row r="4274" spans="1:12" x14ac:dyDescent="0.25">
      <c r="A4274" s="10">
        <v>6349641</v>
      </c>
      <c r="B4274" s="12" t="s">
        <v>20</v>
      </c>
      <c r="C4274" s="12" t="s">
        <v>24</v>
      </c>
      <c r="D4274" s="13" t="s">
        <v>36</v>
      </c>
      <c r="E4274" s="3">
        <v>28664</v>
      </c>
      <c r="F4274" s="4">
        <v>18914946.449999999</v>
      </c>
      <c r="G4274" s="3">
        <v>10018</v>
      </c>
      <c r="H4274" s="4">
        <v>7534959.9000000004</v>
      </c>
      <c r="I4274" s="3">
        <v>13313</v>
      </c>
      <c r="J4274" s="4">
        <v>5926625.96</v>
      </c>
      <c r="K4274" s="3">
        <v>20776</v>
      </c>
      <c r="L4274" s="4">
        <v>10045300.949999999</v>
      </c>
    </row>
    <row r="4275" spans="1:12" x14ac:dyDescent="0.25">
      <c r="A4275" s="10">
        <v>6349658</v>
      </c>
      <c r="B4275" s="12" t="s">
        <v>20</v>
      </c>
      <c r="C4275" s="12" t="s">
        <v>17</v>
      </c>
      <c r="D4275" s="13" t="s">
        <v>36</v>
      </c>
      <c r="E4275" s="3">
        <v>6211</v>
      </c>
      <c r="F4275" s="4">
        <v>1134620.9099999999</v>
      </c>
      <c r="G4275" s="3">
        <v>1981</v>
      </c>
      <c r="H4275" s="4">
        <v>405993.62</v>
      </c>
      <c r="I4275" s="3">
        <v>10023</v>
      </c>
      <c r="J4275" s="4">
        <v>1110888.2</v>
      </c>
      <c r="K4275" s="3">
        <v>15367</v>
      </c>
      <c r="L4275" s="4">
        <v>1628117.28</v>
      </c>
    </row>
    <row r="4276" spans="1:12" x14ac:dyDescent="0.25">
      <c r="A4276" s="10">
        <v>6349666</v>
      </c>
      <c r="B4276" s="12" t="s">
        <v>20</v>
      </c>
      <c r="C4276" s="12" t="s">
        <v>17</v>
      </c>
      <c r="D4276" s="13" t="s">
        <v>36</v>
      </c>
      <c r="E4276" s="3">
        <v>10896</v>
      </c>
      <c r="F4276" s="4">
        <v>6328976.9000000004</v>
      </c>
      <c r="G4276" s="3">
        <v>4782</v>
      </c>
      <c r="H4276" s="4">
        <v>3462714.63</v>
      </c>
      <c r="I4276" s="3">
        <v>6473</v>
      </c>
      <c r="J4276" s="4">
        <v>1906357.4</v>
      </c>
      <c r="K4276" s="3">
        <v>18813</v>
      </c>
      <c r="L4276" s="4">
        <v>7482628.7000000002</v>
      </c>
    </row>
    <row r="4277" spans="1:12" x14ac:dyDescent="0.25">
      <c r="A4277" s="10">
        <v>6350631</v>
      </c>
      <c r="B4277" s="12" t="s">
        <v>32</v>
      </c>
      <c r="C4277" s="12" t="s">
        <v>32</v>
      </c>
      <c r="D4277" s="13" t="s">
        <v>901</v>
      </c>
      <c r="E4277" s="3">
        <v>158</v>
      </c>
      <c r="F4277" s="4">
        <v>332789.65000000002</v>
      </c>
      <c r="G4277" s="3">
        <v>68</v>
      </c>
      <c r="H4277" s="4">
        <v>207550.33</v>
      </c>
      <c r="I4277" s="3">
        <v>214</v>
      </c>
      <c r="J4277" s="4">
        <v>211882.18</v>
      </c>
      <c r="K4277" s="3">
        <v>103</v>
      </c>
      <c r="L4277" s="4">
        <v>92326.01</v>
      </c>
    </row>
    <row r="4278" spans="1:12" x14ac:dyDescent="0.25">
      <c r="A4278" s="10">
        <v>6354781</v>
      </c>
      <c r="B4278" s="12" t="s">
        <v>20</v>
      </c>
      <c r="C4278" s="12" t="s">
        <v>17</v>
      </c>
      <c r="D4278" s="13" t="s">
        <v>36</v>
      </c>
      <c r="E4278" s="3">
        <v>3000</v>
      </c>
      <c r="F4278" s="4">
        <v>584783.25</v>
      </c>
      <c r="G4278" s="3">
        <v>821</v>
      </c>
      <c r="H4278" s="4">
        <v>171781.51</v>
      </c>
      <c r="I4278" s="3">
        <v>5173</v>
      </c>
      <c r="J4278" s="4">
        <v>557060.9</v>
      </c>
      <c r="K4278" s="3">
        <v>5541</v>
      </c>
      <c r="L4278" s="4">
        <v>642627.47</v>
      </c>
    </row>
    <row r="4279" spans="1:12" x14ac:dyDescent="0.25">
      <c r="A4279" s="10">
        <v>6360713</v>
      </c>
      <c r="B4279" s="12" t="s">
        <v>20</v>
      </c>
      <c r="C4279" s="12" t="s">
        <v>98</v>
      </c>
      <c r="D4279" s="13" t="s">
        <v>96</v>
      </c>
      <c r="E4279" s="3">
        <v>43014</v>
      </c>
      <c r="F4279" s="4">
        <v>74055555.040000007</v>
      </c>
      <c r="G4279" s="3">
        <v>14663</v>
      </c>
      <c r="H4279" s="4">
        <v>28821491.75</v>
      </c>
      <c r="I4279" s="3">
        <v>37074</v>
      </c>
      <c r="J4279" s="4">
        <v>47472881.420000002</v>
      </c>
      <c r="K4279" s="3">
        <v>37921</v>
      </c>
      <c r="L4279" s="4">
        <v>50938391.009999998</v>
      </c>
    </row>
    <row r="4280" spans="1:12" x14ac:dyDescent="0.25">
      <c r="A4280" s="10">
        <v>6366868</v>
      </c>
      <c r="B4280" s="12" t="s">
        <v>20</v>
      </c>
      <c r="C4280" s="12" t="s">
        <v>17</v>
      </c>
      <c r="D4280" s="13" t="s">
        <v>36</v>
      </c>
      <c r="E4280" s="3">
        <v>5497</v>
      </c>
      <c r="F4280" s="4">
        <v>980945.39</v>
      </c>
      <c r="G4280" s="3">
        <v>1476</v>
      </c>
      <c r="H4280" s="4">
        <v>272030.03999999998</v>
      </c>
      <c r="I4280" s="3">
        <v>18683</v>
      </c>
      <c r="J4280" s="4">
        <v>1570501.55</v>
      </c>
      <c r="K4280" s="3">
        <v>19331</v>
      </c>
      <c r="L4280" s="4">
        <v>1795534.56</v>
      </c>
    </row>
    <row r="4281" spans="1:12" x14ac:dyDescent="0.25">
      <c r="A4281" s="10">
        <v>6366876</v>
      </c>
      <c r="B4281" s="12" t="s">
        <v>20</v>
      </c>
      <c r="C4281" s="12" t="s">
        <v>17</v>
      </c>
      <c r="D4281" s="13" t="s">
        <v>36</v>
      </c>
      <c r="E4281" s="3">
        <v>3071</v>
      </c>
      <c r="F4281" s="4">
        <v>398981.87</v>
      </c>
      <c r="G4281" s="3">
        <v>814</v>
      </c>
      <c r="H4281" s="4">
        <v>116273.71</v>
      </c>
      <c r="I4281" s="3">
        <v>11418</v>
      </c>
      <c r="J4281" s="4">
        <v>888539.61</v>
      </c>
      <c r="K4281" s="3">
        <v>11943</v>
      </c>
      <c r="L4281" s="4">
        <v>980976.45</v>
      </c>
    </row>
    <row r="4282" spans="1:12" x14ac:dyDescent="0.25">
      <c r="A4282" s="10">
        <v>6366884</v>
      </c>
      <c r="B4282" s="12" t="s">
        <v>20</v>
      </c>
      <c r="C4282" s="12" t="s">
        <v>17</v>
      </c>
      <c r="D4282" s="13" t="s">
        <v>36</v>
      </c>
      <c r="E4282" s="3">
        <v>20558</v>
      </c>
      <c r="F4282" s="4">
        <v>13767693.41</v>
      </c>
      <c r="G4282" s="3">
        <v>4489</v>
      </c>
      <c r="H4282" s="4">
        <v>3788507.13</v>
      </c>
      <c r="I4282" s="3">
        <v>32565</v>
      </c>
      <c r="J4282" s="4">
        <v>15761716.470000001</v>
      </c>
      <c r="K4282" s="3">
        <v>18453</v>
      </c>
      <c r="L4282" s="4">
        <v>8822940.7400000002</v>
      </c>
    </row>
    <row r="4283" spans="1:12" x14ac:dyDescent="0.25">
      <c r="A4283" s="10">
        <v>6368153</v>
      </c>
      <c r="B4283" s="12" t="s">
        <v>20</v>
      </c>
      <c r="C4283" s="12" t="s">
        <v>17</v>
      </c>
      <c r="D4283" s="13" t="s">
        <v>36</v>
      </c>
      <c r="E4283" s="3">
        <v>5143</v>
      </c>
      <c r="F4283" s="4">
        <v>2260701.4500000002</v>
      </c>
      <c r="G4283" s="3">
        <v>1622</v>
      </c>
      <c r="H4283" s="4">
        <v>953513.37</v>
      </c>
      <c r="I4283" s="3">
        <v>12377</v>
      </c>
      <c r="J4283" s="4">
        <v>2232096.34</v>
      </c>
      <c r="K4283" s="3">
        <v>12144</v>
      </c>
      <c r="L4283" s="4">
        <v>2130862.9900000002</v>
      </c>
    </row>
    <row r="4284" spans="1:12" x14ac:dyDescent="0.25">
      <c r="A4284" s="10">
        <v>6370936</v>
      </c>
      <c r="B4284" s="12" t="s">
        <v>254</v>
      </c>
      <c r="C4284" s="12" t="s">
        <v>20</v>
      </c>
      <c r="D4284" s="13" t="s">
        <v>898</v>
      </c>
      <c r="E4284" s="3">
        <v>133</v>
      </c>
      <c r="F4284" s="4">
        <v>136426.4</v>
      </c>
      <c r="G4284" s="3">
        <v>5</v>
      </c>
      <c r="H4284" s="4">
        <v>5770.25</v>
      </c>
      <c r="I4284" s="3">
        <v>29</v>
      </c>
      <c r="J4284" s="4">
        <v>16575.939999999999</v>
      </c>
      <c r="K4284" s="3">
        <v>20</v>
      </c>
      <c r="L4284" s="4">
        <v>10129.950000000001</v>
      </c>
    </row>
    <row r="4285" spans="1:12" x14ac:dyDescent="0.25">
      <c r="A4285" s="10">
        <v>6370944</v>
      </c>
      <c r="B4285" s="12" t="s">
        <v>254</v>
      </c>
      <c r="C4285" s="12" t="s">
        <v>20</v>
      </c>
      <c r="D4285" s="13" t="s">
        <v>898</v>
      </c>
      <c r="E4285" s="3">
        <v>442</v>
      </c>
      <c r="F4285" s="4">
        <v>354648.1</v>
      </c>
      <c r="G4285" s="3">
        <v>6</v>
      </c>
      <c r="H4285" s="4">
        <v>3403.5</v>
      </c>
      <c r="I4285" s="3">
        <v>15</v>
      </c>
      <c r="J4285" s="4">
        <v>5813.25</v>
      </c>
      <c r="K4285" s="3">
        <v>14</v>
      </c>
      <c r="L4285" s="4">
        <v>11365</v>
      </c>
    </row>
    <row r="4286" spans="1:12" x14ac:dyDescent="0.25">
      <c r="A4286" s="10">
        <v>6371140</v>
      </c>
      <c r="B4286" s="12" t="s">
        <v>20</v>
      </c>
      <c r="C4286" s="12" t="s">
        <v>17</v>
      </c>
      <c r="D4286" s="13" t="s">
        <v>96</v>
      </c>
      <c r="E4286" s="3">
        <v>3571</v>
      </c>
      <c r="F4286" s="4">
        <v>556380.27</v>
      </c>
      <c r="G4286" s="3">
        <v>870</v>
      </c>
      <c r="H4286" s="4">
        <v>125596.69</v>
      </c>
      <c r="I4286" s="3">
        <v>10325</v>
      </c>
      <c r="J4286" s="4">
        <v>859697.28</v>
      </c>
      <c r="K4286" s="3">
        <v>13209</v>
      </c>
      <c r="L4286" s="4">
        <v>1086040.24</v>
      </c>
    </row>
    <row r="4287" spans="1:12" x14ac:dyDescent="0.25">
      <c r="A4287" s="10">
        <v>6371264</v>
      </c>
      <c r="B4287" s="12" t="s">
        <v>20</v>
      </c>
      <c r="C4287" s="12" t="s">
        <v>17</v>
      </c>
      <c r="D4287" s="13" t="s">
        <v>36</v>
      </c>
      <c r="E4287" s="3">
        <v>6270</v>
      </c>
      <c r="F4287" s="4">
        <v>3017896.38</v>
      </c>
      <c r="G4287" s="3">
        <v>1492</v>
      </c>
      <c r="H4287" s="4">
        <v>984131.14</v>
      </c>
      <c r="I4287" s="3">
        <v>11298</v>
      </c>
      <c r="J4287" s="4">
        <v>2938117.16</v>
      </c>
      <c r="K4287" s="3">
        <v>11747</v>
      </c>
      <c r="L4287" s="4">
        <v>2435958.48</v>
      </c>
    </row>
    <row r="4288" spans="1:12" x14ac:dyDescent="0.25">
      <c r="A4288" s="10">
        <v>6371272</v>
      </c>
      <c r="B4288" s="12" t="s">
        <v>20</v>
      </c>
      <c r="C4288" s="12" t="s">
        <v>17</v>
      </c>
      <c r="D4288" s="13" t="s">
        <v>36</v>
      </c>
      <c r="E4288" s="3">
        <v>6893</v>
      </c>
      <c r="F4288" s="4">
        <v>1332679.57</v>
      </c>
      <c r="G4288" s="3">
        <v>2429</v>
      </c>
      <c r="H4288" s="4">
        <v>511783.34</v>
      </c>
      <c r="I4288" s="3">
        <v>10605</v>
      </c>
      <c r="J4288" s="4">
        <v>1363276.76</v>
      </c>
      <c r="K4288" s="3">
        <v>14085</v>
      </c>
      <c r="L4288" s="4">
        <v>1909989.66</v>
      </c>
    </row>
    <row r="4289" spans="1:12" x14ac:dyDescent="0.25">
      <c r="A4289" s="10">
        <v>6371280</v>
      </c>
      <c r="B4289" s="12" t="s">
        <v>20</v>
      </c>
      <c r="C4289" s="12" t="s">
        <v>17</v>
      </c>
      <c r="D4289" s="13" t="s">
        <v>36</v>
      </c>
      <c r="E4289" s="3">
        <v>16239</v>
      </c>
      <c r="F4289" s="4">
        <v>12107231.68</v>
      </c>
      <c r="G4289" s="3">
        <v>6101</v>
      </c>
      <c r="H4289" s="4">
        <v>5890017.2999999998</v>
      </c>
      <c r="I4289" s="3">
        <v>21132</v>
      </c>
      <c r="J4289" s="4">
        <v>8234139.4299999997</v>
      </c>
      <c r="K4289" s="3">
        <v>22614</v>
      </c>
      <c r="L4289" s="4">
        <v>9691069.7599999998</v>
      </c>
    </row>
    <row r="4290" spans="1:12" x14ac:dyDescent="0.25">
      <c r="A4290" s="10">
        <v>6371330</v>
      </c>
      <c r="B4290" s="12" t="s">
        <v>27</v>
      </c>
      <c r="C4290" s="12" t="s">
        <v>17</v>
      </c>
      <c r="D4290" s="13" t="s">
        <v>902</v>
      </c>
      <c r="E4290" s="3">
        <v>150</v>
      </c>
      <c r="F4290" s="4">
        <v>133522</v>
      </c>
      <c r="G4290" s="3">
        <v>51</v>
      </c>
      <c r="H4290" s="4">
        <v>35880</v>
      </c>
      <c r="I4290" s="3">
        <v>255</v>
      </c>
      <c r="J4290" s="4">
        <v>202629.7</v>
      </c>
      <c r="K4290" s="3">
        <v>90</v>
      </c>
      <c r="L4290" s="4">
        <v>50411</v>
      </c>
    </row>
    <row r="4291" spans="1:12" x14ac:dyDescent="0.25">
      <c r="A4291" s="10">
        <v>6371348</v>
      </c>
      <c r="B4291" s="12" t="s">
        <v>27</v>
      </c>
      <c r="C4291" s="12" t="s">
        <v>17</v>
      </c>
      <c r="D4291" s="13" t="s">
        <v>787</v>
      </c>
      <c r="E4291" s="3">
        <v>13</v>
      </c>
      <c r="F4291" s="4">
        <v>10667</v>
      </c>
      <c r="G4291" s="3">
        <v>77</v>
      </c>
      <c r="H4291" s="4">
        <v>296253</v>
      </c>
      <c r="I4291" s="3">
        <v>11</v>
      </c>
      <c r="J4291" s="4">
        <v>25592</v>
      </c>
      <c r="K4291" s="3">
        <v>25</v>
      </c>
      <c r="L4291" s="4">
        <v>34500</v>
      </c>
    </row>
    <row r="4292" spans="1:12" x14ac:dyDescent="0.25">
      <c r="A4292" s="10">
        <v>6371413</v>
      </c>
      <c r="B4292" s="12" t="s">
        <v>380</v>
      </c>
      <c r="C4292" s="12" t="s">
        <v>20</v>
      </c>
      <c r="D4292" s="13" t="s">
        <v>381</v>
      </c>
      <c r="E4292" s="3">
        <v>6823</v>
      </c>
      <c r="F4292" s="4">
        <v>5825668.0300000003</v>
      </c>
      <c r="G4292" s="3">
        <v>1854</v>
      </c>
      <c r="H4292" s="4">
        <v>1198280.42</v>
      </c>
      <c r="I4292" s="3">
        <v>16264</v>
      </c>
      <c r="J4292" s="4">
        <v>7114522.2300000004</v>
      </c>
      <c r="K4292" s="3">
        <v>10831</v>
      </c>
      <c r="L4292" s="4">
        <v>4930966.57</v>
      </c>
    </row>
    <row r="4293" spans="1:12" x14ac:dyDescent="0.25">
      <c r="A4293" s="10">
        <v>6374193</v>
      </c>
      <c r="B4293" s="12" t="s">
        <v>20</v>
      </c>
      <c r="C4293" s="12" t="s">
        <v>98</v>
      </c>
      <c r="D4293" s="13" t="s">
        <v>96</v>
      </c>
      <c r="E4293" s="3">
        <v>47365</v>
      </c>
      <c r="F4293" s="4">
        <v>75998305.25</v>
      </c>
      <c r="G4293" s="3">
        <v>28809</v>
      </c>
      <c r="H4293" s="4">
        <v>54247244.82</v>
      </c>
      <c r="I4293" s="3">
        <v>29512</v>
      </c>
      <c r="J4293" s="4">
        <v>34791828.880000003</v>
      </c>
      <c r="K4293" s="3">
        <v>51036</v>
      </c>
      <c r="L4293" s="4">
        <v>57387621.710000001</v>
      </c>
    </row>
    <row r="4294" spans="1:12" x14ac:dyDescent="0.25">
      <c r="A4294" s="10">
        <v>6378368</v>
      </c>
      <c r="B4294" s="12" t="s">
        <v>187</v>
      </c>
      <c r="C4294" s="12" t="s">
        <v>20</v>
      </c>
      <c r="D4294" s="13" t="s">
        <v>188</v>
      </c>
      <c r="E4294" s="3">
        <v>6225</v>
      </c>
      <c r="F4294" s="4">
        <v>5010729.5</v>
      </c>
      <c r="G4294" s="3">
        <v>2558</v>
      </c>
      <c r="H4294" s="4">
        <v>2045320.5</v>
      </c>
      <c r="I4294" s="3">
        <v>6540</v>
      </c>
      <c r="J4294" s="4">
        <v>4052867.5</v>
      </c>
      <c r="K4294" s="3">
        <v>3235</v>
      </c>
      <c r="L4294" s="4">
        <v>1757291</v>
      </c>
    </row>
    <row r="4295" spans="1:12" x14ac:dyDescent="0.25">
      <c r="A4295" s="10">
        <v>6378442</v>
      </c>
      <c r="B4295" s="12" t="s">
        <v>32</v>
      </c>
      <c r="C4295" s="12" t="s">
        <v>32</v>
      </c>
      <c r="D4295" s="13" t="s">
        <v>903</v>
      </c>
      <c r="E4295" s="3">
        <v>16</v>
      </c>
      <c r="F4295" s="4">
        <v>147747</v>
      </c>
      <c r="G4295" s="3">
        <v>17551</v>
      </c>
      <c r="H4295" s="4">
        <v>122492106</v>
      </c>
      <c r="I4295" s="3">
        <v>0</v>
      </c>
      <c r="J4295" s="4">
        <v>0</v>
      </c>
      <c r="K4295" s="3">
        <v>0</v>
      </c>
      <c r="L4295" s="4">
        <v>0</v>
      </c>
    </row>
    <row r="4296" spans="1:12" x14ac:dyDescent="0.25">
      <c r="A4296" s="10">
        <v>6378467</v>
      </c>
      <c r="B4296" s="12" t="s">
        <v>32</v>
      </c>
      <c r="C4296" s="12" t="s">
        <v>32</v>
      </c>
      <c r="D4296" s="13" t="s">
        <v>903</v>
      </c>
      <c r="E4296" s="3">
        <v>63</v>
      </c>
      <c r="F4296" s="4">
        <v>84743</v>
      </c>
      <c r="G4296" s="3">
        <v>14959</v>
      </c>
      <c r="H4296" s="4">
        <v>27875708</v>
      </c>
      <c r="I4296" s="3">
        <v>16</v>
      </c>
      <c r="J4296" s="4">
        <v>16517</v>
      </c>
      <c r="K4296" s="3">
        <v>6</v>
      </c>
      <c r="L4296" s="4">
        <v>8484</v>
      </c>
    </row>
    <row r="4297" spans="1:12" x14ac:dyDescent="0.25">
      <c r="A4297" s="10">
        <v>6378475</v>
      </c>
      <c r="B4297" s="12" t="s">
        <v>32</v>
      </c>
      <c r="C4297" s="12" t="s">
        <v>32</v>
      </c>
      <c r="D4297" s="13" t="s">
        <v>903</v>
      </c>
      <c r="E4297" s="3">
        <v>279977</v>
      </c>
      <c r="F4297" s="4">
        <v>409158746.52999997</v>
      </c>
      <c r="G4297" s="3">
        <v>120793</v>
      </c>
      <c r="H4297" s="4">
        <v>160861471.90000001</v>
      </c>
      <c r="I4297" s="3">
        <v>151460</v>
      </c>
      <c r="J4297" s="4">
        <v>122900541</v>
      </c>
      <c r="K4297" s="3">
        <v>51877</v>
      </c>
      <c r="L4297" s="4">
        <v>38138314</v>
      </c>
    </row>
    <row r="4298" spans="1:12" x14ac:dyDescent="0.25">
      <c r="A4298" s="10">
        <v>6379200</v>
      </c>
      <c r="B4298" s="12" t="s">
        <v>27</v>
      </c>
      <c r="C4298" s="12" t="s">
        <v>17</v>
      </c>
      <c r="D4298" s="13" t="s">
        <v>904</v>
      </c>
      <c r="E4298" s="3">
        <v>42511</v>
      </c>
      <c r="F4298" s="4">
        <v>44264067.200000003</v>
      </c>
      <c r="G4298" s="3">
        <v>36015</v>
      </c>
      <c r="H4298" s="4">
        <v>30770924.199999999</v>
      </c>
      <c r="I4298" s="3">
        <v>43653</v>
      </c>
      <c r="J4298" s="4">
        <v>47167348.399999999</v>
      </c>
      <c r="K4298" s="3">
        <v>43709</v>
      </c>
      <c r="L4298" s="4">
        <v>37718034.399999999</v>
      </c>
    </row>
    <row r="4299" spans="1:12" x14ac:dyDescent="0.25">
      <c r="A4299" s="10">
        <v>6380745</v>
      </c>
      <c r="B4299" s="12" t="s">
        <v>20</v>
      </c>
      <c r="C4299" s="12" t="s">
        <v>17</v>
      </c>
      <c r="D4299" s="13" t="s">
        <v>36</v>
      </c>
      <c r="E4299" s="3">
        <v>5967</v>
      </c>
      <c r="F4299" s="4">
        <v>2753379.29</v>
      </c>
      <c r="G4299" s="3">
        <v>1396</v>
      </c>
      <c r="H4299" s="4">
        <v>920341.43</v>
      </c>
      <c r="I4299" s="3">
        <v>27945</v>
      </c>
      <c r="J4299" s="4">
        <v>5445027.2400000002</v>
      </c>
      <c r="K4299" s="3">
        <v>23381</v>
      </c>
      <c r="L4299" s="4">
        <v>5686804.8799999999</v>
      </c>
    </row>
    <row r="4300" spans="1:12" x14ac:dyDescent="0.25">
      <c r="A4300" s="10">
        <v>6380752</v>
      </c>
      <c r="B4300" s="12" t="s">
        <v>20</v>
      </c>
      <c r="C4300" s="12" t="s">
        <v>22</v>
      </c>
      <c r="D4300" s="13" t="s">
        <v>36</v>
      </c>
      <c r="E4300" s="3">
        <v>88288</v>
      </c>
      <c r="F4300" s="4">
        <v>51612113.689999998</v>
      </c>
      <c r="G4300" s="3">
        <v>20082</v>
      </c>
      <c r="H4300" s="4">
        <v>14343364.32</v>
      </c>
      <c r="I4300" s="3">
        <v>44872</v>
      </c>
      <c r="J4300" s="4">
        <v>17856961.559999999</v>
      </c>
      <c r="K4300" s="3">
        <v>58901</v>
      </c>
      <c r="L4300" s="4">
        <v>25228994.609999999</v>
      </c>
    </row>
    <row r="4301" spans="1:12" x14ac:dyDescent="0.25">
      <c r="A4301" s="10">
        <v>6382139</v>
      </c>
      <c r="B4301" s="12" t="s">
        <v>20</v>
      </c>
      <c r="C4301" s="12" t="s">
        <v>17</v>
      </c>
      <c r="D4301" s="13" t="s">
        <v>36</v>
      </c>
      <c r="E4301" s="3">
        <v>5890</v>
      </c>
      <c r="F4301" s="4">
        <v>915000.88</v>
      </c>
      <c r="G4301" s="3">
        <v>1267</v>
      </c>
      <c r="H4301" s="4">
        <v>232886.85</v>
      </c>
      <c r="I4301" s="3">
        <v>7692</v>
      </c>
      <c r="J4301" s="4">
        <v>739810.87</v>
      </c>
      <c r="K4301" s="3">
        <v>10194</v>
      </c>
      <c r="L4301" s="4">
        <v>993050.53</v>
      </c>
    </row>
    <row r="4302" spans="1:12" x14ac:dyDescent="0.25">
      <c r="A4302" s="10">
        <v>6389316</v>
      </c>
      <c r="B4302" s="12" t="s">
        <v>32</v>
      </c>
      <c r="C4302" s="12" t="s">
        <v>32</v>
      </c>
      <c r="D4302" s="13" t="s">
        <v>905</v>
      </c>
      <c r="E4302" s="3">
        <v>1140</v>
      </c>
      <c r="F4302" s="4">
        <v>1595183.32</v>
      </c>
      <c r="G4302" s="3">
        <v>397</v>
      </c>
      <c r="H4302" s="4">
        <v>478061.96</v>
      </c>
      <c r="I4302" s="3">
        <v>3071</v>
      </c>
      <c r="J4302" s="4">
        <v>5974460.4299999997</v>
      </c>
      <c r="K4302" s="3">
        <v>1520</v>
      </c>
      <c r="L4302" s="4">
        <v>2368533.2999999998</v>
      </c>
    </row>
    <row r="4303" spans="1:12" x14ac:dyDescent="0.25">
      <c r="A4303" s="10">
        <v>6398713</v>
      </c>
      <c r="B4303" s="12" t="s">
        <v>32</v>
      </c>
      <c r="C4303" s="12" t="s">
        <v>32</v>
      </c>
      <c r="D4303" s="13" t="s">
        <v>906</v>
      </c>
      <c r="E4303" s="3">
        <v>10172</v>
      </c>
      <c r="F4303" s="4">
        <v>7132468.4699999997</v>
      </c>
      <c r="G4303" s="3">
        <v>2134</v>
      </c>
      <c r="H4303" s="4">
        <v>1490902.69</v>
      </c>
      <c r="I4303" s="3">
        <v>16775</v>
      </c>
      <c r="J4303" s="4">
        <v>10077268.460000001</v>
      </c>
      <c r="K4303" s="3">
        <v>7909</v>
      </c>
      <c r="L4303" s="4">
        <v>4883716.08</v>
      </c>
    </row>
    <row r="4304" spans="1:12" x14ac:dyDescent="0.25">
      <c r="A4304" s="10">
        <v>6399141</v>
      </c>
      <c r="B4304" s="12" t="s">
        <v>20</v>
      </c>
      <c r="C4304" s="12" t="s">
        <v>17</v>
      </c>
      <c r="D4304" s="13" t="s">
        <v>36</v>
      </c>
      <c r="E4304" s="3">
        <v>4187</v>
      </c>
      <c r="F4304" s="4">
        <v>698675.4</v>
      </c>
      <c r="G4304" s="3">
        <v>1411</v>
      </c>
      <c r="H4304" s="4">
        <v>233970.58</v>
      </c>
      <c r="I4304" s="3">
        <v>14662</v>
      </c>
      <c r="J4304" s="4">
        <v>1453868.17</v>
      </c>
      <c r="K4304" s="3">
        <v>18368</v>
      </c>
      <c r="L4304" s="4">
        <v>1763246.0800000001</v>
      </c>
    </row>
    <row r="4305" spans="1:12" x14ac:dyDescent="0.25">
      <c r="A4305" s="10">
        <v>6406193</v>
      </c>
      <c r="B4305" s="12" t="s">
        <v>32</v>
      </c>
      <c r="C4305" s="12" t="s">
        <v>32</v>
      </c>
      <c r="D4305" s="13" t="s">
        <v>907</v>
      </c>
      <c r="E4305" s="3">
        <v>8836</v>
      </c>
      <c r="F4305" s="4">
        <v>4150027.56</v>
      </c>
      <c r="G4305" s="3">
        <v>2157</v>
      </c>
      <c r="H4305" s="4">
        <v>1061108.6299999999</v>
      </c>
      <c r="I4305" s="3">
        <v>20660</v>
      </c>
      <c r="J4305" s="4">
        <v>7898017.1500000004</v>
      </c>
      <c r="K4305" s="3">
        <v>10798</v>
      </c>
      <c r="L4305" s="4">
        <v>4147381.3</v>
      </c>
    </row>
    <row r="4306" spans="1:12" x14ac:dyDescent="0.25">
      <c r="A4306" s="10">
        <v>6406706</v>
      </c>
      <c r="B4306" s="12" t="s">
        <v>98</v>
      </c>
      <c r="C4306" s="12" t="s">
        <v>20</v>
      </c>
      <c r="D4306" s="13" t="s">
        <v>908</v>
      </c>
      <c r="E4306" s="3">
        <v>4730</v>
      </c>
      <c r="F4306" s="4">
        <v>3476315.6</v>
      </c>
      <c r="G4306" s="3">
        <v>2610</v>
      </c>
      <c r="H4306" s="4">
        <v>1999878.28</v>
      </c>
      <c r="I4306" s="3">
        <v>8407</v>
      </c>
      <c r="J4306" s="4">
        <v>5578464.9500000002</v>
      </c>
      <c r="K4306" s="3">
        <v>4577</v>
      </c>
      <c r="L4306" s="4">
        <v>2702935</v>
      </c>
    </row>
    <row r="4307" spans="1:12" x14ac:dyDescent="0.25">
      <c r="A4307" s="10">
        <v>6408900</v>
      </c>
      <c r="B4307" s="12" t="s">
        <v>909</v>
      </c>
      <c r="C4307" s="12" t="s">
        <v>20</v>
      </c>
      <c r="D4307" s="13" t="s">
        <v>910</v>
      </c>
      <c r="E4307" s="3">
        <v>720</v>
      </c>
      <c r="F4307" s="4">
        <v>272649.48</v>
      </c>
      <c r="G4307" s="3">
        <v>226</v>
      </c>
      <c r="H4307" s="4">
        <v>85174</v>
      </c>
      <c r="I4307" s="3">
        <v>1351</v>
      </c>
      <c r="J4307" s="4">
        <v>526740.47999999998</v>
      </c>
      <c r="K4307" s="3">
        <v>671</v>
      </c>
      <c r="L4307" s="4">
        <v>222531</v>
      </c>
    </row>
    <row r="4308" spans="1:12" x14ac:dyDescent="0.25">
      <c r="A4308" s="10">
        <v>6410179</v>
      </c>
      <c r="B4308" s="12" t="s">
        <v>20</v>
      </c>
      <c r="C4308" s="12" t="s">
        <v>17</v>
      </c>
      <c r="D4308" s="13" t="s">
        <v>143</v>
      </c>
      <c r="E4308" s="3">
        <v>2717</v>
      </c>
      <c r="F4308" s="4">
        <v>432419.33</v>
      </c>
      <c r="G4308" s="3">
        <v>998</v>
      </c>
      <c r="H4308" s="4">
        <v>178359.27</v>
      </c>
      <c r="I4308" s="3">
        <v>6846</v>
      </c>
      <c r="J4308" s="4">
        <v>718625.6</v>
      </c>
      <c r="K4308" s="3">
        <v>9242</v>
      </c>
      <c r="L4308" s="4">
        <v>968124</v>
      </c>
    </row>
    <row r="4309" spans="1:12" x14ac:dyDescent="0.25">
      <c r="A4309" s="10">
        <v>6410187</v>
      </c>
      <c r="B4309" s="12" t="s">
        <v>20</v>
      </c>
      <c r="C4309" s="12" t="s">
        <v>17</v>
      </c>
      <c r="D4309" s="13" t="s">
        <v>911</v>
      </c>
      <c r="E4309" s="3">
        <v>6363</v>
      </c>
      <c r="F4309" s="4">
        <v>4201685.47</v>
      </c>
      <c r="G4309" s="3">
        <v>3484</v>
      </c>
      <c r="H4309" s="4">
        <v>3057421.38</v>
      </c>
      <c r="I4309" s="3">
        <v>9759</v>
      </c>
      <c r="J4309" s="4">
        <v>3431380.59</v>
      </c>
      <c r="K4309" s="3">
        <v>18078</v>
      </c>
      <c r="L4309" s="4">
        <v>6579297.5999999996</v>
      </c>
    </row>
    <row r="4310" spans="1:12" x14ac:dyDescent="0.25">
      <c r="A4310" s="10">
        <v>6410195</v>
      </c>
      <c r="B4310" s="12" t="s">
        <v>20</v>
      </c>
      <c r="C4310" s="12" t="s">
        <v>17</v>
      </c>
      <c r="D4310" s="13" t="s">
        <v>803</v>
      </c>
      <c r="E4310" s="3">
        <v>6465</v>
      </c>
      <c r="F4310" s="4">
        <v>852576.55</v>
      </c>
      <c r="G4310" s="3">
        <v>1664</v>
      </c>
      <c r="H4310" s="4">
        <v>265323.84999999998</v>
      </c>
      <c r="I4310" s="3">
        <v>15877</v>
      </c>
      <c r="J4310" s="4">
        <v>1234517.93</v>
      </c>
      <c r="K4310" s="3">
        <v>13961</v>
      </c>
      <c r="L4310" s="4">
        <v>1111076.52</v>
      </c>
    </row>
    <row r="4311" spans="1:12" x14ac:dyDescent="0.25">
      <c r="A4311" s="10">
        <v>6411821</v>
      </c>
      <c r="B4311" s="12" t="s">
        <v>20</v>
      </c>
      <c r="C4311" s="12" t="s">
        <v>17</v>
      </c>
      <c r="D4311" s="13" t="s">
        <v>912</v>
      </c>
      <c r="E4311" s="3">
        <v>3258</v>
      </c>
      <c r="F4311" s="4">
        <v>465584.17</v>
      </c>
      <c r="G4311" s="3">
        <v>782</v>
      </c>
      <c r="H4311" s="4">
        <v>102188.62</v>
      </c>
      <c r="I4311" s="3">
        <v>10343</v>
      </c>
      <c r="J4311" s="4">
        <v>782864.59</v>
      </c>
      <c r="K4311" s="3">
        <v>9357</v>
      </c>
      <c r="L4311" s="4">
        <v>731783.2</v>
      </c>
    </row>
    <row r="4312" spans="1:12" x14ac:dyDescent="0.25">
      <c r="A4312" s="10">
        <v>6411953</v>
      </c>
      <c r="B4312" s="12" t="s">
        <v>20</v>
      </c>
      <c r="C4312" s="12" t="s">
        <v>17</v>
      </c>
      <c r="D4312" s="13" t="s">
        <v>96</v>
      </c>
      <c r="E4312" s="3">
        <v>4110</v>
      </c>
      <c r="F4312" s="4">
        <v>616520.71</v>
      </c>
      <c r="G4312" s="3">
        <v>1080</v>
      </c>
      <c r="H4312" s="4">
        <v>237010.13</v>
      </c>
      <c r="I4312" s="3">
        <v>14256</v>
      </c>
      <c r="J4312" s="4">
        <v>1118714.31</v>
      </c>
      <c r="K4312" s="3">
        <v>12617</v>
      </c>
      <c r="L4312" s="4">
        <v>1047746.38</v>
      </c>
    </row>
    <row r="4313" spans="1:12" x14ac:dyDescent="0.25">
      <c r="A4313" s="10">
        <v>6419949</v>
      </c>
      <c r="B4313" s="12" t="s">
        <v>20</v>
      </c>
      <c r="C4313" s="12" t="s">
        <v>17</v>
      </c>
      <c r="D4313" s="13" t="s">
        <v>36</v>
      </c>
      <c r="E4313" s="3">
        <v>32869</v>
      </c>
      <c r="F4313" s="4">
        <v>20972131.75</v>
      </c>
      <c r="G4313" s="3">
        <v>7682</v>
      </c>
      <c r="H4313" s="4">
        <v>5945524.3099999996</v>
      </c>
      <c r="I4313" s="3">
        <v>28582</v>
      </c>
      <c r="J4313" s="4">
        <v>12496616.310000001</v>
      </c>
      <c r="K4313" s="3">
        <v>33884</v>
      </c>
      <c r="L4313" s="4">
        <v>15148859.029999999</v>
      </c>
    </row>
    <row r="4314" spans="1:12" x14ac:dyDescent="0.25">
      <c r="A4314" s="10">
        <v>6421549</v>
      </c>
      <c r="B4314" s="12" t="s">
        <v>20</v>
      </c>
      <c r="C4314" s="12" t="s">
        <v>22</v>
      </c>
      <c r="D4314" s="13" t="s">
        <v>36</v>
      </c>
      <c r="E4314" s="3">
        <v>60121</v>
      </c>
      <c r="F4314" s="4">
        <v>45614064.399999999</v>
      </c>
      <c r="G4314" s="3">
        <v>20543</v>
      </c>
      <c r="H4314" s="4">
        <v>19513418.530000001</v>
      </c>
      <c r="I4314" s="3">
        <v>37733</v>
      </c>
      <c r="J4314" s="4">
        <v>17445472.949999999</v>
      </c>
      <c r="K4314" s="3">
        <v>70366</v>
      </c>
      <c r="L4314" s="4">
        <v>33214783.359999999</v>
      </c>
    </row>
    <row r="4315" spans="1:12" x14ac:dyDescent="0.25">
      <c r="A4315" s="10">
        <v>6423669</v>
      </c>
      <c r="B4315" s="12" t="s">
        <v>20</v>
      </c>
      <c r="C4315" s="12" t="s">
        <v>17</v>
      </c>
      <c r="D4315" s="13" t="s">
        <v>31</v>
      </c>
      <c r="E4315" s="3">
        <v>6967</v>
      </c>
      <c r="F4315" s="4">
        <v>2428581.66</v>
      </c>
      <c r="G4315" s="3">
        <v>2242</v>
      </c>
      <c r="H4315" s="4">
        <v>947838.04</v>
      </c>
      <c r="I4315" s="3">
        <v>19793</v>
      </c>
      <c r="J4315" s="4">
        <v>3155519.38</v>
      </c>
      <c r="K4315" s="3">
        <v>21426</v>
      </c>
      <c r="L4315" s="4">
        <v>3511987.44</v>
      </c>
    </row>
    <row r="4316" spans="1:12" x14ac:dyDescent="0.25">
      <c r="A4316" s="10">
        <v>6423677</v>
      </c>
      <c r="B4316" s="12" t="s">
        <v>20</v>
      </c>
      <c r="C4316" s="12" t="s">
        <v>17</v>
      </c>
      <c r="D4316" s="13" t="s">
        <v>31</v>
      </c>
      <c r="E4316" s="3">
        <v>3944</v>
      </c>
      <c r="F4316" s="4">
        <v>674329.24</v>
      </c>
      <c r="G4316" s="3">
        <v>1161</v>
      </c>
      <c r="H4316" s="4">
        <v>228111.75</v>
      </c>
      <c r="I4316" s="3">
        <v>12244</v>
      </c>
      <c r="J4316" s="4">
        <v>1169614.74</v>
      </c>
      <c r="K4316" s="3">
        <v>13970</v>
      </c>
      <c r="L4316" s="4">
        <v>1303065.1399999999</v>
      </c>
    </row>
    <row r="4317" spans="1:12" x14ac:dyDescent="0.25">
      <c r="A4317" s="10">
        <v>6423685</v>
      </c>
      <c r="B4317" s="12" t="s">
        <v>20</v>
      </c>
      <c r="C4317" s="12" t="s">
        <v>17</v>
      </c>
      <c r="D4317" s="13" t="s">
        <v>31</v>
      </c>
      <c r="E4317" s="3">
        <v>3443</v>
      </c>
      <c r="F4317" s="4">
        <v>363433.96</v>
      </c>
      <c r="G4317" s="3">
        <v>1560</v>
      </c>
      <c r="H4317" s="4">
        <v>177925.88</v>
      </c>
      <c r="I4317" s="3">
        <v>7641</v>
      </c>
      <c r="J4317" s="4">
        <v>555342.81000000006</v>
      </c>
      <c r="K4317" s="3">
        <v>11112</v>
      </c>
      <c r="L4317" s="4">
        <v>882846.16</v>
      </c>
    </row>
    <row r="4318" spans="1:12" x14ac:dyDescent="0.25">
      <c r="A4318" s="10">
        <v>6423693</v>
      </c>
      <c r="B4318" s="12" t="s">
        <v>20</v>
      </c>
      <c r="C4318" s="12" t="s">
        <v>22</v>
      </c>
      <c r="D4318" s="13" t="s">
        <v>31</v>
      </c>
      <c r="E4318" s="3">
        <v>117198</v>
      </c>
      <c r="F4318" s="4">
        <v>122938967.65000001</v>
      </c>
      <c r="G4318" s="3">
        <v>22612</v>
      </c>
      <c r="H4318" s="4">
        <v>24846507.43</v>
      </c>
      <c r="I4318" s="3">
        <v>59732</v>
      </c>
      <c r="J4318" s="4">
        <v>33537722.77</v>
      </c>
      <c r="K4318" s="3">
        <v>88787</v>
      </c>
      <c r="L4318" s="4">
        <v>50982781.780000001</v>
      </c>
    </row>
    <row r="4319" spans="1:12" x14ac:dyDescent="0.25">
      <c r="A4319" s="10">
        <v>6429955</v>
      </c>
      <c r="B4319" s="12" t="s">
        <v>187</v>
      </c>
      <c r="C4319" s="12" t="s">
        <v>20</v>
      </c>
      <c r="D4319" s="13" t="s">
        <v>188</v>
      </c>
      <c r="E4319" s="3">
        <v>1734</v>
      </c>
      <c r="F4319" s="4">
        <v>1373736.5</v>
      </c>
      <c r="G4319" s="3">
        <v>521</v>
      </c>
      <c r="H4319" s="4">
        <v>440612</v>
      </c>
      <c r="I4319" s="3">
        <v>1498</v>
      </c>
      <c r="J4319" s="4">
        <v>1036810.5</v>
      </c>
      <c r="K4319" s="3">
        <v>763</v>
      </c>
      <c r="L4319" s="4">
        <v>526222.5</v>
      </c>
    </row>
    <row r="4320" spans="1:12" x14ac:dyDescent="0.25">
      <c r="A4320" s="10">
        <v>6431159</v>
      </c>
      <c r="B4320" s="12" t="s">
        <v>20</v>
      </c>
      <c r="C4320" s="12" t="s">
        <v>17</v>
      </c>
      <c r="D4320" s="13" t="s">
        <v>911</v>
      </c>
      <c r="E4320" s="3">
        <v>4763</v>
      </c>
      <c r="F4320" s="4">
        <v>833840.83</v>
      </c>
      <c r="G4320" s="3">
        <v>905</v>
      </c>
      <c r="H4320" s="4">
        <v>157608.19</v>
      </c>
      <c r="I4320" s="3">
        <v>9947</v>
      </c>
      <c r="J4320" s="4">
        <v>921292.81</v>
      </c>
      <c r="K4320" s="3">
        <v>11197</v>
      </c>
      <c r="L4320" s="4">
        <v>1014949.1</v>
      </c>
    </row>
    <row r="4321" spans="1:12" x14ac:dyDescent="0.25">
      <c r="A4321" s="10">
        <v>6432678</v>
      </c>
      <c r="B4321" s="12" t="s">
        <v>20</v>
      </c>
      <c r="C4321" s="12" t="s">
        <v>17</v>
      </c>
      <c r="D4321" s="13" t="s">
        <v>913</v>
      </c>
      <c r="E4321" s="3">
        <v>5088</v>
      </c>
      <c r="F4321" s="4">
        <v>837118.59</v>
      </c>
      <c r="G4321" s="3">
        <v>1273</v>
      </c>
      <c r="H4321" s="4">
        <v>239463.67999999999</v>
      </c>
      <c r="I4321" s="3">
        <v>14151</v>
      </c>
      <c r="J4321" s="4">
        <v>1368025.98</v>
      </c>
      <c r="K4321" s="3">
        <v>14603</v>
      </c>
      <c r="L4321" s="4">
        <v>1424010.1</v>
      </c>
    </row>
    <row r="4322" spans="1:12" x14ac:dyDescent="0.25">
      <c r="A4322" s="10">
        <v>6437339</v>
      </c>
      <c r="B4322" s="12" t="s">
        <v>20</v>
      </c>
      <c r="C4322" s="12" t="s">
        <v>98</v>
      </c>
      <c r="D4322" s="13" t="s">
        <v>96</v>
      </c>
      <c r="E4322" s="3">
        <v>44056</v>
      </c>
      <c r="F4322" s="4">
        <v>67233711.25</v>
      </c>
      <c r="G4322" s="3">
        <v>24876</v>
      </c>
      <c r="H4322" s="4">
        <v>45210900.100000001</v>
      </c>
      <c r="I4322" s="3">
        <v>38026</v>
      </c>
      <c r="J4322" s="4">
        <v>40366765.700000003</v>
      </c>
      <c r="K4322" s="3">
        <v>61866</v>
      </c>
      <c r="L4322" s="4">
        <v>67779229.549999997</v>
      </c>
    </row>
    <row r="4323" spans="1:12" x14ac:dyDescent="0.25">
      <c r="A4323" s="10">
        <v>6437347</v>
      </c>
      <c r="B4323" s="12" t="s">
        <v>20</v>
      </c>
      <c r="C4323" s="12" t="s">
        <v>17</v>
      </c>
      <c r="D4323" s="13" t="s">
        <v>96</v>
      </c>
      <c r="E4323" s="3">
        <v>4856</v>
      </c>
      <c r="F4323" s="4">
        <v>670984.26</v>
      </c>
      <c r="G4323" s="3">
        <v>1325</v>
      </c>
      <c r="H4323" s="4">
        <v>241958.65</v>
      </c>
      <c r="I4323" s="3">
        <v>15773</v>
      </c>
      <c r="J4323" s="4">
        <v>1296620.67</v>
      </c>
      <c r="K4323" s="3">
        <v>15256</v>
      </c>
      <c r="L4323" s="4">
        <v>1360369.09</v>
      </c>
    </row>
    <row r="4324" spans="1:12" x14ac:dyDescent="0.25">
      <c r="A4324" s="10">
        <v>6437354</v>
      </c>
      <c r="B4324" s="12" t="s">
        <v>20</v>
      </c>
      <c r="C4324" s="12" t="s">
        <v>17</v>
      </c>
      <c r="D4324" s="13" t="s">
        <v>96</v>
      </c>
      <c r="E4324" s="3">
        <v>25381</v>
      </c>
      <c r="F4324" s="4">
        <v>19452520.34</v>
      </c>
      <c r="G4324" s="3">
        <v>12751</v>
      </c>
      <c r="H4324" s="4">
        <v>12109230.09</v>
      </c>
      <c r="I4324" s="3">
        <v>30608</v>
      </c>
      <c r="J4324" s="4">
        <v>15117166.5</v>
      </c>
      <c r="K4324" s="3">
        <v>43525</v>
      </c>
      <c r="L4324" s="4">
        <v>20260937.09</v>
      </c>
    </row>
    <row r="4325" spans="1:12" x14ac:dyDescent="0.25">
      <c r="A4325" s="10">
        <v>6437362</v>
      </c>
      <c r="B4325" s="12" t="s">
        <v>20</v>
      </c>
      <c r="C4325" s="12" t="s">
        <v>17</v>
      </c>
      <c r="D4325" s="13" t="s">
        <v>96</v>
      </c>
      <c r="E4325" s="3">
        <v>4985</v>
      </c>
      <c r="F4325" s="4">
        <v>964916.32</v>
      </c>
      <c r="G4325" s="3">
        <v>2012</v>
      </c>
      <c r="H4325" s="4">
        <v>385471.22</v>
      </c>
      <c r="I4325" s="3">
        <v>9019</v>
      </c>
      <c r="J4325" s="4">
        <v>1233247.08</v>
      </c>
      <c r="K4325" s="3">
        <v>12317</v>
      </c>
      <c r="L4325" s="4">
        <v>1704496.63</v>
      </c>
    </row>
    <row r="4326" spans="1:12" x14ac:dyDescent="0.25">
      <c r="A4326" s="10">
        <v>6438097</v>
      </c>
      <c r="B4326" s="12" t="s">
        <v>20</v>
      </c>
      <c r="C4326" s="12" t="s">
        <v>17</v>
      </c>
      <c r="D4326" s="13" t="s">
        <v>36</v>
      </c>
      <c r="E4326" s="3">
        <v>3421</v>
      </c>
      <c r="F4326" s="4">
        <v>649076.34</v>
      </c>
      <c r="G4326" s="3">
        <v>1052</v>
      </c>
      <c r="H4326" s="4">
        <v>220507.66</v>
      </c>
      <c r="I4326" s="3">
        <v>6188</v>
      </c>
      <c r="J4326" s="4">
        <v>592701.09</v>
      </c>
      <c r="K4326" s="3">
        <v>5291</v>
      </c>
      <c r="L4326" s="4">
        <v>575191.78</v>
      </c>
    </row>
    <row r="4327" spans="1:12" x14ac:dyDescent="0.25">
      <c r="A4327" s="10">
        <v>6442388</v>
      </c>
      <c r="B4327" s="12" t="s">
        <v>20</v>
      </c>
      <c r="C4327" s="12" t="s">
        <v>17</v>
      </c>
      <c r="D4327" s="13" t="s">
        <v>36</v>
      </c>
      <c r="E4327" s="3">
        <v>3126</v>
      </c>
      <c r="F4327" s="4">
        <v>328918.58</v>
      </c>
      <c r="G4327" s="3">
        <v>822</v>
      </c>
      <c r="H4327" s="4">
        <v>99038.399999999994</v>
      </c>
      <c r="I4327" s="3">
        <v>15314</v>
      </c>
      <c r="J4327" s="4">
        <v>1010145.04</v>
      </c>
      <c r="K4327" s="3">
        <v>17642</v>
      </c>
      <c r="L4327" s="4">
        <v>1214590.24</v>
      </c>
    </row>
    <row r="4328" spans="1:12" x14ac:dyDescent="0.25">
      <c r="A4328" s="10">
        <v>6442396</v>
      </c>
      <c r="B4328" s="12" t="s">
        <v>20</v>
      </c>
      <c r="C4328" s="12" t="s">
        <v>17</v>
      </c>
      <c r="D4328" s="13" t="s">
        <v>36</v>
      </c>
      <c r="E4328" s="3">
        <v>1438</v>
      </c>
      <c r="F4328" s="4">
        <v>192776.87</v>
      </c>
      <c r="G4328" s="3">
        <v>107</v>
      </c>
      <c r="H4328" s="4">
        <v>16613.62</v>
      </c>
      <c r="I4328" s="3">
        <v>7857</v>
      </c>
      <c r="J4328" s="4">
        <v>660171.77</v>
      </c>
      <c r="K4328" s="3">
        <v>4992</v>
      </c>
      <c r="L4328" s="4">
        <v>399928.16</v>
      </c>
    </row>
    <row r="4329" spans="1:12" x14ac:dyDescent="0.25">
      <c r="A4329" s="10">
        <v>6443089</v>
      </c>
      <c r="B4329" s="12" t="s">
        <v>20</v>
      </c>
      <c r="C4329" s="12" t="s">
        <v>17</v>
      </c>
      <c r="D4329" s="13" t="s">
        <v>36</v>
      </c>
      <c r="E4329" s="3">
        <v>1993</v>
      </c>
      <c r="F4329" s="4">
        <v>354201.74</v>
      </c>
      <c r="G4329" s="3">
        <v>430</v>
      </c>
      <c r="H4329" s="4">
        <v>88417.54</v>
      </c>
      <c r="I4329" s="3">
        <v>9812</v>
      </c>
      <c r="J4329" s="4">
        <v>992038.93</v>
      </c>
      <c r="K4329" s="3">
        <v>8520</v>
      </c>
      <c r="L4329" s="4">
        <v>861959.8</v>
      </c>
    </row>
    <row r="4330" spans="1:12" x14ac:dyDescent="0.25">
      <c r="A4330" s="10">
        <v>6443105</v>
      </c>
      <c r="B4330" s="12" t="s">
        <v>20</v>
      </c>
      <c r="C4330" s="12" t="s">
        <v>17</v>
      </c>
      <c r="D4330" s="13" t="s">
        <v>36</v>
      </c>
      <c r="E4330" s="3">
        <v>10705</v>
      </c>
      <c r="F4330" s="4">
        <v>6515056.2400000002</v>
      </c>
      <c r="G4330" s="3">
        <v>4286</v>
      </c>
      <c r="H4330" s="4">
        <v>3584352.85</v>
      </c>
      <c r="I4330" s="3">
        <v>34210</v>
      </c>
      <c r="J4330" s="4">
        <v>11091285.119999999</v>
      </c>
      <c r="K4330" s="3">
        <v>28266</v>
      </c>
      <c r="L4330" s="4">
        <v>9387101.5399999991</v>
      </c>
    </row>
    <row r="4331" spans="1:12" x14ac:dyDescent="0.25">
      <c r="A4331" s="10">
        <v>6443113</v>
      </c>
      <c r="B4331" s="12" t="s">
        <v>20</v>
      </c>
      <c r="C4331" s="12" t="s">
        <v>17</v>
      </c>
      <c r="D4331" s="13" t="s">
        <v>36</v>
      </c>
      <c r="E4331" s="3">
        <v>9858</v>
      </c>
      <c r="F4331" s="4">
        <v>5993782.1299999999</v>
      </c>
      <c r="G4331" s="3">
        <v>2404</v>
      </c>
      <c r="H4331" s="4">
        <v>1751000.72</v>
      </c>
      <c r="I4331" s="3">
        <v>12697</v>
      </c>
      <c r="J4331" s="4">
        <v>3704728.51</v>
      </c>
      <c r="K4331" s="3">
        <v>13317</v>
      </c>
      <c r="L4331" s="4">
        <v>3606815.89</v>
      </c>
    </row>
    <row r="4332" spans="1:12" x14ac:dyDescent="0.25">
      <c r="A4332" s="10">
        <v>6443121</v>
      </c>
      <c r="B4332" s="12" t="s">
        <v>20</v>
      </c>
      <c r="C4332" s="12" t="s">
        <v>17</v>
      </c>
      <c r="D4332" s="13" t="s">
        <v>36</v>
      </c>
      <c r="E4332" s="3">
        <v>11327</v>
      </c>
      <c r="F4332" s="4">
        <v>4881615.6399999997</v>
      </c>
      <c r="G4332" s="3">
        <v>3081</v>
      </c>
      <c r="H4332" s="4">
        <v>1780947.84</v>
      </c>
      <c r="I4332" s="3">
        <v>18690</v>
      </c>
      <c r="J4332" s="4">
        <v>4694264.93</v>
      </c>
      <c r="K4332" s="3">
        <v>24228</v>
      </c>
      <c r="L4332" s="4">
        <v>5510146.2300000004</v>
      </c>
    </row>
    <row r="4333" spans="1:12" x14ac:dyDescent="0.25">
      <c r="A4333" s="10">
        <v>6449052</v>
      </c>
      <c r="B4333" s="12" t="s">
        <v>20</v>
      </c>
      <c r="C4333" s="12" t="s">
        <v>17</v>
      </c>
      <c r="D4333" s="13" t="s">
        <v>36</v>
      </c>
      <c r="E4333" s="3">
        <v>7921</v>
      </c>
      <c r="F4333" s="4">
        <v>923445.53</v>
      </c>
      <c r="G4333" s="3">
        <v>2383</v>
      </c>
      <c r="H4333" s="4">
        <v>377878.88</v>
      </c>
      <c r="I4333" s="3">
        <v>25337</v>
      </c>
      <c r="J4333" s="4">
        <v>1560940.64</v>
      </c>
      <c r="K4333" s="3">
        <v>32906</v>
      </c>
      <c r="L4333" s="4">
        <v>1952757.82</v>
      </c>
    </row>
    <row r="4334" spans="1:12" x14ac:dyDescent="0.25">
      <c r="A4334" s="10">
        <v>6449201</v>
      </c>
      <c r="B4334" s="12" t="s">
        <v>542</v>
      </c>
      <c r="C4334" s="12" t="s">
        <v>20</v>
      </c>
      <c r="D4334" s="13" t="s">
        <v>623</v>
      </c>
      <c r="E4334" s="3">
        <v>2361</v>
      </c>
      <c r="F4334" s="4">
        <v>28346557.539999999</v>
      </c>
      <c r="G4334" s="3">
        <v>585</v>
      </c>
      <c r="H4334" s="4">
        <v>7337913.9100000001</v>
      </c>
      <c r="I4334" s="3">
        <v>1664</v>
      </c>
      <c r="J4334" s="4">
        <v>18777558.629999999</v>
      </c>
      <c r="K4334" s="3">
        <v>735</v>
      </c>
      <c r="L4334" s="4">
        <v>9039118.1400000006</v>
      </c>
    </row>
    <row r="4335" spans="1:12" x14ac:dyDescent="0.25">
      <c r="A4335" s="10">
        <v>6450803</v>
      </c>
      <c r="B4335" s="12" t="s">
        <v>20</v>
      </c>
      <c r="C4335" s="12" t="s">
        <v>17</v>
      </c>
      <c r="D4335" s="13" t="s">
        <v>36</v>
      </c>
      <c r="E4335" s="3">
        <v>6105</v>
      </c>
      <c r="F4335" s="4">
        <v>1160744.75</v>
      </c>
      <c r="G4335" s="3">
        <v>2163</v>
      </c>
      <c r="H4335" s="4">
        <v>435973.82</v>
      </c>
      <c r="I4335" s="3">
        <v>14197</v>
      </c>
      <c r="J4335" s="4">
        <v>1450350.44</v>
      </c>
      <c r="K4335" s="3">
        <v>19646</v>
      </c>
      <c r="L4335" s="4">
        <v>1952515.44</v>
      </c>
    </row>
    <row r="4336" spans="1:12" x14ac:dyDescent="0.25">
      <c r="A4336" s="10">
        <v>6450837</v>
      </c>
      <c r="B4336" s="12" t="s">
        <v>20</v>
      </c>
      <c r="C4336" s="12" t="s">
        <v>17</v>
      </c>
      <c r="D4336" s="13" t="s">
        <v>894</v>
      </c>
      <c r="E4336" s="3">
        <v>2242</v>
      </c>
      <c r="F4336" s="4">
        <v>391418.01</v>
      </c>
      <c r="G4336" s="3">
        <v>570</v>
      </c>
      <c r="H4336" s="4">
        <v>100648.6</v>
      </c>
      <c r="I4336" s="3">
        <v>9965</v>
      </c>
      <c r="J4336" s="4">
        <v>1007680.15</v>
      </c>
      <c r="K4336" s="3">
        <v>8491</v>
      </c>
      <c r="L4336" s="4">
        <v>882169.61</v>
      </c>
    </row>
    <row r="4337" spans="1:12" x14ac:dyDescent="0.25">
      <c r="A4337" s="10">
        <v>6451462</v>
      </c>
      <c r="B4337" s="12" t="s">
        <v>376</v>
      </c>
      <c r="C4337" s="12" t="s">
        <v>20</v>
      </c>
      <c r="D4337" s="13" t="s">
        <v>914</v>
      </c>
      <c r="E4337" s="3">
        <v>69</v>
      </c>
      <c r="F4337" s="4">
        <v>4300351.43</v>
      </c>
      <c r="G4337" s="3">
        <v>18</v>
      </c>
      <c r="H4337" s="4">
        <v>693510.81</v>
      </c>
      <c r="I4337" s="3">
        <v>118</v>
      </c>
      <c r="J4337" s="4">
        <v>5617345.5499999998</v>
      </c>
      <c r="K4337" s="3">
        <v>46</v>
      </c>
      <c r="L4337" s="4">
        <v>969926.73</v>
      </c>
    </row>
    <row r="4338" spans="1:12" x14ac:dyDescent="0.25">
      <c r="A4338" s="10">
        <v>6461347</v>
      </c>
      <c r="B4338" s="12" t="s">
        <v>20</v>
      </c>
      <c r="C4338" s="12" t="s">
        <v>17</v>
      </c>
      <c r="D4338" s="13" t="s">
        <v>36</v>
      </c>
      <c r="E4338" s="3">
        <v>11707</v>
      </c>
      <c r="F4338" s="4">
        <v>3406326.75</v>
      </c>
      <c r="G4338" s="3">
        <v>3067</v>
      </c>
      <c r="H4338" s="4">
        <v>1342916.37</v>
      </c>
      <c r="I4338" s="3">
        <v>43704</v>
      </c>
      <c r="J4338" s="4">
        <v>7103080.9299999997</v>
      </c>
      <c r="K4338" s="3">
        <v>36666</v>
      </c>
      <c r="L4338" s="4">
        <v>6009185.9699999997</v>
      </c>
    </row>
    <row r="4339" spans="1:12" x14ac:dyDescent="0.25">
      <c r="A4339" s="10">
        <v>6467666</v>
      </c>
      <c r="B4339" s="12" t="s">
        <v>20</v>
      </c>
      <c r="C4339" s="12" t="s">
        <v>98</v>
      </c>
      <c r="D4339" s="13" t="s">
        <v>36</v>
      </c>
      <c r="E4339" s="3">
        <v>46504</v>
      </c>
      <c r="F4339" s="4">
        <v>59765518.119999997</v>
      </c>
      <c r="G4339" s="3">
        <v>25228</v>
      </c>
      <c r="H4339" s="4">
        <v>38968896.829999998</v>
      </c>
      <c r="I4339" s="3">
        <v>36638</v>
      </c>
      <c r="J4339" s="4">
        <v>34875035.969999999</v>
      </c>
      <c r="K4339" s="3">
        <v>67392</v>
      </c>
      <c r="L4339" s="4">
        <v>63930042.170000002</v>
      </c>
    </row>
    <row r="4340" spans="1:12" x14ac:dyDescent="0.25">
      <c r="A4340" s="10">
        <v>6468755</v>
      </c>
      <c r="B4340" s="12" t="s">
        <v>20</v>
      </c>
      <c r="C4340" s="12" t="s">
        <v>17</v>
      </c>
      <c r="D4340" s="13" t="s">
        <v>99</v>
      </c>
      <c r="E4340" s="3">
        <v>6404</v>
      </c>
      <c r="F4340" s="4">
        <v>933154.83</v>
      </c>
      <c r="G4340" s="3">
        <v>1528</v>
      </c>
      <c r="H4340" s="4">
        <v>235274.97</v>
      </c>
      <c r="I4340" s="3">
        <v>13111</v>
      </c>
      <c r="J4340" s="4">
        <v>1143836.32</v>
      </c>
      <c r="K4340" s="3">
        <v>15036</v>
      </c>
      <c r="L4340" s="4">
        <v>1344760.81</v>
      </c>
    </row>
    <row r="4341" spans="1:12" x14ac:dyDescent="0.25">
      <c r="A4341" s="10">
        <v>6468771</v>
      </c>
      <c r="B4341" s="12" t="s">
        <v>20</v>
      </c>
      <c r="C4341" s="12" t="s">
        <v>17</v>
      </c>
      <c r="D4341" s="13" t="s">
        <v>99</v>
      </c>
      <c r="E4341" s="3">
        <v>7521</v>
      </c>
      <c r="F4341" s="4">
        <v>1581482.68</v>
      </c>
      <c r="G4341" s="3">
        <v>1717</v>
      </c>
      <c r="H4341" s="4">
        <v>385796.86</v>
      </c>
      <c r="I4341" s="3">
        <v>6589</v>
      </c>
      <c r="J4341" s="4">
        <v>980738.51</v>
      </c>
      <c r="K4341" s="3">
        <v>8379</v>
      </c>
      <c r="L4341" s="4">
        <v>1400318.37</v>
      </c>
    </row>
    <row r="4342" spans="1:12" x14ac:dyDescent="0.25">
      <c r="A4342" s="10">
        <v>6468797</v>
      </c>
      <c r="B4342" s="12" t="s">
        <v>20</v>
      </c>
      <c r="C4342" s="12" t="s">
        <v>98</v>
      </c>
      <c r="D4342" s="13" t="s">
        <v>99</v>
      </c>
      <c r="E4342" s="3">
        <v>51290</v>
      </c>
      <c r="F4342" s="4">
        <v>72030942.400000006</v>
      </c>
      <c r="G4342" s="3">
        <v>19004</v>
      </c>
      <c r="H4342" s="4">
        <v>31846937.300000001</v>
      </c>
      <c r="I4342" s="3">
        <v>25284</v>
      </c>
      <c r="J4342" s="4">
        <v>26651970.879999999</v>
      </c>
      <c r="K4342" s="3">
        <v>37338</v>
      </c>
      <c r="L4342" s="4">
        <v>39779602.159999996</v>
      </c>
    </row>
    <row r="4343" spans="1:12" x14ac:dyDescent="0.25">
      <c r="A4343" s="10">
        <v>6470082</v>
      </c>
      <c r="B4343" s="12" t="s">
        <v>32</v>
      </c>
      <c r="C4343" s="12" t="s">
        <v>32</v>
      </c>
      <c r="D4343" s="13" t="s">
        <v>915</v>
      </c>
      <c r="E4343" s="3">
        <v>6</v>
      </c>
      <c r="F4343" s="4">
        <v>132967.71</v>
      </c>
      <c r="G4343" s="3">
        <v>52</v>
      </c>
      <c r="H4343" s="4">
        <v>10303948.34</v>
      </c>
      <c r="I4343" s="3">
        <v>0</v>
      </c>
      <c r="J4343" s="4">
        <v>0</v>
      </c>
      <c r="K4343" s="3">
        <v>0</v>
      </c>
      <c r="L4343" s="4">
        <v>0</v>
      </c>
    </row>
    <row r="4344" spans="1:12" x14ac:dyDescent="0.25">
      <c r="A4344" s="10">
        <v>6472500</v>
      </c>
      <c r="B4344" s="12" t="s">
        <v>20</v>
      </c>
      <c r="C4344" s="12" t="s">
        <v>98</v>
      </c>
      <c r="D4344" s="13" t="s">
        <v>36</v>
      </c>
      <c r="E4344" s="3">
        <v>39965</v>
      </c>
      <c r="F4344" s="4">
        <v>70932218.090000004</v>
      </c>
      <c r="G4344" s="3">
        <v>24954</v>
      </c>
      <c r="H4344" s="4">
        <v>56475001.640000001</v>
      </c>
      <c r="I4344" s="3">
        <v>36577</v>
      </c>
      <c r="J4344" s="4">
        <v>46903802.170000002</v>
      </c>
      <c r="K4344" s="3">
        <v>50100</v>
      </c>
      <c r="L4344" s="4">
        <v>69311309.950000003</v>
      </c>
    </row>
    <row r="4345" spans="1:12" x14ac:dyDescent="0.25">
      <c r="A4345" s="10">
        <v>6475503</v>
      </c>
      <c r="B4345" s="12" t="s">
        <v>20</v>
      </c>
      <c r="C4345" s="12" t="s">
        <v>17</v>
      </c>
      <c r="D4345" s="13" t="s">
        <v>36</v>
      </c>
      <c r="E4345" s="3">
        <v>7817</v>
      </c>
      <c r="F4345" s="4">
        <v>1269621.1599999999</v>
      </c>
      <c r="G4345" s="3">
        <v>3581</v>
      </c>
      <c r="H4345" s="4">
        <v>558491.76</v>
      </c>
      <c r="I4345" s="3">
        <v>11127</v>
      </c>
      <c r="J4345" s="4">
        <v>1241100.45</v>
      </c>
      <c r="K4345" s="3">
        <v>16658</v>
      </c>
      <c r="L4345" s="4">
        <v>1827744.69</v>
      </c>
    </row>
    <row r="4346" spans="1:12" x14ac:dyDescent="0.25">
      <c r="A4346" s="10">
        <v>6475511</v>
      </c>
      <c r="B4346" s="12" t="s">
        <v>20</v>
      </c>
      <c r="C4346" s="12" t="s">
        <v>17</v>
      </c>
      <c r="D4346" s="13" t="s">
        <v>36</v>
      </c>
      <c r="E4346" s="3">
        <v>9687</v>
      </c>
      <c r="F4346" s="4">
        <v>1364717.36</v>
      </c>
      <c r="G4346" s="3">
        <v>3666</v>
      </c>
      <c r="H4346" s="4">
        <v>525340.9</v>
      </c>
      <c r="I4346" s="3">
        <v>10479</v>
      </c>
      <c r="J4346" s="4">
        <v>1096518.52</v>
      </c>
      <c r="K4346" s="3">
        <v>16944</v>
      </c>
      <c r="L4346" s="4">
        <v>1752203.77</v>
      </c>
    </row>
    <row r="4347" spans="1:12" x14ac:dyDescent="0.25">
      <c r="A4347" s="10">
        <v>6475529</v>
      </c>
      <c r="B4347" s="12" t="s">
        <v>20</v>
      </c>
      <c r="C4347" s="12" t="s">
        <v>17</v>
      </c>
      <c r="D4347" s="13" t="s">
        <v>36</v>
      </c>
      <c r="E4347" s="3">
        <v>4252</v>
      </c>
      <c r="F4347" s="4">
        <v>600559.53</v>
      </c>
      <c r="G4347" s="3">
        <v>945</v>
      </c>
      <c r="H4347" s="4">
        <v>133838.76</v>
      </c>
      <c r="I4347" s="3">
        <v>10706</v>
      </c>
      <c r="J4347" s="4">
        <v>790801.45</v>
      </c>
      <c r="K4347" s="3">
        <v>16473</v>
      </c>
      <c r="L4347" s="4">
        <v>1197451.8799999999</v>
      </c>
    </row>
    <row r="4348" spans="1:12" x14ac:dyDescent="0.25">
      <c r="A4348" s="10">
        <v>6480438</v>
      </c>
      <c r="B4348" s="12" t="s">
        <v>20</v>
      </c>
      <c r="C4348" s="12" t="s">
        <v>17</v>
      </c>
      <c r="D4348" s="13" t="s">
        <v>36</v>
      </c>
      <c r="E4348" s="3">
        <v>6475</v>
      </c>
      <c r="F4348" s="4">
        <v>3654296.36</v>
      </c>
      <c r="G4348" s="3">
        <v>5774</v>
      </c>
      <c r="H4348" s="4">
        <v>3995079.31</v>
      </c>
      <c r="I4348" s="3">
        <v>11433</v>
      </c>
      <c r="J4348" s="4">
        <v>3922886.83</v>
      </c>
      <c r="K4348" s="3">
        <v>19856</v>
      </c>
      <c r="L4348" s="4">
        <v>5332935.97</v>
      </c>
    </row>
    <row r="4349" spans="1:12" x14ac:dyDescent="0.25">
      <c r="A4349" s="10">
        <v>6480461</v>
      </c>
      <c r="B4349" s="12" t="s">
        <v>20</v>
      </c>
      <c r="C4349" s="12" t="s">
        <v>17</v>
      </c>
      <c r="D4349" s="13" t="s">
        <v>36</v>
      </c>
      <c r="E4349" s="3">
        <v>3002</v>
      </c>
      <c r="F4349" s="4">
        <v>363786.03</v>
      </c>
      <c r="G4349" s="3">
        <v>447</v>
      </c>
      <c r="H4349" s="4">
        <v>63916.45</v>
      </c>
      <c r="I4349" s="3">
        <v>24159</v>
      </c>
      <c r="J4349" s="4">
        <v>1702410.23</v>
      </c>
      <c r="K4349" s="3">
        <v>17624</v>
      </c>
      <c r="L4349" s="4">
        <v>1203703.48</v>
      </c>
    </row>
    <row r="4350" spans="1:12" x14ac:dyDescent="0.25">
      <c r="A4350" s="10">
        <v>6480479</v>
      </c>
      <c r="B4350" s="12" t="s">
        <v>20</v>
      </c>
      <c r="C4350" s="12" t="s">
        <v>17</v>
      </c>
      <c r="D4350" s="13" t="s">
        <v>36</v>
      </c>
      <c r="E4350" s="3">
        <v>5150</v>
      </c>
      <c r="F4350" s="4">
        <v>787347.42</v>
      </c>
      <c r="G4350" s="3">
        <v>1442</v>
      </c>
      <c r="H4350" s="4">
        <v>200734.12</v>
      </c>
      <c r="I4350" s="3">
        <v>9283</v>
      </c>
      <c r="J4350" s="4">
        <v>855048.52</v>
      </c>
      <c r="K4350" s="3">
        <v>12193</v>
      </c>
      <c r="L4350" s="4">
        <v>1111061.1299999999</v>
      </c>
    </row>
    <row r="4351" spans="1:12" x14ac:dyDescent="0.25">
      <c r="A4351" s="10">
        <v>6480883</v>
      </c>
      <c r="B4351" s="12" t="s">
        <v>20</v>
      </c>
      <c r="C4351" s="12" t="s">
        <v>17</v>
      </c>
      <c r="D4351" s="13" t="s">
        <v>36</v>
      </c>
      <c r="E4351" s="3">
        <v>6755</v>
      </c>
      <c r="F4351" s="4">
        <v>1330643.81</v>
      </c>
      <c r="G4351" s="3">
        <v>2063</v>
      </c>
      <c r="H4351" s="4">
        <v>431982</v>
      </c>
      <c r="I4351" s="3">
        <v>16215</v>
      </c>
      <c r="J4351" s="4">
        <v>2149124.87</v>
      </c>
      <c r="K4351" s="3">
        <v>14692</v>
      </c>
      <c r="L4351" s="4">
        <v>2063067.86</v>
      </c>
    </row>
    <row r="4352" spans="1:12" x14ac:dyDescent="0.25">
      <c r="A4352" s="10">
        <v>6484109</v>
      </c>
      <c r="B4352" s="12" t="s">
        <v>113</v>
      </c>
      <c r="C4352" s="12" t="s">
        <v>20</v>
      </c>
      <c r="D4352" s="13" t="s">
        <v>778</v>
      </c>
      <c r="E4352" s="3">
        <v>31462</v>
      </c>
      <c r="F4352" s="4">
        <v>9904125.9000000004</v>
      </c>
      <c r="G4352" s="3">
        <v>1301</v>
      </c>
      <c r="H4352" s="4">
        <v>300881.25</v>
      </c>
      <c r="I4352" s="3">
        <v>4202</v>
      </c>
      <c r="J4352" s="4">
        <v>827074.54</v>
      </c>
      <c r="K4352" s="3">
        <v>2200</v>
      </c>
      <c r="L4352" s="4">
        <v>451086.75</v>
      </c>
    </row>
    <row r="4353" spans="1:12" x14ac:dyDescent="0.25">
      <c r="A4353" s="10">
        <v>6484117</v>
      </c>
      <c r="B4353" s="12" t="s">
        <v>113</v>
      </c>
      <c r="C4353" s="12" t="s">
        <v>20</v>
      </c>
      <c r="D4353" s="13" t="s">
        <v>778</v>
      </c>
      <c r="E4353" s="3">
        <v>5413</v>
      </c>
      <c r="F4353" s="4">
        <v>2814558.87</v>
      </c>
      <c r="G4353" s="3">
        <v>86</v>
      </c>
      <c r="H4353" s="4">
        <v>46310.05</v>
      </c>
      <c r="I4353" s="3">
        <v>328</v>
      </c>
      <c r="J4353" s="4">
        <v>148302.21</v>
      </c>
      <c r="K4353" s="3">
        <v>159</v>
      </c>
      <c r="L4353" s="4">
        <v>65671.820000000007</v>
      </c>
    </row>
    <row r="4354" spans="1:12" x14ac:dyDescent="0.25">
      <c r="A4354" s="10">
        <v>6488969</v>
      </c>
      <c r="B4354" s="12" t="s">
        <v>20</v>
      </c>
      <c r="C4354" s="12" t="s">
        <v>17</v>
      </c>
      <c r="D4354" s="13" t="s">
        <v>36</v>
      </c>
      <c r="E4354" s="3">
        <v>4000</v>
      </c>
      <c r="F4354" s="4">
        <v>669612.32999999996</v>
      </c>
      <c r="G4354" s="3">
        <v>1149</v>
      </c>
      <c r="H4354" s="4">
        <v>218913.38</v>
      </c>
      <c r="I4354" s="3">
        <v>7733</v>
      </c>
      <c r="J4354" s="4">
        <v>852809.48</v>
      </c>
      <c r="K4354" s="3">
        <v>9077</v>
      </c>
      <c r="L4354" s="4">
        <v>1031954.46</v>
      </c>
    </row>
    <row r="4355" spans="1:12" x14ac:dyDescent="0.25">
      <c r="A4355" s="10">
        <v>6488993</v>
      </c>
      <c r="B4355" s="12" t="s">
        <v>20</v>
      </c>
      <c r="C4355" s="12" t="s">
        <v>17</v>
      </c>
      <c r="D4355" s="13" t="s">
        <v>36</v>
      </c>
      <c r="E4355" s="3">
        <v>25998</v>
      </c>
      <c r="F4355" s="4">
        <v>16720966.310000001</v>
      </c>
      <c r="G4355" s="3">
        <v>9538</v>
      </c>
      <c r="H4355" s="4">
        <v>7326330.7400000002</v>
      </c>
      <c r="I4355" s="3">
        <v>22823</v>
      </c>
      <c r="J4355" s="4">
        <v>8591841.9600000009</v>
      </c>
      <c r="K4355" s="3">
        <v>32123</v>
      </c>
      <c r="L4355" s="4">
        <v>12620722.68</v>
      </c>
    </row>
    <row r="4356" spans="1:12" x14ac:dyDescent="0.25">
      <c r="A4356" s="10">
        <v>6492029</v>
      </c>
      <c r="B4356" s="12" t="s">
        <v>39</v>
      </c>
      <c r="C4356" s="12" t="s">
        <v>20</v>
      </c>
      <c r="D4356" s="13" t="s">
        <v>916</v>
      </c>
      <c r="E4356" s="3">
        <v>3041</v>
      </c>
      <c r="F4356" s="4">
        <v>1728998.28</v>
      </c>
      <c r="G4356" s="3">
        <v>940</v>
      </c>
      <c r="H4356" s="4">
        <v>499302.53</v>
      </c>
      <c r="I4356" s="3">
        <v>9488</v>
      </c>
      <c r="J4356" s="4">
        <v>4193149.82</v>
      </c>
      <c r="K4356" s="3">
        <v>3090</v>
      </c>
      <c r="L4356" s="4">
        <v>1137261.94</v>
      </c>
    </row>
    <row r="4357" spans="1:12" x14ac:dyDescent="0.25">
      <c r="A4357" s="10">
        <v>6494371</v>
      </c>
      <c r="B4357" s="12" t="s">
        <v>20</v>
      </c>
      <c r="C4357" s="12" t="s">
        <v>17</v>
      </c>
      <c r="D4357" s="13" t="s">
        <v>99</v>
      </c>
      <c r="E4357" s="3">
        <v>2804</v>
      </c>
      <c r="F4357" s="4">
        <v>281697.95</v>
      </c>
      <c r="G4357" s="3">
        <v>634</v>
      </c>
      <c r="H4357" s="4">
        <v>70545.679999999993</v>
      </c>
      <c r="I4357" s="3">
        <v>10357</v>
      </c>
      <c r="J4357" s="4">
        <v>706254.04</v>
      </c>
      <c r="K4357" s="3">
        <v>10591</v>
      </c>
      <c r="L4357" s="4">
        <v>718675.42</v>
      </c>
    </row>
    <row r="4358" spans="1:12" x14ac:dyDescent="0.25">
      <c r="A4358" s="10">
        <v>6495097</v>
      </c>
      <c r="B4358" s="12" t="s">
        <v>32</v>
      </c>
      <c r="C4358" s="12" t="s">
        <v>32</v>
      </c>
      <c r="D4358" s="13" t="s">
        <v>917</v>
      </c>
      <c r="E4358" s="3">
        <v>173</v>
      </c>
      <c r="F4358" s="4">
        <v>803344.39</v>
      </c>
      <c r="G4358" s="3">
        <v>23</v>
      </c>
      <c r="H4358" s="4">
        <v>713558.09</v>
      </c>
      <c r="I4358" s="3">
        <v>63</v>
      </c>
      <c r="J4358" s="4">
        <v>209671.19</v>
      </c>
      <c r="K4358" s="3">
        <v>0</v>
      </c>
      <c r="L4358" s="4">
        <v>0</v>
      </c>
    </row>
    <row r="4359" spans="1:12" x14ac:dyDescent="0.25">
      <c r="A4359" s="10">
        <v>6497002</v>
      </c>
      <c r="B4359" s="12" t="s">
        <v>32</v>
      </c>
      <c r="C4359" s="12" t="s">
        <v>32</v>
      </c>
      <c r="D4359" s="13" t="s">
        <v>903</v>
      </c>
      <c r="E4359" s="3">
        <v>0</v>
      </c>
      <c r="F4359" s="4">
        <v>0</v>
      </c>
      <c r="G4359" s="3">
        <v>2</v>
      </c>
      <c r="H4359" s="4">
        <v>220</v>
      </c>
      <c r="I4359" s="3">
        <v>0</v>
      </c>
      <c r="J4359" s="4">
        <v>0</v>
      </c>
      <c r="K4359" s="3">
        <v>0</v>
      </c>
      <c r="L4359" s="4">
        <v>0</v>
      </c>
    </row>
    <row r="4360" spans="1:12" x14ac:dyDescent="0.25">
      <c r="A4360" s="10">
        <v>6497010</v>
      </c>
      <c r="B4360" s="12" t="s">
        <v>32</v>
      </c>
      <c r="C4360" s="12" t="s">
        <v>32</v>
      </c>
      <c r="D4360" s="13" t="s">
        <v>918</v>
      </c>
      <c r="E4360" s="3">
        <v>200274</v>
      </c>
      <c r="F4360" s="4">
        <v>138706661</v>
      </c>
      <c r="G4360" s="3">
        <v>95272</v>
      </c>
      <c r="H4360" s="4">
        <v>62262779</v>
      </c>
      <c r="I4360" s="3">
        <v>126517</v>
      </c>
      <c r="J4360" s="4">
        <v>62027365</v>
      </c>
      <c r="K4360" s="3">
        <v>81985</v>
      </c>
      <c r="L4360" s="4">
        <v>35144203</v>
      </c>
    </row>
    <row r="4361" spans="1:12" x14ac:dyDescent="0.25">
      <c r="A4361" s="10">
        <v>6497259</v>
      </c>
      <c r="B4361" s="12" t="s">
        <v>20</v>
      </c>
      <c r="C4361" s="12" t="s">
        <v>22</v>
      </c>
      <c r="D4361" s="13" t="s">
        <v>100</v>
      </c>
      <c r="E4361" s="3">
        <v>51815</v>
      </c>
      <c r="F4361" s="4">
        <v>39152262.75</v>
      </c>
      <c r="G4361" s="3">
        <v>23806</v>
      </c>
      <c r="H4361" s="4">
        <v>23484557.530000001</v>
      </c>
      <c r="I4361" s="3">
        <v>83988</v>
      </c>
      <c r="J4361" s="4">
        <v>38126980.899999999</v>
      </c>
      <c r="K4361" s="3">
        <v>124337</v>
      </c>
      <c r="L4361" s="4">
        <v>51820181.469999999</v>
      </c>
    </row>
    <row r="4362" spans="1:12" x14ac:dyDescent="0.25">
      <c r="A4362" s="10">
        <v>6497267</v>
      </c>
      <c r="B4362" s="12" t="s">
        <v>20</v>
      </c>
      <c r="C4362" s="12" t="s">
        <v>17</v>
      </c>
      <c r="D4362" s="13" t="s">
        <v>100</v>
      </c>
      <c r="E4362" s="3">
        <v>6408</v>
      </c>
      <c r="F4362" s="4">
        <v>1033870.61</v>
      </c>
      <c r="G4362" s="3">
        <v>2357</v>
      </c>
      <c r="H4362" s="4">
        <v>359623.87</v>
      </c>
      <c r="I4362" s="3">
        <v>10563</v>
      </c>
      <c r="J4362" s="4">
        <v>1139424.43</v>
      </c>
      <c r="K4362" s="3">
        <v>11877</v>
      </c>
      <c r="L4362" s="4">
        <v>1361730.68</v>
      </c>
    </row>
    <row r="4363" spans="1:12" x14ac:dyDescent="0.25">
      <c r="A4363" s="10">
        <v>6497275</v>
      </c>
      <c r="B4363" s="12" t="s">
        <v>20</v>
      </c>
      <c r="C4363" s="12" t="s">
        <v>17</v>
      </c>
      <c r="D4363" s="13" t="s">
        <v>100</v>
      </c>
      <c r="E4363" s="3">
        <v>4066</v>
      </c>
      <c r="F4363" s="4">
        <v>737299.87</v>
      </c>
      <c r="G4363" s="3">
        <v>1083</v>
      </c>
      <c r="H4363" s="4">
        <v>226335.54</v>
      </c>
      <c r="I4363" s="3">
        <v>10915</v>
      </c>
      <c r="J4363" s="4">
        <v>1115548.05</v>
      </c>
      <c r="K4363" s="3">
        <v>11008</v>
      </c>
      <c r="L4363" s="4">
        <v>1077653.23</v>
      </c>
    </row>
    <row r="4364" spans="1:12" x14ac:dyDescent="0.25">
      <c r="A4364" s="10">
        <v>6497283</v>
      </c>
      <c r="B4364" s="12" t="s">
        <v>20</v>
      </c>
      <c r="C4364" s="12" t="s">
        <v>17</v>
      </c>
      <c r="D4364" s="13" t="s">
        <v>100</v>
      </c>
      <c r="E4364" s="3">
        <v>17978</v>
      </c>
      <c r="F4364" s="4">
        <v>9921363.7200000007</v>
      </c>
      <c r="G4364" s="3">
        <v>2440</v>
      </c>
      <c r="H4364" s="4">
        <v>1386138.99</v>
      </c>
      <c r="I4364" s="3">
        <v>16164</v>
      </c>
      <c r="J4364" s="4">
        <v>5215511.62</v>
      </c>
      <c r="K4364" s="3">
        <v>17742</v>
      </c>
      <c r="L4364" s="4">
        <v>4838394.46</v>
      </c>
    </row>
    <row r="4365" spans="1:12" x14ac:dyDescent="0.25">
      <c r="A4365" s="10">
        <v>6497291</v>
      </c>
      <c r="B4365" s="12" t="s">
        <v>20</v>
      </c>
      <c r="C4365" s="12" t="s">
        <v>17</v>
      </c>
      <c r="D4365" s="13" t="s">
        <v>100</v>
      </c>
      <c r="E4365" s="3">
        <v>7119</v>
      </c>
      <c r="F4365" s="4">
        <v>1104828.67</v>
      </c>
      <c r="G4365" s="3">
        <v>2197</v>
      </c>
      <c r="H4365" s="4">
        <v>317575.15999999997</v>
      </c>
      <c r="I4365" s="3">
        <v>12793</v>
      </c>
      <c r="J4365" s="4">
        <v>1151854.25</v>
      </c>
      <c r="K4365" s="3">
        <v>15503</v>
      </c>
      <c r="L4365" s="4">
        <v>1400172.41</v>
      </c>
    </row>
    <row r="4366" spans="1:12" x14ac:dyDescent="0.25">
      <c r="A4366" s="10">
        <v>6497457</v>
      </c>
      <c r="B4366" s="12" t="s">
        <v>20</v>
      </c>
      <c r="C4366" s="12" t="s">
        <v>22</v>
      </c>
      <c r="D4366" s="13" t="s">
        <v>100</v>
      </c>
      <c r="E4366" s="3">
        <v>117246</v>
      </c>
      <c r="F4366" s="4">
        <v>122078887.17</v>
      </c>
      <c r="G4366" s="3">
        <v>24793</v>
      </c>
      <c r="H4366" s="4">
        <v>25204721.66</v>
      </c>
      <c r="I4366" s="3">
        <v>64758</v>
      </c>
      <c r="J4366" s="4">
        <v>30581852.359999999</v>
      </c>
      <c r="K4366" s="3">
        <v>90714</v>
      </c>
      <c r="L4366" s="4">
        <v>52014145.960000001</v>
      </c>
    </row>
    <row r="4367" spans="1:12" x14ac:dyDescent="0.25">
      <c r="A4367" s="10">
        <v>6497465</v>
      </c>
      <c r="B4367" s="12" t="s">
        <v>20</v>
      </c>
      <c r="C4367" s="12" t="s">
        <v>17</v>
      </c>
      <c r="D4367" s="13" t="s">
        <v>100</v>
      </c>
      <c r="E4367" s="3">
        <v>6980</v>
      </c>
      <c r="F4367" s="4">
        <v>1230402.26</v>
      </c>
      <c r="G4367" s="3">
        <v>2246</v>
      </c>
      <c r="H4367" s="4">
        <v>457461.12</v>
      </c>
      <c r="I4367" s="3">
        <v>10493</v>
      </c>
      <c r="J4367" s="4">
        <v>1150646.8700000001</v>
      </c>
      <c r="K4367" s="3">
        <v>13645</v>
      </c>
      <c r="L4367" s="4">
        <v>1600819.47</v>
      </c>
    </row>
    <row r="4368" spans="1:12" x14ac:dyDescent="0.25">
      <c r="A4368" s="10">
        <v>6497473</v>
      </c>
      <c r="B4368" s="12" t="s">
        <v>20</v>
      </c>
      <c r="C4368" s="12" t="s">
        <v>17</v>
      </c>
      <c r="D4368" s="13" t="s">
        <v>100</v>
      </c>
      <c r="E4368" s="3">
        <v>20297</v>
      </c>
      <c r="F4368" s="4">
        <v>12788189.869999999</v>
      </c>
      <c r="G4368" s="3">
        <v>5151</v>
      </c>
      <c r="H4368" s="4">
        <v>4129371.1</v>
      </c>
      <c r="I4368" s="3">
        <v>36194</v>
      </c>
      <c r="J4368" s="4">
        <v>14052344.810000001</v>
      </c>
      <c r="K4368" s="3">
        <v>36510</v>
      </c>
      <c r="L4368" s="4">
        <v>14957149.08</v>
      </c>
    </row>
    <row r="4369" spans="1:12" x14ac:dyDescent="0.25">
      <c r="A4369" s="10">
        <v>6497481</v>
      </c>
      <c r="B4369" s="12" t="s">
        <v>20</v>
      </c>
      <c r="C4369" s="12" t="s">
        <v>17</v>
      </c>
      <c r="D4369" s="13" t="s">
        <v>100</v>
      </c>
      <c r="E4369" s="3">
        <v>42957</v>
      </c>
      <c r="F4369" s="4">
        <v>30216593.359999999</v>
      </c>
      <c r="G4369" s="3">
        <v>11152</v>
      </c>
      <c r="H4369" s="4">
        <v>9146746.9100000001</v>
      </c>
      <c r="I4369" s="3">
        <v>46918</v>
      </c>
      <c r="J4369" s="4">
        <v>25414713.18</v>
      </c>
      <c r="K4369" s="3">
        <v>26740</v>
      </c>
      <c r="L4369" s="4">
        <v>14170949.199999999</v>
      </c>
    </row>
    <row r="4370" spans="1:12" x14ac:dyDescent="0.25">
      <c r="A4370" s="10">
        <v>6497499</v>
      </c>
      <c r="B4370" s="12" t="s">
        <v>20</v>
      </c>
      <c r="C4370" s="12" t="s">
        <v>17</v>
      </c>
      <c r="D4370" s="13" t="s">
        <v>100</v>
      </c>
      <c r="E4370" s="3">
        <v>3720</v>
      </c>
      <c r="F4370" s="4">
        <v>555244.9</v>
      </c>
      <c r="G4370" s="3">
        <v>1410</v>
      </c>
      <c r="H4370" s="4">
        <v>244692.56</v>
      </c>
      <c r="I4370" s="3">
        <v>10830</v>
      </c>
      <c r="J4370" s="4">
        <v>1079260.78</v>
      </c>
      <c r="K4370" s="3">
        <v>10710</v>
      </c>
      <c r="L4370" s="4">
        <v>1210779.6499999999</v>
      </c>
    </row>
    <row r="4371" spans="1:12" x14ac:dyDescent="0.25">
      <c r="A4371" s="10">
        <v>6497507</v>
      </c>
      <c r="B4371" s="12" t="s">
        <v>20</v>
      </c>
      <c r="C4371" s="12" t="s">
        <v>17</v>
      </c>
      <c r="D4371" s="13" t="s">
        <v>100</v>
      </c>
      <c r="E4371" s="3">
        <v>7126</v>
      </c>
      <c r="F4371" s="4">
        <v>1274912.57</v>
      </c>
      <c r="G4371" s="3">
        <v>2453</v>
      </c>
      <c r="H4371" s="4">
        <v>490886.86</v>
      </c>
      <c r="I4371" s="3">
        <v>13724</v>
      </c>
      <c r="J4371" s="4">
        <v>1544176.34</v>
      </c>
      <c r="K4371" s="3">
        <v>17048</v>
      </c>
      <c r="L4371" s="4">
        <v>1969789.18</v>
      </c>
    </row>
    <row r="4372" spans="1:12" x14ac:dyDescent="0.25">
      <c r="A4372" s="10">
        <v>6507461</v>
      </c>
      <c r="B4372" s="12" t="s">
        <v>260</v>
      </c>
      <c r="C4372" s="12" t="s">
        <v>20</v>
      </c>
      <c r="D4372" s="13" t="s">
        <v>460</v>
      </c>
      <c r="E4372" s="3">
        <v>30</v>
      </c>
      <c r="F4372" s="4">
        <v>88675.5</v>
      </c>
      <c r="G4372" s="3">
        <v>43</v>
      </c>
      <c r="H4372" s="4">
        <v>371829.82</v>
      </c>
      <c r="I4372" s="3">
        <v>110</v>
      </c>
      <c r="J4372" s="4">
        <v>363512.28</v>
      </c>
      <c r="K4372" s="3">
        <v>27</v>
      </c>
      <c r="L4372" s="4">
        <v>116096.58</v>
      </c>
    </row>
    <row r="4373" spans="1:12" x14ac:dyDescent="0.25">
      <c r="A4373" s="10">
        <v>6508303</v>
      </c>
      <c r="B4373" s="12" t="s">
        <v>20</v>
      </c>
      <c r="C4373" s="12" t="s">
        <v>17</v>
      </c>
      <c r="D4373" s="13" t="s">
        <v>99</v>
      </c>
      <c r="E4373" s="3">
        <v>6890</v>
      </c>
      <c r="F4373" s="4">
        <v>996467.44</v>
      </c>
      <c r="G4373" s="3">
        <v>1204</v>
      </c>
      <c r="H4373" s="4">
        <v>208388.19</v>
      </c>
      <c r="I4373" s="3">
        <v>19073</v>
      </c>
      <c r="J4373" s="4">
        <v>1476088.11</v>
      </c>
      <c r="K4373" s="3">
        <v>22026</v>
      </c>
      <c r="L4373" s="4">
        <v>1551468.88</v>
      </c>
    </row>
    <row r="4374" spans="1:12" x14ac:dyDescent="0.25">
      <c r="A4374" s="10">
        <v>6508311</v>
      </c>
      <c r="B4374" s="12" t="s">
        <v>20</v>
      </c>
      <c r="C4374" s="12" t="s">
        <v>17</v>
      </c>
      <c r="D4374" s="13" t="s">
        <v>99</v>
      </c>
      <c r="E4374" s="3">
        <v>6004</v>
      </c>
      <c r="F4374" s="4">
        <v>1154007.08</v>
      </c>
      <c r="G4374" s="3">
        <v>1678</v>
      </c>
      <c r="H4374" s="4">
        <v>346899.32</v>
      </c>
      <c r="I4374" s="3">
        <v>11853</v>
      </c>
      <c r="J4374" s="4">
        <v>1409379.39</v>
      </c>
      <c r="K4374" s="3">
        <v>15102</v>
      </c>
      <c r="L4374" s="4">
        <v>1937300.77</v>
      </c>
    </row>
    <row r="4375" spans="1:12" x14ac:dyDescent="0.25">
      <c r="A4375" s="10">
        <v>6508329</v>
      </c>
      <c r="B4375" s="12" t="s">
        <v>20</v>
      </c>
      <c r="C4375" s="12" t="s">
        <v>17</v>
      </c>
      <c r="D4375" s="13" t="s">
        <v>99</v>
      </c>
      <c r="E4375" s="3">
        <v>5014</v>
      </c>
      <c r="F4375" s="4">
        <v>860946.74</v>
      </c>
      <c r="G4375" s="3">
        <v>1801</v>
      </c>
      <c r="H4375" s="4">
        <v>359216.25</v>
      </c>
      <c r="I4375" s="3">
        <v>10861</v>
      </c>
      <c r="J4375" s="4">
        <v>1152480.24</v>
      </c>
      <c r="K4375" s="3">
        <v>14836</v>
      </c>
      <c r="L4375" s="4">
        <v>1504479.59</v>
      </c>
    </row>
    <row r="4376" spans="1:12" x14ac:dyDescent="0.25">
      <c r="A4376" s="10">
        <v>6508337</v>
      </c>
      <c r="B4376" s="12" t="s">
        <v>20</v>
      </c>
      <c r="C4376" s="12" t="s">
        <v>17</v>
      </c>
      <c r="D4376" s="13" t="s">
        <v>99</v>
      </c>
      <c r="E4376" s="3">
        <v>6955</v>
      </c>
      <c r="F4376" s="4">
        <v>1513849.36</v>
      </c>
      <c r="G4376" s="3">
        <v>2642</v>
      </c>
      <c r="H4376" s="4">
        <v>611701.24</v>
      </c>
      <c r="I4376" s="3">
        <v>8524</v>
      </c>
      <c r="J4376" s="4">
        <v>1097024.33</v>
      </c>
      <c r="K4376" s="3">
        <v>10378</v>
      </c>
      <c r="L4376" s="4">
        <v>1568815.82</v>
      </c>
    </row>
    <row r="4377" spans="1:12" x14ac:dyDescent="0.25">
      <c r="A4377" s="10">
        <v>6508345</v>
      </c>
      <c r="B4377" s="12" t="s">
        <v>20</v>
      </c>
      <c r="C4377" s="12" t="s">
        <v>17</v>
      </c>
      <c r="D4377" s="13" t="s">
        <v>99</v>
      </c>
      <c r="E4377" s="3">
        <v>14964</v>
      </c>
      <c r="F4377" s="4">
        <v>6603438.7000000002</v>
      </c>
      <c r="G4377" s="3">
        <v>3505</v>
      </c>
      <c r="H4377" s="4">
        <v>2311933.14</v>
      </c>
      <c r="I4377" s="3">
        <v>38614</v>
      </c>
      <c r="J4377" s="4">
        <v>7375504.04</v>
      </c>
      <c r="K4377" s="3">
        <v>41680</v>
      </c>
      <c r="L4377" s="4">
        <v>8271246.3399999999</v>
      </c>
    </row>
    <row r="4378" spans="1:12" x14ac:dyDescent="0.25">
      <c r="A4378" s="10">
        <v>6512347</v>
      </c>
      <c r="B4378" s="12" t="s">
        <v>20</v>
      </c>
      <c r="C4378" s="12" t="s">
        <v>17</v>
      </c>
      <c r="D4378" s="13" t="s">
        <v>99</v>
      </c>
      <c r="E4378" s="3">
        <v>7903</v>
      </c>
      <c r="F4378" s="4">
        <v>4448486.01</v>
      </c>
      <c r="G4378" s="3">
        <v>5247</v>
      </c>
      <c r="H4378" s="4">
        <v>4111806.2</v>
      </c>
      <c r="I4378" s="3">
        <v>5960</v>
      </c>
      <c r="J4378" s="4">
        <v>1349681.23</v>
      </c>
      <c r="K4378" s="3">
        <v>18881</v>
      </c>
      <c r="L4378" s="4">
        <v>6669989.1100000003</v>
      </c>
    </row>
    <row r="4379" spans="1:12" x14ac:dyDescent="0.25">
      <c r="A4379" s="10">
        <v>6512388</v>
      </c>
      <c r="B4379" s="12" t="s">
        <v>20</v>
      </c>
      <c r="C4379" s="12" t="s">
        <v>17</v>
      </c>
      <c r="D4379" s="13" t="s">
        <v>99</v>
      </c>
      <c r="E4379" s="3">
        <v>8071</v>
      </c>
      <c r="F4379" s="4">
        <v>1639467.94</v>
      </c>
      <c r="G4379" s="3">
        <v>2669</v>
      </c>
      <c r="H4379" s="4">
        <v>609477.09</v>
      </c>
      <c r="I4379" s="3">
        <v>10376</v>
      </c>
      <c r="J4379" s="4">
        <v>1342581.06</v>
      </c>
      <c r="K4379" s="3">
        <v>14169</v>
      </c>
      <c r="L4379" s="4">
        <v>1919227.55</v>
      </c>
    </row>
    <row r="4380" spans="1:12" x14ac:dyDescent="0.25">
      <c r="A4380" s="10">
        <v>6512438</v>
      </c>
      <c r="B4380" s="12" t="s">
        <v>20</v>
      </c>
      <c r="C4380" s="12" t="s">
        <v>17</v>
      </c>
      <c r="D4380" s="13" t="s">
        <v>99</v>
      </c>
      <c r="E4380" s="3">
        <v>8585</v>
      </c>
      <c r="F4380" s="4">
        <v>1535778.22</v>
      </c>
      <c r="G4380" s="3">
        <v>3431</v>
      </c>
      <c r="H4380" s="4">
        <v>670194.93000000005</v>
      </c>
      <c r="I4380" s="3">
        <v>15095</v>
      </c>
      <c r="J4380" s="4">
        <v>1726494</v>
      </c>
      <c r="K4380" s="3">
        <v>18688</v>
      </c>
      <c r="L4380" s="4">
        <v>2236258.44</v>
      </c>
    </row>
    <row r="4381" spans="1:12" x14ac:dyDescent="0.25">
      <c r="A4381" s="10">
        <v>6512594</v>
      </c>
      <c r="B4381" s="12" t="s">
        <v>20</v>
      </c>
      <c r="C4381" s="12" t="s">
        <v>17</v>
      </c>
      <c r="D4381" s="13" t="s">
        <v>99</v>
      </c>
      <c r="E4381" s="3">
        <v>5227</v>
      </c>
      <c r="F4381" s="4">
        <v>890289.16</v>
      </c>
      <c r="G4381" s="3">
        <v>1665</v>
      </c>
      <c r="H4381" s="4">
        <v>361306.51</v>
      </c>
      <c r="I4381" s="3">
        <v>9652</v>
      </c>
      <c r="J4381" s="4">
        <v>1129596.9099999999</v>
      </c>
      <c r="K4381" s="3">
        <v>13151</v>
      </c>
      <c r="L4381" s="4">
        <v>1426495.96</v>
      </c>
    </row>
    <row r="4382" spans="1:12" x14ac:dyDescent="0.25">
      <c r="A4382" s="10">
        <v>6512610</v>
      </c>
      <c r="B4382" s="12" t="s">
        <v>20</v>
      </c>
      <c r="C4382" s="12" t="s">
        <v>17</v>
      </c>
      <c r="D4382" s="13" t="s">
        <v>99</v>
      </c>
      <c r="E4382" s="3">
        <v>5031</v>
      </c>
      <c r="F4382" s="4">
        <v>746718.02</v>
      </c>
      <c r="G4382" s="3">
        <v>1868</v>
      </c>
      <c r="H4382" s="4">
        <v>331907.33</v>
      </c>
      <c r="I4382" s="3">
        <v>8803</v>
      </c>
      <c r="J4382" s="4">
        <v>933498.79</v>
      </c>
      <c r="K4382" s="3">
        <v>10653</v>
      </c>
      <c r="L4382" s="4">
        <v>1062986.96</v>
      </c>
    </row>
    <row r="4383" spans="1:12" x14ac:dyDescent="0.25">
      <c r="A4383" s="10">
        <v>6512636</v>
      </c>
      <c r="B4383" s="12" t="s">
        <v>20</v>
      </c>
      <c r="C4383" s="12" t="s">
        <v>17</v>
      </c>
      <c r="D4383" s="13" t="s">
        <v>99</v>
      </c>
      <c r="E4383" s="3">
        <v>1403</v>
      </c>
      <c r="F4383" s="4">
        <v>170663.01</v>
      </c>
      <c r="G4383" s="3">
        <v>315</v>
      </c>
      <c r="H4383" s="4">
        <v>38606.86</v>
      </c>
      <c r="I4383" s="3">
        <v>11408</v>
      </c>
      <c r="J4383" s="4">
        <v>785040.51</v>
      </c>
      <c r="K4383" s="3">
        <v>8415</v>
      </c>
      <c r="L4383" s="4">
        <v>590019.51</v>
      </c>
    </row>
    <row r="4384" spans="1:12" x14ac:dyDescent="0.25">
      <c r="A4384" s="10">
        <v>6512644</v>
      </c>
      <c r="B4384" s="12" t="s">
        <v>20</v>
      </c>
      <c r="C4384" s="12" t="s">
        <v>17</v>
      </c>
      <c r="D4384" s="13" t="s">
        <v>99</v>
      </c>
      <c r="E4384" s="3">
        <v>3743</v>
      </c>
      <c r="F4384" s="4">
        <v>527619.89</v>
      </c>
      <c r="G4384" s="3">
        <v>1142</v>
      </c>
      <c r="H4384" s="4">
        <v>181653.24</v>
      </c>
      <c r="I4384" s="3">
        <v>12532</v>
      </c>
      <c r="J4384" s="4">
        <v>1089027.98</v>
      </c>
      <c r="K4384" s="3">
        <v>16647</v>
      </c>
      <c r="L4384" s="4">
        <v>1481574.6</v>
      </c>
    </row>
    <row r="4385" spans="1:12" x14ac:dyDescent="0.25">
      <c r="A4385" s="10">
        <v>6512651</v>
      </c>
      <c r="B4385" s="12" t="s">
        <v>20</v>
      </c>
      <c r="C4385" s="12" t="s">
        <v>17</v>
      </c>
      <c r="D4385" s="13" t="s">
        <v>99</v>
      </c>
      <c r="E4385" s="3">
        <v>4921</v>
      </c>
      <c r="F4385" s="4">
        <v>703241.99</v>
      </c>
      <c r="G4385" s="3">
        <v>1771</v>
      </c>
      <c r="H4385" s="4">
        <v>264262.14</v>
      </c>
      <c r="I4385" s="3">
        <v>8524</v>
      </c>
      <c r="J4385" s="4">
        <v>877136.9</v>
      </c>
      <c r="K4385" s="3">
        <v>11602</v>
      </c>
      <c r="L4385" s="4">
        <v>1214791.8400000001</v>
      </c>
    </row>
    <row r="4386" spans="1:12" x14ac:dyDescent="0.25">
      <c r="A4386" s="10">
        <v>6512669</v>
      </c>
      <c r="B4386" s="12" t="s">
        <v>20</v>
      </c>
      <c r="C4386" s="12" t="s">
        <v>17</v>
      </c>
      <c r="D4386" s="13" t="s">
        <v>99</v>
      </c>
      <c r="E4386" s="3">
        <v>9429</v>
      </c>
      <c r="F4386" s="4">
        <v>3842829.17</v>
      </c>
      <c r="G4386" s="3">
        <v>1303</v>
      </c>
      <c r="H4386" s="4">
        <v>769563.69</v>
      </c>
      <c r="I4386" s="3">
        <v>21262</v>
      </c>
      <c r="J4386" s="4">
        <v>3970958.53</v>
      </c>
      <c r="K4386" s="3">
        <v>13887</v>
      </c>
      <c r="L4386" s="4">
        <v>2780971.31</v>
      </c>
    </row>
    <row r="4387" spans="1:12" x14ac:dyDescent="0.25">
      <c r="A4387" s="10">
        <v>6512677</v>
      </c>
      <c r="B4387" s="12" t="s">
        <v>20</v>
      </c>
      <c r="C4387" s="12" t="s">
        <v>17</v>
      </c>
      <c r="D4387" s="13" t="s">
        <v>99</v>
      </c>
      <c r="E4387" s="3">
        <v>10110</v>
      </c>
      <c r="F4387" s="4">
        <v>4373307.13</v>
      </c>
      <c r="G4387" s="3">
        <v>2488</v>
      </c>
      <c r="H4387" s="4">
        <v>1501552.37</v>
      </c>
      <c r="I4387" s="3">
        <v>16827</v>
      </c>
      <c r="J4387" s="4">
        <v>4537249.91</v>
      </c>
      <c r="K4387" s="3">
        <v>16694</v>
      </c>
      <c r="L4387" s="4">
        <v>4782860.97</v>
      </c>
    </row>
    <row r="4388" spans="1:12" x14ac:dyDescent="0.25">
      <c r="A4388" s="10">
        <v>6512735</v>
      </c>
      <c r="B4388" s="12" t="s">
        <v>187</v>
      </c>
      <c r="C4388" s="12" t="s">
        <v>20</v>
      </c>
      <c r="D4388" s="13" t="s">
        <v>919</v>
      </c>
      <c r="E4388" s="3">
        <v>5422</v>
      </c>
      <c r="F4388" s="4">
        <v>4242962.5</v>
      </c>
      <c r="G4388" s="3">
        <v>2388</v>
      </c>
      <c r="H4388" s="4">
        <v>2247411.5</v>
      </c>
      <c r="I4388" s="3">
        <v>5397</v>
      </c>
      <c r="J4388" s="4">
        <v>3378675</v>
      </c>
      <c r="K4388" s="3">
        <v>2623</v>
      </c>
      <c r="L4388" s="4">
        <v>1661678</v>
      </c>
    </row>
    <row r="4389" spans="1:12" x14ac:dyDescent="0.25">
      <c r="A4389" s="10">
        <v>6515001</v>
      </c>
      <c r="B4389" s="12" t="s">
        <v>172</v>
      </c>
      <c r="C4389" s="12" t="s">
        <v>20</v>
      </c>
      <c r="D4389" s="13" t="s">
        <v>173</v>
      </c>
      <c r="E4389" s="3">
        <v>450</v>
      </c>
      <c r="F4389" s="4">
        <v>38270.199999999997</v>
      </c>
      <c r="G4389" s="3">
        <v>75</v>
      </c>
      <c r="H4389" s="4">
        <v>16235.1</v>
      </c>
      <c r="I4389" s="3">
        <v>2450</v>
      </c>
      <c r="J4389" s="4">
        <v>186986.7</v>
      </c>
      <c r="K4389" s="3">
        <v>1186</v>
      </c>
      <c r="L4389" s="4">
        <v>78897.399999999994</v>
      </c>
    </row>
    <row r="4390" spans="1:12" x14ac:dyDescent="0.25">
      <c r="A4390" s="10">
        <v>6515639</v>
      </c>
      <c r="B4390" s="12" t="s">
        <v>20</v>
      </c>
      <c r="C4390" s="12" t="s">
        <v>17</v>
      </c>
      <c r="D4390" s="13" t="s">
        <v>99</v>
      </c>
      <c r="E4390" s="3">
        <v>2493</v>
      </c>
      <c r="F4390" s="4">
        <v>308635.09999999998</v>
      </c>
      <c r="G4390" s="3">
        <v>852</v>
      </c>
      <c r="H4390" s="4">
        <v>130131.97</v>
      </c>
      <c r="I4390" s="3">
        <v>9521</v>
      </c>
      <c r="J4390" s="4">
        <v>723945.25</v>
      </c>
      <c r="K4390" s="3">
        <v>19500</v>
      </c>
      <c r="L4390" s="4">
        <v>1270571.72</v>
      </c>
    </row>
    <row r="4391" spans="1:12" x14ac:dyDescent="0.25">
      <c r="A4391" s="10">
        <v>6515647</v>
      </c>
      <c r="B4391" s="12" t="s">
        <v>20</v>
      </c>
      <c r="C4391" s="12" t="s">
        <v>17</v>
      </c>
      <c r="D4391" s="13" t="s">
        <v>99</v>
      </c>
      <c r="E4391" s="3">
        <v>10756</v>
      </c>
      <c r="F4391" s="4">
        <v>7804363.3499999996</v>
      </c>
      <c r="G4391" s="3">
        <v>4396</v>
      </c>
      <c r="H4391" s="4">
        <v>4817288.55</v>
      </c>
      <c r="I4391" s="3">
        <v>28963</v>
      </c>
      <c r="J4391" s="4">
        <v>10750002.890000001</v>
      </c>
      <c r="K4391" s="3">
        <v>27327</v>
      </c>
      <c r="L4391" s="4">
        <v>9950249.5700000003</v>
      </c>
    </row>
    <row r="4392" spans="1:12" x14ac:dyDescent="0.25">
      <c r="A4392" s="10">
        <v>6517627</v>
      </c>
      <c r="B4392" s="12" t="s">
        <v>20</v>
      </c>
      <c r="C4392" s="12" t="s">
        <v>17</v>
      </c>
      <c r="D4392" s="13" t="s">
        <v>96</v>
      </c>
      <c r="E4392" s="3">
        <v>1589</v>
      </c>
      <c r="F4392" s="4">
        <v>265387.81</v>
      </c>
      <c r="G4392" s="3">
        <v>548</v>
      </c>
      <c r="H4392" s="4">
        <v>86776.17</v>
      </c>
      <c r="I4392" s="3">
        <v>8370</v>
      </c>
      <c r="J4392" s="4">
        <v>687488.72</v>
      </c>
      <c r="K4392" s="3">
        <v>8770</v>
      </c>
      <c r="L4392" s="4">
        <v>753951.66</v>
      </c>
    </row>
    <row r="4393" spans="1:12" x14ac:dyDescent="0.25">
      <c r="A4393" s="10">
        <v>6517635</v>
      </c>
      <c r="B4393" s="12" t="s">
        <v>20</v>
      </c>
      <c r="C4393" s="12" t="s">
        <v>17</v>
      </c>
      <c r="D4393" s="13" t="s">
        <v>96</v>
      </c>
      <c r="E4393" s="3">
        <v>6157</v>
      </c>
      <c r="F4393" s="4">
        <v>936903.86</v>
      </c>
      <c r="G4393" s="3">
        <v>1807</v>
      </c>
      <c r="H4393" s="4">
        <v>306791.07</v>
      </c>
      <c r="I4393" s="3">
        <v>26073</v>
      </c>
      <c r="J4393" s="4">
        <v>2370908.25</v>
      </c>
      <c r="K4393" s="3">
        <v>29462</v>
      </c>
      <c r="L4393" s="4">
        <v>2623203.41</v>
      </c>
    </row>
    <row r="4394" spans="1:12" x14ac:dyDescent="0.25">
      <c r="A4394" s="10">
        <v>6517643</v>
      </c>
      <c r="B4394" s="12" t="s">
        <v>20</v>
      </c>
      <c r="C4394" s="12" t="s">
        <v>17</v>
      </c>
      <c r="D4394" s="13" t="s">
        <v>96</v>
      </c>
      <c r="E4394" s="3">
        <v>5878</v>
      </c>
      <c r="F4394" s="4">
        <v>3651183.48</v>
      </c>
      <c r="G4394" s="3">
        <v>1153</v>
      </c>
      <c r="H4394" s="4">
        <v>1126103.8799999999</v>
      </c>
      <c r="I4394" s="3">
        <v>7617</v>
      </c>
      <c r="J4394" s="4">
        <v>2408987.91</v>
      </c>
      <c r="K4394" s="3">
        <v>6552</v>
      </c>
      <c r="L4394" s="4">
        <v>1650303.19</v>
      </c>
    </row>
    <row r="4395" spans="1:12" x14ac:dyDescent="0.25">
      <c r="A4395" s="10">
        <v>6517650</v>
      </c>
      <c r="B4395" s="12" t="s">
        <v>20</v>
      </c>
      <c r="C4395" s="12" t="s">
        <v>17</v>
      </c>
      <c r="D4395" s="13" t="s">
        <v>96</v>
      </c>
      <c r="E4395" s="3">
        <v>3764</v>
      </c>
      <c r="F4395" s="4">
        <v>750279.3</v>
      </c>
      <c r="G4395" s="3">
        <v>939</v>
      </c>
      <c r="H4395" s="4">
        <v>190604.06</v>
      </c>
      <c r="I4395" s="3">
        <v>5857</v>
      </c>
      <c r="J4395" s="4">
        <v>654291.93999999994</v>
      </c>
      <c r="K4395" s="3">
        <v>4921</v>
      </c>
      <c r="L4395" s="4">
        <v>591490.94999999995</v>
      </c>
    </row>
    <row r="4396" spans="1:12" x14ac:dyDescent="0.25">
      <c r="A4396" s="10">
        <v>6517668</v>
      </c>
      <c r="B4396" s="12" t="s">
        <v>20</v>
      </c>
      <c r="C4396" s="12" t="s">
        <v>17</v>
      </c>
      <c r="D4396" s="13" t="s">
        <v>96</v>
      </c>
      <c r="E4396" s="3">
        <v>13037</v>
      </c>
      <c r="F4396" s="4">
        <v>8623379.4600000009</v>
      </c>
      <c r="G4396" s="3">
        <v>2963</v>
      </c>
      <c r="H4396" s="4">
        <v>2850786.45</v>
      </c>
      <c r="I4396" s="3">
        <v>24899</v>
      </c>
      <c r="J4396" s="4">
        <v>10611813.41</v>
      </c>
      <c r="K4396" s="3">
        <v>18050</v>
      </c>
      <c r="L4396" s="4">
        <v>8127144.3399999999</v>
      </c>
    </row>
    <row r="4397" spans="1:12" x14ac:dyDescent="0.25">
      <c r="A4397" s="10">
        <v>6517676</v>
      </c>
      <c r="B4397" s="12" t="s">
        <v>20</v>
      </c>
      <c r="C4397" s="12" t="s">
        <v>17</v>
      </c>
      <c r="D4397" s="13" t="s">
        <v>96</v>
      </c>
      <c r="E4397" s="3">
        <v>14268</v>
      </c>
      <c r="F4397" s="4">
        <v>7792900.3099999996</v>
      </c>
      <c r="G4397" s="3">
        <v>3867</v>
      </c>
      <c r="H4397" s="4">
        <v>3527353.05</v>
      </c>
      <c r="I4397" s="3">
        <v>38480</v>
      </c>
      <c r="J4397" s="4">
        <v>10516420.15</v>
      </c>
      <c r="K4397" s="3">
        <v>20433</v>
      </c>
      <c r="L4397" s="4">
        <v>6832764.6699999999</v>
      </c>
    </row>
    <row r="4398" spans="1:12" x14ac:dyDescent="0.25">
      <c r="A4398" s="10">
        <v>6517684</v>
      </c>
      <c r="B4398" s="12" t="s">
        <v>20</v>
      </c>
      <c r="C4398" s="12" t="s">
        <v>17</v>
      </c>
      <c r="D4398" s="13" t="s">
        <v>96</v>
      </c>
      <c r="E4398" s="3">
        <v>6791</v>
      </c>
      <c r="F4398" s="4">
        <v>1222324.0900000001</v>
      </c>
      <c r="G4398" s="3">
        <v>1373</v>
      </c>
      <c r="H4398" s="4">
        <v>296830.51</v>
      </c>
      <c r="I4398" s="3">
        <v>10654</v>
      </c>
      <c r="J4398" s="4">
        <v>1049196.9099999999</v>
      </c>
      <c r="K4398" s="3">
        <v>9619</v>
      </c>
      <c r="L4398" s="4">
        <v>1048036.18</v>
      </c>
    </row>
    <row r="4399" spans="1:12" x14ac:dyDescent="0.25">
      <c r="A4399" s="10">
        <v>6517692</v>
      </c>
      <c r="B4399" s="12" t="s">
        <v>20</v>
      </c>
      <c r="C4399" s="12" t="s">
        <v>22</v>
      </c>
      <c r="D4399" s="13" t="s">
        <v>96</v>
      </c>
      <c r="E4399" s="3">
        <v>49897</v>
      </c>
      <c r="F4399" s="4">
        <v>54432381.689999998</v>
      </c>
      <c r="G4399" s="3">
        <v>15971</v>
      </c>
      <c r="H4399" s="4">
        <v>17908393.550000001</v>
      </c>
      <c r="I4399" s="3">
        <v>36610</v>
      </c>
      <c r="J4399" s="4">
        <v>19806421.789999999</v>
      </c>
      <c r="K4399" s="3">
        <v>61427</v>
      </c>
      <c r="L4399" s="4">
        <v>31309727.760000002</v>
      </c>
    </row>
    <row r="4400" spans="1:12" x14ac:dyDescent="0.25">
      <c r="A4400" s="10">
        <v>6517890</v>
      </c>
      <c r="B4400" s="12" t="s">
        <v>172</v>
      </c>
      <c r="C4400" s="12" t="s">
        <v>20</v>
      </c>
      <c r="D4400" s="13" t="s">
        <v>173</v>
      </c>
      <c r="E4400" s="3">
        <v>533</v>
      </c>
      <c r="F4400" s="4">
        <v>51507.58</v>
      </c>
      <c r="G4400" s="3">
        <v>84</v>
      </c>
      <c r="H4400" s="4">
        <v>15602.6</v>
      </c>
      <c r="I4400" s="3">
        <v>2547</v>
      </c>
      <c r="J4400" s="4">
        <v>179328.81</v>
      </c>
      <c r="K4400" s="3">
        <v>804</v>
      </c>
      <c r="L4400" s="4">
        <v>71003.839999999997</v>
      </c>
    </row>
    <row r="4401" spans="1:12" x14ac:dyDescent="0.25">
      <c r="A4401" s="10">
        <v>6518070</v>
      </c>
      <c r="B4401" s="12" t="s">
        <v>172</v>
      </c>
      <c r="C4401" s="12" t="s">
        <v>20</v>
      </c>
      <c r="D4401" s="13" t="s">
        <v>173</v>
      </c>
      <c r="E4401" s="3">
        <v>356</v>
      </c>
      <c r="F4401" s="4">
        <v>39265.879999999997</v>
      </c>
      <c r="G4401" s="3">
        <v>76</v>
      </c>
      <c r="H4401" s="4">
        <v>7710.5</v>
      </c>
      <c r="I4401" s="3">
        <v>3137</v>
      </c>
      <c r="J4401" s="4">
        <v>200270.22</v>
      </c>
      <c r="K4401" s="3">
        <v>1038</v>
      </c>
      <c r="L4401" s="4">
        <v>69466.3</v>
      </c>
    </row>
    <row r="4402" spans="1:12" x14ac:dyDescent="0.25">
      <c r="A4402" s="10">
        <v>6518211</v>
      </c>
      <c r="B4402" s="12" t="s">
        <v>20</v>
      </c>
      <c r="C4402" s="12" t="s">
        <v>17</v>
      </c>
      <c r="D4402" s="13" t="s">
        <v>99</v>
      </c>
      <c r="E4402" s="3">
        <v>1375</v>
      </c>
      <c r="F4402" s="4">
        <v>204496.44</v>
      </c>
      <c r="G4402" s="3">
        <v>550</v>
      </c>
      <c r="H4402" s="4">
        <v>78422.33</v>
      </c>
      <c r="I4402" s="3">
        <v>4294</v>
      </c>
      <c r="J4402" s="4">
        <v>416898.17</v>
      </c>
      <c r="K4402" s="3">
        <v>4457</v>
      </c>
      <c r="L4402" s="4">
        <v>402601.77</v>
      </c>
    </row>
    <row r="4403" spans="1:12" x14ac:dyDescent="0.25">
      <c r="A4403" s="10">
        <v>6518229</v>
      </c>
      <c r="B4403" s="12" t="s">
        <v>20</v>
      </c>
      <c r="C4403" s="12" t="s">
        <v>22</v>
      </c>
      <c r="D4403" s="13" t="s">
        <v>99</v>
      </c>
      <c r="E4403" s="3">
        <v>47153</v>
      </c>
      <c r="F4403" s="4">
        <v>42523298.5</v>
      </c>
      <c r="G4403" s="3">
        <v>10632</v>
      </c>
      <c r="H4403" s="4">
        <v>11767929.74</v>
      </c>
      <c r="I4403" s="3">
        <v>74934</v>
      </c>
      <c r="J4403" s="4">
        <v>36624110.990000002</v>
      </c>
      <c r="K4403" s="3">
        <v>56099</v>
      </c>
      <c r="L4403" s="4">
        <v>28939166.510000002</v>
      </c>
    </row>
    <row r="4404" spans="1:12" x14ac:dyDescent="0.25">
      <c r="A4404" s="10">
        <v>6518278</v>
      </c>
      <c r="B4404" s="12" t="s">
        <v>20</v>
      </c>
      <c r="C4404" s="12" t="s">
        <v>17</v>
      </c>
      <c r="D4404" s="13" t="s">
        <v>99</v>
      </c>
      <c r="E4404" s="3">
        <v>9944</v>
      </c>
      <c r="F4404" s="4">
        <v>1380038.63</v>
      </c>
      <c r="G4404" s="3">
        <v>4763</v>
      </c>
      <c r="H4404" s="4">
        <v>708483.98</v>
      </c>
      <c r="I4404" s="3">
        <v>26839</v>
      </c>
      <c r="J4404" s="4">
        <v>2329331.65</v>
      </c>
      <c r="K4404" s="3">
        <v>30629</v>
      </c>
      <c r="L4404" s="4">
        <v>2926387.67</v>
      </c>
    </row>
    <row r="4405" spans="1:12" x14ac:dyDescent="0.25">
      <c r="A4405" s="10">
        <v>6518286</v>
      </c>
      <c r="B4405" s="12" t="s">
        <v>20</v>
      </c>
      <c r="C4405" s="12" t="s">
        <v>17</v>
      </c>
      <c r="D4405" s="13" t="s">
        <v>99</v>
      </c>
      <c r="E4405" s="3">
        <v>6085</v>
      </c>
      <c r="F4405" s="4">
        <v>1410985.51</v>
      </c>
      <c r="G4405" s="3">
        <v>515</v>
      </c>
      <c r="H4405" s="4">
        <v>122298.98</v>
      </c>
      <c r="I4405" s="3">
        <v>5647</v>
      </c>
      <c r="J4405" s="4">
        <v>772592.03</v>
      </c>
      <c r="K4405" s="3">
        <v>4942</v>
      </c>
      <c r="L4405" s="4">
        <v>660283.65</v>
      </c>
    </row>
    <row r="4406" spans="1:12" x14ac:dyDescent="0.25">
      <c r="A4406" s="10">
        <v>6521926</v>
      </c>
      <c r="B4406" s="12" t="s">
        <v>20</v>
      </c>
      <c r="C4406" s="12" t="s">
        <v>98</v>
      </c>
      <c r="D4406" s="13" t="s">
        <v>36</v>
      </c>
      <c r="E4406" s="3">
        <v>33745</v>
      </c>
      <c r="F4406" s="4">
        <v>48353917.119999997</v>
      </c>
      <c r="G4406" s="3">
        <v>21801</v>
      </c>
      <c r="H4406" s="4">
        <v>41694293.960000001</v>
      </c>
      <c r="I4406" s="3">
        <v>42672</v>
      </c>
      <c r="J4406" s="4">
        <v>44799071.439999998</v>
      </c>
      <c r="K4406" s="3">
        <v>56867</v>
      </c>
      <c r="L4406" s="4">
        <v>58830268.380000003</v>
      </c>
    </row>
    <row r="4407" spans="1:12" x14ac:dyDescent="0.25">
      <c r="A4407" s="10">
        <v>6522932</v>
      </c>
      <c r="B4407" s="12" t="s">
        <v>920</v>
      </c>
      <c r="C4407" s="12" t="s">
        <v>20</v>
      </c>
      <c r="D4407" s="13" t="s">
        <v>921</v>
      </c>
      <c r="E4407" s="3">
        <v>10322</v>
      </c>
      <c r="F4407" s="4">
        <v>9198042.75</v>
      </c>
      <c r="G4407" s="3">
        <v>3089</v>
      </c>
      <c r="H4407" s="4">
        <v>2658509.04</v>
      </c>
      <c r="I4407" s="3">
        <v>10414</v>
      </c>
      <c r="J4407" s="4">
        <v>11094892.619999999</v>
      </c>
      <c r="K4407" s="3">
        <v>4913</v>
      </c>
      <c r="L4407" s="4">
        <v>6364446.8600000003</v>
      </c>
    </row>
    <row r="4408" spans="1:12" x14ac:dyDescent="0.25">
      <c r="A4408" s="10">
        <v>6526552</v>
      </c>
      <c r="B4408" s="12" t="s">
        <v>20</v>
      </c>
      <c r="C4408" s="12" t="s">
        <v>17</v>
      </c>
      <c r="D4408" s="13" t="s">
        <v>99</v>
      </c>
      <c r="E4408" s="3">
        <v>12586</v>
      </c>
      <c r="F4408" s="4">
        <v>5881071.2400000002</v>
      </c>
      <c r="G4408" s="3">
        <v>3921</v>
      </c>
      <c r="H4408" s="4">
        <v>2852334.56</v>
      </c>
      <c r="I4408" s="3">
        <v>26592</v>
      </c>
      <c r="J4408" s="4">
        <v>6826937.4400000004</v>
      </c>
      <c r="K4408" s="3">
        <v>25834</v>
      </c>
      <c r="L4408" s="4">
        <v>6895102.9400000004</v>
      </c>
    </row>
    <row r="4409" spans="1:12" x14ac:dyDescent="0.25">
      <c r="A4409" s="10">
        <v>6526560</v>
      </c>
      <c r="B4409" s="12" t="s">
        <v>20</v>
      </c>
      <c r="C4409" s="12" t="s">
        <v>17</v>
      </c>
      <c r="D4409" s="13" t="s">
        <v>99</v>
      </c>
      <c r="E4409" s="3">
        <v>4690</v>
      </c>
      <c r="F4409" s="4">
        <v>764462.03</v>
      </c>
      <c r="G4409" s="3">
        <v>1275</v>
      </c>
      <c r="H4409" s="4">
        <v>256337.59</v>
      </c>
      <c r="I4409" s="3">
        <v>12177</v>
      </c>
      <c r="J4409" s="4">
        <v>1308174.96</v>
      </c>
      <c r="K4409" s="3">
        <v>15175</v>
      </c>
      <c r="L4409" s="4">
        <v>1429431.33</v>
      </c>
    </row>
    <row r="4410" spans="1:12" x14ac:dyDescent="0.25">
      <c r="A4410" s="10">
        <v>6526578</v>
      </c>
      <c r="B4410" s="12" t="s">
        <v>20</v>
      </c>
      <c r="C4410" s="12" t="s">
        <v>17</v>
      </c>
      <c r="D4410" s="13" t="s">
        <v>99</v>
      </c>
      <c r="E4410" s="3">
        <v>5996</v>
      </c>
      <c r="F4410" s="4">
        <v>1066669.8500000001</v>
      </c>
      <c r="G4410" s="3">
        <v>1637</v>
      </c>
      <c r="H4410" s="4">
        <v>331602.74</v>
      </c>
      <c r="I4410" s="3">
        <v>7394</v>
      </c>
      <c r="J4410" s="4">
        <v>802162.04</v>
      </c>
      <c r="K4410" s="3">
        <v>10103</v>
      </c>
      <c r="L4410" s="4">
        <v>1101733.19</v>
      </c>
    </row>
    <row r="4411" spans="1:12" x14ac:dyDescent="0.25">
      <c r="A4411" s="10">
        <v>6526586</v>
      </c>
      <c r="B4411" s="12" t="s">
        <v>20</v>
      </c>
      <c r="C4411" s="12" t="s">
        <v>17</v>
      </c>
      <c r="D4411" s="13" t="s">
        <v>99</v>
      </c>
      <c r="E4411" s="3">
        <v>5493</v>
      </c>
      <c r="F4411" s="4">
        <v>1069570.6100000001</v>
      </c>
      <c r="G4411" s="3">
        <v>1604</v>
      </c>
      <c r="H4411" s="4">
        <v>327859.52</v>
      </c>
      <c r="I4411" s="3">
        <v>9150</v>
      </c>
      <c r="J4411" s="4">
        <v>1006973.36</v>
      </c>
      <c r="K4411" s="3">
        <v>11298</v>
      </c>
      <c r="L4411" s="4">
        <v>1315701.42</v>
      </c>
    </row>
    <row r="4412" spans="1:12" x14ac:dyDescent="0.25">
      <c r="A4412" s="10">
        <v>6526594</v>
      </c>
      <c r="B4412" s="12" t="s">
        <v>20</v>
      </c>
      <c r="C4412" s="12" t="s">
        <v>17</v>
      </c>
      <c r="D4412" s="13" t="s">
        <v>99</v>
      </c>
      <c r="E4412" s="3">
        <v>3828</v>
      </c>
      <c r="F4412" s="4">
        <v>666873.61</v>
      </c>
      <c r="G4412" s="3">
        <v>441</v>
      </c>
      <c r="H4412" s="4">
        <v>83495.649999999994</v>
      </c>
      <c r="I4412" s="3">
        <v>5073</v>
      </c>
      <c r="J4412" s="4">
        <v>534545.69999999995</v>
      </c>
      <c r="K4412" s="3">
        <v>4561</v>
      </c>
      <c r="L4412" s="4">
        <v>561668.4</v>
      </c>
    </row>
    <row r="4413" spans="1:12" x14ac:dyDescent="0.25">
      <c r="A4413" s="10">
        <v>6526602</v>
      </c>
      <c r="B4413" s="12" t="s">
        <v>20</v>
      </c>
      <c r="C4413" s="12" t="s">
        <v>17</v>
      </c>
      <c r="D4413" s="13" t="s">
        <v>99</v>
      </c>
      <c r="E4413" s="3">
        <v>4078</v>
      </c>
      <c r="F4413" s="4">
        <v>567484.32999999996</v>
      </c>
      <c r="G4413" s="3">
        <v>918</v>
      </c>
      <c r="H4413" s="4">
        <v>133332.46</v>
      </c>
      <c r="I4413" s="3">
        <v>11669</v>
      </c>
      <c r="J4413" s="4">
        <v>1092081.3899999999</v>
      </c>
      <c r="K4413" s="3">
        <v>10383</v>
      </c>
      <c r="L4413" s="4">
        <v>987489.44</v>
      </c>
    </row>
    <row r="4414" spans="1:12" x14ac:dyDescent="0.25">
      <c r="A4414" s="10">
        <v>6526610</v>
      </c>
      <c r="B4414" s="12" t="s">
        <v>20</v>
      </c>
      <c r="C4414" s="12" t="s">
        <v>17</v>
      </c>
      <c r="D4414" s="13" t="s">
        <v>99</v>
      </c>
      <c r="E4414" s="3">
        <v>4307</v>
      </c>
      <c r="F4414" s="4">
        <v>931671.26</v>
      </c>
      <c r="G4414" s="3">
        <v>1090</v>
      </c>
      <c r="H4414" s="4">
        <v>257194.71</v>
      </c>
      <c r="I4414" s="3">
        <v>8185</v>
      </c>
      <c r="J4414" s="4">
        <v>1000798.09</v>
      </c>
      <c r="K4414" s="3">
        <v>8632</v>
      </c>
      <c r="L4414" s="4">
        <v>1124619.3400000001</v>
      </c>
    </row>
    <row r="4415" spans="1:12" x14ac:dyDescent="0.25">
      <c r="A4415" s="10">
        <v>6526628</v>
      </c>
      <c r="B4415" s="12" t="s">
        <v>20</v>
      </c>
      <c r="C4415" s="12" t="s">
        <v>17</v>
      </c>
      <c r="D4415" s="13" t="s">
        <v>99</v>
      </c>
      <c r="E4415" s="3">
        <v>29973</v>
      </c>
      <c r="F4415" s="4">
        <v>17931399.329999998</v>
      </c>
      <c r="G4415" s="3">
        <v>7561</v>
      </c>
      <c r="H4415" s="4">
        <v>6124972.6900000004</v>
      </c>
      <c r="I4415" s="3">
        <v>36146</v>
      </c>
      <c r="J4415" s="4">
        <v>11274996.359999999</v>
      </c>
      <c r="K4415" s="3">
        <v>48005</v>
      </c>
      <c r="L4415" s="4">
        <v>15759768.960000001</v>
      </c>
    </row>
    <row r="4416" spans="1:12" x14ac:dyDescent="0.25">
      <c r="A4416" s="10">
        <v>6526644</v>
      </c>
      <c r="B4416" s="12" t="s">
        <v>20</v>
      </c>
      <c r="C4416" s="12" t="s">
        <v>22</v>
      </c>
      <c r="D4416" s="13" t="s">
        <v>99</v>
      </c>
      <c r="E4416" s="3">
        <v>69517</v>
      </c>
      <c r="F4416" s="4">
        <v>55755715.539999999</v>
      </c>
      <c r="G4416" s="3">
        <v>21431</v>
      </c>
      <c r="H4416" s="4">
        <v>20173843.02</v>
      </c>
      <c r="I4416" s="3">
        <v>36683</v>
      </c>
      <c r="J4416" s="4">
        <v>19361930.859999999</v>
      </c>
      <c r="K4416" s="3">
        <v>58630</v>
      </c>
      <c r="L4416" s="4">
        <v>32403438</v>
      </c>
    </row>
    <row r="4417" spans="1:12" x14ac:dyDescent="0.25">
      <c r="A4417" s="10">
        <v>6527485</v>
      </c>
      <c r="B4417" s="12" t="s">
        <v>20</v>
      </c>
      <c r="C4417" s="12" t="s">
        <v>17</v>
      </c>
      <c r="D4417" s="13" t="s">
        <v>31</v>
      </c>
      <c r="E4417" s="3">
        <v>6088</v>
      </c>
      <c r="F4417" s="4">
        <v>1048110.35</v>
      </c>
      <c r="G4417" s="3">
        <v>1895</v>
      </c>
      <c r="H4417" s="4">
        <v>331793.27</v>
      </c>
      <c r="I4417" s="3">
        <v>9445</v>
      </c>
      <c r="J4417" s="4">
        <v>966954.37</v>
      </c>
      <c r="K4417" s="3">
        <v>13309</v>
      </c>
      <c r="L4417" s="4">
        <v>1365252.47</v>
      </c>
    </row>
    <row r="4418" spans="1:12" x14ac:dyDescent="0.25">
      <c r="A4418" s="10">
        <v>6527501</v>
      </c>
      <c r="B4418" s="12" t="s">
        <v>20</v>
      </c>
      <c r="C4418" s="12" t="s">
        <v>22</v>
      </c>
      <c r="D4418" s="13" t="s">
        <v>31</v>
      </c>
      <c r="E4418" s="3">
        <v>34977</v>
      </c>
      <c r="F4418" s="4">
        <v>25659854.809999999</v>
      </c>
      <c r="G4418" s="3">
        <v>19332</v>
      </c>
      <c r="H4418" s="4">
        <v>17666465.25</v>
      </c>
      <c r="I4418" s="3">
        <v>24901</v>
      </c>
      <c r="J4418" s="4">
        <v>12679827.83</v>
      </c>
      <c r="K4418" s="3">
        <v>60240</v>
      </c>
      <c r="L4418" s="4">
        <v>31057218.359999999</v>
      </c>
    </row>
    <row r="4419" spans="1:12" x14ac:dyDescent="0.25">
      <c r="A4419" s="10">
        <v>6528186</v>
      </c>
      <c r="B4419" s="12" t="s">
        <v>187</v>
      </c>
      <c r="C4419" s="12" t="s">
        <v>20</v>
      </c>
      <c r="D4419" s="13" t="s">
        <v>188</v>
      </c>
      <c r="E4419" s="3">
        <v>7261</v>
      </c>
      <c r="F4419" s="4">
        <v>7875798</v>
      </c>
      <c r="G4419" s="3">
        <v>2910</v>
      </c>
      <c r="H4419" s="4">
        <v>3049966</v>
      </c>
      <c r="I4419" s="3">
        <v>4417</v>
      </c>
      <c r="J4419" s="4">
        <v>3540056</v>
      </c>
      <c r="K4419" s="3">
        <v>1625</v>
      </c>
      <c r="L4419" s="4">
        <v>1258780</v>
      </c>
    </row>
    <row r="4420" spans="1:12" x14ac:dyDescent="0.25">
      <c r="A4420" s="10">
        <v>6531594</v>
      </c>
      <c r="B4420" s="12" t="s">
        <v>20</v>
      </c>
      <c r="C4420" s="12" t="s">
        <v>17</v>
      </c>
      <c r="D4420" s="13" t="s">
        <v>31</v>
      </c>
      <c r="E4420" s="3">
        <v>3449</v>
      </c>
      <c r="F4420" s="4">
        <v>510991.56</v>
      </c>
      <c r="G4420" s="3">
        <v>972</v>
      </c>
      <c r="H4420" s="4">
        <v>161308.15</v>
      </c>
      <c r="I4420" s="3">
        <v>10923</v>
      </c>
      <c r="J4420" s="4">
        <v>873410.8</v>
      </c>
      <c r="K4420" s="3">
        <v>11703</v>
      </c>
      <c r="L4420" s="4">
        <v>994270.83</v>
      </c>
    </row>
    <row r="4421" spans="1:12" x14ac:dyDescent="0.25">
      <c r="A4421" s="10">
        <v>6531602</v>
      </c>
      <c r="B4421" s="12" t="s">
        <v>20</v>
      </c>
      <c r="C4421" s="12" t="s">
        <v>17</v>
      </c>
      <c r="D4421" s="13" t="s">
        <v>31</v>
      </c>
      <c r="E4421" s="3">
        <v>5910</v>
      </c>
      <c r="F4421" s="4">
        <v>1041182.89</v>
      </c>
      <c r="G4421" s="3">
        <v>1262</v>
      </c>
      <c r="H4421" s="4">
        <v>274384.90999999997</v>
      </c>
      <c r="I4421" s="3">
        <v>11094</v>
      </c>
      <c r="J4421" s="4">
        <v>1080398.77</v>
      </c>
      <c r="K4421" s="3">
        <v>12957</v>
      </c>
      <c r="L4421" s="4">
        <v>1294765.3999999999</v>
      </c>
    </row>
    <row r="4422" spans="1:12" x14ac:dyDescent="0.25">
      <c r="A4422" s="10">
        <v>6531610</v>
      </c>
      <c r="B4422" s="12" t="s">
        <v>20</v>
      </c>
      <c r="C4422" s="12" t="s">
        <v>17</v>
      </c>
      <c r="D4422" s="13" t="s">
        <v>31</v>
      </c>
      <c r="E4422" s="3">
        <v>4004</v>
      </c>
      <c r="F4422" s="4">
        <v>542881.12</v>
      </c>
      <c r="G4422" s="3">
        <v>1141</v>
      </c>
      <c r="H4422" s="4">
        <v>183334.46</v>
      </c>
      <c r="I4422" s="3">
        <v>17137</v>
      </c>
      <c r="J4422" s="4">
        <v>1440091.43</v>
      </c>
      <c r="K4422" s="3">
        <v>20567</v>
      </c>
      <c r="L4422" s="4">
        <v>1760294.16</v>
      </c>
    </row>
    <row r="4423" spans="1:12" x14ac:dyDescent="0.25">
      <c r="A4423" s="10">
        <v>6532519</v>
      </c>
      <c r="B4423" s="12" t="s">
        <v>187</v>
      </c>
      <c r="C4423" s="12" t="s">
        <v>20</v>
      </c>
      <c r="D4423" s="13" t="s">
        <v>188</v>
      </c>
      <c r="E4423" s="3">
        <v>4751</v>
      </c>
      <c r="F4423" s="4">
        <v>4731121.5</v>
      </c>
      <c r="G4423" s="3">
        <v>2484</v>
      </c>
      <c r="H4423" s="4">
        <v>2608516</v>
      </c>
      <c r="I4423" s="3">
        <v>4053</v>
      </c>
      <c r="J4423" s="4">
        <v>3414065</v>
      </c>
      <c r="K4423" s="3">
        <v>1852</v>
      </c>
      <c r="L4423" s="4">
        <v>1482471</v>
      </c>
    </row>
    <row r="4424" spans="1:12" x14ac:dyDescent="0.25">
      <c r="A4424" s="10">
        <v>6533533</v>
      </c>
      <c r="B4424" s="12" t="s">
        <v>20</v>
      </c>
      <c r="C4424" s="12" t="s">
        <v>17</v>
      </c>
      <c r="D4424" s="13" t="s">
        <v>36</v>
      </c>
      <c r="E4424" s="3">
        <v>4621</v>
      </c>
      <c r="F4424" s="4">
        <v>642760.05000000005</v>
      </c>
      <c r="G4424" s="3">
        <v>1381</v>
      </c>
      <c r="H4424" s="4">
        <v>213394.44</v>
      </c>
      <c r="I4424" s="3">
        <v>9390</v>
      </c>
      <c r="J4424" s="4">
        <v>829965.88</v>
      </c>
      <c r="K4424" s="3">
        <v>14752</v>
      </c>
      <c r="L4424" s="4">
        <v>1283989.3700000001</v>
      </c>
    </row>
    <row r="4425" spans="1:12" x14ac:dyDescent="0.25">
      <c r="A4425" s="10">
        <v>6538078</v>
      </c>
      <c r="B4425" s="12" t="s">
        <v>159</v>
      </c>
      <c r="C4425" s="12" t="s">
        <v>20</v>
      </c>
      <c r="D4425" s="13" t="s">
        <v>160</v>
      </c>
      <c r="E4425" s="3">
        <v>435</v>
      </c>
      <c r="F4425" s="4">
        <v>879249.21</v>
      </c>
      <c r="G4425" s="3">
        <v>114</v>
      </c>
      <c r="H4425" s="4">
        <v>546988.68000000005</v>
      </c>
      <c r="I4425" s="3">
        <v>832</v>
      </c>
      <c r="J4425" s="4">
        <v>1563038.07</v>
      </c>
      <c r="K4425" s="3">
        <v>408</v>
      </c>
      <c r="L4425" s="4">
        <v>851075.03</v>
      </c>
    </row>
    <row r="4426" spans="1:12" x14ac:dyDescent="0.25">
      <c r="A4426" s="10">
        <v>6539787</v>
      </c>
      <c r="B4426" s="12" t="s">
        <v>172</v>
      </c>
      <c r="C4426" s="12" t="s">
        <v>20</v>
      </c>
      <c r="D4426" s="13" t="s">
        <v>173</v>
      </c>
      <c r="E4426" s="3">
        <v>782</v>
      </c>
      <c r="F4426" s="4">
        <v>72026.58</v>
      </c>
      <c r="G4426" s="3">
        <v>47</v>
      </c>
      <c r="H4426" s="4">
        <v>7302.42</v>
      </c>
      <c r="I4426" s="3">
        <v>3062</v>
      </c>
      <c r="J4426" s="4">
        <v>190033.58</v>
      </c>
      <c r="K4426" s="3">
        <v>1136</v>
      </c>
      <c r="L4426" s="4">
        <v>71186.009999999995</v>
      </c>
    </row>
    <row r="4427" spans="1:12" x14ac:dyDescent="0.25">
      <c r="A4427" s="10">
        <v>6540652</v>
      </c>
      <c r="B4427" s="12" t="s">
        <v>20</v>
      </c>
      <c r="C4427" s="12" t="s">
        <v>17</v>
      </c>
      <c r="D4427" s="13" t="s">
        <v>31</v>
      </c>
      <c r="E4427" s="3">
        <v>9783</v>
      </c>
      <c r="F4427" s="4">
        <v>4352876.1900000004</v>
      </c>
      <c r="G4427" s="3">
        <v>4858</v>
      </c>
      <c r="H4427" s="4">
        <v>2932198.85</v>
      </c>
      <c r="I4427" s="3">
        <v>10713</v>
      </c>
      <c r="J4427" s="4">
        <v>3362089.13</v>
      </c>
      <c r="K4427" s="3">
        <v>28821</v>
      </c>
      <c r="L4427" s="4">
        <v>10232728.02</v>
      </c>
    </row>
    <row r="4428" spans="1:12" x14ac:dyDescent="0.25">
      <c r="A4428" s="10">
        <v>6540660</v>
      </c>
      <c r="B4428" s="12" t="s">
        <v>20</v>
      </c>
      <c r="C4428" s="12" t="s">
        <v>17</v>
      </c>
      <c r="D4428" s="13" t="s">
        <v>31</v>
      </c>
      <c r="E4428" s="3">
        <v>5945</v>
      </c>
      <c r="F4428" s="4">
        <v>1486909.4399999999</v>
      </c>
      <c r="G4428" s="3">
        <v>1780</v>
      </c>
      <c r="H4428" s="4">
        <v>487769.28</v>
      </c>
      <c r="I4428" s="3">
        <v>15963</v>
      </c>
      <c r="J4428" s="4">
        <v>2239072.79</v>
      </c>
      <c r="K4428" s="3">
        <v>15546</v>
      </c>
      <c r="L4428" s="4">
        <v>2168628.36</v>
      </c>
    </row>
    <row r="4429" spans="1:12" x14ac:dyDescent="0.25">
      <c r="A4429" s="10">
        <v>6540686</v>
      </c>
      <c r="B4429" s="12" t="s">
        <v>20</v>
      </c>
      <c r="C4429" s="12" t="s">
        <v>17</v>
      </c>
      <c r="D4429" s="13" t="s">
        <v>31</v>
      </c>
      <c r="E4429" s="3">
        <v>1554</v>
      </c>
      <c r="F4429" s="4">
        <v>215518.64</v>
      </c>
      <c r="G4429" s="3">
        <v>508</v>
      </c>
      <c r="H4429" s="4">
        <v>79842.84</v>
      </c>
      <c r="I4429" s="3">
        <v>4634</v>
      </c>
      <c r="J4429" s="4">
        <v>391188.16</v>
      </c>
      <c r="K4429" s="3">
        <v>5763</v>
      </c>
      <c r="L4429" s="4">
        <v>458790.9</v>
      </c>
    </row>
    <row r="4430" spans="1:12" x14ac:dyDescent="0.25">
      <c r="A4430" s="10">
        <v>6540728</v>
      </c>
      <c r="B4430" s="12" t="s">
        <v>20</v>
      </c>
      <c r="C4430" s="12" t="s">
        <v>17</v>
      </c>
      <c r="D4430" s="13" t="s">
        <v>31</v>
      </c>
      <c r="E4430" s="3">
        <v>10955</v>
      </c>
      <c r="F4430" s="4">
        <v>1781163.85</v>
      </c>
      <c r="G4430" s="3">
        <v>4317</v>
      </c>
      <c r="H4430" s="4">
        <v>737905.41</v>
      </c>
      <c r="I4430" s="3">
        <v>14046</v>
      </c>
      <c r="J4430" s="4">
        <v>1480734.53</v>
      </c>
      <c r="K4430" s="3">
        <v>19899</v>
      </c>
      <c r="L4430" s="4">
        <v>2275681.0099999998</v>
      </c>
    </row>
    <row r="4431" spans="1:12" x14ac:dyDescent="0.25">
      <c r="A4431" s="10">
        <v>6540777</v>
      </c>
      <c r="B4431" s="12" t="s">
        <v>20</v>
      </c>
      <c r="C4431" s="12" t="s">
        <v>17</v>
      </c>
      <c r="D4431" s="13" t="s">
        <v>31</v>
      </c>
      <c r="E4431" s="3">
        <v>10108</v>
      </c>
      <c r="F4431" s="4">
        <v>3128400.71</v>
      </c>
      <c r="G4431" s="3">
        <v>3043</v>
      </c>
      <c r="H4431" s="4">
        <v>1262054</v>
      </c>
      <c r="I4431" s="3">
        <v>25359</v>
      </c>
      <c r="J4431" s="4">
        <v>4144270.88</v>
      </c>
      <c r="K4431" s="3">
        <v>39518</v>
      </c>
      <c r="L4431" s="4">
        <v>6623474.2300000004</v>
      </c>
    </row>
    <row r="4432" spans="1:12" x14ac:dyDescent="0.25">
      <c r="A4432" s="10">
        <v>6541411</v>
      </c>
      <c r="B4432" s="12" t="s">
        <v>20</v>
      </c>
      <c r="C4432" s="12" t="s">
        <v>17</v>
      </c>
      <c r="D4432" s="13" t="s">
        <v>31</v>
      </c>
      <c r="E4432" s="3">
        <v>5973</v>
      </c>
      <c r="F4432" s="4">
        <v>3592718.83</v>
      </c>
      <c r="G4432" s="3">
        <v>1662</v>
      </c>
      <c r="H4432" s="4">
        <v>1448692.24</v>
      </c>
      <c r="I4432" s="3">
        <v>31066</v>
      </c>
      <c r="J4432" s="4">
        <v>5130330.1900000004</v>
      </c>
      <c r="K4432" s="3">
        <v>13665</v>
      </c>
      <c r="L4432" s="4">
        <v>3045347.2</v>
      </c>
    </row>
    <row r="4433" spans="1:12" x14ac:dyDescent="0.25">
      <c r="A4433" s="10">
        <v>6541429</v>
      </c>
      <c r="B4433" s="12" t="s">
        <v>20</v>
      </c>
      <c r="C4433" s="12" t="s">
        <v>17</v>
      </c>
      <c r="D4433" s="13" t="s">
        <v>31</v>
      </c>
      <c r="E4433" s="3">
        <v>9558</v>
      </c>
      <c r="F4433" s="4">
        <v>1519041.14</v>
      </c>
      <c r="G4433" s="3">
        <v>4892</v>
      </c>
      <c r="H4433" s="4">
        <v>816415.27</v>
      </c>
      <c r="I4433" s="3">
        <v>17180</v>
      </c>
      <c r="J4433" s="4">
        <v>1876835.03</v>
      </c>
      <c r="K4433" s="3">
        <v>27277</v>
      </c>
      <c r="L4433" s="4">
        <v>3105330.92</v>
      </c>
    </row>
    <row r="4434" spans="1:12" x14ac:dyDescent="0.25">
      <c r="A4434" s="10">
        <v>6541437</v>
      </c>
      <c r="B4434" s="12" t="s">
        <v>20</v>
      </c>
      <c r="C4434" s="12" t="s">
        <v>17</v>
      </c>
      <c r="D4434" s="13" t="s">
        <v>31</v>
      </c>
      <c r="E4434" s="3">
        <v>2916</v>
      </c>
      <c r="F4434" s="4">
        <v>431475.94</v>
      </c>
      <c r="G4434" s="3">
        <v>531</v>
      </c>
      <c r="H4434" s="4">
        <v>92328.66</v>
      </c>
      <c r="I4434" s="3">
        <v>7619</v>
      </c>
      <c r="J4434" s="4">
        <v>595739.81999999995</v>
      </c>
      <c r="K4434" s="3">
        <v>7286</v>
      </c>
      <c r="L4434" s="4">
        <v>545256.68999999994</v>
      </c>
    </row>
    <row r="4435" spans="1:12" x14ac:dyDescent="0.25">
      <c r="A4435" s="10">
        <v>6542088</v>
      </c>
      <c r="B4435" s="12" t="s">
        <v>20</v>
      </c>
      <c r="C4435" s="12" t="s">
        <v>17</v>
      </c>
      <c r="D4435" s="13" t="s">
        <v>31</v>
      </c>
      <c r="E4435" s="3">
        <v>6209</v>
      </c>
      <c r="F4435" s="4">
        <v>1155254.3700000001</v>
      </c>
      <c r="G4435" s="3">
        <v>1905</v>
      </c>
      <c r="H4435" s="4">
        <v>433961.05</v>
      </c>
      <c r="I4435" s="3">
        <v>12040</v>
      </c>
      <c r="J4435" s="4">
        <v>1351011.36</v>
      </c>
      <c r="K4435" s="3">
        <v>18344</v>
      </c>
      <c r="L4435" s="4">
        <v>2128734.08</v>
      </c>
    </row>
    <row r="4436" spans="1:12" x14ac:dyDescent="0.25">
      <c r="A4436" s="10">
        <v>6546758</v>
      </c>
      <c r="B4436" s="12" t="s">
        <v>20</v>
      </c>
      <c r="C4436" s="12" t="s">
        <v>17</v>
      </c>
      <c r="D4436" s="13" t="s">
        <v>99</v>
      </c>
      <c r="E4436" s="3">
        <v>5321</v>
      </c>
      <c r="F4436" s="4">
        <v>925532.78</v>
      </c>
      <c r="G4436" s="3">
        <v>1702</v>
      </c>
      <c r="H4436" s="4">
        <v>320004.75</v>
      </c>
      <c r="I4436" s="3">
        <v>8218</v>
      </c>
      <c r="J4436" s="4">
        <v>842330.15</v>
      </c>
      <c r="K4436" s="3">
        <v>10457</v>
      </c>
      <c r="L4436" s="4">
        <v>1113746.95</v>
      </c>
    </row>
    <row r="4437" spans="1:12" x14ac:dyDescent="0.25">
      <c r="A4437" s="10">
        <v>6546857</v>
      </c>
      <c r="B4437" s="12" t="s">
        <v>20</v>
      </c>
      <c r="C4437" s="12" t="s">
        <v>17</v>
      </c>
      <c r="D4437" s="13" t="s">
        <v>31</v>
      </c>
      <c r="E4437" s="3">
        <v>10055</v>
      </c>
      <c r="F4437" s="4">
        <v>4664044.96</v>
      </c>
      <c r="G4437" s="3">
        <v>2203</v>
      </c>
      <c r="H4437" s="4">
        <v>1771864.71</v>
      </c>
      <c r="I4437" s="3">
        <v>10942</v>
      </c>
      <c r="J4437" s="4">
        <v>2367213.3199999998</v>
      </c>
      <c r="K4437" s="3">
        <v>15344</v>
      </c>
      <c r="L4437" s="4">
        <v>2711208.16</v>
      </c>
    </row>
    <row r="4438" spans="1:12" x14ac:dyDescent="0.25">
      <c r="A4438" s="10">
        <v>6546865</v>
      </c>
      <c r="B4438" s="12" t="s">
        <v>20</v>
      </c>
      <c r="C4438" s="12" t="s">
        <v>17</v>
      </c>
      <c r="D4438" s="13" t="s">
        <v>31</v>
      </c>
      <c r="E4438" s="3">
        <v>12558</v>
      </c>
      <c r="F4438" s="4">
        <v>7407791.9299999997</v>
      </c>
      <c r="G4438" s="3">
        <v>4316</v>
      </c>
      <c r="H4438" s="4">
        <v>3585878.66</v>
      </c>
      <c r="I4438" s="3">
        <v>27713</v>
      </c>
      <c r="J4438" s="4">
        <v>7932816.75</v>
      </c>
      <c r="K4438" s="3">
        <v>27474</v>
      </c>
      <c r="L4438" s="4">
        <v>9205967.9100000001</v>
      </c>
    </row>
    <row r="4439" spans="1:12" x14ac:dyDescent="0.25">
      <c r="A4439" s="10">
        <v>6546873</v>
      </c>
      <c r="B4439" s="12" t="s">
        <v>20</v>
      </c>
      <c r="C4439" s="12" t="s">
        <v>17</v>
      </c>
      <c r="D4439" s="13" t="s">
        <v>31</v>
      </c>
      <c r="E4439" s="3">
        <v>4432</v>
      </c>
      <c r="F4439" s="4">
        <v>672622.71</v>
      </c>
      <c r="G4439" s="3">
        <v>393</v>
      </c>
      <c r="H4439" s="4">
        <v>67928.929999999993</v>
      </c>
      <c r="I4439" s="3">
        <v>6504</v>
      </c>
      <c r="J4439" s="4">
        <v>667851.71</v>
      </c>
      <c r="K4439" s="3">
        <v>6209</v>
      </c>
      <c r="L4439" s="4">
        <v>656824.30000000005</v>
      </c>
    </row>
    <row r="4440" spans="1:12" x14ac:dyDescent="0.25">
      <c r="A4440" s="10">
        <v>6546881</v>
      </c>
      <c r="B4440" s="12" t="s">
        <v>20</v>
      </c>
      <c r="C4440" s="12" t="s">
        <v>17</v>
      </c>
      <c r="D4440" s="13" t="s">
        <v>31</v>
      </c>
      <c r="E4440" s="3">
        <v>2820</v>
      </c>
      <c r="F4440" s="4">
        <v>393177.77</v>
      </c>
      <c r="G4440" s="3">
        <v>846</v>
      </c>
      <c r="H4440" s="4">
        <v>136081.59</v>
      </c>
      <c r="I4440" s="3">
        <v>14042</v>
      </c>
      <c r="J4440" s="4">
        <v>1064380.56</v>
      </c>
      <c r="K4440" s="3">
        <v>14015</v>
      </c>
      <c r="L4440" s="4">
        <v>1093371.06</v>
      </c>
    </row>
    <row r="4441" spans="1:12" x14ac:dyDescent="0.25">
      <c r="A4441" s="10">
        <v>6546899</v>
      </c>
      <c r="B4441" s="12" t="s">
        <v>20</v>
      </c>
      <c r="C4441" s="12" t="s">
        <v>17</v>
      </c>
      <c r="D4441" s="13" t="s">
        <v>31</v>
      </c>
      <c r="E4441" s="3">
        <v>14876</v>
      </c>
      <c r="F4441" s="4">
        <v>10695609.4</v>
      </c>
      <c r="G4441" s="3">
        <v>1227</v>
      </c>
      <c r="H4441" s="4">
        <v>818534.16</v>
      </c>
      <c r="I4441" s="3">
        <v>19920</v>
      </c>
      <c r="J4441" s="4">
        <v>4442448.21</v>
      </c>
      <c r="K4441" s="3">
        <v>11691</v>
      </c>
      <c r="L4441" s="4">
        <v>3686667.74</v>
      </c>
    </row>
    <row r="4442" spans="1:12" x14ac:dyDescent="0.25">
      <c r="A4442" s="10">
        <v>6546907</v>
      </c>
      <c r="B4442" s="12" t="s">
        <v>20</v>
      </c>
      <c r="C4442" s="12" t="s">
        <v>17</v>
      </c>
      <c r="D4442" s="13" t="s">
        <v>31</v>
      </c>
      <c r="E4442" s="3">
        <v>8663</v>
      </c>
      <c r="F4442" s="4">
        <v>4520951.93</v>
      </c>
      <c r="G4442" s="3">
        <v>1800</v>
      </c>
      <c r="H4442" s="4">
        <v>1352451.87</v>
      </c>
      <c r="I4442" s="3">
        <v>38060</v>
      </c>
      <c r="J4442" s="4">
        <v>12141609.42</v>
      </c>
      <c r="K4442" s="3">
        <v>23020</v>
      </c>
      <c r="L4442" s="4">
        <v>7602649.0999999996</v>
      </c>
    </row>
    <row r="4443" spans="1:12" x14ac:dyDescent="0.25">
      <c r="A4443" s="10">
        <v>6546915</v>
      </c>
      <c r="B4443" s="12" t="s">
        <v>20</v>
      </c>
      <c r="C4443" s="12" t="s">
        <v>17</v>
      </c>
      <c r="D4443" s="13" t="s">
        <v>31</v>
      </c>
      <c r="E4443" s="3">
        <v>3740</v>
      </c>
      <c r="F4443" s="4">
        <v>581360.6</v>
      </c>
      <c r="G4443" s="3">
        <v>900</v>
      </c>
      <c r="H4443" s="4">
        <v>161404.63</v>
      </c>
      <c r="I4443" s="3">
        <v>10265</v>
      </c>
      <c r="J4443" s="4">
        <v>1022965.65</v>
      </c>
      <c r="K4443" s="3">
        <v>9200</v>
      </c>
      <c r="L4443" s="4">
        <v>895445.36</v>
      </c>
    </row>
    <row r="4444" spans="1:12" x14ac:dyDescent="0.25">
      <c r="A4444" s="10">
        <v>6546923</v>
      </c>
      <c r="B4444" s="12" t="s">
        <v>20</v>
      </c>
      <c r="C4444" s="12" t="s">
        <v>24</v>
      </c>
      <c r="D4444" s="13" t="s">
        <v>31</v>
      </c>
      <c r="E4444" s="3">
        <v>42397</v>
      </c>
      <c r="F4444" s="4">
        <v>22788662.780000001</v>
      </c>
      <c r="G4444" s="3">
        <v>14340</v>
      </c>
      <c r="H4444" s="4">
        <v>7936429.04</v>
      </c>
      <c r="I4444" s="3">
        <v>25924</v>
      </c>
      <c r="J4444" s="4">
        <v>8234907.7000000002</v>
      </c>
      <c r="K4444" s="3">
        <v>44881</v>
      </c>
      <c r="L4444" s="4">
        <v>15482812.869999999</v>
      </c>
    </row>
    <row r="4445" spans="1:12" x14ac:dyDescent="0.25">
      <c r="A4445" s="10">
        <v>6547103</v>
      </c>
      <c r="B4445" s="12" t="s">
        <v>20</v>
      </c>
      <c r="C4445" s="12" t="s">
        <v>17</v>
      </c>
      <c r="D4445" s="13" t="s">
        <v>99</v>
      </c>
      <c r="E4445" s="3">
        <v>3220</v>
      </c>
      <c r="F4445" s="4">
        <v>482483.73</v>
      </c>
      <c r="G4445" s="3">
        <v>801</v>
      </c>
      <c r="H4445" s="4">
        <v>137958.38</v>
      </c>
      <c r="I4445" s="3">
        <v>10658</v>
      </c>
      <c r="J4445" s="4">
        <v>796665.45</v>
      </c>
      <c r="K4445" s="3">
        <v>10592</v>
      </c>
      <c r="L4445" s="4">
        <v>887917.6</v>
      </c>
    </row>
    <row r="4446" spans="1:12" x14ac:dyDescent="0.25">
      <c r="A4446" s="10">
        <v>6547111</v>
      </c>
      <c r="B4446" s="12" t="s">
        <v>20</v>
      </c>
      <c r="C4446" s="12" t="s">
        <v>17</v>
      </c>
      <c r="D4446" s="13" t="s">
        <v>99</v>
      </c>
      <c r="E4446" s="3">
        <v>3386</v>
      </c>
      <c r="F4446" s="4">
        <v>427208.05</v>
      </c>
      <c r="G4446" s="3">
        <v>1033</v>
      </c>
      <c r="H4446" s="4">
        <v>132297.1</v>
      </c>
      <c r="I4446" s="3">
        <v>11940</v>
      </c>
      <c r="J4446" s="4">
        <v>899772.42</v>
      </c>
      <c r="K4446" s="3">
        <v>12921</v>
      </c>
      <c r="L4446" s="4">
        <v>1030144.36</v>
      </c>
    </row>
    <row r="4447" spans="1:12" x14ac:dyDescent="0.25">
      <c r="A4447" s="10">
        <v>6547137</v>
      </c>
      <c r="B4447" s="12" t="s">
        <v>20</v>
      </c>
      <c r="C4447" s="12" t="s">
        <v>22</v>
      </c>
      <c r="D4447" s="13" t="s">
        <v>99</v>
      </c>
      <c r="E4447" s="3">
        <v>49064</v>
      </c>
      <c r="F4447" s="4">
        <v>41841147.189999998</v>
      </c>
      <c r="G4447" s="3">
        <v>19382</v>
      </c>
      <c r="H4447" s="4">
        <v>21064790.989999998</v>
      </c>
      <c r="I4447" s="3">
        <v>61351</v>
      </c>
      <c r="J4447" s="4">
        <v>39459494.840000004</v>
      </c>
      <c r="K4447" s="3">
        <v>53851</v>
      </c>
      <c r="L4447" s="4">
        <v>34306985.82</v>
      </c>
    </row>
    <row r="4448" spans="1:12" x14ac:dyDescent="0.25">
      <c r="A4448" s="10">
        <v>6547145</v>
      </c>
      <c r="B4448" s="12" t="s">
        <v>20</v>
      </c>
      <c r="C4448" s="12" t="s">
        <v>17</v>
      </c>
      <c r="D4448" s="13" t="s">
        <v>99</v>
      </c>
      <c r="E4448" s="3">
        <v>2997</v>
      </c>
      <c r="F4448" s="4">
        <v>546123.06999999995</v>
      </c>
      <c r="G4448" s="3">
        <v>795</v>
      </c>
      <c r="H4448" s="4">
        <v>137769.12</v>
      </c>
      <c r="I4448" s="3">
        <v>12196</v>
      </c>
      <c r="J4448" s="4">
        <v>1138160</v>
      </c>
      <c r="K4448" s="3">
        <v>12096</v>
      </c>
      <c r="L4448" s="4">
        <v>1081938</v>
      </c>
    </row>
    <row r="4449" spans="1:12" x14ac:dyDescent="0.25">
      <c r="A4449" s="10">
        <v>6547152</v>
      </c>
      <c r="B4449" s="12" t="s">
        <v>20</v>
      </c>
      <c r="C4449" s="12" t="s">
        <v>17</v>
      </c>
      <c r="D4449" s="13" t="s">
        <v>99</v>
      </c>
      <c r="E4449" s="3">
        <v>5934</v>
      </c>
      <c r="F4449" s="4">
        <v>920045.57</v>
      </c>
      <c r="G4449" s="3">
        <v>2310</v>
      </c>
      <c r="H4449" s="4">
        <v>381298.52</v>
      </c>
      <c r="I4449" s="3">
        <v>12620</v>
      </c>
      <c r="J4449" s="4">
        <v>1183335.6000000001</v>
      </c>
      <c r="K4449" s="3">
        <v>17328</v>
      </c>
      <c r="L4449" s="4">
        <v>1626595.88</v>
      </c>
    </row>
    <row r="4450" spans="1:12" x14ac:dyDescent="0.25">
      <c r="A4450" s="10">
        <v>6547160</v>
      </c>
      <c r="B4450" s="12" t="s">
        <v>20</v>
      </c>
      <c r="C4450" s="12" t="s">
        <v>17</v>
      </c>
      <c r="D4450" s="13" t="s">
        <v>99</v>
      </c>
      <c r="E4450" s="3">
        <v>4768</v>
      </c>
      <c r="F4450" s="4">
        <v>690203.24</v>
      </c>
      <c r="G4450" s="3">
        <v>1197</v>
      </c>
      <c r="H4450" s="4">
        <v>186700.74</v>
      </c>
      <c r="I4450" s="3">
        <v>13220</v>
      </c>
      <c r="J4450" s="4">
        <v>1090846.3600000001</v>
      </c>
      <c r="K4450" s="3">
        <v>12712</v>
      </c>
      <c r="L4450" s="4">
        <v>1090724.17</v>
      </c>
    </row>
    <row r="4451" spans="1:12" x14ac:dyDescent="0.25">
      <c r="A4451" s="10">
        <v>6547178</v>
      </c>
      <c r="B4451" s="12" t="s">
        <v>20</v>
      </c>
      <c r="C4451" s="12" t="s">
        <v>17</v>
      </c>
      <c r="D4451" s="13" t="s">
        <v>99</v>
      </c>
      <c r="E4451" s="3">
        <v>4708</v>
      </c>
      <c r="F4451" s="4">
        <v>745970.95</v>
      </c>
      <c r="G4451" s="3">
        <v>1669</v>
      </c>
      <c r="H4451" s="4">
        <v>286975.90999999997</v>
      </c>
      <c r="I4451" s="3">
        <v>11059</v>
      </c>
      <c r="J4451" s="4">
        <v>1081179.33</v>
      </c>
      <c r="K4451" s="3">
        <v>14666</v>
      </c>
      <c r="L4451" s="4">
        <v>1431785.62</v>
      </c>
    </row>
    <row r="4452" spans="1:12" x14ac:dyDescent="0.25">
      <c r="A4452" s="10">
        <v>6547186</v>
      </c>
      <c r="B4452" s="12" t="s">
        <v>20</v>
      </c>
      <c r="C4452" s="12" t="s">
        <v>22</v>
      </c>
      <c r="D4452" s="13" t="s">
        <v>99</v>
      </c>
      <c r="E4452" s="3">
        <v>84736</v>
      </c>
      <c r="F4452" s="4">
        <v>75741611.980000004</v>
      </c>
      <c r="G4452" s="3">
        <v>37412</v>
      </c>
      <c r="H4452" s="4">
        <v>41258755.369999997</v>
      </c>
      <c r="I4452" s="3">
        <v>72367</v>
      </c>
      <c r="J4452" s="4">
        <v>44208253.380000003</v>
      </c>
      <c r="K4452" s="3">
        <v>97636</v>
      </c>
      <c r="L4452" s="4">
        <v>63095117.340000004</v>
      </c>
    </row>
    <row r="4453" spans="1:12" x14ac:dyDescent="0.25">
      <c r="A4453" s="10">
        <v>6547194</v>
      </c>
      <c r="B4453" s="12" t="s">
        <v>20</v>
      </c>
      <c r="C4453" s="12" t="s">
        <v>17</v>
      </c>
      <c r="D4453" s="13" t="s">
        <v>99</v>
      </c>
      <c r="E4453" s="3">
        <v>5802</v>
      </c>
      <c r="F4453" s="4">
        <v>2793834.88</v>
      </c>
      <c r="G4453" s="3">
        <v>4913</v>
      </c>
      <c r="H4453" s="4">
        <v>2484330.9900000002</v>
      </c>
      <c r="I4453" s="3">
        <v>6057</v>
      </c>
      <c r="J4453" s="4">
        <v>1398404.46</v>
      </c>
      <c r="K4453" s="3">
        <v>16604</v>
      </c>
      <c r="L4453" s="4">
        <v>4610336.49</v>
      </c>
    </row>
    <row r="4454" spans="1:12" x14ac:dyDescent="0.25">
      <c r="A4454" s="10">
        <v>6551246</v>
      </c>
      <c r="B4454" s="12" t="s">
        <v>20</v>
      </c>
      <c r="C4454" s="12" t="s">
        <v>17</v>
      </c>
      <c r="D4454" s="13" t="s">
        <v>100</v>
      </c>
      <c r="E4454" s="3">
        <v>2763</v>
      </c>
      <c r="F4454" s="4">
        <v>358162.32</v>
      </c>
      <c r="G4454" s="3">
        <v>623</v>
      </c>
      <c r="H4454" s="4">
        <v>82263.240000000005</v>
      </c>
      <c r="I4454" s="3">
        <v>10933</v>
      </c>
      <c r="J4454" s="4">
        <v>763097.11</v>
      </c>
      <c r="K4454" s="3">
        <v>9657</v>
      </c>
      <c r="L4454" s="4">
        <v>677156.89</v>
      </c>
    </row>
    <row r="4455" spans="1:12" x14ac:dyDescent="0.25">
      <c r="A4455" s="10">
        <v>6551329</v>
      </c>
      <c r="B4455" s="12" t="s">
        <v>20</v>
      </c>
      <c r="C4455" s="12" t="s">
        <v>17</v>
      </c>
      <c r="D4455" s="13" t="s">
        <v>100</v>
      </c>
      <c r="E4455" s="3">
        <v>4026</v>
      </c>
      <c r="F4455" s="4">
        <v>627606.54</v>
      </c>
      <c r="G4455" s="3">
        <v>1246</v>
      </c>
      <c r="H4455" s="4">
        <v>192220.23</v>
      </c>
      <c r="I4455" s="3">
        <v>11884</v>
      </c>
      <c r="J4455" s="4">
        <v>1122901.75</v>
      </c>
      <c r="K4455" s="3">
        <v>15039</v>
      </c>
      <c r="L4455" s="4">
        <v>1454570.25</v>
      </c>
    </row>
    <row r="4456" spans="1:12" x14ac:dyDescent="0.25">
      <c r="A4456" s="10">
        <v>6551931</v>
      </c>
      <c r="B4456" s="12" t="s">
        <v>20</v>
      </c>
      <c r="C4456" s="12" t="s">
        <v>17</v>
      </c>
      <c r="D4456" s="13" t="s">
        <v>99</v>
      </c>
      <c r="E4456" s="3">
        <v>12429</v>
      </c>
      <c r="F4456" s="4">
        <v>5935698.2800000003</v>
      </c>
      <c r="G4456" s="3">
        <v>5312</v>
      </c>
      <c r="H4456" s="4">
        <v>3136639.52</v>
      </c>
      <c r="I4456" s="3">
        <v>22245</v>
      </c>
      <c r="J4456" s="4">
        <v>7855534.71</v>
      </c>
      <c r="K4456" s="3">
        <v>18259</v>
      </c>
      <c r="L4456" s="4">
        <v>6890065.6200000001</v>
      </c>
    </row>
    <row r="4457" spans="1:12" x14ac:dyDescent="0.25">
      <c r="A4457" s="10">
        <v>6551949</v>
      </c>
      <c r="B4457" s="12" t="s">
        <v>20</v>
      </c>
      <c r="C4457" s="12" t="s">
        <v>17</v>
      </c>
      <c r="D4457" s="13" t="s">
        <v>99</v>
      </c>
      <c r="E4457" s="3">
        <v>6888</v>
      </c>
      <c r="F4457" s="4">
        <v>1056636.33</v>
      </c>
      <c r="G4457" s="3">
        <v>2518</v>
      </c>
      <c r="H4457" s="4">
        <v>379173.64</v>
      </c>
      <c r="I4457" s="3">
        <v>11891</v>
      </c>
      <c r="J4457" s="4">
        <v>1173763.3899999999</v>
      </c>
      <c r="K4457" s="3">
        <v>16011</v>
      </c>
      <c r="L4457" s="4">
        <v>1591428.2</v>
      </c>
    </row>
    <row r="4458" spans="1:12" x14ac:dyDescent="0.25">
      <c r="A4458" s="10">
        <v>6554422</v>
      </c>
      <c r="B4458" s="12" t="s">
        <v>20</v>
      </c>
      <c r="C4458" s="12" t="s">
        <v>17</v>
      </c>
      <c r="D4458" s="13" t="s">
        <v>96</v>
      </c>
      <c r="E4458" s="3">
        <v>3706</v>
      </c>
      <c r="F4458" s="4">
        <v>644867.97</v>
      </c>
      <c r="G4458" s="3">
        <v>723</v>
      </c>
      <c r="H4458" s="4">
        <v>150109.39000000001</v>
      </c>
      <c r="I4458" s="3">
        <v>13037</v>
      </c>
      <c r="J4458" s="4">
        <v>1316606.6499999999</v>
      </c>
      <c r="K4458" s="3">
        <v>13735</v>
      </c>
      <c r="L4458" s="4">
        <v>1406085.32</v>
      </c>
    </row>
    <row r="4459" spans="1:12" x14ac:dyDescent="0.25">
      <c r="A4459" s="10">
        <v>6554430</v>
      </c>
      <c r="B4459" s="12" t="s">
        <v>20</v>
      </c>
      <c r="C4459" s="12" t="s">
        <v>17</v>
      </c>
      <c r="D4459" s="13" t="s">
        <v>31</v>
      </c>
      <c r="E4459" s="3">
        <v>19712</v>
      </c>
      <c r="F4459" s="4">
        <v>11343146.75</v>
      </c>
      <c r="G4459" s="3">
        <v>5577</v>
      </c>
      <c r="H4459" s="4">
        <v>4349023.5199999996</v>
      </c>
      <c r="I4459" s="3">
        <v>22726</v>
      </c>
      <c r="J4459" s="4">
        <v>8026742.21</v>
      </c>
      <c r="K4459" s="3">
        <v>29845</v>
      </c>
      <c r="L4459" s="4">
        <v>10980702.810000001</v>
      </c>
    </row>
    <row r="4460" spans="1:12" x14ac:dyDescent="0.25">
      <c r="A4460" s="10">
        <v>6554448</v>
      </c>
      <c r="B4460" s="12" t="s">
        <v>20</v>
      </c>
      <c r="C4460" s="12" t="s">
        <v>17</v>
      </c>
      <c r="D4460" s="13" t="s">
        <v>31</v>
      </c>
      <c r="E4460" s="3">
        <v>5659</v>
      </c>
      <c r="F4460" s="4">
        <v>805918.26</v>
      </c>
      <c r="G4460" s="3">
        <v>2598</v>
      </c>
      <c r="H4460" s="4">
        <v>290777.21000000002</v>
      </c>
      <c r="I4460" s="3">
        <v>10292</v>
      </c>
      <c r="J4460" s="4">
        <v>905623.8</v>
      </c>
      <c r="K4460" s="3">
        <v>33562</v>
      </c>
      <c r="L4460" s="4">
        <v>1893033.48</v>
      </c>
    </row>
    <row r="4461" spans="1:12" x14ac:dyDescent="0.25">
      <c r="A4461" s="10">
        <v>6554521</v>
      </c>
      <c r="B4461" s="12" t="s">
        <v>187</v>
      </c>
      <c r="C4461" s="12" t="s">
        <v>20</v>
      </c>
      <c r="D4461" s="13" t="s">
        <v>188</v>
      </c>
      <c r="E4461" s="3">
        <v>5998</v>
      </c>
      <c r="F4461" s="4">
        <v>7009617.5</v>
      </c>
      <c r="G4461" s="3">
        <v>2004</v>
      </c>
      <c r="H4461" s="4">
        <v>2253704</v>
      </c>
      <c r="I4461" s="3">
        <v>3568</v>
      </c>
      <c r="J4461" s="4">
        <v>3005905.5</v>
      </c>
      <c r="K4461" s="3">
        <v>1442</v>
      </c>
      <c r="L4461" s="4">
        <v>1132472.5</v>
      </c>
    </row>
    <row r="4462" spans="1:12" x14ac:dyDescent="0.25">
      <c r="A4462" s="10">
        <v>6557037</v>
      </c>
      <c r="B4462" s="12" t="s">
        <v>27</v>
      </c>
      <c r="C4462" s="12" t="s">
        <v>20</v>
      </c>
      <c r="D4462" s="13" t="s">
        <v>522</v>
      </c>
      <c r="E4462" s="3">
        <v>1235</v>
      </c>
      <c r="F4462" s="4">
        <v>19516429.449999999</v>
      </c>
      <c r="G4462" s="3">
        <v>403</v>
      </c>
      <c r="H4462" s="4">
        <v>8093860.1200000001</v>
      </c>
      <c r="I4462" s="3">
        <v>623</v>
      </c>
      <c r="J4462" s="4">
        <v>9360639.3699999992</v>
      </c>
      <c r="K4462" s="3">
        <v>219</v>
      </c>
      <c r="L4462" s="4">
        <v>3016635.72</v>
      </c>
    </row>
    <row r="4463" spans="1:12" x14ac:dyDescent="0.25">
      <c r="A4463" s="10">
        <v>6558282</v>
      </c>
      <c r="B4463" s="12" t="s">
        <v>20</v>
      </c>
      <c r="C4463" s="12" t="s">
        <v>17</v>
      </c>
      <c r="D4463" s="13" t="s">
        <v>100</v>
      </c>
      <c r="E4463" s="3">
        <v>3571</v>
      </c>
      <c r="F4463" s="4">
        <v>463456.69</v>
      </c>
      <c r="G4463" s="3">
        <v>1082</v>
      </c>
      <c r="H4463" s="4">
        <v>179286.31</v>
      </c>
      <c r="I4463" s="3">
        <v>14147</v>
      </c>
      <c r="J4463" s="4">
        <v>1104062.3400000001</v>
      </c>
      <c r="K4463" s="3">
        <v>19970</v>
      </c>
      <c r="L4463" s="4">
        <v>1514317.23</v>
      </c>
    </row>
    <row r="4464" spans="1:12" x14ac:dyDescent="0.25">
      <c r="A4464" s="10">
        <v>6558290</v>
      </c>
      <c r="B4464" s="12" t="s">
        <v>20</v>
      </c>
      <c r="C4464" s="12" t="s">
        <v>17</v>
      </c>
      <c r="D4464" s="13" t="s">
        <v>100</v>
      </c>
      <c r="E4464" s="3">
        <v>3122</v>
      </c>
      <c r="F4464" s="4">
        <v>469630.19</v>
      </c>
      <c r="G4464" s="3">
        <v>777</v>
      </c>
      <c r="H4464" s="4">
        <v>133178.71</v>
      </c>
      <c r="I4464" s="3">
        <v>12533</v>
      </c>
      <c r="J4464" s="4">
        <v>1025932.28</v>
      </c>
      <c r="K4464" s="3">
        <v>15135</v>
      </c>
      <c r="L4464" s="4">
        <v>1177295.2</v>
      </c>
    </row>
    <row r="4465" spans="1:12" x14ac:dyDescent="0.25">
      <c r="A4465" s="10">
        <v>6558308</v>
      </c>
      <c r="B4465" s="12" t="s">
        <v>20</v>
      </c>
      <c r="C4465" s="12" t="s">
        <v>17</v>
      </c>
      <c r="D4465" s="13" t="s">
        <v>100</v>
      </c>
      <c r="E4465" s="3">
        <v>4778</v>
      </c>
      <c r="F4465" s="4">
        <v>774762.27</v>
      </c>
      <c r="G4465" s="3">
        <v>1474</v>
      </c>
      <c r="H4465" s="4">
        <v>283236.21999999997</v>
      </c>
      <c r="I4465" s="3">
        <v>8820</v>
      </c>
      <c r="J4465" s="4">
        <v>904203.14</v>
      </c>
      <c r="K4465" s="3">
        <v>10609</v>
      </c>
      <c r="L4465" s="4">
        <v>1127723.54</v>
      </c>
    </row>
    <row r="4466" spans="1:12" x14ac:dyDescent="0.25">
      <c r="A4466" s="10">
        <v>6558316</v>
      </c>
      <c r="B4466" s="12" t="s">
        <v>20</v>
      </c>
      <c r="C4466" s="12" t="s">
        <v>17</v>
      </c>
      <c r="D4466" s="13" t="s">
        <v>100</v>
      </c>
      <c r="E4466" s="3">
        <v>7363</v>
      </c>
      <c r="F4466" s="4">
        <v>3645446.6</v>
      </c>
      <c r="G4466" s="3">
        <v>1558</v>
      </c>
      <c r="H4466" s="4">
        <v>886292.31</v>
      </c>
      <c r="I4466" s="3">
        <v>9472</v>
      </c>
      <c r="J4466" s="4">
        <v>2483726.84</v>
      </c>
      <c r="K4466" s="3">
        <v>9798</v>
      </c>
      <c r="L4466" s="4">
        <v>2555170.9300000002</v>
      </c>
    </row>
    <row r="4467" spans="1:12" x14ac:dyDescent="0.25">
      <c r="A4467" s="10">
        <v>6558332</v>
      </c>
      <c r="B4467" s="12" t="s">
        <v>20</v>
      </c>
      <c r="C4467" s="12" t="s">
        <v>17</v>
      </c>
      <c r="D4467" s="13" t="s">
        <v>100</v>
      </c>
      <c r="E4467" s="3">
        <v>5844</v>
      </c>
      <c r="F4467" s="4">
        <v>996768.17</v>
      </c>
      <c r="G4467" s="3">
        <v>1878</v>
      </c>
      <c r="H4467" s="4">
        <v>348642.22</v>
      </c>
      <c r="I4467" s="3">
        <v>9151</v>
      </c>
      <c r="J4467" s="4">
        <v>1001762.7</v>
      </c>
      <c r="K4467" s="3">
        <v>11554</v>
      </c>
      <c r="L4467" s="4">
        <v>1347672.8</v>
      </c>
    </row>
    <row r="4468" spans="1:12" x14ac:dyDescent="0.25">
      <c r="A4468" s="10">
        <v>6558340</v>
      </c>
      <c r="B4468" s="12" t="s">
        <v>20</v>
      </c>
      <c r="C4468" s="12" t="s">
        <v>17</v>
      </c>
      <c r="D4468" s="13" t="s">
        <v>100</v>
      </c>
      <c r="E4468" s="3">
        <v>21714</v>
      </c>
      <c r="F4468" s="4">
        <v>12347903.199999999</v>
      </c>
      <c r="G4468" s="3">
        <v>7748</v>
      </c>
      <c r="H4468" s="4">
        <v>6099086.8600000003</v>
      </c>
      <c r="I4468" s="3">
        <v>38257</v>
      </c>
      <c r="J4468" s="4">
        <v>13727778.9</v>
      </c>
      <c r="K4468" s="3">
        <v>46764</v>
      </c>
      <c r="L4468" s="4">
        <v>16420633.970000001</v>
      </c>
    </row>
    <row r="4469" spans="1:12" x14ac:dyDescent="0.25">
      <c r="A4469" s="10">
        <v>6560601</v>
      </c>
      <c r="B4469" s="12" t="s">
        <v>20</v>
      </c>
      <c r="C4469" s="12" t="s">
        <v>17</v>
      </c>
      <c r="D4469" s="13" t="s">
        <v>36</v>
      </c>
      <c r="E4469" s="3">
        <v>4937</v>
      </c>
      <c r="F4469" s="4">
        <v>2965244.27</v>
      </c>
      <c r="G4469" s="3">
        <v>1593</v>
      </c>
      <c r="H4469" s="4">
        <v>1091688.56</v>
      </c>
      <c r="I4469" s="3">
        <v>12715</v>
      </c>
      <c r="J4469" s="4">
        <v>3174652.1</v>
      </c>
      <c r="K4469" s="3">
        <v>10429</v>
      </c>
      <c r="L4469" s="4">
        <v>3393784.15</v>
      </c>
    </row>
    <row r="4470" spans="1:12" x14ac:dyDescent="0.25">
      <c r="A4470" s="10">
        <v>6560619</v>
      </c>
      <c r="B4470" s="12" t="s">
        <v>20</v>
      </c>
      <c r="C4470" s="12" t="s">
        <v>22</v>
      </c>
      <c r="D4470" s="13" t="s">
        <v>36</v>
      </c>
      <c r="E4470" s="3">
        <v>72081</v>
      </c>
      <c r="F4470" s="4">
        <v>49006902.219999999</v>
      </c>
      <c r="G4470" s="3">
        <v>26252</v>
      </c>
      <c r="H4470" s="4">
        <v>22830895.57</v>
      </c>
      <c r="I4470" s="3">
        <v>79414</v>
      </c>
      <c r="J4470" s="4">
        <v>35415366.609999999</v>
      </c>
      <c r="K4470" s="3">
        <v>87435</v>
      </c>
      <c r="L4470" s="4">
        <v>39712560.689999998</v>
      </c>
    </row>
    <row r="4471" spans="1:12" x14ac:dyDescent="0.25">
      <c r="A4471" s="10">
        <v>6560627</v>
      </c>
      <c r="B4471" s="12" t="s">
        <v>20</v>
      </c>
      <c r="C4471" s="12" t="s">
        <v>17</v>
      </c>
      <c r="D4471" s="13" t="s">
        <v>36</v>
      </c>
      <c r="E4471" s="3">
        <v>2087</v>
      </c>
      <c r="F4471" s="4">
        <v>283200.86</v>
      </c>
      <c r="G4471" s="3">
        <v>349</v>
      </c>
      <c r="H4471" s="4">
        <v>50778.01</v>
      </c>
      <c r="I4471" s="3">
        <v>6336</v>
      </c>
      <c r="J4471" s="4">
        <v>507380.11</v>
      </c>
      <c r="K4471" s="3">
        <v>5622</v>
      </c>
      <c r="L4471" s="4">
        <v>489192.27</v>
      </c>
    </row>
    <row r="4472" spans="1:12" x14ac:dyDescent="0.25">
      <c r="A4472" s="10">
        <v>6560643</v>
      </c>
      <c r="B4472" s="12" t="s">
        <v>20</v>
      </c>
      <c r="C4472" s="12" t="s">
        <v>17</v>
      </c>
      <c r="D4472" s="13" t="s">
        <v>36</v>
      </c>
      <c r="E4472" s="3">
        <v>1222</v>
      </c>
      <c r="F4472" s="4">
        <v>188554.23</v>
      </c>
      <c r="G4472" s="3">
        <v>196</v>
      </c>
      <c r="H4472" s="4">
        <v>33408.78</v>
      </c>
      <c r="I4472" s="3">
        <v>10399</v>
      </c>
      <c r="J4472" s="4">
        <v>1002953.93</v>
      </c>
      <c r="K4472" s="3">
        <v>6325</v>
      </c>
      <c r="L4472" s="4">
        <v>565357.1</v>
      </c>
    </row>
    <row r="4473" spans="1:12" x14ac:dyDescent="0.25">
      <c r="A4473" s="10">
        <v>6560650</v>
      </c>
      <c r="B4473" s="12" t="s">
        <v>20</v>
      </c>
      <c r="C4473" s="12" t="s">
        <v>17</v>
      </c>
      <c r="D4473" s="13" t="s">
        <v>36</v>
      </c>
      <c r="E4473" s="3">
        <v>4635</v>
      </c>
      <c r="F4473" s="4">
        <v>730397.91</v>
      </c>
      <c r="G4473" s="3">
        <v>1280</v>
      </c>
      <c r="H4473" s="4">
        <v>223470.21</v>
      </c>
      <c r="I4473" s="3">
        <v>11172</v>
      </c>
      <c r="J4473" s="4">
        <v>968242.96</v>
      </c>
      <c r="K4473" s="3">
        <v>11888</v>
      </c>
      <c r="L4473" s="4">
        <v>1080511.57</v>
      </c>
    </row>
    <row r="4474" spans="1:12" x14ac:dyDescent="0.25">
      <c r="A4474" s="10">
        <v>6560668</v>
      </c>
      <c r="B4474" s="12" t="s">
        <v>20</v>
      </c>
      <c r="C4474" s="12" t="s">
        <v>17</v>
      </c>
      <c r="D4474" s="13" t="s">
        <v>36</v>
      </c>
      <c r="E4474" s="3">
        <v>3727</v>
      </c>
      <c r="F4474" s="4">
        <v>668029.73</v>
      </c>
      <c r="G4474" s="3">
        <v>748</v>
      </c>
      <c r="H4474" s="4">
        <v>140987.32</v>
      </c>
      <c r="I4474" s="3">
        <v>9396</v>
      </c>
      <c r="J4474" s="4">
        <v>926045.59</v>
      </c>
      <c r="K4474" s="3">
        <v>12170</v>
      </c>
      <c r="L4474" s="4">
        <v>1170491.57</v>
      </c>
    </row>
    <row r="4475" spans="1:12" x14ac:dyDescent="0.25">
      <c r="A4475" s="10">
        <v>6560676</v>
      </c>
      <c r="B4475" s="12" t="s">
        <v>20</v>
      </c>
      <c r="C4475" s="12" t="s">
        <v>17</v>
      </c>
      <c r="D4475" s="13" t="s">
        <v>36</v>
      </c>
      <c r="E4475" s="3">
        <v>6101</v>
      </c>
      <c r="F4475" s="4">
        <v>2214312.0699999998</v>
      </c>
      <c r="G4475" s="3">
        <v>1266</v>
      </c>
      <c r="H4475" s="4">
        <v>637072.48</v>
      </c>
      <c r="I4475" s="3">
        <v>25382</v>
      </c>
      <c r="J4475" s="4">
        <v>3807608.46</v>
      </c>
      <c r="K4475" s="3">
        <v>21701</v>
      </c>
      <c r="L4475" s="4">
        <v>3380819.65</v>
      </c>
    </row>
    <row r="4476" spans="1:12" x14ac:dyDescent="0.25">
      <c r="A4476" s="10">
        <v>6560684</v>
      </c>
      <c r="B4476" s="12" t="s">
        <v>20</v>
      </c>
      <c r="C4476" s="12" t="s">
        <v>17</v>
      </c>
      <c r="D4476" s="13" t="s">
        <v>36</v>
      </c>
      <c r="E4476" s="3">
        <v>24474</v>
      </c>
      <c r="F4476" s="4">
        <v>16488284.689999999</v>
      </c>
      <c r="G4476" s="3">
        <v>8576</v>
      </c>
      <c r="H4476" s="4">
        <v>7608400.9000000004</v>
      </c>
      <c r="I4476" s="3">
        <v>51917</v>
      </c>
      <c r="J4476" s="4">
        <v>22033336.59</v>
      </c>
      <c r="K4476" s="3">
        <v>53938</v>
      </c>
      <c r="L4476" s="4">
        <v>21854484.43</v>
      </c>
    </row>
    <row r="4477" spans="1:12" x14ac:dyDescent="0.25">
      <c r="A4477" s="10">
        <v>6560692</v>
      </c>
      <c r="B4477" s="12" t="s">
        <v>20</v>
      </c>
      <c r="C4477" s="12" t="s">
        <v>22</v>
      </c>
      <c r="D4477" s="13" t="s">
        <v>36</v>
      </c>
      <c r="E4477" s="3">
        <v>64054</v>
      </c>
      <c r="F4477" s="4">
        <v>48287440.079999998</v>
      </c>
      <c r="G4477" s="3">
        <v>18200</v>
      </c>
      <c r="H4477" s="4">
        <v>14803035.73</v>
      </c>
      <c r="I4477" s="3">
        <v>46410</v>
      </c>
      <c r="J4477" s="4">
        <v>18589883.399999999</v>
      </c>
      <c r="K4477" s="3">
        <v>69136</v>
      </c>
      <c r="L4477" s="4">
        <v>32281266.390000001</v>
      </c>
    </row>
    <row r="4478" spans="1:12" x14ac:dyDescent="0.25">
      <c r="A4478" s="10">
        <v>6560718</v>
      </c>
      <c r="B4478" s="12" t="s">
        <v>20</v>
      </c>
      <c r="C4478" s="12" t="s">
        <v>17</v>
      </c>
      <c r="D4478" s="13" t="s">
        <v>36</v>
      </c>
      <c r="E4478" s="3">
        <v>5878</v>
      </c>
      <c r="F4478" s="4">
        <v>956420.34</v>
      </c>
      <c r="G4478" s="3">
        <v>2338</v>
      </c>
      <c r="H4478" s="4">
        <v>383270.54</v>
      </c>
      <c r="I4478" s="3">
        <v>16593</v>
      </c>
      <c r="J4478" s="4">
        <v>1766742.04</v>
      </c>
      <c r="K4478" s="3">
        <v>21106</v>
      </c>
      <c r="L4478" s="4">
        <v>2385097.0299999998</v>
      </c>
    </row>
    <row r="4479" spans="1:12" x14ac:dyDescent="0.25">
      <c r="A4479" s="10">
        <v>6560726</v>
      </c>
      <c r="B4479" s="12" t="s">
        <v>20</v>
      </c>
      <c r="C4479" s="12" t="s">
        <v>17</v>
      </c>
      <c r="D4479" s="13" t="s">
        <v>36</v>
      </c>
      <c r="E4479" s="3">
        <v>9667</v>
      </c>
      <c r="F4479" s="4">
        <v>4943516.12</v>
      </c>
      <c r="G4479" s="3">
        <v>5180</v>
      </c>
      <c r="H4479" s="4">
        <v>4340958.99</v>
      </c>
      <c r="I4479" s="3">
        <v>18938</v>
      </c>
      <c r="J4479" s="4">
        <v>4535637.58</v>
      </c>
      <c r="K4479" s="3">
        <v>20849</v>
      </c>
      <c r="L4479" s="4">
        <v>5942352.7300000004</v>
      </c>
    </row>
    <row r="4480" spans="1:12" x14ac:dyDescent="0.25">
      <c r="A4480" s="10">
        <v>6560734</v>
      </c>
      <c r="B4480" s="12" t="s">
        <v>20</v>
      </c>
      <c r="C4480" s="12" t="s">
        <v>17</v>
      </c>
      <c r="D4480" s="13" t="s">
        <v>36</v>
      </c>
      <c r="E4480" s="3">
        <v>36528</v>
      </c>
      <c r="F4480" s="4">
        <v>19244087.48</v>
      </c>
      <c r="G4480" s="3">
        <v>8365</v>
      </c>
      <c r="H4480" s="4">
        <v>6054099.4400000004</v>
      </c>
      <c r="I4480" s="3">
        <v>55986</v>
      </c>
      <c r="J4480" s="4">
        <v>18497704.52</v>
      </c>
      <c r="K4480" s="3">
        <v>46502</v>
      </c>
      <c r="L4480" s="4">
        <v>14194004.460000001</v>
      </c>
    </row>
    <row r="4481" spans="1:12" x14ac:dyDescent="0.25">
      <c r="A4481" s="10">
        <v>6560742</v>
      </c>
      <c r="B4481" s="12" t="s">
        <v>20</v>
      </c>
      <c r="C4481" s="12" t="s">
        <v>17</v>
      </c>
      <c r="D4481" s="13" t="s">
        <v>36</v>
      </c>
      <c r="E4481" s="3">
        <v>16873</v>
      </c>
      <c r="F4481" s="4">
        <v>10460872.59</v>
      </c>
      <c r="G4481" s="3">
        <v>6179</v>
      </c>
      <c r="H4481" s="4">
        <v>4987205.76</v>
      </c>
      <c r="I4481" s="3">
        <v>26973</v>
      </c>
      <c r="J4481" s="4">
        <v>7153436.4500000002</v>
      </c>
      <c r="K4481" s="3">
        <v>24458</v>
      </c>
      <c r="L4481" s="4">
        <v>7203023.3600000003</v>
      </c>
    </row>
    <row r="4482" spans="1:12" x14ac:dyDescent="0.25">
      <c r="A4482" s="10">
        <v>6560759</v>
      </c>
      <c r="B4482" s="12" t="s">
        <v>20</v>
      </c>
      <c r="C4482" s="12" t="s">
        <v>17</v>
      </c>
      <c r="D4482" s="13" t="s">
        <v>36</v>
      </c>
      <c r="E4482" s="3">
        <v>3515</v>
      </c>
      <c r="F4482" s="4">
        <v>504866.29</v>
      </c>
      <c r="G4482" s="3">
        <v>1107</v>
      </c>
      <c r="H4482" s="4">
        <v>161927.38</v>
      </c>
      <c r="I4482" s="3">
        <v>6306</v>
      </c>
      <c r="J4482" s="4">
        <v>555673.44999999995</v>
      </c>
      <c r="K4482" s="3">
        <v>8228</v>
      </c>
      <c r="L4482" s="4">
        <v>714664.72</v>
      </c>
    </row>
    <row r="4483" spans="1:12" x14ac:dyDescent="0.25">
      <c r="A4483" s="10">
        <v>6560767</v>
      </c>
      <c r="B4483" s="12" t="s">
        <v>20</v>
      </c>
      <c r="C4483" s="12" t="s">
        <v>17</v>
      </c>
      <c r="D4483" s="13" t="s">
        <v>36</v>
      </c>
      <c r="E4483" s="3">
        <v>5437</v>
      </c>
      <c r="F4483" s="4">
        <v>1091292.6299999999</v>
      </c>
      <c r="G4483" s="3">
        <v>307</v>
      </c>
      <c r="H4483" s="4">
        <v>61524.02</v>
      </c>
      <c r="I4483" s="3">
        <v>7008</v>
      </c>
      <c r="J4483" s="4">
        <v>888381.35</v>
      </c>
      <c r="K4483" s="3">
        <v>4332</v>
      </c>
      <c r="L4483" s="4">
        <v>516564.16</v>
      </c>
    </row>
    <row r="4484" spans="1:12" x14ac:dyDescent="0.25">
      <c r="A4484" s="10">
        <v>6560775</v>
      </c>
      <c r="B4484" s="12" t="s">
        <v>20</v>
      </c>
      <c r="C4484" s="12" t="s">
        <v>17</v>
      </c>
      <c r="D4484" s="13" t="s">
        <v>36</v>
      </c>
      <c r="E4484" s="3">
        <v>5307</v>
      </c>
      <c r="F4484" s="4">
        <v>1004559.16</v>
      </c>
      <c r="G4484" s="3">
        <v>1461</v>
      </c>
      <c r="H4484" s="4">
        <v>261663.89</v>
      </c>
      <c r="I4484" s="3">
        <v>14766</v>
      </c>
      <c r="J4484" s="4">
        <v>1396693.06</v>
      </c>
      <c r="K4484" s="3">
        <v>14470</v>
      </c>
      <c r="L4484" s="4">
        <v>1492578.19</v>
      </c>
    </row>
    <row r="4485" spans="1:12" x14ac:dyDescent="0.25">
      <c r="A4485" s="10">
        <v>6560783</v>
      </c>
      <c r="B4485" s="12" t="s">
        <v>20</v>
      </c>
      <c r="C4485" s="12" t="s">
        <v>17</v>
      </c>
      <c r="D4485" s="13" t="s">
        <v>36</v>
      </c>
      <c r="E4485" s="3">
        <v>2396</v>
      </c>
      <c r="F4485" s="4">
        <v>454114.94</v>
      </c>
      <c r="G4485" s="3">
        <v>598</v>
      </c>
      <c r="H4485" s="4">
        <v>121815.96</v>
      </c>
      <c r="I4485" s="3">
        <v>6496</v>
      </c>
      <c r="J4485" s="4">
        <v>575037.99</v>
      </c>
      <c r="K4485" s="3">
        <v>7684</v>
      </c>
      <c r="L4485" s="4">
        <v>658004.03</v>
      </c>
    </row>
    <row r="4486" spans="1:12" x14ac:dyDescent="0.25">
      <c r="A4486" s="10">
        <v>6560791</v>
      </c>
      <c r="B4486" s="12" t="s">
        <v>20</v>
      </c>
      <c r="C4486" s="12" t="s">
        <v>17</v>
      </c>
      <c r="D4486" s="13" t="s">
        <v>36</v>
      </c>
      <c r="E4486" s="3">
        <v>5631</v>
      </c>
      <c r="F4486" s="4">
        <v>873986.63</v>
      </c>
      <c r="G4486" s="3">
        <v>1216</v>
      </c>
      <c r="H4486" s="4">
        <v>199160.34</v>
      </c>
      <c r="I4486" s="3">
        <v>15045</v>
      </c>
      <c r="J4486" s="4">
        <v>1261057.28</v>
      </c>
      <c r="K4486" s="3">
        <v>16336</v>
      </c>
      <c r="L4486" s="4">
        <v>1403413.34</v>
      </c>
    </row>
    <row r="4487" spans="1:12" x14ac:dyDescent="0.25">
      <c r="A4487" s="10">
        <v>6560809</v>
      </c>
      <c r="B4487" s="12" t="s">
        <v>20</v>
      </c>
      <c r="C4487" s="12" t="s">
        <v>17</v>
      </c>
      <c r="D4487" s="13" t="s">
        <v>36</v>
      </c>
      <c r="E4487" s="3">
        <v>3875</v>
      </c>
      <c r="F4487" s="4">
        <v>2417226.35</v>
      </c>
      <c r="G4487" s="3">
        <v>1913</v>
      </c>
      <c r="H4487" s="4">
        <v>1494589.56</v>
      </c>
      <c r="I4487" s="3">
        <v>5106</v>
      </c>
      <c r="J4487" s="4">
        <v>1582118.91</v>
      </c>
      <c r="K4487" s="3">
        <v>8395</v>
      </c>
      <c r="L4487" s="4">
        <v>3255684.61</v>
      </c>
    </row>
    <row r="4488" spans="1:12" x14ac:dyDescent="0.25">
      <c r="A4488" s="10">
        <v>6561179</v>
      </c>
      <c r="B4488" s="12" t="s">
        <v>32</v>
      </c>
      <c r="C4488" s="12" t="s">
        <v>32</v>
      </c>
      <c r="D4488" s="13" t="s">
        <v>922</v>
      </c>
      <c r="E4488" s="3">
        <v>5181</v>
      </c>
      <c r="F4488" s="4">
        <v>3121206.56</v>
      </c>
      <c r="G4488" s="3">
        <v>1936</v>
      </c>
      <c r="H4488" s="4">
        <v>5195535</v>
      </c>
      <c r="I4488" s="3">
        <v>13678</v>
      </c>
      <c r="J4488" s="4">
        <v>8691352.7100000009</v>
      </c>
      <c r="K4488" s="3">
        <v>6218</v>
      </c>
      <c r="L4488" s="4">
        <v>2879143.95</v>
      </c>
    </row>
    <row r="4489" spans="1:12" x14ac:dyDescent="0.25">
      <c r="A4489" s="10">
        <v>6562037</v>
      </c>
      <c r="B4489" s="12" t="s">
        <v>20</v>
      </c>
      <c r="C4489" s="12" t="s">
        <v>17</v>
      </c>
      <c r="D4489" s="13" t="s">
        <v>96</v>
      </c>
      <c r="E4489" s="3">
        <v>6581</v>
      </c>
      <c r="F4489" s="4">
        <v>5068694.42</v>
      </c>
      <c r="G4489" s="3">
        <v>5024</v>
      </c>
      <c r="H4489" s="4">
        <v>4895971.95</v>
      </c>
      <c r="I4489" s="3">
        <v>9091</v>
      </c>
      <c r="J4489" s="4">
        <v>4031181.85</v>
      </c>
      <c r="K4489" s="3">
        <v>15855</v>
      </c>
      <c r="L4489" s="4">
        <v>6342376.6299999999</v>
      </c>
    </row>
    <row r="4490" spans="1:12" x14ac:dyDescent="0.25">
      <c r="A4490" s="10">
        <v>6563498</v>
      </c>
      <c r="B4490" s="12" t="s">
        <v>20</v>
      </c>
      <c r="C4490" s="12" t="s">
        <v>17</v>
      </c>
      <c r="D4490" s="13" t="s">
        <v>100</v>
      </c>
      <c r="E4490" s="3">
        <v>1774</v>
      </c>
      <c r="F4490" s="4">
        <v>357517.13</v>
      </c>
      <c r="G4490" s="3">
        <v>346</v>
      </c>
      <c r="H4490" s="4">
        <v>69588.59</v>
      </c>
      <c r="I4490" s="3">
        <v>7058</v>
      </c>
      <c r="J4490" s="4">
        <v>619760.29</v>
      </c>
      <c r="K4490" s="3">
        <v>5769</v>
      </c>
      <c r="L4490" s="4">
        <v>518794.84</v>
      </c>
    </row>
    <row r="4491" spans="1:12" x14ac:dyDescent="0.25">
      <c r="A4491" s="10">
        <v>6566053</v>
      </c>
      <c r="B4491" s="12" t="s">
        <v>20</v>
      </c>
      <c r="C4491" s="12" t="s">
        <v>17</v>
      </c>
      <c r="D4491" s="13" t="s">
        <v>99</v>
      </c>
      <c r="E4491" s="3">
        <v>6528</v>
      </c>
      <c r="F4491" s="4">
        <v>1453326.61</v>
      </c>
      <c r="G4491" s="3">
        <v>668</v>
      </c>
      <c r="H4491" s="4">
        <v>146430.67000000001</v>
      </c>
      <c r="I4491" s="3">
        <v>6302</v>
      </c>
      <c r="J4491" s="4">
        <v>890792.9</v>
      </c>
      <c r="K4491" s="3">
        <v>7412</v>
      </c>
      <c r="L4491" s="4">
        <v>1052980.78</v>
      </c>
    </row>
    <row r="4492" spans="1:12" x14ac:dyDescent="0.25">
      <c r="A4492" s="10">
        <v>6566061</v>
      </c>
      <c r="B4492" s="12" t="s">
        <v>20</v>
      </c>
      <c r="C4492" s="12" t="s">
        <v>17</v>
      </c>
      <c r="D4492" s="13" t="s">
        <v>99</v>
      </c>
      <c r="E4492" s="3">
        <v>19360</v>
      </c>
      <c r="F4492" s="4">
        <v>10877256.310000001</v>
      </c>
      <c r="G4492" s="3">
        <v>7448</v>
      </c>
      <c r="H4492" s="4">
        <v>5570666.2400000002</v>
      </c>
      <c r="I4492" s="3">
        <v>28094</v>
      </c>
      <c r="J4492" s="4">
        <v>9753412.2100000009</v>
      </c>
      <c r="K4492" s="3">
        <v>47827</v>
      </c>
      <c r="L4492" s="4">
        <v>16233649.359999999</v>
      </c>
    </row>
    <row r="4493" spans="1:12" x14ac:dyDescent="0.25">
      <c r="A4493" s="10">
        <v>6566079</v>
      </c>
      <c r="B4493" s="12" t="s">
        <v>20</v>
      </c>
      <c r="C4493" s="12" t="s">
        <v>17</v>
      </c>
      <c r="D4493" s="13" t="s">
        <v>99</v>
      </c>
      <c r="E4493" s="3">
        <v>5194</v>
      </c>
      <c r="F4493" s="4">
        <v>829859.23</v>
      </c>
      <c r="G4493" s="3">
        <v>1596</v>
      </c>
      <c r="H4493" s="4">
        <v>268090.88</v>
      </c>
      <c r="I4493" s="3">
        <v>13518</v>
      </c>
      <c r="J4493" s="4">
        <v>1266863.1499999999</v>
      </c>
      <c r="K4493" s="3">
        <v>13551</v>
      </c>
      <c r="L4493" s="4">
        <v>1355256.04</v>
      </c>
    </row>
    <row r="4494" spans="1:12" x14ac:dyDescent="0.25">
      <c r="A4494" s="10">
        <v>6566087</v>
      </c>
      <c r="B4494" s="12" t="s">
        <v>20</v>
      </c>
      <c r="C4494" s="12" t="s">
        <v>24</v>
      </c>
      <c r="D4494" s="13" t="s">
        <v>99</v>
      </c>
      <c r="E4494" s="3">
        <v>47188</v>
      </c>
      <c r="F4494" s="4">
        <v>23166701.02</v>
      </c>
      <c r="G4494" s="3">
        <v>19503</v>
      </c>
      <c r="H4494" s="4">
        <v>11814954.529999999</v>
      </c>
      <c r="I4494" s="3">
        <v>30520</v>
      </c>
      <c r="J4494" s="4">
        <v>10136457.869999999</v>
      </c>
      <c r="K4494" s="3">
        <v>46211</v>
      </c>
      <c r="L4494" s="4">
        <v>15976948.23</v>
      </c>
    </row>
    <row r="4495" spans="1:12" x14ac:dyDescent="0.25">
      <c r="A4495" s="10">
        <v>6566095</v>
      </c>
      <c r="B4495" s="12" t="s">
        <v>20</v>
      </c>
      <c r="C4495" s="12" t="s">
        <v>22</v>
      </c>
      <c r="D4495" s="13" t="s">
        <v>99</v>
      </c>
      <c r="E4495" s="3">
        <v>65651</v>
      </c>
      <c r="F4495" s="4">
        <v>63947270.369999997</v>
      </c>
      <c r="G4495" s="3">
        <v>28795</v>
      </c>
      <c r="H4495" s="4">
        <v>29708394.260000002</v>
      </c>
      <c r="I4495" s="3">
        <v>34059</v>
      </c>
      <c r="J4495" s="4">
        <v>24413424.41</v>
      </c>
      <c r="K4495" s="3">
        <v>56222</v>
      </c>
      <c r="L4495" s="4">
        <v>40399784.450000003</v>
      </c>
    </row>
    <row r="4496" spans="1:12" x14ac:dyDescent="0.25">
      <c r="A4496" s="10">
        <v>6566103</v>
      </c>
      <c r="B4496" s="12" t="s">
        <v>20</v>
      </c>
      <c r="C4496" s="12" t="s">
        <v>17</v>
      </c>
      <c r="D4496" s="13" t="s">
        <v>99</v>
      </c>
      <c r="E4496" s="3">
        <v>26961</v>
      </c>
      <c r="F4496" s="4">
        <v>15652731.289999999</v>
      </c>
      <c r="G4496" s="3">
        <v>6156</v>
      </c>
      <c r="H4496" s="4">
        <v>4511785.18</v>
      </c>
      <c r="I4496" s="3">
        <v>20789</v>
      </c>
      <c r="J4496" s="4">
        <v>9095199.0299999993</v>
      </c>
      <c r="K4496" s="3">
        <v>24341</v>
      </c>
      <c r="L4496" s="4">
        <v>10634526.67</v>
      </c>
    </row>
    <row r="4497" spans="1:12" x14ac:dyDescent="0.25">
      <c r="A4497" s="10">
        <v>6566111</v>
      </c>
      <c r="B4497" s="12" t="s">
        <v>20</v>
      </c>
      <c r="C4497" s="12" t="s">
        <v>17</v>
      </c>
      <c r="D4497" s="13" t="s">
        <v>99</v>
      </c>
      <c r="E4497" s="3">
        <v>4985</v>
      </c>
      <c r="F4497" s="4">
        <v>817978.37</v>
      </c>
      <c r="G4497" s="3">
        <v>1262</v>
      </c>
      <c r="H4497" s="4">
        <v>252687.35999999999</v>
      </c>
      <c r="I4497" s="3">
        <v>9311</v>
      </c>
      <c r="J4497" s="4">
        <v>859478.13</v>
      </c>
      <c r="K4497" s="3">
        <v>10680</v>
      </c>
      <c r="L4497" s="4">
        <v>1024837.63</v>
      </c>
    </row>
    <row r="4498" spans="1:12" x14ac:dyDescent="0.25">
      <c r="A4498" s="10">
        <v>6566699</v>
      </c>
      <c r="B4498" s="12" t="s">
        <v>20</v>
      </c>
      <c r="C4498" s="12" t="s">
        <v>17</v>
      </c>
      <c r="D4498" s="13" t="s">
        <v>36</v>
      </c>
      <c r="E4498" s="3">
        <v>3116</v>
      </c>
      <c r="F4498" s="4">
        <v>516561.26</v>
      </c>
      <c r="G4498" s="3">
        <v>834</v>
      </c>
      <c r="H4498" s="4">
        <v>146373.19</v>
      </c>
      <c r="I4498" s="3">
        <v>6567</v>
      </c>
      <c r="J4498" s="4">
        <v>662203.41</v>
      </c>
      <c r="K4498" s="3">
        <v>8242</v>
      </c>
      <c r="L4498" s="4">
        <v>813850.88</v>
      </c>
    </row>
    <row r="4499" spans="1:12" x14ac:dyDescent="0.25">
      <c r="A4499" s="10">
        <v>6566707</v>
      </c>
      <c r="B4499" s="12" t="s">
        <v>20</v>
      </c>
      <c r="C4499" s="12" t="s">
        <v>17</v>
      </c>
      <c r="D4499" s="13" t="s">
        <v>36</v>
      </c>
      <c r="E4499" s="3">
        <v>2391</v>
      </c>
      <c r="F4499" s="4">
        <v>338810.89</v>
      </c>
      <c r="G4499" s="3">
        <v>380</v>
      </c>
      <c r="H4499" s="4">
        <v>60798.55</v>
      </c>
      <c r="I4499" s="3">
        <v>5746</v>
      </c>
      <c r="J4499" s="4">
        <v>577268.06000000006</v>
      </c>
      <c r="K4499" s="3">
        <v>4232</v>
      </c>
      <c r="L4499" s="4">
        <v>438624.04</v>
      </c>
    </row>
    <row r="4500" spans="1:12" x14ac:dyDescent="0.25">
      <c r="A4500" s="10">
        <v>6566715</v>
      </c>
      <c r="B4500" s="12" t="s">
        <v>20</v>
      </c>
      <c r="C4500" s="12" t="s">
        <v>17</v>
      </c>
      <c r="D4500" s="13" t="s">
        <v>36</v>
      </c>
      <c r="E4500" s="3">
        <v>5581</v>
      </c>
      <c r="F4500" s="4">
        <v>973366.66</v>
      </c>
      <c r="G4500" s="3">
        <v>1295</v>
      </c>
      <c r="H4500" s="4">
        <v>242463.83</v>
      </c>
      <c r="I4500" s="3">
        <v>14649</v>
      </c>
      <c r="J4500" s="4">
        <v>1475123.29</v>
      </c>
      <c r="K4500" s="3">
        <v>18384</v>
      </c>
      <c r="L4500" s="4">
        <v>1717590.91</v>
      </c>
    </row>
    <row r="4501" spans="1:12" x14ac:dyDescent="0.25">
      <c r="A4501" s="10">
        <v>6571020</v>
      </c>
      <c r="B4501" s="12" t="s">
        <v>20</v>
      </c>
      <c r="C4501" s="12" t="s">
        <v>17</v>
      </c>
      <c r="D4501" s="13" t="s">
        <v>100</v>
      </c>
      <c r="E4501" s="3">
        <v>4270</v>
      </c>
      <c r="F4501" s="4">
        <v>717959.58</v>
      </c>
      <c r="G4501" s="3">
        <v>1435</v>
      </c>
      <c r="H4501" s="4">
        <v>259746.68</v>
      </c>
      <c r="I4501" s="3">
        <v>10776</v>
      </c>
      <c r="J4501" s="4">
        <v>1100559.83</v>
      </c>
      <c r="K4501" s="3">
        <v>11901</v>
      </c>
      <c r="L4501" s="4">
        <v>1160104.8799999999</v>
      </c>
    </row>
    <row r="4502" spans="1:12" x14ac:dyDescent="0.25">
      <c r="A4502" s="10">
        <v>6571038</v>
      </c>
      <c r="B4502" s="12" t="s">
        <v>20</v>
      </c>
      <c r="C4502" s="12" t="s">
        <v>17</v>
      </c>
      <c r="D4502" s="13" t="s">
        <v>100</v>
      </c>
      <c r="E4502" s="3">
        <v>3513</v>
      </c>
      <c r="F4502" s="4">
        <v>530176.89</v>
      </c>
      <c r="G4502" s="3">
        <v>1924</v>
      </c>
      <c r="H4502" s="4">
        <v>302671.93</v>
      </c>
      <c r="I4502" s="3">
        <v>8050</v>
      </c>
      <c r="J4502" s="4">
        <v>880232.7</v>
      </c>
      <c r="K4502" s="3">
        <v>11998</v>
      </c>
      <c r="L4502" s="4">
        <v>1368002.27</v>
      </c>
    </row>
    <row r="4503" spans="1:12" x14ac:dyDescent="0.25">
      <c r="A4503" s="10">
        <v>6571046</v>
      </c>
      <c r="B4503" s="12" t="s">
        <v>20</v>
      </c>
      <c r="C4503" s="12" t="s">
        <v>22</v>
      </c>
      <c r="D4503" s="13" t="s">
        <v>100</v>
      </c>
      <c r="E4503" s="3">
        <v>61330</v>
      </c>
      <c r="F4503" s="4">
        <v>54889568.119999997</v>
      </c>
      <c r="G4503" s="3">
        <v>30307</v>
      </c>
      <c r="H4503" s="4">
        <v>35986356.990000002</v>
      </c>
      <c r="I4503" s="3">
        <v>86677</v>
      </c>
      <c r="J4503" s="4">
        <v>50686235.079999998</v>
      </c>
      <c r="K4503" s="3">
        <v>113803</v>
      </c>
      <c r="L4503" s="4">
        <v>68048750.640000001</v>
      </c>
    </row>
    <row r="4504" spans="1:12" x14ac:dyDescent="0.25">
      <c r="A4504" s="10">
        <v>6571053</v>
      </c>
      <c r="B4504" s="12" t="s">
        <v>20</v>
      </c>
      <c r="C4504" s="12" t="s">
        <v>17</v>
      </c>
      <c r="D4504" s="13" t="s">
        <v>100</v>
      </c>
      <c r="E4504" s="3">
        <v>19534</v>
      </c>
      <c r="F4504" s="4">
        <v>12450324.960000001</v>
      </c>
      <c r="G4504" s="3">
        <v>5926</v>
      </c>
      <c r="H4504" s="4">
        <v>5249113</v>
      </c>
      <c r="I4504" s="3">
        <v>40177</v>
      </c>
      <c r="J4504" s="4">
        <v>14570876.710000001</v>
      </c>
      <c r="K4504" s="3">
        <v>54393</v>
      </c>
      <c r="L4504" s="4">
        <v>18992662.48</v>
      </c>
    </row>
    <row r="4505" spans="1:12" x14ac:dyDescent="0.25">
      <c r="A4505" s="10">
        <v>6571061</v>
      </c>
      <c r="B4505" s="12" t="s">
        <v>20</v>
      </c>
      <c r="C4505" s="12" t="s">
        <v>17</v>
      </c>
      <c r="D4505" s="13" t="s">
        <v>100</v>
      </c>
      <c r="E4505" s="3">
        <v>20168</v>
      </c>
      <c r="F4505" s="4">
        <v>9219819.4000000004</v>
      </c>
      <c r="G4505" s="3">
        <v>5253</v>
      </c>
      <c r="H4505" s="4">
        <v>2965622.41</v>
      </c>
      <c r="I4505" s="3">
        <v>39863</v>
      </c>
      <c r="J4505" s="4">
        <v>12508528.17</v>
      </c>
      <c r="K4505" s="3">
        <v>49707</v>
      </c>
      <c r="L4505" s="4">
        <v>15608598.41</v>
      </c>
    </row>
    <row r="4506" spans="1:12" x14ac:dyDescent="0.25">
      <c r="A4506" s="10">
        <v>6571079</v>
      </c>
      <c r="B4506" s="12" t="s">
        <v>20</v>
      </c>
      <c r="C4506" s="12" t="s">
        <v>17</v>
      </c>
      <c r="D4506" s="13" t="s">
        <v>100</v>
      </c>
      <c r="E4506" s="3">
        <v>10437</v>
      </c>
      <c r="F4506" s="4">
        <v>5356592.49</v>
      </c>
      <c r="G4506" s="3">
        <v>4156</v>
      </c>
      <c r="H4506" s="4">
        <v>2919729.43</v>
      </c>
      <c r="I4506" s="3">
        <v>18944</v>
      </c>
      <c r="J4506" s="4">
        <v>3638261.15</v>
      </c>
      <c r="K4506" s="3">
        <v>21605</v>
      </c>
      <c r="L4506" s="4">
        <v>5465378.5</v>
      </c>
    </row>
    <row r="4507" spans="1:12" x14ac:dyDescent="0.25">
      <c r="A4507" s="10">
        <v>6571087</v>
      </c>
      <c r="B4507" s="12" t="s">
        <v>20</v>
      </c>
      <c r="C4507" s="12" t="s">
        <v>17</v>
      </c>
      <c r="D4507" s="13" t="s">
        <v>100</v>
      </c>
      <c r="E4507" s="3">
        <v>3128</v>
      </c>
      <c r="F4507" s="4">
        <v>396340.35</v>
      </c>
      <c r="G4507" s="3">
        <v>840</v>
      </c>
      <c r="H4507" s="4">
        <v>109844.04</v>
      </c>
      <c r="I4507" s="3">
        <v>11943</v>
      </c>
      <c r="J4507" s="4">
        <v>991840.13</v>
      </c>
      <c r="K4507" s="3">
        <v>10153</v>
      </c>
      <c r="L4507" s="4">
        <v>787550.43</v>
      </c>
    </row>
    <row r="4508" spans="1:12" x14ac:dyDescent="0.25">
      <c r="A4508" s="10">
        <v>6571095</v>
      </c>
      <c r="B4508" s="12" t="s">
        <v>20</v>
      </c>
      <c r="C4508" s="12" t="s">
        <v>17</v>
      </c>
      <c r="D4508" s="13" t="s">
        <v>100</v>
      </c>
      <c r="E4508" s="3">
        <v>4918</v>
      </c>
      <c r="F4508" s="4">
        <v>904058.13</v>
      </c>
      <c r="G4508" s="3">
        <v>966</v>
      </c>
      <c r="H4508" s="4">
        <v>168775.98</v>
      </c>
      <c r="I4508" s="3">
        <v>6342</v>
      </c>
      <c r="J4508" s="4">
        <v>885126.74</v>
      </c>
      <c r="K4508" s="3">
        <v>7890</v>
      </c>
      <c r="L4508" s="4">
        <v>1100221.31</v>
      </c>
    </row>
    <row r="4509" spans="1:12" x14ac:dyDescent="0.25">
      <c r="A4509" s="10">
        <v>6571103</v>
      </c>
      <c r="B4509" s="12" t="s">
        <v>20</v>
      </c>
      <c r="C4509" s="12" t="s">
        <v>17</v>
      </c>
      <c r="D4509" s="13" t="s">
        <v>100</v>
      </c>
      <c r="E4509" s="3">
        <v>2211</v>
      </c>
      <c r="F4509" s="4">
        <v>359378.87</v>
      </c>
      <c r="G4509" s="3">
        <v>339</v>
      </c>
      <c r="H4509" s="4">
        <v>58832.58</v>
      </c>
      <c r="I4509" s="3">
        <v>3672</v>
      </c>
      <c r="J4509" s="4">
        <v>428910.05</v>
      </c>
      <c r="K4509" s="3">
        <v>4335</v>
      </c>
      <c r="L4509" s="4">
        <v>528729.94999999995</v>
      </c>
    </row>
    <row r="4510" spans="1:12" x14ac:dyDescent="0.25">
      <c r="A4510" s="10">
        <v>6571111</v>
      </c>
      <c r="B4510" s="12" t="s">
        <v>20</v>
      </c>
      <c r="C4510" s="12" t="s">
        <v>17</v>
      </c>
      <c r="D4510" s="13" t="s">
        <v>100</v>
      </c>
      <c r="E4510" s="3">
        <v>4071</v>
      </c>
      <c r="F4510" s="4">
        <v>602688.62</v>
      </c>
      <c r="G4510" s="3">
        <v>642</v>
      </c>
      <c r="H4510" s="4">
        <v>108305.92</v>
      </c>
      <c r="I4510" s="3">
        <v>5557</v>
      </c>
      <c r="J4510" s="4">
        <v>647871.16</v>
      </c>
      <c r="K4510" s="3">
        <v>6143</v>
      </c>
      <c r="L4510" s="4">
        <v>682251.1</v>
      </c>
    </row>
    <row r="4511" spans="1:12" x14ac:dyDescent="0.25">
      <c r="A4511" s="10">
        <v>6571129</v>
      </c>
      <c r="B4511" s="12" t="s">
        <v>20</v>
      </c>
      <c r="C4511" s="12" t="s">
        <v>17</v>
      </c>
      <c r="D4511" s="13" t="s">
        <v>100</v>
      </c>
      <c r="E4511" s="3">
        <v>4757</v>
      </c>
      <c r="F4511" s="4">
        <v>870701.66</v>
      </c>
      <c r="G4511" s="3">
        <v>699</v>
      </c>
      <c r="H4511" s="4">
        <v>145651.09</v>
      </c>
      <c r="I4511" s="3">
        <v>4384</v>
      </c>
      <c r="J4511" s="4">
        <v>527637.96</v>
      </c>
      <c r="K4511" s="3">
        <v>4598</v>
      </c>
      <c r="L4511" s="4">
        <v>557061.13</v>
      </c>
    </row>
    <row r="4512" spans="1:12" x14ac:dyDescent="0.25">
      <c r="A4512" s="10">
        <v>6572804</v>
      </c>
      <c r="B4512" s="12" t="s">
        <v>20</v>
      </c>
      <c r="C4512" s="12" t="s">
        <v>17</v>
      </c>
      <c r="D4512" s="13" t="s">
        <v>36</v>
      </c>
      <c r="E4512" s="3">
        <v>3305</v>
      </c>
      <c r="F4512" s="4">
        <v>533608.4</v>
      </c>
      <c r="G4512" s="3">
        <v>248</v>
      </c>
      <c r="H4512" s="4">
        <v>37521.21</v>
      </c>
      <c r="I4512" s="3">
        <v>8018</v>
      </c>
      <c r="J4512" s="4">
        <v>775663.4</v>
      </c>
      <c r="K4512" s="3">
        <v>6831</v>
      </c>
      <c r="L4512" s="4">
        <v>702521.92</v>
      </c>
    </row>
    <row r="4513" spans="1:12" x14ac:dyDescent="0.25">
      <c r="A4513" s="10">
        <v>6572812</v>
      </c>
      <c r="B4513" s="12" t="s">
        <v>20</v>
      </c>
      <c r="C4513" s="12" t="s">
        <v>17</v>
      </c>
      <c r="D4513" s="13" t="s">
        <v>36</v>
      </c>
      <c r="E4513" s="3">
        <v>28342</v>
      </c>
      <c r="F4513" s="4">
        <v>22951473.039999999</v>
      </c>
      <c r="G4513" s="3">
        <v>11692</v>
      </c>
      <c r="H4513" s="4">
        <v>13460446.75</v>
      </c>
      <c r="I4513" s="3">
        <v>22199</v>
      </c>
      <c r="J4513" s="4">
        <v>11912133.810000001</v>
      </c>
      <c r="K4513" s="3">
        <v>23752</v>
      </c>
      <c r="L4513" s="4">
        <v>11786398.18</v>
      </c>
    </row>
    <row r="4514" spans="1:12" x14ac:dyDescent="0.25">
      <c r="A4514" s="10">
        <v>6572820</v>
      </c>
      <c r="B4514" s="12" t="s">
        <v>20</v>
      </c>
      <c r="C4514" s="12" t="s">
        <v>17</v>
      </c>
      <c r="D4514" s="13" t="s">
        <v>36</v>
      </c>
      <c r="E4514" s="3">
        <v>4771</v>
      </c>
      <c r="F4514" s="4">
        <v>785787.39</v>
      </c>
      <c r="G4514" s="3">
        <v>1516</v>
      </c>
      <c r="H4514" s="4">
        <v>259701.05</v>
      </c>
      <c r="I4514" s="3">
        <v>13885</v>
      </c>
      <c r="J4514" s="4">
        <v>1256826.74</v>
      </c>
      <c r="K4514" s="3">
        <v>16990</v>
      </c>
      <c r="L4514" s="4">
        <v>1527016.23</v>
      </c>
    </row>
    <row r="4515" spans="1:12" x14ac:dyDescent="0.25">
      <c r="A4515" s="10">
        <v>6572838</v>
      </c>
      <c r="B4515" s="12" t="s">
        <v>20</v>
      </c>
      <c r="C4515" s="12" t="s">
        <v>17</v>
      </c>
      <c r="D4515" s="13" t="s">
        <v>36</v>
      </c>
      <c r="E4515" s="3">
        <v>10519</v>
      </c>
      <c r="F4515" s="4">
        <v>5530066.3200000003</v>
      </c>
      <c r="G4515" s="3">
        <v>2512</v>
      </c>
      <c r="H4515" s="4">
        <v>1832852.83</v>
      </c>
      <c r="I4515" s="3">
        <v>8983</v>
      </c>
      <c r="J4515" s="4">
        <v>2303534.83</v>
      </c>
      <c r="K4515" s="3">
        <v>10091</v>
      </c>
      <c r="L4515" s="4">
        <v>2612275.3199999998</v>
      </c>
    </row>
    <row r="4516" spans="1:12" x14ac:dyDescent="0.25">
      <c r="A4516" s="10">
        <v>6572846</v>
      </c>
      <c r="B4516" s="12" t="s">
        <v>20</v>
      </c>
      <c r="C4516" s="12" t="s">
        <v>17</v>
      </c>
      <c r="D4516" s="13" t="s">
        <v>36</v>
      </c>
      <c r="E4516" s="3">
        <v>30483</v>
      </c>
      <c r="F4516" s="4">
        <v>18477331.100000001</v>
      </c>
      <c r="G4516" s="3">
        <v>9387</v>
      </c>
      <c r="H4516" s="4">
        <v>8251912</v>
      </c>
      <c r="I4516" s="3">
        <v>55969</v>
      </c>
      <c r="J4516" s="4">
        <v>18724945.98</v>
      </c>
      <c r="K4516" s="3">
        <v>66128</v>
      </c>
      <c r="L4516" s="4">
        <v>22242841.27</v>
      </c>
    </row>
    <row r="4517" spans="1:12" x14ac:dyDescent="0.25">
      <c r="A4517" s="10">
        <v>6572853</v>
      </c>
      <c r="B4517" s="12" t="s">
        <v>20</v>
      </c>
      <c r="C4517" s="12" t="s">
        <v>17</v>
      </c>
      <c r="D4517" s="13" t="s">
        <v>36</v>
      </c>
      <c r="E4517" s="3">
        <v>6057</v>
      </c>
      <c r="F4517" s="4">
        <v>3658530.05</v>
      </c>
      <c r="G4517" s="3">
        <v>908</v>
      </c>
      <c r="H4517" s="4">
        <v>686826.2</v>
      </c>
      <c r="I4517" s="3">
        <v>7250</v>
      </c>
      <c r="J4517" s="4">
        <v>2985085.33</v>
      </c>
      <c r="K4517" s="3">
        <v>6777</v>
      </c>
      <c r="L4517" s="4">
        <v>1891934.26</v>
      </c>
    </row>
    <row r="4518" spans="1:12" x14ac:dyDescent="0.25">
      <c r="A4518" s="10">
        <v>6573851</v>
      </c>
      <c r="B4518" s="12" t="s">
        <v>923</v>
      </c>
      <c r="C4518" s="12" t="s">
        <v>20</v>
      </c>
      <c r="D4518" s="13" t="s">
        <v>924</v>
      </c>
      <c r="E4518" s="3">
        <v>1567</v>
      </c>
      <c r="F4518" s="4">
        <v>520938.92</v>
      </c>
      <c r="G4518" s="3">
        <v>819</v>
      </c>
      <c r="H4518" s="4">
        <v>267456.07</v>
      </c>
      <c r="I4518" s="3">
        <v>4865</v>
      </c>
      <c r="J4518" s="4">
        <v>1414685.52</v>
      </c>
      <c r="K4518" s="3">
        <v>3780</v>
      </c>
      <c r="L4518" s="4">
        <v>1104436.6200000001</v>
      </c>
    </row>
    <row r="4519" spans="1:12" x14ac:dyDescent="0.25">
      <c r="A4519" s="10">
        <v>6573877</v>
      </c>
      <c r="B4519" s="12" t="s">
        <v>923</v>
      </c>
      <c r="C4519" s="12" t="s">
        <v>20</v>
      </c>
      <c r="D4519" s="13" t="s">
        <v>127</v>
      </c>
      <c r="E4519" s="3">
        <v>831</v>
      </c>
      <c r="F4519" s="4">
        <v>286616.67</v>
      </c>
      <c r="G4519" s="3">
        <v>343</v>
      </c>
      <c r="H4519" s="4">
        <v>87740.69</v>
      </c>
      <c r="I4519" s="3">
        <v>2517</v>
      </c>
      <c r="J4519" s="4">
        <v>739511.17</v>
      </c>
      <c r="K4519" s="3">
        <v>1339</v>
      </c>
      <c r="L4519" s="4">
        <v>333844.34999999998</v>
      </c>
    </row>
    <row r="4520" spans="1:12" x14ac:dyDescent="0.25">
      <c r="A4520" s="10">
        <v>6574511</v>
      </c>
      <c r="B4520" s="12" t="s">
        <v>20</v>
      </c>
      <c r="C4520" s="12" t="s">
        <v>17</v>
      </c>
      <c r="D4520" s="13" t="s">
        <v>36</v>
      </c>
      <c r="E4520" s="3">
        <v>5655</v>
      </c>
      <c r="F4520" s="4">
        <v>2761368.95</v>
      </c>
      <c r="G4520" s="3">
        <v>8471</v>
      </c>
      <c r="H4520" s="4">
        <v>4685000.43</v>
      </c>
      <c r="I4520" s="3">
        <v>19898</v>
      </c>
      <c r="J4520" s="4">
        <v>7894113.6399999997</v>
      </c>
      <c r="K4520" s="3">
        <v>49948</v>
      </c>
      <c r="L4520" s="4">
        <v>21016707.5</v>
      </c>
    </row>
    <row r="4521" spans="1:12" x14ac:dyDescent="0.25">
      <c r="A4521" s="10">
        <v>6574677</v>
      </c>
      <c r="B4521" s="12" t="s">
        <v>923</v>
      </c>
      <c r="C4521" s="12" t="s">
        <v>20</v>
      </c>
      <c r="D4521" s="13" t="s">
        <v>925</v>
      </c>
      <c r="E4521" s="3">
        <v>40</v>
      </c>
      <c r="F4521" s="4">
        <v>16327.03</v>
      </c>
      <c r="G4521" s="3">
        <v>18</v>
      </c>
      <c r="H4521" s="4">
        <v>5557.99</v>
      </c>
      <c r="I4521" s="3">
        <v>75</v>
      </c>
      <c r="J4521" s="4">
        <v>45784.3</v>
      </c>
      <c r="K4521" s="3">
        <v>74</v>
      </c>
      <c r="L4521" s="4">
        <v>27650.560000000001</v>
      </c>
    </row>
    <row r="4522" spans="1:12" x14ac:dyDescent="0.25">
      <c r="A4522" s="10">
        <v>6576110</v>
      </c>
      <c r="B4522" s="12" t="s">
        <v>32</v>
      </c>
      <c r="C4522" s="12" t="s">
        <v>32</v>
      </c>
      <c r="D4522" s="13" t="s">
        <v>926</v>
      </c>
      <c r="E4522" s="3">
        <v>254</v>
      </c>
      <c r="F4522" s="4">
        <v>114494.76</v>
      </c>
      <c r="G4522" s="3">
        <v>85</v>
      </c>
      <c r="H4522" s="4">
        <v>39760</v>
      </c>
      <c r="I4522" s="3">
        <v>583</v>
      </c>
      <c r="J4522" s="4">
        <v>252647</v>
      </c>
      <c r="K4522" s="3">
        <v>255</v>
      </c>
      <c r="L4522" s="4">
        <v>111364</v>
      </c>
    </row>
    <row r="4523" spans="1:12" x14ac:dyDescent="0.25">
      <c r="A4523" s="10">
        <v>6580070</v>
      </c>
      <c r="B4523" s="12" t="s">
        <v>20</v>
      </c>
      <c r="C4523" s="12" t="s">
        <v>17</v>
      </c>
      <c r="D4523" s="13" t="s">
        <v>99</v>
      </c>
      <c r="E4523" s="3">
        <v>4197</v>
      </c>
      <c r="F4523" s="4">
        <v>772623.15</v>
      </c>
      <c r="G4523" s="3">
        <v>637</v>
      </c>
      <c r="H4523" s="4">
        <v>126136.91</v>
      </c>
      <c r="I4523" s="3">
        <v>8701</v>
      </c>
      <c r="J4523" s="4">
        <v>866704.54</v>
      </c>
      <c r="K4523" s="3">
        <v>9100</v>
      </c>
      <c r="L4523" s="4">
        <v>881225.87</v>
      </c>
    </row>
    <row r="4524" spans="1:12" x14ac:dyDescent="0.25">
      <c r="A4524" s="10">
        <v>6580096</v>
      </c>
      <c r="B4524" s="12" t="s">
        <v>20</v>
      </c>
      <c r="C4524" s="12" t="s">
        <v>17</v>
      </c>
      <c r="D4524" s="13" t="s">
        <v>99</v>
      </c>
      <c r="E4524" s="3">
        <v>3795</v>
      </c>
      <c r="F4524" s="4">
        <v>521944.26</v>
      </c>
      <c r="G4524" s="3">
        <v>1430</v>
      </c>
      <c r="H4524" s="4">
        <v>239811.04</v>
      </c>
      <c r="I4524" s="3">
        <v>13324</v>
      </c>
      <c r="J4524" s="4">
        <v>1254938.21</v>
      </c>
      <c r="K4524" s="3">
        <v>15732</v>
      </c>
      <c r="L4524" s="4">
        <v>1590000.74</v>
      </c>
    </row>
    <row r="4525" spans="1:12" x14ac:dyDescent="0.25">
      <c r="A4525" s="10">
        <v>6580104</v>
      </c>
      <c r="B4525" s="12" t="s">
        <v>20</v>
      </c>
      <c r="C4525" s="12" t="s">
        <v>17</v>
      </c>
      <c r="D4525" s="13" t="s">
        <v>99</v>
      </c>
      <c r="E4525" s="3">
        <v>5933</v>
      </c>
      <c r="F4525" s="4">
        <v>928598.77</v>
      </c>
      <c r="G4525" s="3">
        <v>2516</v>
      </c>
      <c r="H4525" s="4">
        <v>434581.63</v>
      </c>
      <c r="I4525" s="3">
        <v>8975</v>
      </c>
      <c r="J4525" s="4">
        <v>858331.5</v>
      </c>
      <c r="K4525" s="3">
        <v>19075</v>
      </c>
      <c r="L4525" s="4">
        <v>1936428.95</v>
      </c>
    </row>
    <row r="4526" spans="1:12" x14ac:dyDescent="0.25">
      <c r="A4526" s="10">
        <v>6582092</v>
      </c>
      <c r="B4526" s="12" t="s">
        <v>20</v>
      </c>
      <c r="C4526" s="12" t="s">
        <v>17</v>
      </c>
      <c r="D4526" s="13" t="s">
        <v>36</v>
      </c>
      <c r="E4526" s="3">
        <v>4060</v>
      </c>
      <c r="F4526" s="4">
        <v>660823.27</v>
      </c>
      <c r="G4526" s="3">
        <v>703</v>
      </c>
      <c r="H4526" s="4">
        <v>139271.26999999999</v>
      </c>
      <c r="I4526" s="3">
        <v>8222</v>
      </c>
      <c r="J4526" s="4">
        <v>911686.07</v>
      </c>
      <c r="K4526" s="3">
        <v>7638</v>
      </c>
      <c r="L4526" s="4">
        <v>882104.45</v>
      </c>
    </row>
    <row r="4527" spans="1:12" x14ac:dyDescent="0.25">
      <c r="A4527" s="10">
        <v>6582134</v>
      </c>
      <c r="B4527" s="12" t="s">
        <v>20</v>
      </c>
      <c r="C4527" s="12" t="s">
        <v>17</v>
      </c>
      <c r="D4527" s="13" t="s">
        <v>36</v>
      </c>
      <c r="E4527" s="3">
        <v>3730</v>
      </c>
      <c r="F4527" s="4">
        <v>518024.34</v>
      </c>
      <c r="G4527" s="3">
        <v>1197</v>
      </c>
      <c r="H4527" s="4">
        <v>162156.59</v>
      </c>
      <c r="I4527" s="3">
        <v>8834</v>
      </c>
      <c r="J4527" s="4">
        <v>756000.96</v>
      </c>
      <c r="K4527" s="3">
        <v>9866</v>
      </c>
      <c r="L4527" s="4">
        <v>974464.87</v>
      </c>
    </row>
    <row r="4528" spans="1:12" x14ac:dyDescent="0.25">
      <c r="A4528" s="10">
        <v>6582167</v>
      </c>
      <c r="B4528" s="12" t="s">
        <v>20</v>
      </c>
      <c r="C4528" s="12" t="s">
        <v>17</v>
      </c>
      <c r="D4528" s="13" t="s">
        <v>36</v>
      </c>
      <c r="E4528" s="3">
        <v>20190</v>
      </c>
      <c r="F4528" s="4">
        <v>12245872.550000001</v>
      </c>
      <c r="G4528" s="3">
        <v>5328</v>
      </c>
      <c r="H4528" s="4">
        <v>4348679.1500000004</v>
      </c>
      <c r="I4528" s="3">
        <v>21302</v>
      </c>
      <c r="J4528" s="4">
        <v>8307569.6699999999</v>
      </c>
      <c r="K4528" s="3">
        <v>24282</v>
      </c>
      <c r="L4528" s="4">
        <v>10570303.1</v>
      </c>
    </row>
    <row r="4529" spans="1:12" x14ac:dyDescent="0.25">
      <c r="A4529" s="10">
        <v>6582183</v>
      </c>
      <c r="B4529" s="12" t="s">
        <v>20</v>
      </c>
      <c r="C4529" s="12" t="s">
        <v>17</v>
      </c>
      <c r="D4529" s="13" t="s">
        <v>36</v>
      </c>
      <c r="E4529" s="3">
        <v>9998</v>
      </c>
      <c r="F4529" s="4">
        <v>3163467.29</v>
      </c>
      <c r="G4529" s="3">
        <v>1808</v>
      </c>
      <c r="H4529" s="4">
        <v>795876.58</v>
      </c>
      <c r="I4529" s="3">
        <v>25032</v>
      </c>
      <c r="J4529" s="4">
        <v>4876089.4400000004</v>
      </c>
      <c r="K4529" s="3">
        <v>28450</v>
      </c>
      <c r="L4529" s="4">
        <v>5958613.4199999999</v>
      </c>
    </row>
    <row r="4530" spans="1:12" x14ac:dyDescent="0.25">
      <c r="A4530" s="10">
        <v>6582217</v>
      </c>
      <c r="B4530" s="12" t="s">
        <v>20</v>
      </c>
      <c r="C4530" s="12" t="s">
        <v>17</v>
      </c>
      <c r="D4530" s="13" t="s">
        <v>36</v>
      </c>
      <c r="E4530" s="3">
        <v>7526</v>
      </c>
      <c r="F4530" s="4">
        <v>1222387.97</v>
      </c>
      <c r="G4530" s="3">
        <v>2076</v>
      </c>
      <c r="H4530" s="4">
        <v>438369.62</v>
      </c>
      <c r="I4530" s="3">
        <v>12795</v>
      </c>
      <c r="J4530" s="4">
        <v>1382158.37</v>
      </c>
      <c r="K4530" s="3">
        <v>16193</v>
      </c>
      <c r="L4530" s="4">
        <v>1829877.94</v>
      </c>
    </row>
    <row r="4531" spans="1:12" x14ac:dyDescent="0.25">
      <c r="A4531" s="10">
        <v>6582241</v>
      </c>
      <c r="B4531" s="12" t="s">
        <v>20</v>
      </c>
      <c r="C4531" s="12" t="s">
        <v>17</v>
      </c>
      <c r="D4531" s="13" t="s">
        <v>36</v>
      </c>
      <c r="E4531" s="3">
        <v>3752</v>
      </c>
      <c r="F4531" s="4">
        <v>675216.25</v>
      </c>
      <c r="G4531" s="3">
        <v>1124</v>
      </c>
      <c r="H4531" s="4">
        <v>181438.04</v>
      </c>
      <c r="I4531" s="3">
        <v>16414</v>
      </c>
      <c r="J4531" s="4">
        <v>1517594.62</v>
      </c>
      <c r="K4531" s="3">
        <v>15876</v>
      </c>
      <c r="L4531" s="4">
        <v>1517225.74</v>
      </c>
    </row>
    <row r="4532" spans="1:12" x14ac:dyDescent="0.25">
      <c r="A4532" s="10">
        <v>6583652</v>
      </c>
      <c r="B4532" s="12" t="s">
        <v>47</v>
      </c>
      <c r="C4532" s="12" t="s">
        <v>20</v>
      </c>
      <c r="D4532" s="13" t="s">
        <v>927</v>
      </c>
      <c r="E4532" s="3">
        <v>5857</v>
      </c>
      <c r="F4532" s="4">
        <v>11163902.779999999</v>
      </c>
      <c r="G4532" s="3">
        <v>1695</v>
      </c>
      <c r="H4532" s="4">
        <v>3357420.54</v>
      </c>
      <c r="I4532" s="3">
        <v>2918</v>
      </c>
      <c r="J4532" s="4">
        <v>4984281.96</v>
      </c>
      <c r="K4532" s="3">
        <v>1121</v>
      </c>
      <c r="L4532" s="4">
        <v>1916973.7</v>
      </c>
    </row>
    <row r="4533" spans="1:12" x14ac:dyDescent="0.25">
      <c r="A4533" s="10">
        <v>6584296</v>
      </c>
      <c r="B4533" s="12" t="s">
        <v>846</v>
      </c>
      <c r="C4533" s="12" t="s">
        <v>20</v>
      </c>
      <c r="D4533" s="13" t="s">
        <v>928</v>
      </c>
      <c r="E4533" s="3">
        <v>450</v>
      </c>
      <c r="F4533" s="4">
        <v>371484.04</v>
      </c>
      <c r="G4533" s="3">
        <v>291</v>
      </c>
      <c r="H4533" s="4">
        <v>356737.65</v>
      </c>
      <c r="I4533" s="3">
        <v>637</v>
      </c>
      <c r="J4533" s="4">
        <v>486137.56</v>
      </c>
      <c r="K4533" s="3">
        <v>313</v>
      </c>
      <c r="L4533" s="4">
        <v>291441.38</v>
      </c>
    </row>
    <row r="4534" spans="1:12" x14ac:dyDescent="0.25">
      <c r="A4534" s="10">
        <v>6584346</v>
      </c>
      <c r="B4534" s="12" t="s">
        <v>223</v>
      </c>
      <c r="C4534" s="12" t="s">
        <v>20</v>
      </c>
      <c r="D4534" s="13" t="s">
        <v>224</v>
      </c>
      <c r="E4534" s="3">
        <v>1425</v>
      </c>
      <c r="F4534" s="4">
        <v>31310577.32</v>
      </c>
      <c r="G4534" s="3">
        <v>6</v>
      </c>
      <c r="H4534" s="4">
        <v>36674.51</v>
      </c>
      <c r="I4534" s="3">
        <v>7</v>
      </c>
      <c r="J4534" s="4">
        <v>133606.85</v>
      </c>
      <c r="K4534" s="3">
        <v>7</v>
      </c>
      <c r="L4534" s="4">
        <v>284933.7</v>
      </c>
    </row>
    <row r="4535" spans="1:12" x14ac:dyDescent="0.25">
      <c r="A4535" s="10">
        <v>6585848</v>
      </c>
      <c r="B4535" s="12" t="s">
        <v>20</v>
      </c>
      <c r="C4535" s="12" t="s">
        <v>17</v>
      </c>
      <c r="D4535" s="13" t="s">
        <v>100</v>
      </c>
      <c r="E4535" s="3">
        <v>5130</v>
      </c>
      <c r="F4535" s="4">
        <v>2438542.9900000002</v>
      </c>
      <c r="G4535" s="3">
        <v>1159</v>
      </c>
      <c r="H4535" s="4">
        <v>489244.31</v>
      </c>
      <c r="I4535" s="3">
        <v>2805</v>
      </c>
      <c r="J4535" s="4">
        <v>756910.82</v>
      </c>
      <c r="K4535" s="3">
        <v>8548</v>
      </c>
      <c r="L4535" s="4">
        <v>2080199.81</v>
      </c>
    </row>
    <row r="4536" spans="1:12" x14ac:dyDescent="0.25">
      <c r="A4536" s="10">
        <v>6586176</v>
      </c>
      <c r="B4536" s="12" t="s">
        <v>223</v>
      </c>
      <c r="C4536" s="12" t="s">
        <v>20</v>
      </c>
      <c r="D4536" s="13" t="s">
        <v>224</v>
      </c>
      <c r="E4536" s="3">
        <v>951</v>
      </c>
      <c r="F4536" s="4">
        <v>5644857.7199999997</v>
      </c>
      <c r="G4536" s="3">
        <v>8</v>
      </c>
      <c r="H4536" s="4">
        <v>22575.5</v>
      </c>
      <c r="I4536" s="3">
        <v>16</v>
      </c>
      <c r="J4536" s="4">
        <v>96079</v>
      </c>
      <c r="K4536" s="3">
        <v>7</v>
      </c>
      <c r="L4536" s="4">
        <v>32003.75</v>
      </c>
    </row>
    <row r="4537" spans="1:12" x14ac:dyDescent="0.25">
      <c r="A4537" s="10">
        <v>6587745</v>
      </c>
      <c r="B4537" s="12" t="s">
        <v>20</v>
      </c>
      <c r="C4537" s="12" t="s">
        <v>17</v>
      </c>
      <c r="D4537" s="13" t="s">
        <v>100</v>
      </c>
      <c r="E4537" s="3">
        <v>1316</v>
      </c>
      <c r="F4537" s="4">
        <v>275584.68</v>
      </c>
      <c r="G4537" s="3">
        <v>516</v>
      </c>
      <c r="H4537" s="4">
        <v>74231.02</v>
      </c>
      <c r="I4537" s="3">
        <v>4801</v>
      </c>
      <c r="J4537" s="4">
        <v>382500.63</v>
      </c>
      <c r="K4537" s="3">
        <v>3913</v>
      </c>
      <c r="L4537" s="4">
        <v>336603.07</v>
      </c>
    </row>
    <row r="4538" spans="1:12" x14ac:dyDescent="0.25">
      <c r="A4538" s="10">
        <v>6587760</v>
      </c>
      <c r="B4538" s="12" t="s">
        <v>20</v>
      </c>
      <c r="C4538" s="12" t="s">
        <v>17</v>
      </c>
      <c r="D4538" s="13" t="s">
        <v>100</v>
      </c>
      <c r="E4538" s="3">
        <v>5003</v>
      </c>
      <c r="F4538" s="4">
        <v>864487.97</v>
      </c>
      <c r="G4538" s="3">
        <v>1918</v>
      </c>
      <c r="H4538" s="4">
        <v>390967.02</v>
      </c>
      <c r="I4538" s="3">
        <v>7260</v>
      </c>
      <c r="J4538" s="4">
        <v>808909.57</v>
      </c>
      <c r="K4538" s="3">
        <v>11787</v>
      </c>
      <c r="L4538" s="4">
        <v>1315881.1200000001</v>
      </c>
    </row>
    <row r="4539" spans="1:12" x14ac:dyDescent="0.25">
      <c r="A4539" s="10">
        <v>6587794</v>
      </c>
      <c r="B4539" s="12" t="s">
        <v>20</v>
      </c>
      <c r="C4539" s="12" t="s">
        <v>17</v>
      </c>
      <c r="D4539" s="13" t="s">
        <v>100</v>
      </c>
      <c r="E4539" s="3">
        <v>4074</v>
      </c>
      <c r="F4539" s="4">
        <v>708866.19</v>
      </c>
      <c r="G4539" s="3">
        <v>407</v>
      </c>
      <c r="H4539" s="4">
        <v>79391.87</v>
      </c>
      <c r="I4539" s="3">
        <v>6583</v>
      </c>
      <c r="J4539" s="4">
        <v>726992.93</v>
      </c>
      <c r="K4539" s="3">
        <v>6786</v>
      </c>
      <c r="L4539" s="4">
        <v>739111.48</v>
      </c>
    </row>
    <row r="4540" spans="1:12" x14ac:dyDescent="0.25">
      <c r="A4540" s="10">
        <v>6587810</v>
      </c>
      <c r="B4540" s="12" t="s">
        <v>20</v>
      </c>
      <c r="C4540" s="12" t="s">
        <v>17</v>
      </c>
      <c r="D4540" s="13" t="s">
        <v>100</v>
      </c>
      <c r="E4540" s="3">
        <v>3448</v>
      </c>
      <c r="F4540" s="4">
        <v>603613.56000000006</v>
      </c>
      <c r="G4540" s="3">
        <v>756</v>
      </c>
      <c r="H4540" s="4">
        <v>131935.13</v>
      </c>
      <c r="I4540" s="3">
        <v>6885</v>
      </c>
      <c r="J4540" s="4">
        <v>862225.13</v>
      </c>
      <c r="K4540" s="3">
        <v>6812</v>
      </c>
      <c r="L4540" s="4">
        <v>785540.64</v>
      </c>
    </row>
    <row r="4541" spans="1:12" x14ac:dyDescent="0.25">
      <c r="A4541" s="10">
        <v>6587851</v>
      </c>
      <c r="B4541" s="12" t="s">
        <v>20</v>
      </c>
      <c r="C4541" s="12" t="s">
        <v>17</v>
      </c>
      <c r="D4541" s="13" t="s">
        <v>100</v>
      </c>
      <c r="E4541" s="3">
        <v>2847</v>
      </c>
      <c r="F4541" s="4">
        <v>548698.35</v>
      </c>
      <c r="G4541" s="3">
        <v>775</v>
      </c>
      <c r="H4541" s="4">
        <v>181131.33</v>
      </c>
      <c r="I4541" s="3">
        <v>5874</v>
      </c>
      <c r="J4541" s="4">
        <v>567225.68999999994</v>
      </c>
      <c r="K4541" s="3">
        <v>6818</v>
      </c>
      <c r="L4541" s="4">
        <v>662475.26</v>
      </c>
    </row>
    <row r="4542" spans="1:12" x14ac:dyDescent="0.25">
      <c r="A4542" s="10">
        <v>6587893</v>
      </c>
      <c r="B4542" s="12" t="s">
        <v>20</v>
      </c>
      <c r="C4542" s="12" t="s">
        <v>17</v>
      </c>
      <c r="D4542" s="13" t="s">
        <v>100</v>
      </c>
      <c r="E4542" s="3">
        <v>4019</v>
      </c>
      <c r="F4542" s="4">
        <v>744284.34</v>
      </c>
      <c r="G4542" s="3">
        <v>838</v>
      </c>
      <c r="H4542" s="4">
        <v>166432.48000000001</v>
      </c>
      <c r="I4542" s="3">
        <v>5301</v>
      </c>
      <c r="J4542" s="4">
        <v>766725.21</v>
      </c>
      <c r="K4542" s="3">
        <v>4520</v>
      </c>
      <c r="L4542" s="4">
        <v>686974.86</v>
      </c>
    </row>
    <row r="4543" spans="1:12" x14ac:dyDescent="0.25">
      <c r="A4543" s="10">
        <v>6587919</v>
      </c>
      <c r="B4543" s="12" t="s">
        <v>20</v>
      </c>
      <c r="C4543" s="12" t="s">
        <v>17</v>
      </c>
      <c r="D4543" s="13" t="s">
        <v>100</v>
      </c>
      <c r="E4543" s="3">
        <v>3209</v>
      </c>
      <c r="F4543" s="4">
        <v>335948.86</v>
      </c>
      <c r="G4543" s="3">
        <v>802</v>
      </c>
      <c r="H4543" s="4">
        <v>96312.61</v>
      </c>
      <c r="I4543" s="3">
        <v>16523</v>
      </c>
      <c r="J4543" s="4">
        <v>1127367.01</v>
      </c>
      <c r="K4543" s="3">
        <v>16963</v>
      </c>
      <c r="L4543" s="4">
        <v>1193871.6200000001</v>
      </c>
    </row>
    <row r="4544" spans="1:12" x14ac:dyDescent="0.25">
      <c r="A4544" s="10">
        <v>6587927</v>
      </c>
      <c r="B4544" s="12" t="s">
        <v>20</v>
      </c>
      <c r="C4544" s="12" t="s">
        <v>17</v>
      </c>
      <c r="D4544" s="13" t="s">
        <v>100</v>
      </c>
      <c r="E4544" s="3">
        <v>4264</v>
      </c>
      <c r="F4544" s="4">
        <v>619190.35</v>
      </c>
      <c r="G4544" s="3">
        <v>1370</v>
      </c>
      <c r="H4544" s="4">
        <v>196946.04</v>
      </c>
      <c r="I4544" s="3">
        <v>10579</v>
      </c>
      <c r="J4544" s="4">
        <v>891018.62</v>
      </c>
      <c r="K4544" s="3">
        <v>16028</v>
      </c>
      <c r="L4544" s="4">
        <v>1267649.68</v>
      </c>
    </row>
    <row r="4545" spans="1:12" x14ac:dyDescent="0.25">
      <c r="A4545" s="10">
        <v>6587935</v>
      </c>
      <c r="B4545" s="12" t="s">
        <v>20</v>
      </c>
      <c r="C4545" s="12" t="s">
        <v>17</v>
      </c>
      <c r="D4545" s="13" t="s">
        <v>100</v>
      </c>
      <c r="E4545" s="3">
        <v>8206</v>
      </c>
      <c r="F4545" s="4">
        <v>1279374.3799999999</v>
      </c>
      <c r="G4545" s="3">
        <v>2631</v>
      </c>
      <c r="H4545" s="4">
        <v>457104.7</v>
      </c>
      <c r="I4545" s="3">
        <v>12489</v>
      </c>
      <c r="J4545" s="4">
        <v>1191202.06</v>
      </c>
      <c r="K4545" s="3">
        <v>16273</v>
      </c>
      <c r="L4545" s="4">
        <v>1669825.66</v>
      </c>
    </row>
    <row r="4546" spans="1:12" x14ac:dyDescent="0.25">
      <c r="A4546" s="10">
        <v>6587943</v>
      </c>
      <c r="B4546" s="12" t="s">
        <v>20</v>
      </c>
      <c r="C4546" s="12" t="s">
        <v>17</v>
      </c>
      <c r="D4546" s="13" t="s">
        <v>100</v>
      </c>
      <c r="E4546" s="3">
        <v>8763</v>
      </c>
      <c r="F4546" s="4">
        <v>1405350.63</v>
      </c>
      <c r="G4546" s="3">
        <v>4407</v>
      </c>
      <c r="H4546" s="4">
        <v>726758.48</v>
      </c>
      <c r="I4546" s="3">
        <v>15210</v>
      </c>
      <c r="J4546" s="4">
        <v>1647159.91</v>
      </c>
      <c r="K4546" s="3">
        <v>19402</v>
      </c>
      <c r="L4546" s="4">
        <v>2344469.2799999998</v>
      </c>
    </row>
    <row r="4547" spans="1:12" x14ac:dyDescent="0.25">
      <c r="A4547" s="10">
        <v>6587950</v>
      </c>
      <c r="B4547" s="12" t="s">
        <v>20</v>
      </c>
      <c r="C4547" s="12" t="s">
        <v>17</v>
      </c>
      <c r="D4547" s="13" t="s">
        <v>100</v>
      </c>
      <c r="E4547" s="3">
        <v>2278</v>
      </c>
      <c r="F4547" s="4">
        <v>264623.23</v>
      </c>
      <c r="G4547" s="3">
        <v>463</v>
      </c>
      <c r="H4547" s="4">
        <v>50052.62</v>
      </c>
      <c r="I4547" s="3">
        <v>12454</v>
      </c>
      <c r="J4547" s="4">
        <v>851756.6</v>
      </c>
      <c r="K4547" s="3">
        <v>11567</v>
      </c>
      <c r="L4547" s="4">
        <v>812910.14</v>
      </c>
    </row>
    <row r="4548" spans="1:12" x14ac:dyDescent="0.25">
      <c r="A4548" s="10">
        <v>6587968</v>
      </c>
      <c r="B4548" s="12" t="s">
        <v>20</v>
      </c>
      <c r="C4548" s="12" t="s">
        <v>17</v>
      </c>
      <c r="D4548" s="13" t="s">
        <v>100</v>
      </c>
      <c r="E4548" s="3">
        <v>3198</v>
      </c>
      <c r="F4548" s="4">
        <v>638165.05000000005</v>
      </c>
      <c r="G4548" s="3">
        <v>796</v>
      </c>
      <c r="H4548" s="4">
        <v>175652.26</v>
      </c>
      <c r="I4548" s="3">
        <v>12303</v>
      </c>
      <c r="J4548" s="4">
        <v>1258034.8899999999</v>
      </c>
      <c r="K4548" s="3">
        <v>11977</v>
      </c>
      <c r="L4548" s="4">
        <v>1212482.93</v>
      </c>
    </row>
    <row r="4549" spans="1:12" x14ac:dyDescent="0.25">
      <c r="A4549" s="10">
        <v>6588321</v>
      </c>
      <c r="B4549" s="12" t="s">
        <v>27</v>
      </c>
      <c r="C4549" s="12" t="s">
        <v>20</v>
      </c>
      <c r="D4549" s="13" t="s">
        <v>929</v>
      </c>
      <c r="E4549" s="3">
        <v>11</v>
      </c>
      <c r="F4549" s="4">
        <v>83672.47</v>
      </c>
      <c r="G4549" s="3">
        <v>19</v>
      </c>
      <c r="H4549" s="4">
        <v>1054243.73</v>
      </c>
      <c r="I4549" s="3">
        <v>14</v>
      </c>
      <c r="J4549" s="4">
        <v>198020.86</v>
      </c>
      <c r="K4549" s="3">
        <v>12</v>
      </c>
      <c r="L4549" s="4">
        <v>348069.47</v>
      </c>
    </row>
    <row r="4550" spans="1:12" x14ac:dyDescent="0.25">
      <c r="A4550" s="10">
        <v>6589774</v>
      </c>
      <c r="B4550" s="12" t="s">
        <v>20</v>
      </c>
      <c r="C4550" s="12" t="s">
        <v>17</v>
      </c>
      <c r="D4550" s="13" t="s">
        <v>100</v>
      </c>
      <c r="E4550" s="3">
        <v>10898</v>
      </c>
      <c r="F4550" s="4">
        <v>5230372.91</v>
      </c>
      <c r="G4550" s="3">
        <v>4962</v>
      </c>
      <c r="H4550" s="4">
        <v>2858346.81</v>
      </c>
      <c r="I4550" s="3">
        <v>22414</v>
      </c>
      <c r="J4550" s="4">
        <v>7064327.8799999999</v>
      </c>
      <c r="K4550" s="3">
        <v>30029</v>
      </c>
      <c r="L4550" s="4">
        <v>9255421.0099999998</v>
      </c>
    </row>
    <row r="4551" spans="1:12" x14ac:dyDescent="0.25">
      <c r="A4551" s="10">
        <v>6589782</v>
      </c>
      <c r="B4551" s="12" t="s">
        <v>20</v>
      </c>
      <c r="C4551" s="12" t="s">
        <v>17</v>
      </c>
      <c r="D4551" s="13" t="s">
        <v>100</v>
      </c>
      <c r="E4551" s="3">
        <v>27981</v>
      </c>
      <c r="F4551" s="4">
        <v>16221053.68</v>
      </c>
      <c r="G4551" s="3">
        <v>12254</v>
      </c>
      <c r="H4551" s="4">
        <v>9324196.6600000001</v>
      </c>
      <c r="I4551" s="3">
        <v>60675</v>
      </c>
      <c r="J4551" s="4">
        <v>20550395.609999999</v>
      </c>
      <c r="K4551" s="3">
        <v>66605</v>
      </c>
      <c r="L4551" s="4">
        <v>26280425.399999999</v>
      </c>
    </row>
    <row r="4552" spans="1:12" x14ac:dyDescent="0.25">
      <c r="A4552" s="10">
        <v>6589790</v>
      </c>
      <c r="B4552" s="12" t="s">
        <v>20</v>
      </c>
      <c r="C4552" s="12" t="s">
        <v>17</v>
      </c>
      <c r="D4552" s="13" t="s">
        <v>100</v>
      </c>
      <c r="E4552" s="3">
        <v>3795</v>
      </c>
      <c r="F4552" s="4">
        <v>654089.53</v>
      </c>
      <c r="G4552" s="3">
        <v>729</v>
      </c>
      <c r="H4552" s="4">
        <v>142499.72</v>
      </c>
      <c r="I4552" s="3">
        <v>9519</v>
      </c>
      <c r="J4552" s="4">
        <v>784806.62</v>
      </c>
      <c r="K4552" s="3">
        <v>8105</v>
      </c>
      <c r="L4552" s="4">
        <v>744216.04</v>
      </c>
    </row>
    <row r="4553" spans="1:12" x14ac:dyDescent="0.25">
      <c r="A4553" s="10">
        <v>6589808</v>
      </c>
      <c r="B4553" s="12" t="s">
        <v>20</v>
      </c>
      <c r="C4553" s="12" t="s">
        <v>17</v>
      </c>
      <c r="D4553" s="13" t="s">
        <v>100</v>
      </c>
      <c r="E4553" s="3">
        <v>2236</v>
      </c>
      <c r="F4553" s="4">
        <v>260127.1</v>
      </c>
      <c r="G4553" s="3">
        <v>589</v>
      </c>
      <c r="H4553" s="4">
        <v>81091.72</v>
      </c>
      <c r="I4553" s="3">
        <v>11285</v>
      </c>
      <c r="J4553" s="4">
        <v>850417.48</v>
      </c>
      <c r="K4553" s="3">
        <v>12073</v>
      </c>
      <c r="L4553" s="4">
        <v>942819.3</v>
      </c>
    </row>
    <row r="4554" spans="1:12" x14ac:dyDescent="0.25">
      <c r="A4554" s="10">
        <v>6589816</v>
      </c>
      <c r="B4554" s="12" t="s">
        <v>20</v>
      </c>
      <c r="C4554" s="12" t="s">
        <v>17</v>
      </c>
      <c r="D4554" s="13" t="s">
        <v>100</v>
      </c>
      <c r="E4554" s="3">
        <v>5517</v>
      </c>
      <c r="F4554" s="4">
        <v>837431.8</v>
      </c>
      <c r="G4554" s="3">
        <v>1687</v>
      </c>
      <c r="H4554" s="4">
        <v>250298.93</v>
      </c>
      <c r="I4554" s="3">
        <v>10936</v>
      </c>
      <c r="J4554" s="4">
        <v>1013473.12</v>
      </c>
      <c r="K4554" s="3">
        <v>10344</v>
      </c>
      <c r="L4554" s="4">
        <v>992329.36</v>
      </c>
    </row>
    <row r="4555" spans="1:12" x14ac:dyDescent="0.25">
      <c r="A4555" s="10">
        <v>6589824</v>
      </c>
      <c r="B4555" s="12" t="s">
        <v>20</v>
      </c>
      <c r="C4555" s="12" t="s">
        <v>17</v>
      </c>
      <c r="D4555" s="13" t="s">
        <v>100</v>
      </c>
      <c r="E4555" s="3">
        <v>4396</v>
      </c>
      <c r="F4555" s="4">
        <v>779024.74</v>
      </c>
      <c r="G4555" s="3">
        <v>1527</v>
      </c>
      <c r="H4555" s="4">
        <v>318739.18</v>
      </c>
      <c r="I4555" s="3">
        <v>17506</v>
      </c>
      <c r="J4555" s="4">
        <v>1861067.9</v>
      </c>
      <c r="K4555" s="3">
        <v>20667</v>
      </c>
      <c r="L4555" s="4">
        <v>2232984.2599999998</v>
      </c>
    </row>
    <row r="4556" spans="1:12" x14ac:dyDescent="0.25">
      <c r="A4556" s="10">
        <v>6589832</v>
      </c>
      <c r="B4556" s="12" t="s">
        <v>20</v>
      </c>
      <c r="C4556" s="12" t="s">
        <v>17</v>
      </c>
      <c r="D4556" s="13" t="s">
        <v>100</v>
      </c>
      <c r="E4556" s="3">
        <v>3371</v>
      </c>
      <c r="F4556" s="4">
        <v>463044.63</v>
      </c>
      <c r="G4556" s="3">
        <v>604</v>
      </c>
      <c r="H4556" s="4">
        <v>87747.76</v>
      </c>
      <c r="I4556" s="3">
        <v>9274</v>
      </c>
      <c r="J4556" s="4">
        <v>671838.71999999997</v>
      </c>
      <c r="K4556" s="3">
        <v>9062</v>
      </c>
      <c r="L4556" s="4">
        <v>666900.25</v>
      </c>
    </row>
    <row r="4557" spans="1:12" x14ac:dyDescent="0.25">
      <c r="A4557" s="10">
        <v>6589956</v>
      </c>
      <c r="B4557" s="12" t="s">
        <v>20</v>
      </c>
      <c r="C4557" s="12" t="s">
        <v>17</v>
      </c>
      <c r="D4557" s="13" t="s">
        <v>100</v>
      </c>
      <c r="E4557" s="3">
        <v>7106</v>
      </c>
      <c r="F4557" s="4">
        <v>1706507.29</v>
      </c>
      <c r="G4557" s="3">
        <v>1855</v>
      </c>
      <c r="H4557" s="4">
        <v>466598.88</v>
      </c>
      <c r="I4557" s="3">
        <v>16545</v>
      </c>
      <c r="J4557" s="4">
        <v>2149022.3199999998</v>
      </c>
      <c r="K4557" s="3">
        <v>19274</v>
      </c>
      <c r="L4557" s="4">
        <v>2331709.4</v>
      </c>
    </row>
    <row r="4558" spans="1:12" x14ac:dyDescent="0.25">
      <c r="A4558" s="10">
        <v>6589964</v>
      </c>
      <c r="B4558" s="12" t="s">
        <v>20</v>
      </c>
      <c r="C4558" s="12" t="s">
        <v>17</v>
      </c>
      <c r="D4558" s="13" t="s">
        <v>100</v>
      </c>
      <c r="E4558" s="3">
        <v>4111</v>
      </c>
      <c r="F4558" s="4">
        <v>382471.43</v>
      </c>
      <c r="G4558" s="3">
        <v>1492</v>
      </c>
      <c r="H4558" s="4">
        <v>133721.62</v>
      </c>
      <c r="I4558" s="3">
        <v>15720</v>
      </c>
      <c r="J4558" s="4">
        <v>956485.7</v>
      </c>
      <c r="K4558" s="3">
        <v>17903</v>
      </c>
      <c r="L4558" s="4">
        <v>1069606.49</v>
      </c>
    </row>
    <row r="4559" spans="1:12" x14ac:dyDescent="0.25">
      <c r="A4559" s="10">
        <v>6589972</v>
      </c>
      <c r="B4559" s="12" t="s">
        <v>20</v>
      </c>
      <c r="C4559" s="12" t="s">
        <v>17</v>
      </c>
      <c r="D4559" s="13" t="s">
        <v>100</v>
      </c>
      <c r="E4559" s="3">
        <v>2565</v>
      </c>
      <c r="F4559" s="4">
        <v>410843.03</v>
      </c>
      <c r="G4559" s="3">
        <v>98</v>
      </c>
      <c r="H4559" s="4">
        <v>17727.060000000001</v>
      </c>
      <c r="I4559" s="3">
        <v>5426</v>
      </c>
      <c r="J4559" s="4">
        <v>502030.48</v>
      </c>
      <c r="K4559" s="3">
        <v>3119</v>
      </c>
      <c r="L4559" s="4">
        <v>323059.46999999997</v>
      </c>
    </row>
    <row r="4560" spans="1:12" x14ac:dyDescent="0.25">
      <c r="A4560" s="10">
        <v>6589980</v>
      </c>
      <c r="B4560" s="12" t="s">
        <v>20</v>
      </c>
      <c r="C4560" s="12" t="s">
        <v>17</v>
      </c>
      <c r="D4560" s="13" t="s">
        <v>100</v>
      </c>
      <c r="E4560" s="3">
        <v>2553</v>
      </c>
      <c r="F4560" s="4">
        <v>356563.79</v>
      </c>
      <c r="G4560" s="3">
        <v>743</v>
      </c>
      <c r="H4560" s="4">
        <v>103455.06</v>
      </c>
      <c r="I4560" s="3">
        <v>7314</v>
      </c>
      <c r="J4560" s="4">
        <v>640176.48</v>
      </c>
      <c r="K4560" s="3">
        <v>8791</v>
      </c>
      <c r="L4560" s="4">
        <v>751797.76000000001</v>
      </c>
    </row>
    <row r="4561" spans="1:12" x14ac:dyDescent="0.25">
      <c r="A4561" s="10">
        <v>6589998</v>
      </c>
      <c r="B4561" s="12" t="s">
        <v>20</v>
      </c>
      <c r="C4561" s="12" t="s">
        <v>17</v>
      </c>
      <c r="D4561" s="13" t="s">
        <v>100</v>
      </c>
      <c r="E4561" s="3">
        <v>4386</v>
      </c>
      <c r="F4561" s="4">
        <v>318207.33</v>
      </c>
      <c r="G4561" s="3">
        <v>1379</v>
      </c>
      <c r="H4561" s="4">
        <v>99873.51</v>
      </c>
      <c r="I4561" s="3">
        <v>14836</v>
      </c>
      <c r="J4561" s="4">
        <v>698836.59</v>
      </c>
      <c r="K4561" s="3">
        <v>17996</v>
      </c>
      <c r="L4561" s="4">
        <v>862738.84</v>
      </c>
    </row>
    <row r="4562" spans="1:12" x14ac:dyDescent="0.25">
      <c r="A4562" s="10">
        <v>6590012</v>
      </c>
      <c r="B4562" s="12" t="s">
        <v>20</v>
      </c>
      <c r="C4562" s="12" t="s">
        <v>17</v>
      </c>
      <c r="D4562" s="13" t="s">
        <v>100</v>
      </c>
      <c r="E4562" s="3">
        <v>3022</v>
      </c>
      <c r="F4562" s="4">
        <v>406179.98</v>
      </c>
      <c r="G4562" s="3">
        <v>664</v>
      </c>
      <c r="H4562" s="4">
        <v>90219.09</v>
      </c>
      <c r="I4562" s="3">
        <v>31546</v>
      </c>
      <c r="J4562" s="4">
        <v>2120492.23</v>
      </c>
      <c r="K4562" s="3">
        <v>24242</v>
      </c>
      <c r="L4562" s="4">
        <v>1625219.31</v>
      </c>
    </row>
    <row r="4563" spans="1:12" x14ac:dyDescent="0.25">
      <c r="A4563" s="10">
        <v>6590020</v>
      </c>
      <c r="B4563" s="12" t="s">
        <v>20</v>
      </c>
      <c r="C4563" s="12" t="s">
        <v>17</v>
      </c>
      <c r="D4563" s="13" t="s">
        <v>100</v>
      </c>
      <c r="E4563" s="3">
        <v>6323</v>
      </c>
      <c r="F4563" s="4">
        <v>1003811.83</v>
      </c>
      <c r="G4563" s="3">
        <v>1775</v>
      </c>
      <c r="H4563" s="4">
        <v>273707.88</v>
      </c>
      <c r="I4563" s="3">
        <v>13991</v>
      </c>
      <c r="J4563" s="4">
        <v>1293210.1399999999</v>
      </c>
      <c r="K4563" s="3">
        <v>18646</v>
      </c>
      <c r="L4563" s="4">
        <v>1863925.86</v>
      </c>
    </row>
    <row r="4564" spans="1:12" x14ac:dyDescent="0.25">
      <c r="A4564" s="10">
        <v>6590905</v>
      </c>
      <c r="B4564" s="12" t="s">
        <v>20</v>
      </c>
      <c r="C4564" s="12" t="s">
        <v>17</v>
      </c>
      <c r="D4564" s="13" t="s">
        <v>100</v>
      </c>
      <c r="E4564" s="3">
        <v>4361</v>
      </c>
      <c r="F4564" s="4">
        <v>737438.46</v>
      </c>
      <c r="G4564" s="3">
        <v>1268</v>
      </c>
      <c r="H4564" s="4">
        <v>239421.78</v>
      </c>
      <c r="I4564" s="3">
        <v>8719</v>
      </c>
      <c r="J4564" s="4">
        <v>802360.79</v>
      </c>
      <c r="K4564" s="3">
        <v>10577</v>
      </c>
      <c r="L4564" s="4">
        <v>988271.75</v>
      </c>
    </row>
    <row r="4565" spans="1:12" x14ac:dyDescent="0.25">
      <c r="A4565" s="10">
        <v>6590913</v>
      </c>
      <c r="B4565" s="12" t="s">
        <v>20</v>
      </c>
      <c r="C4565" s="12" t="s">
        <v>17</v>
      </c>
      <c r="D4565" s="13" t="s">
        <v>100</v>
      </c>
      <c r="E4565" s="3">
        <v>4576</v>
      </c>
      <c r="F4565" s="4">
        <v>593180.34</v>
      </c>
      <c r="G4565" s="3">
        <v>1816</v>
      </c>
      <c r="H4565" s="4">
        <v>255285.76000000001</v>
      </c>
      <c r="I4565" s="3">
        <v>11822</v>
      </c>
      <c r="J4565" s="4">
        <v>1009858.53</v>
      </c>
      <c r="K4565" s="3">
        <v>12021</v>
      </c>
      <c r="L4565" s="4">
        <v>1088435.07</v>
      </c>
    </row>
    <row r="4566" spans="1:12" x14ac:dyDescent="0.25">
      <c r="A4566" s="10">
        <v>6590921</v>
      </c>
      <c r="B4566" s="12" t="s">
        <v>20</v>
      </c>
      <c r="C4566" s="12" t="s">
        <v>17</v>
      </c>
      <c r="D4566" s="13" t="s">
        <v>100</v>
      </c>
      <c r="E4566" s="3">
        <v>3730</v>
      </c>
      <c r="F4566" s="4">
        <v>494773.52</v>
      </c>
      <c r="G4566" s="3">
        <v>1088</v>
      </c>
      <c r="H4566" s="4">
        <v>167022.47</v>
      </c>
      <c r="I4566" s="3">
        <v>13197</v>
      </c>
      <c r="J4566" s="4">
        <v>985605.05</v>
      </c>
      <c r="K4566" s="3">
        <v>17022</v>
      </c>
      <c r="L4566" s="4">
        <v>1397875.24</v>
      </c>
    </row>
    <row r="4567" spans="1:12" x14ac:dyDescent="0.25">
      <c r="A4567" s="10">
        <v>6590939</v>
      </c>
      <c r="B4567" s="12" t="s">
        <v>20</v>
      </c>
      <c r="C4567" s="12" t="s">
        <v>17</v>
      </c>
      <c r="D4567" s="13" t="s">
        <v>100</v>
      </c>
      <c r="E4567" s="3">
        <v>3213</v>
      </c>
      <c r="F4567" s="4">
        <v>530416.06999999995</v>
      </c>
      <c r="G4567" s="3">
        <v>1038</v>
      </c>
      <c r="H4567" s="4">
        <v>190992.25</v>
      </c>
      <c r="I4567" s="3">
        <v>7497</v>
      </c>
      <c r="J4567" s="4">
        <v>694071.82</v>
      </c>
      <c r="K4567" s="3">
        <v>7907</v>
      </c>
      <c r="L4567" s="4">
        <v>734431.5</v>
      </c>
    </row>
    <row r="4568" spans="1:12" x14ac:dyDescent="0.25">
      <c r="A4568" s="10">
        <v>6590947</v>
      </c>
      <c r="B4568" s="12" t="s">
        <v>20</v>
      </c>
      <c r="C4568" s="12" t="s">
        <v>17</v>
      </c>
      <c r="D4568" s="13" t="s">
        <v>100</v>
      </c>
      <c r="E4568" s="3">
        <v>4443</v>
      </c>
      <c r="F4568" s="4">
        <v>849665.69</v>
      </c>
      <c r="G4568" s="3">
        <v>753</v>
      </c>
      <c r="H4568" s="4">
        <v>154285.91</v>
      </c>
      <c r="I4568" s="3">
        <v>4953</v>
      </c>
      <c r="J4568" s="4">
        <v>617999.53</v>
      </c>
      <c r="K4568" s="3">
        <v>5519</v>
      </c>
      <c r="L4568" s="4">
        <v>745529.14</v>
      </c>
    </row>
    <row r="4569" spans="1:12" x14ac:dyDescent="0.25">
      <c r="A4569" s="10">
        <v>6590954</v>
      </c>
      <c r="B4569" s="12" t="s">
        <v>20</v>
      </c>
      <c r="C4569" s="12" t="s">
        <v>17</v>
      </c>
      <c r="D4569" s="13" t="s">
        <v>100</v>
      </c>
      <c r="E4569" s="3">
        <v>2632</v>
      </c>
      <c r="F4569" s="4">
        <v>493157.59</v>
      </c>
      <c r="G4569" s="3">
        <v>400</v>
      </c>
      <c r="H4569" s="4">
        <v>112457.23</v>
      </c>
      <c r="I4569" s="3">
        <v>9573</v>
      </c>
      <c r="J4569" s="4">
        <v>832033.62</v>
      </c>
      <c r="K4569" s="3">
        <v>8168</v>
      </c>
      <c r="L4569" s="4">
        <v>713978.25</v>
      </c>
    </row>
    <row r="4570" spans="1:12" x14ac:dyDescent="0.25">
      <c r="A4570" s="10">
        <v>6590962</v>
      </c>
      <c r="B4570" s="12" t="s">
        <v>20</v>
      </c>
      <c r="C4570" s="12" t="s">
        <v>17</v>
      </c>
      <c r="D4570" s="13" t="s">
        <v>100</v>
      </c>
      <c r="E4570" s="3">
        <v>3079</v>
      </c>
      <c r="F4570" s="4">
        <v>374858.66</v>
      </c>
      <c r="G4570" s="3">
        <v>582</v>
      </c>
      <c r="H4570" s="4">
        <v>79546.100000000006</v>
      </c>
      <c r="I4570" s="3">
        <v>12230</v>
      </c>
      <c r="J4570" s="4">
        <v>916157.74</v>
      </c>
      <c r="K4570" s="3">
        <v>12773</v>
      </c>
      <c r="L4570" s="4">
        <v>1030590.07</v>
      </c>
    </row>
    <row r="4571" spans="1:12" x14ac:dyDescent="0.25">
      <c r="A4571" s="10">
        <v>6590970</v>
      </c>
      <c r="B4571" s="12" t="s">
        <v>20</v>
      </c>
      <c r="C4571" s="12" t="s">
        <v>17</v>
      </c>
      <c r="D4571" s="13" t="s">
        <v>100</v>
      </c>
      <c r="E4571" s="3">
        <v>5167</v>
      </c>
      <c r="F4571" s="4">
        <v>1016896.09</v>
      </c>
      <c r="G4571" s="3">
        <v>1668</v>
      </c>
      <c r="H4571" s="4">
        <v>375231.19</v>
      </c>
      <c r="I4571" s="3">
        <v>11221</v>
      </c>
      <c r="J4571" s="4">
        <v>1327294.33</v>
      </c>
      <c r="K4571" s="3">
        <v>14474</v>
      </c>
      <c r="L4571" s="4">
        <v>1883244.98</v>
      </c>
    </row>
    <row r="4572" spans="1:12" x14ac:dyDescent="0.25">
      <c r="A4572" s="10">
        <v>6590988</v>
      </c>
      <c r="B4572" s="12" t="s">
        <v>20</v>
      </c>
      <c r="C4572" s="12" t="s">
        <v>17</v>
      </c>
      <c r="D4572" s="13" t="s">
        <v>100</v>
      </c>
      <c r="E4572" s="3">
        <v>7713</v>
      </c>
      <c r="F4572" s="4">
        <v>1576937.65</v>
      </c>
      <c r="G4572" s="3">
        <v>2478</v>
      </c>
      <c r="H4572" s="4">
        <v>518654.97</v>
      </c>
      <c r="I4572" s="3">
        <v>10939</v>
      </c>
      <c r="J4572" s="4">
        <v>1597130.07</v>
      </c>
      <c r="K4572" s="3">
        <v>13629</v>
      </c>
      <c r="L4572" s="4">
        <v>1953993.22</v>
      </c>
    </row>
    <row r="4573" spans="1:12" x14ac:dyDescent="0.25">
      <c r="A4573" s="10">
        <v>6591796</v>
      </c>
      <c r="B4573" s="12" t="s">
        <v>246</v>
      </c>
      <c r="C4573" s="12" t="s">
        <v>20</v>
      </c>
      <c r="D4573" s="13" t="s">
        <v>247</v>
      </c>
      <c r="E4573" s="3">
        <v>3314</v>
      </c>
      <c r="F4573" s="4">
        <v>1489472.07</v>
      </c>
      <c r="G4573" s="3">
        <v>158</v>
      </c>
      <c r="H4573" s="4">
        <v>43165.1</v>
      </c>
      <c r="I4573" s="3">
        <v>456</v>
      </c>
      <c r="J4573" s="4">
        <v>154099.82</v>
      </c>
      <c r="K4573" s="3">
        <v>883</v>
      </c>
      <c r="L4573" s="4">
        <v>116159.22</v>
      </c>
    </row>
    <row r="4574" spans="1:12" x14ac:dyDescent="0.25">
      <c r="A4574" s="10">
        <v>6591853</v>
      </c>
      <c r="B4574" s="12" t="s">
        <v>246</v>
      </c>
      <c r="C4574" s="12" t="s">
        <v>20</v>
      </c>
      <c r="D4574" s="13" t="s">
        <v>247</v>
      </c>
      <c r="E4574" s="3">
        <v>2121</v>
      </c>
      <c r="F4574" s="4">
        <v>626925.52</v>
      </c>
      <c r="G4574" s="3">
        <v>128</v>
      </c>
      <c r="H4574" s="4">
        <v>52234.04</v>
      </c>
      <c r="I4574" s="3">
        <v>1152</v>
      </c>
      <c r="J4574" s="4">
        <v>281072.81</v>
      </c>
      <c r="K4574" s="3">
        <v>2054</v>
      </c>
      <c r="L4574" s="4">
        <v>194064.05</v>
      </c>
    </row>
    <row r="4575" spans="1:12" x14ac:dyDescent="0.25">
      <c r="A4575" s="10">
        <v>6591861</v>
      </c>
      <c r="B4575" s="12" t="s">
        <v>246</v>
      </c>
      <c r="C4575" s="12" t="s">
        <v>20</v>
      </c>
      <c r="D4575" s="13" t="s">
        <v>247</v>
      </c>
      <c r="E4575" s="3">
        <v>3292</v>
      </c>
      <c r="F4575" s="4">
        <v>1559892.42</v>
      </c>
      <c r="G4575" s="3">
        <v>75</v>
      </c>
      <c r="H4575" s="4">
        <v>32064.400000000001</v>
      </c>
      <c r="I4575" s="3">
        <v>303</v>
      </c>
      <c r="J4575" s="4">
        <v>132593.72</v>
      </c>
      <c r="K4575" s="3">
        <v>150</v>
      </c>
      <c r="L4575" s="4">
        <v>54157.45</v>
      </c>
    </row>
    <row r="4576" spans="1:12" x14ac:dyDescent="0.25">
      <c r="A4576" s="10">
        <v>6594873</v>
      </c>
      <c r="B4576" s="12" t="s">
        <v>20</v>
      </c>
      <c r="C4576" s="12" t="s">
        <v>17</v>
      </c>
      <c r="D4576" s="13" t="s">
        <v>99</v>
      </c>
      <c r="E4576" s="3">
        <v>3692</v>
      </c>
      <c r="F4576" s="4">
        <v>646353.06000000006</v>
      </c>
      <c r="G4576" s="3">
        <v>863</v>
      </c>
      <c r="H4576" s="4">
        <v>160184.79999999999</v>
      </c>
      <c r="I4576" s="3">
        <v>5988</v>
      </c>
      <c r="J4576" s="4">
        <v>726931.58</v>
      </c>
      <c r="K4576" s="3">
        <v>5454</v>
      </c>
      <c r="L4576" s="4">
        <v>698006.47</v>
      </c>
    </row>
    <row r="4577" spans="1:12" x14ac:dyDescent="0.25">
      <c r="A4577" s="10">
        <v>6599039</v>
      </c>
      <c r="B4577" s="12" t="s">
        <v>32</v>
      </c>
      <c r="C4577" s="12" t="s">
        <v>32</v>
      </c>
      <c r="D4577" s="13" t="s">
        <v>930</v>
      </c>
      <c r="E4577" s="3">
        <v>678</v>
      </c>
      <c r="F4577" s="4">
        <v>8633302.7400000002</v>
      </c>
      <c r="G4577" s="3">
        <v>779</v>
      </c>
      <c r="H4577" s="4">
        <v>9244878.2200000007</v>
      </c>
      <c r="I4577" s="3">
        <v>296</v>
      </c>
      <c r="J4577" s="4">
        <v>746301.12</v>
      </c>
      <c r="K4577" s="3">
        <v>88</v>
      </c>
      <c r="L4577" s="4">
        <v>455221.26</v>
      </c>
    </row>
    <row r="4578" spans="1:12" x14ac:dyDescent="0.25">
      <c r="A4578" s="10">
        <v>6599245</v>
      </c>
      <c r="B4578" s="12" t="s">
        <v>19</v>
      </c>
      <c r="C4578" s="12" t="s">
        <v>20</v>
      </c>
      <c r="D4578" s="13" t="s">
        <v>192</v>
      </c>
      <c r="E4578" s="3">
        <v>4703</v>
      </c>
      <c r="F4578" s="4">
        <v>1340517.52</v>
      </c>
      <c r="G4578" s="3">
        <v>266</v>
      </c>
      <c r="H4578" s="4">
        <v>56045.74</v>
      </c>
      <c r="I4578" s="3">
        <v>21811</v>
      </c>
      <c r="J4578" s="4">
        <v>4008115.06</v>
      </c>
      <c r="K4578" s="3">
        <v>4567</v>
      </c>
      <c r="L4578" s="4">
        <v>486934.64</v>
      </c>
    </row>
    <row r="4579" spans="1:12" x14ac:dyDescent="0.25">
      <c r="A4579" s="10">
        <v>6601942</v>
      </c>
      <c r="B4579" s="12" t="s">
        <v>20</v>
      </c>
      <c r="C4579" s="12" t="s">
        <v>17</v>
      </c>
      <c r="D4579" s="13" t="s">
        <v>100</v>
      </c>
      <c r="E4579" s="3">
        <v>11587</v>
      </c>
      <c r="F4579" s="4">
        <v>5536949.5999999996</v>
      </c>
      <c r="G4579" s="3">
        <v>3168</v>
      </c>
      <c r="H4579" s="4">
        <v>2027145.17</v>
      </c>
      <c r="I4579" s="3">
        <v>7364</v>
      </c>
      <c r="J4579" s="4">
        <v>1663804.47</v>
      </c>
      <c r="K4579" s="3">
        <v>13937</v>
      </c>
      <c r="L4579" s="4">
        <v>3047036.52</v>
      </c>
    </row>
    <row r="4580" spans="1:12" x14ac:dyDescent="0.25">
      <c r="A4580" s="10">
        <v>6602718</v>
      </c>
      <c r="B4580" s="12" t="s">
        <v>20</v>
      </c>
      <c r="C4580" s="12" t="s">
        <v>17</v>
      </c>
      <c r="D4580" s="13" t="s">
        <v>100</v>
      </c>
      <c r="E4580" s="3">
        <v>7873</v>
      </c>
      <c r="F4580" s="4">
        <v>1416550.33</v>
      </c>
      <c r="G4580" s="3">
        <v>2515</v>
      </c>
      <c r="H4580" s="4">
        <v>505899.37</v>
      </c>
      <c r="I4580" s="3">
        <v>12085</v>
      </c>
      <c r="J4580" s="4">
        <v>1398602.38</v>
      </c>
      <c r="K4580" s="3">
        <v>14956</v>
      </c>
      <c r="L4580" s="4">
        <v>1764796.41</v>
      </c>
    </row>
    <row r="4581" spans="1:12" x14ac:dyDescent="0.25">
      <c r="A4581" s="10">
        <v>6602726</v>
      </c>
      <c r="B4581" s="12" t="s">
        <v>20</v>
      </c>
      <c r="C4581" s="12" t="s">
        <v>17</v>
      </c>
      <c r="D4581" s="13" t="s">
        <v>100</v>
      </c>
      <c r="E4581" s="3">
        <v>13045</v>
      </c>
      <c r="F4581" s="4">
        <v>6812261.6500000004</v>
      </c>
      <c r="G4581" s="3">
        <v>5997</v>
      </c>
      <c r="H4581" s="4">
        <v>4592887.3600000003</v>
      </c>
      <c r="I4581" s="3">
        <v>11918</v>
      </c>
      <c r="J4581" s="4">
        <v>3017459.14</v>
      </c>
      <c r="K4581" s="3">
        <v>28291</v>
      </c>
      <c r="L4581" s="4">
        <v>9021499.5800000001</v>
      </c>
    </row>
    <row r="4582" spans="1:12" x14ac:dyDescent="0.25">
      <c r="A4582" s="10">
        <v>6604664</v>
      </c>
      <c r="B4582" s="12" t="s">
        <v>20</v>
      </c>
      <c r="C4582" s="12" t="s">
        <v>98</v>
      </c>
      <c r="D4582" s="13" t="s">
        <v>36</v>
      </c>
      <c r="E4582" s="3">
        <v>32377</v>
      </c>
      <c r="F4582" s="4">
        <v>45924055.969999999</v>
      </c>
      <c r="G4582" s="3">
        <v>19387</v>
      </c>
      <c r="H4582" s="4">
        <v>35917493.049999997</v>
      </c>
      <c r="I4582" s="3">
        <v>31117</v>
      </c>
      <c r="J4582" s="4">
        <v>31357272.440000001</v>
      </c>
      <c r="K4582" s="3">
        <v>42458</v>
      </c>
      <c r="L4582" s="4">
        <v>44865706.5</v>
      </c>
    </row>
    <row r="4583" spans="1:12" x14ac:dyDescent="0.25">
      <c r="A4583" s="10">
        <v>6604672</v>
      </c>
      <c r="B4583" s="12" t="s">
        <v>20</v>
      </c>
      <c r="C4583" s="12" t="s">
        <v>98</v>
      </c>
      <c r="D4583" s="13" t="s">
        <v>36</v>
      </c>
      <c r="E4583" s="3">
        <v>23982</v>
      </c>
      <c r="F4583" s="4">
        <v>41669347.899999999</v>
      </c>
      <c r="G4583" s="3">
        <v>15545</v>
      </c>
      <c r="H4583" s="4">
        <v>34383028.920000002</v>
      </c>
      <c r="I4583" s="3">
        <v>25196</v>
      </c>
      <c r="J4583" s="4">
        <v>28100222.010000002</v>
      </c>
      <c r="K4583" s="3">
        <v>42684</v>
      </c>
      <c r="L4583" s="4">
        <v>52345138.82</v>
      </c>
    </row>
    <row r="4584" spans="1:12" x14ac:dyDescent="0.25">
      <c r="A4584" s="10">
        <v>6607188</v>
      </c>
      <c r="B4584" s="12" t="s">
        <v>380</v>
      </c>
      <c r="C4584" s="12" t="s">
        <v>20</v>
      </c>
      <c r="D4584" s="13" t="s">
        <v>381</v>
      </c>
      <c r="E4584" s="3">
        <v>3982</v>
      </c>
      <c r="F4584" s="4">
        <v>3086763.86</v>
      </c>
      <c r="G4584" s="3">
        <v>1136</v>
      </c>
      <c r="H4584" s="4">
        <v>535615.36</v>
      </c>
      <c r="I4584" s="3">
        <v>14997</v>
      </c>
      <c r="J4584" s="4">
        <v>5650024.4900000002</v>
      </c>
      <c r="K4584" s="3">
        <v>9318</v>
      </c>
      <c r="L4584" s="4">
        <v>3263834.41</v>
      </c>
    </row>
    <row r="4585" spans="1:12" x14ac:dyDescent="0.25">
      <c r="A4585" s="10">
        <v>6614879</v>
      </c>
      <c r="B4585" s="12" t="s">
        <v>20</v>
      </c>
      <c r="C4585" s="12" t="s">
        <v>24</v>
      </c>
      <c r="D4585" s="13" t="s">
        <v>100</v>
      </c>
      <c r="E4585" s="3">
        <v>25935</v>
      </c>
      <c r="F4585" s="4">
        <v>13419117.27</v>
      </c>
      <c r="G4585" s="3">
        <v>11637</v>
      </c>
      <c r="H4585" s="4">
        <v>7198013.4500000002</v>
      </c>
      <c r="I4585" s="3">
        <v>22209</v>
      </c>
      <c r="J4585" s="4">
        <v>5992132.9299999997</v>
      </c>
      <c r="K4585" s="3">
        <v>33999</v>
      </c>
      <c r="L4585" s="4">
        <v>9249301.3000000007</v>
      </c>
    </row>
    <row r="4586" spans="1:12" x14ac:dyDescent="0.25">
      <c r="A4586" s="10">
        <v>6619522</v>
      </c>
      <c r="B4586" s="12" t="s">
        <v>20</v>
      </c>
      <c r="C4586" s="12" t="s">
        <v>17</v>
      </c>
      <c r="D4586" s="13" t="s">
        <v>100</v>
      </c>
      <c r="E4586" s="3">
        <v>4265</v>
      </c>
      <c r="F4586" s="4">
        <v>2143342.23</v>
      </c>
      <c r="G4586" s="3">
        <v>3260</v>
      </c>
      <c r="H4586" s="4">
        <v>1954690.32</v>
      </c>
      <c r="I4586" s="3">
        <v>5823</v>
      </c>
      <c r="J4586" s="4">
        <v>1455541.3</v>
      </c>
      <c r="K4586" s="3">
        <v>13685</v>
      </c>
      <c r="L4586" s="4">
        <v>3983309.73</v>
      </c>
    </row>
    <row r="4587" spans="1:12" x14ac:dyDescent="0.25">
      <c r="A4587" s="10">
        <v>6622260</v>
      </c>
      <c r="B4587" s="12" t="s">
        <v>39</v>
      </c>
      <c r="C4587" s="12" t="s">
        <v>20</v>
      </c>
      <c r="D4587" s="13" t="s">
        <v>931</v>
      </c>
      <c r="E4587" s="3">
        <v>16484</v>
      </c>
      <c r="F4587" s="4">
        <v>8688679.6300000008</v>
      </c>
      <c r="G4587" s="3">
        <v>4762</v>
      </c>
      <c r="H4587" s="4">
        <v>2630552.44</v>
      </c>
      <c r="I4587" s="3">
        <v>32892</v>
      </c>
      <c r="J4587" s="4">
        <v>14587137.27</v>
      </c>
      <c r="K4587" s="3">
        <v>13269</v>
      </c>
      <c r="L4587" s="4">
        <v>5965457.5499999998</v>
      </c>
    </row>
    <row r="4588" spans="1:12" x14ac:dyDescent="0.25">
      <c r="A4588" s="10">
        <v>6622427</v>
      </c>
      <c r="B4588" s="12" t="s">
        <v>246</v>
      </c>
      <c r="C4588" s="12" t="s">
        <v>20</v>
      </c>
      <c r="D4588" s="13" t="s">
        <v>932</v>
      </c>
      <c r="E4588" s="3">
        <v>27</v>
      </c>
      <c r="F4588" s="4">
        <v>131628.78</v>
      </c>
      <c r="G4588" s="3">
        <v>202</v>
      </c>
      <c r="H4588" s="4">
        <v>825161.01</v>
      </c>
      <c r="I4588" s="3">
        <v>19</v>
      </c>
      <c r="J4588" s="4">
        <v>57119.65</v>
      </c>
      <c r="K4588" s="3">
        <v>9</v>
      </c>
      <c r="L4588" s="4">
        <v>26516.799999999999</v>
      </c>
    </row>
    <row r="4589" spans="1:12" x14ac:dyDescent="0.25">
      <c r="A4589" s="10">
        <v>6622740</v>
      </c>
      <c r="B4589" s="12" t="s">
        <v>32</v>
      </c>
      <c r="C4589" s="12" t="s">
        <v>32</v>
      </c>
      <c r="D4589" s="13" t="s">
        <v>933</v>
      </c>
      <c r="E4589" s="3">
        <v>816</v>
      </c>
      <c r="F4589" s="4">
        <v>2577034.2000000002</v>
      </c>
      <c r="G4589" s="3">
        <v>183</v>
      </c>
      <c r="H4589" s="4">
        <v>542403.91</v>
      </c>
      <c r="I4589" s="3">
        <v>379</v>
      </c>
      <c r="J4589" s="4">
        <v>995692.12</v>
      </c>
      <c r="K4589" s="3">
        <v>179</v>
      </c>
      <c r="L4589" s="4">
        <v>449762.87</v>
      </c>
    </row>
    <row r="4590" spans="1:12" x14ac:dyDescent="0.25">
      <c r="A4590" s="10">
        <v>6624381</v>
      </c>
      <c r="B4590" s="12" t="s">
        <v>20</v>
      </c>
      <c r="C4590" s="12" t="s">
        <v>17</v>
      </c>
      <c r="D4590" s="13" t="s">
        <v>23</v>
      </c>
      <c r="E4590" s="3">
        <v>2143</v>
      </c>
      <c r="F4590" s="4">
        <v>256993.75</v>
      </c>
      <c r="G4590" s="3">
        <v>365</v>
      </c>
      <c r="H4590" s="4">
        <v>46331.48</v>
      </c>
      <c r="I4590" s="3">
        <v>8644</v>
      </c>
      <c r="J4590" s="4">
        <v>722123.53</v>
      </c>
      <c r="K4590" s="3">
        <v>6542</v>
      </c>
      <c r="L4590" s="4">
        <v>493659.71</v>
      </c>
    </row>
    <row r="4591" spans="1:12" x14ac:dyDescent="0.25">
      <c r="A4591" s="10">
        <v>6627491</v>
      </c>
      <c r="B4591" s="12" t="s">
        <v>32</v>
      </c>
      <c r="C4591" s="12" t="s">
        <v>32</v>
      </c>
      <c r="D4591" s="13" t="s">
        <v>934</v>
      </c>
      <c r="E4591" s="3">
        <v>2</v>
      </c>
      <c r="F4591" s="4">
        <v>9583.2000000000007</v>
      </c>
      <c r="G4591" s="3">
        <v>0</v>
      </c>
      <c r="H4591" s="4">
        <v>0</v>
      </c>
      <c r="I4591" s="3">
        <v>0</v>
      </c>
      <c r="J4591" s="4">
        <v>0</v>
      </c>
      <c r="K4591" s="3">
        <v>0</v>
      </c>
      <c r="L4591" s="4">
        <v>0</v>
      </c>
    </row>
    <row r="4592" spans="1:12" x14ac:dyDescent="0.25">
      <c r="A4592" s="10">
        <v>6629091</v>
      </c>
      <c r="B4592" s="12" t="s">
        <v>20</v>
      </c>
      <c r="C4592" s="12" t="s">
        <v>17</v>
      </c>
      <c r="D4592" s="13" t="s">
        <v>36</v>
      </c>
      <c r="E4592" s="3">
        <v>3695</v>
      </c>
      <c r="F4592" s="4">
        <v>429380.71</v>
      </c>
      <c r="G4592" s="3">
        <v>988</v>
      </c>
      <c r="H4592" s="4">
        <v>123080.78</v>
      </c>
      <c r="I4592" s="3">
        <v>12353</v>
      </c>
      <c r="J4592" s="4">
        <v>962178.49</v>
      </c>
      <c r="K4592" s="3">
        <v>14196</v>
      </c>
      <c r="L4592" s="4">
        <v>1113142.23</v>
      </c>
    </row>
    <row r="4593" spans="1:12" x14ac:dyDescent="0.25">
      <c r="A4593" s="10">
        <v>6629109</v>
      </c>
      <c r="B4593" s="12" t="s">
        <v>20</v>
      </c>
      <c r="C4593" s="12" t="s">
        <v>17</v>
      </c>
      <c r="D4593" s="13" t="s">
        <v>36</v>
      </c>
      <c r="E4593" s="3">
        <v>10769</v>
      </c>
      <c r="F4593" s="4">
        <v>1999349.2</v>
      </c>
      <c r="G4593" s="3">
        <v>3937</v>
      </c>
      <c r="H4593" s="4">
        <v>821642.56</v>
      </c>
      <c r="I4593" s="3">
        <v>11508</v>
      </c>
      <c r="J4593" s="4">
        <v>1456379.16</v>
      </c>
      <c r="K4593" s="3">
        <v>15768</v>
      </c>
      <c r="L4593" s="4">
        <v>2223642.2000000002</v>
      </c>
    </row>
    <row r="4594" spans="1:12" x14ac:dyDescent="0.25">
      <c r="A4594" s="10">
        <v>6629174</v>
      </c>
      <c r="B4594" s="12" t="s">
        <v>20</v>
      </c>
      <c r="C4594" s="12" t="s">
        <v>17</v>
      </c>
      <c r="D4594" s="13" t="s">
        <v>36</v>
      </c>
      <c r="E4594" s="3">
        <v>17098</v>
      </c>
      <c r="F4594" s="4">
        <v>9070414.4000000004</v>
      </c>
      <c r="G4594" s="3">
        <v>3850</v>
      </c>
      <c r="H4594" s="4">
        <v>2515515.13</v>
      </c>
      <c r="I4594" s="3">
        <v>19021</v>
      </c>
      <c r="J4594" s="4">
        <v>7036054.4800000004</v>
      </c>
      <c r="K4594" s="3">
        <v>17872</v>
      </c>
      <c r="L4594" s="4">
        <v>6469473.7400000002</v>
      </c>
    </row>
    <row r="4595" spans="1:12" x14ac:dyDescent="0.25">
      <c r="A4595" s="10">
        <v>6630636</v>
      </c>
      <c r="B4595" s="12" t="s">
        <v>172</v>
      </c>
      <c r="C4595" s="12" t="s">
        <v>20</v>
      </c>
      <c r="D4595" s="13" t="s">
        <v>173</v>
      </c>
      <c r="E4595" s="3">
        <v>966</v>
      </c>
      <c r="F4595" s="4">
        <v>81494.98</v>
      </c>
      <c r="G4595" s="3">
        <v>195</v>
      </c>
      <c r="H4595" s="4">
        <v>16912.900000000001</v>
      </c>
      <c r="I4595" s="3">
        <v>7396</v>
      </c>
      <c r="J4595" s="4">
        <v>450920.18</v>
      </c>
      <c r="K4595" s="3">
        <v>2551</v>
      </c>
      <c r="L4595" s="4">
        <v>154342.41</v>
      </c>
    </row>
    <row r="4596" spans="1:12" x14ac:dyDescent="0.25">
      <c r="A4596" s="10">
        <v>6631790</v>
      </c>
      <c r="B4596" s="12" t="s">
        <v>20</v>
      </c>
      <c r="C4596" s="12" t="s">
        <v>98</v>
      </c>
      <c r="D4596" s="13" t="s">
        <v>36</v>
      </c>
      <c r="E4596" s="3">
        <v>43454</v>
      </c>
      <c r="F4596" s="4">
        <v>63786456.479999997</v>
      </c>
      <c r="G4596" s="3">
        <v>15261</v>
      </c>
      <c r="H4596" s="4">
        <v>27249931.550000001</v>
      </c>
      <c r="I4596" s="3">
        <v>39782</v>
      </c>
      <c r="J4596" s="4">
        <v>39484442.450000003</v>
      </c>
      <c r="K4596" s="3">
        <v>48283</v>
      </c>
      <c r="L4596" s="4">
        <v>52086311.359999999</v>
      </c>
    </row>
    <row r="4597" spans="1:12" x14ac:dyDescent="0.25">
      <c r="A4597" s="10">
        <v>6631915</v>
      </c>
      <c r="B4597" s="12" t="s">
        <v>187</v>
      </c>
      <c r="C4597" s="12" t="s">
        <v>20</v>
      </c>
      <c r="D4597" s="13" t="s">
        <v>188</v>
      </c>
      <c r="E4597" s="3">
        <v>6720</v>
      </c>
      <c r="F4597" s="4">
        <v>6226693.5</v>
      </c>
      <c r="G4597" s="3">
        <v>3061</v>
      </c>
      <c r="H4597" s="4">
        <v>3030094.5</v>
      </c>
      <c r="I4597" s="3">
        <v>5914</v>
      </c>
      <c r="J4597" s="4">
        <v>4240026.5</v>
      </c>
      <c r="K4597" s="3">
        <v>2953</v>
      </c>
      <c r="L4597" s="4">
        <v>2145274</v>
      </c>
    </row>
    <row r="4598" spans="1:12" x14ac:dyDescent="0.25">
      <c r="A4598" s="10">
        <v>6631980</v>
      </c>
      <c r="B4598" s="12" t="s">
        <v>187</v>
      </c>
      <c r="C4598" s="12" t="s">
        <v>20</v>
      </c>
      <c r="D4598" s="13" t="s">
        <v>188</v>
      </c>
      <c r="E4598" s="3">
        <v>6492</v>
      </c>
      <c r="F4598" s="4">
        <v>6044784.5</v>
      </c>
      <c r="G4598" s="3">
        <v>2880</v>
      </c>
      <c r="H4598" s="4">
        <v>3196815.5</v>
      </c>
      <c r="I4598" s="3">
        <v>5498</v>
      </c>
      <c r="J4598" s="4">
        <v>4124910</v>
      </c>
      <c r="K4598" s="3">
        <v>2326</v>
      </c>
      <c r="L4598" s="4">
        <v>1594159.5</v>
      </c>
    </row>
    <row r="4599" spans="1:12" x14ac:dyDescent="0.25">
      <c r="A4599" s="10">
        <v>6632541</v>
      </c>
      <c r="B4599" s="12" t="s">
        <v>20</v>
      </c>
      <c r="C4599" s="12" t="s">
        <v>22</v>
      </c>
      <c r="D4599" s="13" t="s">
        <v>100</v>
      </c>
      <c r="E4599" s="3">
        <v>54735</v>
      </c>
      <c r="F4599" s="4">
        <v>40920525.710000001</v>
      </c>
      <c r="G4599" s="3">
        <v>28186</v>
      </c>
      <c r="H4599" s="4">
        <v>26527409.960000001</v>
      </c>
      <c r="I4599" s="3">
        <v>70765</v>
      </c>
      <c r="J4599" s="4">
        <v>28865327.760000002</v>
      </c>
      <c r="K4599" s="3">
        <v>88548</v>
      </c>
      <c r="L4599" s="4">
        <v>38553698.340000004</v>
      </c>
    </row>
    <row r="4600" spans="1:12" x14ac:dyDescent="0.25">
      <c r="A4600" s="10">
        <v>6633267</v>
      </c>
      <c r="B4600" s="12" t="s">
        <v>20</v>
      </c>
      <c r="C4600" s="12" t="s">
        <v>17</v>
      </c>
      <c r="D4600" s="13" t="s">
        <v>36</v>
      </c>
      <c r="E4600" s="3">
        <v>2087</v>
      </c>
      <c r="F4600" s="4">
        <v>308869.5</v>
      </c>
      <c r="G4600" s="3">
        <v>360</v>
      </c>
      <c r="H4600" s="4">
        <v>85668.02</v>
      </c>
      <c r="I4600" s="3">
        <v>7047</v>
      </c>
      <c r="J4600" s="4">
        <v>593597.57999999996</v>
      </c>
      <c r="K4600" s="3">
        <v>6418</v>
      </c>
      <c r="L4600" s="4">
        <v>557049.47</v>
      </c>
    </row>
    <row r="4601" spans="1:12" x14ac:dyDescent="0.25">
      <c r="A4601" s="10">
        <v>6633317</v>
      </c>
      <c r="B4601" s="12" t="s">
        <v>20</v>
      </c>
      <c r="C4601" s="12" t="s">
        <v>17</v>
      </c>
      <c r="D4601" s="13" t="s">
        <v>36</v>
      </c>
      <c r="E4601" s="3">
        <v>5396</v>
      </c>
      <c r="F4601" s="4">
        <v>1013135.8</v>
      </c>
      <c r="G4601" s="3">
        <v>1571</v>
      </c>
      <c r="H4601" s="4">
        <v>310498.39</v>
      </c>
      <c r="I4601" s="3">
        <v>8793</v>
      </c>
      <c r="J4601" s="4">
        <v>1045844.64</v>
      </c>
      <c r="K4601" s="3">
        <v>11458</v>
      </c>
      <c r="L4601" s="4">
        <v>1480739.38</v>
      </c>
    </row>
    <row r="4602" spans="1:12" x14ac:dyDescent="0.25">
      <c r="A4602" s="10">
        <v>6634497</v>
      </c>
      <c r="B4602" s="12" t="s">
        <v>683</v>
      </c>
      <c r="C4602" s="12" t="s">
        <v>20</v>
      </c>
      <c r="D4602" s="13" t="s">
        <v>684</v>
      </c>
      <c r="E4602" s="3">
        <v>8</v>
      </c>
      <c r="F4602" s="4">
        <v>52818</v>
      </c>
      <c r="G4602" s="3">
        <v>0</v>
      </c>
      <c r="H4602" s="4">
        <v>0</v>
      </c>
      <c r="I4602" s="3">
        <v>2</v>
      </c>
      <c r="J4602" s="4">
        <v>11919</v>
      </c>
      <c r="K4602" s="3">
        <v>1</v>
      </c>
      <c r="L4602" s="4">
        <v>4360</v>
      </c>
    </row>
    <row r="4603" spans="1:12" x14ac:dyDescent="0.25">
      <c r="A4603" s="10">
        <v>6637334</v>
      </c>
      <c r="B4603" s="12" t="s">
        <v>27</v>
      </c>
      <c r="C4603" s="12" t="s">
        <v>20</v>
      </c>
      <c r="D4603" s="13" t="s">
        <v>262</v>
      </c>
      <c r="E4603" s="3">
        <v>15252</v>
      </c>
      <c r="F4603" s="4">
        <v>1127551.0900000001</v>
      </c>
      <c r="G4603" s="3">
        <v>5023</v>
      </c>
      <c r="H4603" s="4">
        <v>365989.32</v>
      </c>
      <c r="I4603" s="3">
        <v>27860</v>
      </c>
      <c r="J4603" s="4">
        <v>1818930.22</v>
      </c>
      <c r="K4603" s="3">
        <v>21446</v>
      </c>
      <c r="L4603" s="4">
        <v>1360959.46</v>
      </c>
    </row>
    <row r="4604" spans="1:12" x14ac:dyDescent="0.25">
      <c r="A4604" s="10">
        <v>6638175</v>
      </c>
      <c r="B4604" s="12" t="s">
        <v>32</v>
      </c>
      <c r="C4604" s="12" t="s">
        <v>32</v>
      </c>
      <c r="D4604" s="13" t="s">
        <v>935</v>
      </c>
      <c r="E4604" s="3">
        <v>10315</v>
      </c>
      <c r="F4604" s="4">
        <v>78491286.650000006</v>
      </c>
      <c r="G4604" s="3">
        <v>85</v>
      </c>
      <c r="H4604" s="4">
        <v>411757.97</v>
      </c>
      <c r="I4604" s="3">
        <v>128</v>
      </c>
      <c r="J4604" s="4">
        <v>649769.43999999994</v>
      </c>
      <c r="K4604" s="3">
        <v>54</v>
      </c>
      <c r="L4604" s="4">
        <v>274457.40999999997</v>
      </c>
    </row>
    <row r="4605" spans="1:12" x14ac:dyDescent="0.25">
      <c r="A4605" s="10">
        <v>6640437</v>
      </c>
      <c r="B4605" s="12" t="s">
        <v>172</v>
      </c>
      <c r="C4605" s="12" t="s">
        <v>20</v>
      </c>
      <c r="D4605" s="13" t="s">
        <v>173</v>
      </c>
      <c r="E4605" s="3">
        <v>854</v>
      </c>
      <c r="F4605" s="4">
        <v>68794.84</v>
      </c>
      <c r="G4605" s="3">
        <v>78</v>
      </c>
      <c r="H4605" s="4">
        <v>5535.5</v>
      </c>
      <c r="I4605" s="3">
        <v>5396</v>
      </c>
      <c r="J4605" s="4">
        <v>286933.61</v>
      </c>
      <c r="K4605" s="3">
        <v>1997</v>
      </c>
      <c r="L4605" s="4">
        <v>85529.57</v>
      </c>
    </row>
    <row r="4606" spans="1:12" x14ac:dyDescent="0.25">
      <c r="A4606" s="10">
        <v>6641328</v>
      </c>
      <c r="B4606" s="12" t="s">
        <v>20</v>
      </c>
      <c r="C4606" s="12" t="s">
        <v>17</v>
      </c>
      <c r="D4606" s="13" t="s">
        <v>23</v>
      </c>
      <c r="E4606" s="3">
        <v>3752</v>
      </c>
      <c r="F4606" s="4">
        <v>513042.76</v>
      </c>
      <c r="G4606" s="3">
        <v>1146</v>
      </c>
      <c r="H4606" s="4">
        <v>178831.97</v>
      </c>
      <c r="I4606" s="3">
        <v>12093</v>
      </c>
      <c r="J4606" s="4">
        <v>1055896.6499999999</v>
      </c>
      <c r="K4606" s="3">
        <v>15395</v>
      </c>
      <c r="L4606" s="4">
        <v>1439675.58</v>
      </c>
    </row>
    <row r="4607" spans="1:12" x14ac:dyDescent="0.25">
      <c r="A4607" s="10">
        <v>6641344</v>
      </c>
      <c r="B4607" s="12" t="s">
        <v>20</v>
      </c>
      <c r="C4607" s="12" t="s">
        <v>17</v>
      </c>
      <c r="D4607" s="13" t="s">
        <v>23</v>
      </c>
      <c r="E4607" s="3">
        <v>6941</v>
      </c>
      <c r="F4607" s="4">
        <v>4186054.74</v>
      </c>
      <c r="G4607" s="3">
        <v>1022</v>
      </c>
      <c r="H4607" s="4">
        <v>742686.92</v>
      </c>
      <c r="I4607" s="3">
        <v>14099</v>
      </c>
      <c r="J4607" s="4">
        <v>5589681.2199999997</v>
      </c>
      <c r="K4607" s="3">
        <v>6121</v>
      </c>
      <c r="L4607" s="4">
        <v>1612661.49</v>
      </c>
    </row>
    <row r="4608" spans="1:12" x14ac:dyDescent="0.25">
      <c r="A4608" s="10">
        <v>6641377</v>
      </c>
      <c r="B4608" s="12" t="s">
        <v>20</v>
      </c>
      <c r="C4608" s="12" t="s">
        <v>17</v>
      </c>
      <c r="D4608" s="13" t="s">
        <v>23</v>
      </c>
      <c r="E4608" s="3">
        <v>27126</v>
      </c>
      <c r="F4608" s="4">
        <v>17337397.699999999</v>
      </c>
      <c r="G4608" s="3">
        <v>11119</v>
      </c>
      <c r="H4608" s="4">
        <v>8776055.6300000008</v>
      </c>
      <c r="I4608" s="3">
        <v>33565</v>
      </c>
      <c r="J4608" s="4">
        <v>12335483.970000001</v>
      </c>
      <c r="K4608" s="3">
        <v>53206</v>
      </c>
      <c r="L4608" s="4">
        <v>20622409.530000001</v>
      </c>
    </row>
    <row r="4609" spans="1:12" x14ac:dyDescent="0.25">
      <c r="A4609" s="10">
        <v>6641385</v>
      </c>
      <c r="B4609" s="12" t="s">
        <v>20</v>
      </c>
      <c r="C4609" s="12" t="s">
        <v>17</v>
      </c>
      <c r="D4609" s="13" t="s">
        <v>23</v>
      </c>
      <c r="E4609" s="3">
        <v>5465</v>
      </c>
      <c r="F4609" s="4">
        <v>842444.63</v>
      </c>
      <c r="G4609" s="3">
        <v>1227</v>
      </c>
      <c r="H4609" s="4">
        <v>277658.78999999998</v>
      </c>
      <c r="I4609" s="3">
        <v>16092</v>
      </c>
      <c r="J4609" s="4">
        <v>1379241.76</v>
      </c>
      <c r="K4609" s="3">
        <v>18607</v>
      </c>
      <c r="L4609" s="4">
        <v>1643218.06</v>
      </c>
    </row>
    <row r="4610" spans="1:12" x14ac:dyDescent="0.25">
      <c r="A4610" s="10">
        <v>6643704</v>
      </c>
      <c r="B4610" s="12" t="s">
        <v>20</v>
      </c>
      <c r="C4610" s="12" t="s">
        <v>17</v>
      </c>
      <c r="D4610" s="13" t="s">
        <v>36</v>
      </c>
      <c r="E4610" s="3">
        <v>5158</v>
      </c>
      <c r="F4610" s="4">
        <v>802420.01</v>
      </c>
      <c r="G4610" s="3">
        <v>1392</v>
      </c>
      <c r="H4610" s="4">
        <v>242910.88</v>
      </c>
      <c r="I4610" s="3">
        <v>12318</v>
      </c>
      <c r="J4610" s="4">
        <v>1043655.82</v>
      </c>
      <c r="K4610" s="3">
        <v>15896</v>
      </c>
      <c r="L4610" s="4">
        <v>1413298.83</v>
      </c>
    </row>
    <row r="4611" spans="1:12" x14ac:dyDescent="0.25">
      <c r="A4611" s="10">
        <v>6643712</v>
      </c>
      <c r="B4611" s="12" t="s">
        <v>20</v>
      </c>
      <c r="C4611" s="12" t="s">
        <v>98</v>
      </c>
      <c r="D4611" s="13" t="s">
        <v>36</v>
      </c>
      <c r="E4611" s="3">
        <v>17050</v>
      </c>
      <c r="F4611" s="4">
        <v>28861601.25</v>
      </c>
      <c r="G4611" s="3">
        <v>14584</v>
      </c>
      <c r="H4611" s="4">
        <v>32018810.559999999</v>
      </c>
      <c r="I4611" s="3">
        <v>22354</v>
      </c>
      <c r="J4611" s="4">
        <v>24340553.390000001</v>
      </c>
      <c r="K4611" s="3">
        <v>32430</v>
      </c>
      <c r="L4611" s="4">
        <v>39523055.619999997</v>
      </c>
    </row>
    <row r="4612" spans="1:12" x14ac:dyDescent="0.25">
      <c r="A4612" s="10">
        <v>6647192</v>
      </c>
      <c r="B4612" s="12" t="s">
        <v>20</v>
      </c>
      <c r="C4612" s="12" t="s">
        <v>17</v>
      </c>
      <c r="D4612" s="13" t="s">
        <v>36</v>
      </c>
      <c r="E4612" s="3">
        <v>9737</v>
      </c>
      <c r="F4612" s="4">
        <v>4800296.92</v>
      </c>
      <c r="G4612" s="3">
        <v>1716</v>
      </c>
      <c r="H4612" s="4">
        <v>1259312.8500000001</v>
      </c>
      <c r="I4612" s="3">
        <v>16003</v>
      </c>
      <c r="J4612" s="4">
        <v>3258263.71</v>
      </c>
      <c r="K4612" s="3">
        <v>12283</v>
      </c>
      <c r="L4612" s="4">
        <v>2689712.92</v>
      </c>
    </row>
    <row r="4613" spans="1:12" x14ac:dyDescent="0.25">
      <c r="A4613" s="10">
        <v>6647234</v>
      </c>
      <c r="B4613" s="12" t="s">
        <v>20</v>
      </c>
      <c r="C4613" s="12" t="s">
        <v>17</v>
      </c>
      <c r="D4613" s="13" t="s">
        <v>36</v>
      </c>
      <c r="E4613" s="3">
        <v>7068</v>
      </c>
      <c r="F4613" s="4">
        <v>1151070.56</v>
      </c>
      <c r="G4613" s="3">
        <v>2869</v>
      </c>
      <c r="H4613" s="4">
        <v>532645.35</v>
      </c>
      <c r="I4613" s="3">
        <v>13857</v>
      </c>
      <c r="J4613" s="4">
        <v>1567738.3</v>
      </c>
      <c r="K4613" s="3">
        <v>22116</v>
      </c>
      <c r="L4613" s="4">
        <v>2393389.52</v>
      </c>
    </row>
    <row r="4614" spans="1:12" x14ac:dyDescent="0.25">
      <c r="A4614" s="10">
        <v>6647242</v>
      </c>
      <c r="B4614" s="12" t="s">
        <v>20</v>
      </c>
      <c r="C4614" s="12" t="s">
        <v>17</v>
      </c>
      <c r="D4614" s="13" t="s">
        <v>36</v>
      </c>
      <c r="E4614" s="3">
        <v>2234</v>
      </c>
      <c r="F4614" s="4">
        <v>287964.34999999998</v>
      </c>
      <c r="G4614" s="3">
        <v>407</v>
      </c>
      <c r="H4614" s="4">
        <v>64438.42</v>
      </c>
      <c r="I4614" s="3">
        <v>8637</v>
      </c>
      <c r="J4614" s="4">
        <v>703103.07</v>
      </c>
      <c r="K4614" s="3">
        <v>7074</v>
      </c>
      <c r="L4614" s="4">
        <v>594522.81000000006</v>
      </c>
    </row>
    <row r="4615" spans="1:12" x14ac:dyDescent="0.25">
      <c r="A4615" s="10">
        <v>6647259</v>
      </c>
      <c r="B4615" s="12" t="s">
        <v>20</v>
      </c>
      <c r="C4615" s="12" t="s">
        <v>17</v>
      </c>
      <c r="D4615" s="13" t="s">
        <v>36</v>
      </c>
      <c r="E4615" s="3">
        <v>4181</v>
      </c>
      <c r="F4615" s="4">
        <v>601987.18000000005</v>
      </c>
      <c r="G4615" s="3">
        <v>1223</v>
      </c>
      <c r="H4615" s="4">
        <v>193572.39</v>
      </c>
      <c r="I4615" s="3">
        <v>10623</v>
      </c>
      <c r="J4615" s="4">
        <v>899112.94</v>
      </c>
      <c r="K4615" s="3">
        <v>10350</v>
      </c>
      <c r="L4615" s="4">
        <v>871960.56</v>
      </c>
    </row>
    <row r="4616" spans="1:12" x14ac:dyDescent="0.25">
      <c r="A4616" s="10">
        <v>6647713</v>
      </c>
      <c r="B4616" s="12" t="s">
        <v>20</v>
      </c>
      <c r="C4616" s="12" t="s">
        <v>98</v>
      </c>
      <c r="D4616" s="13" t="s">
        <v>99</v>
      </c>
      <c r="E4616" s="3">
        <v>18703</v>
      </c>
      <c r="F4616" s="4">
        <v>27826450.109999999</v>
      </c>
      <c r="G4616" s="3">
        <v>12722</v>
      </c>
      <c r="H4616" s="4">
        <v>23569889.940000001</v>
      </c>
      <c r="I4616" s="3">
        <v>19728</v>
      </c>
      <c r="J4616" s="4">
        <v>19645917.41</v>
      </c>
      <c r="K4616" s="3">
        <v>30575</v>
      </c>
      <c r="L4616" s="4">
        <v>32125998.989999998</v>
      </c>
    </row>
    <row r="4617" spans="1:12" x14ac:dyDescent="0.25">
      <c r="A4617" s="10">
        <v>6650378</v>
      </c>
      <c r="B4617" s="12" t="s">
        <v>246</v>
      </c>
      <c r="C4617" s="12" t="s">
        <v>20</v>
      </c>
      <c r="D4617" s="13" t="s">
        <v>247</v>
      </c>
      <c r="E4617" s="3">
        <v>120</v>
      </c>
      <c r="F4617" s="4">
        <v>381560.18</v>
      </c>
      <c r="G4617" s="3">
        <v>25</v>
      </c>
      <c r="H4617" s="4">
        <v>45133</v>
      </c>
      <c r="I4617" s="3">
        <v>68</v>
      </c>
      <c r="J4617" s="4">
        <v>144150</v>
      </c>
      <c r="K4617" s="3">
        <v>50</v>
      </c>
      <c r="L4617" s="4">
        <v>92794.4</v>
      </c>
    </row>
    <row r="4618" spans="1:12" x14ac:dyDescent="0.25">
      <c r="A4618" s="10">
        <v>6652135</v>
      </c>
      <c r="B4618" s="12" t="s">
        <v>20</v>
      </c>
      <c r="C4618" s="12" t="s">
        <v>17</v>
      </c>
      <c r="D4618" s="13" t="s">
        <v>23</v>
      </c>
      <c r="E4618" s="3">
        <v>3648</v>
      </c>
      <c r="F4618" s="4">
        <v>472702.65</v>
      </c>
      <c r="G4618" s="3">
        <v>977</v>
      </c>
      <c r="H4618" s="4">
        <v>132524.17000000001</v>
      </c>
      <c r="I4618" s="3">
        <v>11020</v>
      </c>
      <c r="J4618" s="4">
        <v>768695.92</v>
      </c>
      <c r="K4618" s="3">
        <v>14012</v>
      </c>
      <c r="L4618" s="4">
        <v>1012929.33</v>
      </c>
    </row>
    <row r="4619" spans="1:12" x14ac:dyDescent="0.25">
      <c r="A4619" s="10">
        <v>6652176</v>
      </c>
      <c r="B4619" s="12" t="s">
        <v>20</v>
      </c>
      <c r="C4619" s="12" t="s">
        <v>17</v>
      </c>
      <c r="D4619" s="13" t="s">
        <v>23</v>
      </c>
      <c r="E4619" s="3">
        <v>2306</v>
      </c>
      <c r="F4619" s="4">
        <v>415970.8</v>
      </c>
      <c r="G4619" s="3">
        <v>426</v>
      </c>
      <c r="H4619" s="4">
        <v>91130.26</v>
      </c>
      <c r="I4619" s="3">
        <v>4395</v>
      </c>
      <c r="J4619" s="4">
        <v>546873.38</v>
      </c>
      <c r="K4619" s="3">
        <v>4689</v>
      </c>
      <c r="L4619" s="4">
        <v>561511.74</v>
      </c>
    </row>
    <row r="4620" spans="1:12" x14ac:dyDescent="0.25">
      <c r="A4620" s="10">
        <v>6652218</v>
      </c>
      <c r="B4620" s="12" t="s">
        <v>20</v>
      </c>
      <c r="C4620" s="12" t="s">
        <v>22</v>
      </c>
      <c r="D4620" s="13" t="s">
        <v>100</v>
      </c>
      <c r="E4620" s="3">
        <v>81249</v>
      </c>
      <c r="F4620" s="4">
        <v>66306725.509999998</v>
      </c>
      <c r="G4620" s="3">
        <v>19231</v>
      </c>
      <c r="H4620" s="4">
        <v>16948346.690000001</v>
      </c>
      <c r="I4620" s="3">
        <v>45702</v>
      </c>
      <c r="J4620" s="4">
        <v>23757386.120000001</v>
      </c>
      <c r="K4620" s="3">
        <v>60336</v>
      </c>
      <c r="L4620" s="4">
        <v>33972777.399999999</v>
      </c>
    </row>
    <row r="4621" spans="1:12" x14ac:dyDescent="0.25">
      <c r="A4621" s="10">
        <v>6652275</v>
      </c>
      <c r="B4621" s="12" t="s">
        <v>20</v>
      </c>
      <c r="C4621" s="12" t="s">
        <v>17</v>
      </c>
      <c r="D4621" s="13" t="s">
        <v>23</v>
      </c>
      <c r="E4621" s="3">
        <v>6094</v>
      </c>
      <c r="F4621" s="4">
        <v>1327309.8600000001</v>
      </c>
      <c r="G4621" s="3">
        <v>1058</v>
      </c>
      <c r="H4621" s="4">
        <v>233039.54</v>
      </c>
      <c r="I4621" s="3">
        <v>6745</v>
      </c>
      <c r="J4621" s="4">
        <v>986388.66</v>
      </c>
      <c r="K4621" s="3">
        <v>8004</v>
      </c>
      <c r="L4621" s="4">
        <v>1194255.82</v>
      </c>
    </row>
    <row r="4622" spans="1:12" x14ac:dyDescent="0.25">
      <c r="A4622" s="10">
        <v>6652317</v>
      </c>
      <c r="B4622" s="12" t="s">
        <v>20</v>
      </c>
      <c r="C4622" s="12" t="s">
        <v>98</v>
      </c>
      <c r="D4622" s="13" t="s">
        <v>99</v>
      </c>
      <c r="E4622" s="3">
        <v>33320</v>
      </c>
      <c r="F4622" s="4">
        <v>52376388.060000002</v>
      </c>
      <c r="G4622" s="3">
        <v>18468</v>
      </c>
      <c r="H4622" s="4">
        <v>34831679.93</v>
      </c>
      <c r="I4622" s="3">
        <v>26510</v>
      </c>
      <c r="J4622" s="4">
        <v>26863452.850000001</v>
      </c>
      <c r="K4622" s="3">
        <v>37915</v>
      </c>
      <c r="L4622" s="4">
        <v>39769356.859999999</v>
      </c>
    </row>
    <row r="4623" spans="1:12" x14ac:dyDescent="0.25">
      <c r="A4623" s="10">
        <v>6654123</v>
      </c>
      <c r="B4623" s="12" t="s">
        <v>20</v>
      </c>
      <c r="C4623" s="12" t="s">
        <v>17</v>
      </c>
      <c r="D4623" s="13" t="s">
        <v>36</v>
      </c>
      <c r="E4623" s="3">
        <v>4813</v>
      </c>
      <c r="F4623" s="4">
        <v>828451.02</v>
      </c>
      <c r="G4623" s="3">
        <v>798</v>
      </c>
      <c r="H4623" s="4">
        <v>168940.97</v>
      </c>
      <c r="I4623" s="3">
        <v>9584</v>
      </c>
      <c r="J4623" s="4">
        <v>907171.65</v>
      </c>
      <c r="K4623" s="3">
        <v>9747</v>
      </c>
      <c r="L4623" s="4">
        <v>873388.04</v>
      </c>
    </row>
    <row r="4624" spans="1:12" x14ac:dyDescent="0.25">
      <c r="A4624" s="10">
        <v>6654206</v>
      </c>
      <c r="B4624" s="12" t="s">
        <v>20</v>
      </c>
      <c r="C4624" s="12" t="s">
        <v>17</v>
      </c>
      <c r="D4624" s="13" t="s">
        <v>36</v>
      </c>
      <c r="E4624" s="3">
        <v>2036</v>
      </c>
      <c r="F4624" s="4">
        <v>328707.07</v>
      </c>
      <c r="G4624" s="3">
        <v>250</v>
      </c>
      <c r="H4624" s="4">
        <v>45259.32</v>
      </c>
      <c r="I4624" s="3">
        <v>6836</v>
      </c>
      <c r="J4624" s="4">
        <v>607795.47</v>
      </c>
      <c r="K4624" s="3">
        <v>4926</v>
      </c>
      <c r="L4624" s="4">
        <v>440061.66</v>
      </c>
    </row>
    <row r="4625" spans="1:12" x14ac:dyDescent="0.25">
      <c r="A4625" s="10">
        <v>6654438</v>
      </c>
      <c r="B4625" s="12" t="s">
        <v>20</v>
      </c>
      <c r="C4625" s="12" t="s">
        <v>17</v>
      </c>
      <c r="D4625" s="13" t="s">
        <v>36</v>
      </c>
      <c r="E4625" s="3">
        <v>19360</v>
      </c>
      <c r="F4625" s="4">
        <v>13257970.199999999</v>
      </c>
      <c r="G4625" s="3">
        <v>5702</v>
      </c>
      <c r="H4625" s="4">
        <v>5126695.6900000004</v>
      </c>
      <c r="I4625" s="3">
        <v>15824</v>
      </c>
      <c r="J4625" s="4">
        <v>5905917.7800000003</v>
      </c>
      <c r="K4625" s="3">
        <v>25137</v>
      </c>
      <c r="L4625" s="4">
        <v>10129159.92</v>
      </c>
    </row>
    <row r="4626" spans="1:12" x14ac:dyDescent="0.25">
      <c r="A4626" s="10">
        <v>6655518</v>
      </c>
      <c r="B4626" s="12" t="s">
        <v>20</v>
      </c>
      <c r="C4626" s="12" t="s">
        <v>17</v>
      </c>
      <c r="D4626" s="13" t="s">
        <v>31</v>
      </c>
      <c r="E4626" s="3">
        <v>3833</v>
      </c>
      <c r="F4626" s="4">
        <v>521262.78</v>
      </c>
      <c r="G4626" s="3">
        <v>1286</v>
      </c>
      <c r="H4626" s="4">
        <v>159190.79</v>
      </c>
      <c r="I4626" s="3">
        <v>18372</v>
      </c>
      <c r="J4626" s="4">
        <v>1339682.49</v>
      </c>
      <c r="K4626" s="3">
        <v>21945</v>
      </c>
      <c r="L4626" s="4">
        <v>1655804.31</v>
      </c>
    </row>
    <row r="4627" spans="1:12" x14ac:dyDescent="0.25">
      <c r="A4627" s="10">
        <v>6656144</v>
      </c>
      <c r="B4627" s="12" t="s">
        <v>115</v>
      </c>
      <c r="C4627" s="12" t="s">
        <v>20</v>
      </c>
      <c r="D4627" s="13" t="s">
        <v>778</v>
      </c>
      <c r="E4627" s="3">
        <v>186</v>
      </c>
      <c r="F4627" s="4">
        <v>150652</v>
      </c>
      <c r="G4627" s="3">
        <v>20</v>
      </c>
      <c r="H4627" s="4">
        <v>20364</v>
      </c>
      <c r="I4627" s="3">
        <v>41</v>
      </c>
      <c r="J4627" s="4">
        <v>29671.200000000001</v>
      </c>
      <c r="K4627" s="3">
        <v>35</v>
      </c>
      <c r="L4627" s="4">
        <v>35673</v>
      </c>
    </row>
    <row r="4628" spans="1:12" x14ac:dyDescent="0.25">
      <c r="A4628" s="10">
        <v>6656185</v>
      </c>
      <c r="B4628" s="12" t="s">
        <v>115</v>
      </c>
      <c r="C4628" s="12" t="s">
        <v>20</v>
      </c>
      <c r="D4628" s="13" t="s">
        <v>778</v>
      </c>
      <c r="E4628" s="3">
        <v>2398</v>
      </c>
      <c r="F4628" s="4">
        <v>1265730.3</v>
      </c>
      <c r="G4628" s="3">
        <v>26</v>
      </c>
      <c r="H4628" s="4">
        <v>9270.6</v>
      </c>
      <c r="I4628" s="3">
        <v>92</v>
      </c>
      <c r="J4628" s="4">
        <v>46209</v>
      </c>
      <c r="K4628" s="3">
        <v>38</v>
      </c>
      <c r="L4628" s="4">
        <v>19167.02</v>
      </c>
    </row>
    <row r="4629" spans="1:12" x14ac:dyDescent="0.25">
      <c r="A4629" s="10">
        <v>6656219</v>
      </c>
      <c r="B4629" s="12" t="s">
        <v>115</v>
      </c>
      <c r="C4629" s="12" t="s">
        <v>20</v>
      </c>
      <c r="D4629" s="13" t="s">
        <v>778</v>
      </c>
      <c r="E4629" s="3">
        <v>1869</v>
      </c>
      <c r="F4629" s="4">
        <v>1191488.1200000001</v>
      </c>
      <c r="G4629" s="3">
        <v>31</v>
      </c>
      <c r="H4629" s="4">
        <v>28683</v>
      </c>
      <c r="I4629" s="3">
        <v>142</v>
      </c>
      <c r="J4629" s="4">
        <v>72879.22</v>
      </c>
      <c r="K4629" s="3">
        <v>58</v>
      </c>
      <c r="L4629" s="4">
        <v>36788</v>
      </c>
    </row>
    <row r="4630" spans="1:12" x14ac:dyDescent="0.25">
      <c r="A4630" s="10">
        <v>6657019</v>
      </c>
      <c r="B4630" s="12" t="s">
        <v>187</v>
      </c>
      <c r="C4630" s="12" t="s">
        <v>20</v>
      </c>
      <c r="D4630" s="13" t="s">
        <v>919</v>
      </c>
      <c r="E4630" s="3">
        <v>6977</v>
      </c>
      <c r="F4630" s="4">
        <v>9740436.5</v>
      </c>
      <c r="G4630" s="3">
        <v>2953</v>
      </c>
      <c r="H4630" s="4">
        <v>3674795</v>
      </c>
      <c r="I4630" s="3">
        <v>3506</v>
      </c>
      <c r="J4630" s="4">
        <v>2975257</v>
      </c>
      <c r="K4630" s="3">
        <v>1815</v>
      </c>
      <c r="L4630" s="4">
        <v>1533925</v>
      </c>
    </row>
    <row r="4631" spans="1:12" x14ac:dyDescent="0.25">
      <c r="A4631" s="10">
        <v>6660930</v>
      </c>
      <c r="B4631" s="12" t="s">
        <v>20</v>
      </c>
      <c r="C4631" s="12" t="s">
        <v>17</v>
      </c>
      <c r="D4631" s="13" t="s">
        <v>36</v>
      </c>
      <c r="E4631" s="3">
        <v>2853</v>
      </c>
      <c r="F4631" s="4">
        <v>413001.69</v>
      </c>
      <c r="G4631" s="3">
        <v>946</v>
      </c>
      <c r="H4631" s="4">
        <v>129011</v>
      </c>
      <c r="I4631" s="3">
        <v>12821</v>
      </c>
      <c r="J4631" s="4">
        <v>978215.99</v>
      </c>
      <c r="K4631" s="3">
        <v>13358</v>
      </c>
      <c r="L4631" s="4">
        <v>1059676.3500000001</v>
      </c>
    </row>
    <row r="4632" spans="1:12" x14ac:dyDescent="0.25">
      <c r="A4632" s="10">
        <v>6662514</v>
      </c>
      <c r="B4632" s="12" t="s">
        <v>27</v>
      </c>
      <c r="C4632" s="12" t="s">
        <v>17</v>
      </c>
      <c r="D4632" s="13" t="s">
        <v>880</v>
      </c>
      <c r="E4632" s="3">
        <v>8</v>
      </c>
      <c r="F4632" s="4">
        <v>32555</v>
      </c>
      <c r="G4632" s="3">
        <v>5</v>
      </c>
      <c r="H4632" s="4">
        <v>132120</v>
      </c>
      <c r="I4632" s="3">
        <v>6</v>
      </c>
      <c r="J4632" s="4">
        <v>3040</v>
      </c>
      <c r="K4632" s="3">
        <v>9</v>
      </c>
      <c r="L4632" s="4">
        <v>3573.01</v>
      </c>
    </row>
    <row r="4633" spans="1:12" x14ac:dyDescent="0.25">
      <c r="A4633" s="10">
        <v>6662944</v>
      </c>
      <c r="B4633" s="12" t="s">
        <v>32</v>
      </c>
      <c r="C4633" s="12" t="s">
        <v>32</v>
      </c>
      <c r="D4633" s="13" t="s">
        <v>936</v>
      </c>
      <c r="E4633" s="3">
        <v>34887</v>
      </c>
      <c r="F4633" s="4">
        <v>22724927.620000001</v>
      </c>
      <c r="G4633" s="3">
        <v>11464</v>
      </c>
      <c r="H4633" s="4">
        <v>7739559.5099999998</v>
      </c>
      <c r="I4633" s="3">
        <v>45659</v>
      </c>
      <c r="J4633" s="4">
        <v>22297808.68</v>
      </c>
      <c r="K4633" s="3">
        <v>21413</v>
      </c>
      <c r="L4633" s="4">
        <v>10380654.699999999</v>
      </c>
    </row>
    <row r="4634" spans="1:12" x14ac:dyDescent="0.25">
      <c r="A4634" s="10">
        <v>6665046</v>
      </c>
      <c r="B4634" s="12" t="s">
        <v>20</v>
      </c>
      <c r="C4634" s="12" t="s">
        <v>17</v>
      </c>
      <c r="D4634" s="13" t="s">
        <v>99</v>
      </c>
      <c r="E4634" s="3">
        <v>3657</v>
      </c>
      <c r="F4634" s="4">
        <v>582643.07999999996</v>
      </c>
      <c r="G4634" s="3">
        <v>376</v>
      </c>
      <c r="H4634" s="4">
        <v>61426.74</v>
      </c>
      <c r="I4634" s="3">
        <v>6449</v>
      </c>
      <c r="J4634" s="4">
        <v>651809.64</v>
      </c>
      <c r="K4634" s="3">
        <v>5176</v>
      </c>
      <c r="L4634" s="4">
        <v>489990.39</v>
      </c>
    </row>
    <row r="4635" spans="1:12" x14ac:dyDescent="0.25">
      <c r="A4635" s="10">
        <v>6665053</v>
      </c>
      <c r="B4635" s="12" t="s">
        <v>20</v>
      </c>
      <c r="C4635" s="12" t="s">
        <v>17</v>
      </c>
      <c r="D4635" s="13" t="s">
        <v>122</v>
      </c>
      <c r="E4635" s="3">
        <v>2719</v>
      </c>
      <c r="F4635" s="4">
        <v>479338.07</v>
      </c>
      <c r="G4635" s="3">
        <v>304</v>
      </c>
      <c r="H4635" s="4">
        <v>58273.72</v>
      </c>
      <c r="I4635" s="3">
        <v>9234</v>
      </c>
      <c r="J4635" s="4">
        <v>1073029.0900000001</v>
      </c>
      <c r="K4635" s="3">
        <v>7422</v>
      </c>
      <c r="L4635" s="4">
        <v>842346.32</v>
      </c>
    </row>
    <row r="4636" spans="1:12" x14ac:dyDescent="0.25">
      <c r="A4636" s="10">
        <v>6665061</v>
      </c>
      <c r="B4636" s="12" t="s">
        <v>20</v>
      </c>
      <c r="C4636" s="12" t="s">
        <v>17</v>
      </c>
      <c r="D4636" s="13" t="s">
        <v>122</v>
      </c>
      <c r="E4636" s="3">
        <v>3383</v>
      </c>
      <c r="F4636" s="4">
        <v>518959.5</v>
      </c>
      <c r="G4636" s="3">
        <v>686</v>
      </c>
      <c r="H4636" s="4">
        <v>140446.49</v>
      </c>
      <c r="I4636" s="3">
        <v>8816</v>
      </c>
      <c r="J4636" s="4">
        <v>1020176.05</v>
      </c>
      <c r="K4636" s="3">
        <v>9904</v>
      </c>
      <c r="L4636" s="4">
        <v>1077454.19</v>
      </c>
    </row>
    <row r="4637" spans="1:12" x14ac:dyDescent="0.25">
      <c r="A4637" s="10">
        <v>6668511</v>
      </c>
      <c r="B4637" s="12" t="s">
        <v>20</v>
      </c>
      <c r="C4637" s="12" t="s">
        <v>22</v>
      </c>
      <c r="D4637" s="13" t="s">
        <v>122</v>
      </c>
      <c r="E4637" s="3">
        <v>55684</v>
      </c>
      <c r="F4637" s="4">
        <v>49026129.07</v>
      </c>
      <c r="G4637" s="3">
        <v>33880</v>
      </c>
      <c r="H4637" s="4">
        <v>35715093.350000001</v>
      </c>
      <c r="I4637" s="3">
        <v>34726</v>
      </c>
      <c r="J4637" s="4">
        <v>21145913.379999999</v>
      </c>
      <c r="K4637" s="3">
        <v>79159</v>
      </c>
      <c r="L4637" s="4">
        <v>48933918.390000001</v>
      </c>
    </row>
    <row r="4638" spans="1:12" x14ac:dyDescent="0.25">
      <c r="A4638" s="10">
        <v>6668529</v>
      </c>
      <c r="B4638" s="12" t="s">
        <v>20</v>
      </c>
      <c r="C4638" s="12" t="s">
        <v>17</v>
      </c>
      <c r="D4638" s="13" t="s">
        <v>122</v>
      </c>
      <c r="E4638" s="3">
        <v>2342</v>
      </c>
      <c r="F4638" s="4">
        <v>369584.77</v>
      </c>
      <c r="G4638" s="3">
        <v>359</v>
      </c>
      <c r="H4638" s="4">
        <v>67808.62</v>
      </c>
      <c r="I4638" s="3">
        <v>7806</v>
      </c>
      <c r="J4638" s="4">
        <v>812184.28</v>
      </c>
      <c r="K4638" s="3">
        <v>6667</v>
      </c>
      <c r="L4638" s="4">
        <v>704120.51</v>
      </c>
    </row>
    <row r="4639" spans="1:12" x14ac:dyDescent="0.25">
      <c r="A4639" s="10">
        <v>6668537</v>
      </c>
      <c r="B4639" s="12" t="s">
        <v>20</v>
      </c>
      <c r="C4639" s="12" t="s">
        <v>17</v>
      </c>
      <c r="D4639" s="13" t="s">
        <v>122</v>
      </c>
      <c r="E4639" s="3">
        <v>5747</v>
      </c>
      <c r="F4639" s="4">
        <v>972860.5</v>
      </c>
      <c r="G4639" s="3">
        <v>897</v>
      </c>
      <c r="H4639" s="4">
        <v>139492.49</v>
      </c>
      <c r="I4639" s="3">
        <v>8477</v>
      </c>
      <c r="J4639" s="4">
        <v>1014526.89</v>
      </c>
      <c r="K4639" s="3">
        <v>9526</v>
      </c>
      <c r="L4639" s="4">
        <v>1087957.58</v>
      </c>
    </row>
    <row r="4640" spans="1:12" x14ac:dyDescent="0.25">
      <c r="A4640" s="10">
        <v>6668545</v>
      </c>
      <c r="B4640" s="12" t="s">
        <v>20</v>
      </c>
      <c r="C4640" s="12" t="s">
        <v>17</v>
      </c>
      <c r="D4640" s="13" t="s">
        <v>122</v>
      </c>
      <c r="E4640" s="3">
        <v>3981</v>
      </c>
      <c r="F4640" s="4">
        <v>544435.71</v>
      </c>
      <c r="G4640" s="3">
        <v>1005</v>
      </c>
      <c r="H4640" s="4">
        <v>133067.12</v>
      </c>
      <c r="I4640" s="3">
        <v>24008</v>
      </c>
      <c r="J4640" s="4">
        <v>1598569.89</v>
      </c>
      <c r="K4640" s="3">
        <v>19965</v>
      </c>
      <c r="L4640" s="4">
        <v>1369355.91</v>
      </c>
    </row>
    <row r="4641" spans="1:12" x14ac:dyDescent="0.25">
      <c r="A4641" s="10">
        <v>6668552</v>
      </c>
      <c r="B4641" s="12" t="s">
        <v>20</v>
      </c>
      <c r="C4641" s="12" t="s">
        <v>17</v>
      </c>
      <c r="D4641" s="13" t="s">
        <v>99</v>
      </c>
      <c r="E4641" s="3">
        <v>2316</v>
      </c>
      <c r="F4641" s="4">
        <v>394982.3</v>
      </c>
      <c r="G4641" s="3">
        <v>533</v>
      </c>
      <c r="H4641" s="4">
        <v>83121</v>
      </c>
      <c r="I4641" s="3">
        <v>5372</v>
      </c>
      <c r="J4641" s="4">
        <v>633807.37</v>
      </c>
      <c r="K4641" s="3">
        <v>4767</v>
      </c>
      <c r="L4641" s="4">
        <v>528419</v>
      </c>
    </row>
    <row r="4642" spans="1:12" x14ac:dyDescent="0.25">
      <c r="A4642" s="10">
        <v>6668560</v>
      </c>
      <c r="B4642" s="12" t="s">
        <v>20</v>
      </c>
      <c r="C4642" s="12" t="s">
        <v>17</v>
      </c>
      <c r="D4642" s="13" t="s">
        <v>122</v>
      </c>
      <c r="E4642" s="3">
        <v>5474</v>
      </c>
      <c r="F4642" s="4">
        <v>982941.63</v>
      </c>
      <c r="G4642" s="3">
        <v>1651</v>
      </c>
      <c r="H4642" s="4">
        <v>346250.6</v>
      </c>
      <c r="I4642" s="3">
        <v>16411</v>
      </c>
      <c r="J4642" s="4">
        <v>1780931.6</v>
      </c>
      <c r="K4642" s="3">
        <v>15661</v>
      </c>
      <c r="L4642" s="4">
        <v>1878804.08</v>
      </c>
    </row>
    <row r="4643" spans="1:12" x14ac:dyDescent="0.25">
      <c r="A4643" s="10">
        <v>6668578</v>
      </c>
      <c r="B4643" s="12" t="s">
        <v>20</v>
      </c>
      <c r="C4643" s="12" t="s">
        <v>17</v>
      </c>
      <c r="D4643" s="13" t="s">
        <v>937</v>
      </c>
      <c r="E4643" s="3">
        <v>2985</v>
      </c>
      <c r="F4643" s="4">
        <v>521026.31</v>
      </c>
      <c r="G4643" s="3">
        <v>1273</v>
      </c>
      <c r="H4643" s="4">
        <v>229855.53</v>
      </c>
      <c r="I4643" s="3">
        <v>8987</v>
      </c>
      <c r="J4643" s="4">
        <v>925988.12</v>
      </c>
      <c r="K4643" s="3">
        <v>11793</v>
      </c>
      <c r="L4643" s="4">
        <v>1214028.17</v>
      </c>
    </row>
    <row r="4644" spans="1:12" x14ac:dyDescent="0.25">
      <c r="A4644" s="10">
        <v>6668586</v>
      </c>
      <c r="B4644" s="12" t="s">
        <v>20</v>
      </c>
      <c r="C4644" s="12" t="s">
        <v>17</v>
      </c>
      <c r="D4644" s="13" t="s">
        <v>99</v>
      </c>
      <c r="E4644" s="3">
        <v>9976</v>
      </c>
      <c r="F4644" s="4">
        <v>3985931.95</v>
      </c>
      <c r="G4644" s="3">
        <v>2510</v>
      </c>
      <c r="H4644" s="4">
        <v>1307307.49</v>
      </c>
      <c r="I4644" s="3">
        <v>26389</v>
      </c>
      <c r="J4644" s="4">
        <v>5217601.7</v>
      </c>
      <c r="K4644" s="3">
        <v>21279</v>
      </c>
      <c r="L4644" s="4">
        <v>4714266.2</v>
      </c>
    </row>
    <row r="4645" spans="1:12" x14ac:dyDescent="0.25">
      <c r="A4645" s="10">
        <v>6668990</v>
      </c>
      <c r="B4645" s="12" t="s">
        <v>115</v>
      </c>
      <c r="C4645" s="12" t="s">
        <v>20</v>
      </c>
      <c r="D4645" s="13" t="s">
        <v>379</v>
      </c>
      <c r="E4645" s="3">
        <v>14931</v>
      </c>
      <c r="F4645" s="4">
        <v>6418919.6699999999</v>
      </c>
      <c r="G4645" s="3">
        <v>2165</v>
      </c>
      <c r="H4645" s="4">
        <v>1370445.7</v>
      </c>
      <c r="I4645" s="3">
        <v>7483</v>
      </c>
      <c r="J4645" s="4">
        <v>2473332.6800000002</v>
      </c>
      <c r="K4645" s="3">
        <v>3303</v>
      </c>
      <c r="L4645" s="4">
        <v>979313.09</v>
      </c>
    </row>
    <row r="4646" spans="1:12" x14ac:dyDescent="0.25">
      <c r="A4646" s="10">
        <v>6672638</v>
      </c>
      <c r="B4646" s="12" t="s">
        <v>20</v>
      </c>
      <c r="C4646" s="12" t="s">
        <v>17</v>
      </c>
      <c r="D4646" s="13" t="s">
        <v>99</v>
      </c>
      <c r="E4646" s="3">
        <v>5007</v>
      </c>
      <c r="F4646" s="4">
        <v>825126.1</v>
      </c>
      <c r="G4646" s="3">
        <v>1815</v>
      </c>
      <c r="H4646" s="4">
        <v>343857.15</v>
      </c>
      <c r="I4646" s="3">
        <v>11125</v>
      </c>
      <c r="J4646" s="4">
        <v>1039384.39</v>
      </c>
      <c r="K4646" s="3">
        <v>13585</v>
      </c>
      <c r="L4646" s="4">
        <v>1353960.65</v>
      </c>
    </row>
    <row r="4647" spans="1:12" x14ac:dyDescent="0.25">
      <c r="A4647" s="10">
        <v>6672646</v>
      </c>
      <c r="B4647" s="12" t="s">
        <v>20</v>
      </c>
      <c r="C4647" s="12" t="s">
        <v>17</v>
      </c>
      <c r="D4647" s="13" t="s">
        <v>99</v>
      </c>
      <c r="E4647" s="3">
        <v>1380</v>
      </c>
      <c r="F4647" s="4">
        <v>219391.46</v>
      </c>
      <c r="G4647" s="3">
        <v>117</v>
      </c>
      <c r="H4647" s="4">
        <v>15906.45</v>
      </c>
      <c r="I4647" s="3">
        <v>9672</v>
      </c>
      <c r="J4647" s="4">
        <v>849865.82</v>
      </c>
      <c r="K4647" s="3">
        <v>5343</v>
      </c>
      <c r="L4647" s="4">
        <v>451017.3</v>
      </c>
    </row>
    <row r="4648" spans="1:12" x14ac:dyDescent="0.25">
      <c r="A4648" s="10">
        <v>6672778</v>
      </c>
      <c r="B4648" s="12" t="s">
        <v>20</v>
      </c>
      <c r="C4648" s="12" t="s">
        <v>17</v>
      </c>
      <c r="D4648" s="13" t="s">
        <v>99</v>
      </c>
      <c r="E4648" s="3">
        <v>11359</v>
      </c>
      <c r="F4648" s="4">
        <v>6245903.5300000003</v>
      </c>
      <c r="G4648" s="3">
        <v>1289</v>
      </c>
      <c r="H4648" s="4">
        <v>821079.8</v>
      </c>
      <c r="I4648" s="3">
        <v>8742</v>
      </c>
      <c r="J4648" s="4">
        <v>2358169.2200000002</v>
      </c>
      <c r="K4648" s="3">
        <v>6292</v>
      </c>
      <c r="L4648" s="4">
        <v>1553978.41</v>
      </c>
    </row>
    <row r="4649" spans="1:12" x14ac:dyDescent="0.25">
      <c r="A4649" s="10">
        <v>6672786</v>
      </c>
      <c r="B4649" s="12" t="s">
        <v>20</v>
      </c>
      <c r="C4649" s="12" t="s">
        <v>24</v>
      </c>
      <c r="D4649" s="13" t="s">
        <v>100</v>
      </c>
      <c r="E4649" s="3">
        <v>71809</v>
      </c>
      <c r="F4649" s="4">
        <v>58017973.130000003</v>
      </c>
      <c r="G4649" s="3">
        <v>13020</v>
      </c>
      <c r="H4649" s="4">
        <v>10296448.42</v>
      </c>
      <c r="I4649" s="3">
        <v>29085</v>
      </c>
      <c r="J4649" s="4">
        <v>13284419.57</v>
      </c>
      <c r="K4649" s="3">
        <v>33947</v>
      </c>
      <c r="L4649" s="4">
        <v>16915100.579999998</v>
      </c>
    </row>
    <row r="4650" spans="1:12" x14ac:dyDescent="0.25">
      <c r="A4650" s="10">
        <v>6672802</v>
      </c>
      <c r="B4650" s="12" t="s">
        <v>32</v>
      </c>
      <c r="C4650" s="12" t="s">
        <v>32</v>
      </c>
      <c r="D4650" s="13" t="s">
        <v>938</v>
      </c>
      <c r="E4650" s="3">
        <v>2887</v>
      </c>
      <c r="F4650" s="4">
        <v>2084763.51</v>
      </c>
      <c r="G4650" s="3">
        <v>215</v>
      </c>
      <c r="H4650" s="4">
        <v>105068.67</v>
      </c>
      <c r="I4650" s="3">
        <v>3184</v>
      </c>
      <c r="J4650" s="4">
        <v>1452137.47</v>
      </c>
      <c r="K4650" s="3">
        <v>1035</v>
      </c>
      <c r="L4650" s="4">
        <v>317699.40999999997</v>
      </c>
    </row>
    <row r="4651" spans="1:12" x14ac:dyDescent="0.25">
      <c r="A4651" s="10">
        <v>6676936</v>
      </c>
      <c r="B4651" s="12" t="s">
        <v>32</v>
      </c>
      <c r="C4651" s="12" t="s">
        <v>32</v>
      </c>
      <c r="D4651" s="13" t="s">
        <v>939</v>
      </c>
      <c r="E4651" s="3">
        <v>2809</v>
      </c>
      <c r="F4651" s="4">
        <v>229498.4</v>
      </c>
      <c r="G4651" s="3">
        <v>1338</v>
      </c>
      <c r="H4651" s="4">
        <v>110986.8</v>
      </c>
      <c r="I4651" s="3">
        <v>10548</v>
      </c>
      <c r="J4651" s="4">
        <v>730459.2</v>
      </c>
      <c r="K4651" s="3">
        <v>9634</v>
      </c>
      <c r="L4651" s="4">
        <v>663436.6</v>
      </c>
    </row>
    <row r="4652" spans="1:12" x14ac:dyDescent="0.25">
      <c r="A4652" s="10">
        <v>6676951</v>
      </c>
      <c r="B4652" s="12" t="s">
        <v>32</v>
      </c>
      <c r="C4652" s="12" t="s">
        <v>32</v>
      </c>
      <c r="D4652" s="13" t="s">
        <v>940</v>
      </c>
      <c r="E4652" s="3">
        <v>347</v>
      </c>
      <c r="F4652" s="4">
        <v>483772.75</v>
      </c>
      <c r="G4652" s="3">
        <v>68</v>
      </c>
      <c r="H4652" s="4">
        <v>59989</v>
      </c>
      <c r="I4652" s="3">
        <v>221</v>
      </c>
      <c r="J4652" s="4">
        <v>197483.51</v>
      </c>
      <c r="K4652" s="3">
        <v>79</v>
      </c>
      <c r="L4652" s="4">
        <v>73418</v>
      </c>
    </row>
    <row r="4653" spans="1:12" x14ac:dyDescent="0.25">
      <c r="A4653" s="10">
        <v>6676969</v>
      </c>
      <c r="B4653" s="12" t="s">
        <v>32</v>
      </c>
      <c r="C4653" s="12" t="s">
        <v>32</v>
      </c>
      <c r="D4653" s="13" t="s">
        <v>941</v>
      </c>
      <c r="E4653" s="3">
        <v>4694</v>
      </c>
      <c r="F4653" s="4">
        <v>452395.52000000002</v>
      </c>
      <c r="G4653" s="3">
        <v>1867</v>
      </c>
      <c r="H4653" s="4">
        <v>195807.14</v>
      </c>
      <c r="I4653" s="3">
        <v>14035</v>
      </c>
      <c r="J4653" s="4">
        <v>1058300.7</v>
      </c>
      <c r="K4653" s="3">
        <v>14514</v>
      </c>
      <c r="L4653" s="4">
        <v>1077041.8999999999</v>
      </c>
    </row>
    <row r="4654" spans="1:12" x14ac:dyDescent="0.25">
      <c r="A4654" s="10">
        <v>6676977</v>
      </c>
      <c r="B4654" s="12" t="s">
        <v>32</v>
      </c>
      <c r="C4654" s="12" t="s">
        <v>32</v>
      </c>
      <c r="D4654" s="13" t="s">
        <v>939</v>
      </c>
      <c r="E4654" s="3">
        <v>1751</v>
      </c>
      <c r="F4654" s="4">
        <v>1188452.3</v>
      </c>
      <c r="G4654" s="3">
        <v>775</v>
      </c>
      <c r="H4654" s="4">
        <v>533153.1</v>
      </c>
      <c r="I4654" s="3">
        <v>2698</v>
      </c>
      <c r="J4654" s="4">
        <v>1755546</v>
      </c>
      <c r="K4654" s="3">
        <v>2281</v>
      </c>
      <c r="L4654" s="4">
        <v>1522871</v>
      </c>
    </row>
    <row r="4655" spans="1:12" x14ac:dyDescent="0.25">
      <c r="A4655" s="10">
        <v>6679161</v>
      </c>
      <c r="B4655" s="12" t="s">
        <v>20</v>
      </c>
      <c r="C4655" s="12" t="s">
        <v>22</v>
      </c>
      <c r="D4655" s="13" t="s">
        <v>100</v>
      </c>
      <c r="E4655" s="3">
        <v>71889</v>
      </c>
      <c r="F4655" s="4">
        <v>62731925.039999999</v>
      </c>
      <c r="G4655" s="3">
        <v>18730</v>
      </c>
      <c r="H4655" s="4">
        <v>16975285.98</v>
      </c>
      <c r="I4655" s="3">
        <v>68962</v>
      </c>
      <c r="J4655" s="4">
        <v>38284637.259999998</v>
      </c>
      <c r="K4655" s="3">
        <v>76063</v>
      </c>
      <c r="L4655" s="4">
        <v>44498618.579999998</v>
      </c>
    </row>
    <row r="4656" spans="1:12" x14ac:dyDescent="0.25">
      <c r="A4656" s="10">
        <v>6679971</v>
      </c>
      <c r="B4656" s="12" t="s">
        <v>126</v>
      </c>
      <c r="C4656" s="12" t="s">
        <v>20</v>
      </c>
      <c r="D4656" s="13" t="s">
        <v>127</v>
      </c>
      <c r="E4656" s="3">
        <v>400</v>
      </c>
      <c r="F4656" s="4">
        <v>303463.71999999997</v>
      </c>
      <c r="G4656" s="3">
        <v>136</v>
      </c>
      <c r="H4656" s="4">
        <v>77850</v>
      </c>
      <c r="I4656" s="3">
        <v>1882</v>
      </c>
      <c r="J4656" s="4">
        <v>1271647.3400000001</v>
      </c>
      <c r="K4656" s="3">
        <v>738</v>
      </c>
      <c r="L4656" s="4">
        <v>414110.15</v>
      </c>
    </row>
    <row r="4657" spans="1:12" x14ac:dyDescent="0.25">
      <c r="A4657" s="10">
        <v>6680961</v>
      </c>
      <c r="B4657" s="12" t="s">
        <v>20</v>
      </c>
      <c r="C4657" s="12" t="s">
        <v>17</v>
      </c>
      <c r="D4657" s="13" t="s">
        <v>23</v>
      </c>
      <c r="E4657" s="3">
        <v>19254</v>
      </c>
      <c r="F4657" s="4">
        <v>11684023.550000001</v>
      </c>
      <c r="G4657" s="3">
        <v>7481</v>
      </c>
      <c r="H4657" s="4">
        <v>5460711.0800000001</v>
      </c>
      <c r="I4657" s="3">
        <v>25070</v>
      </c>
      <c r="J4657" s="4">
        <v>8383303.5499999998</v>
      </c>
      <c r="K4657" s="3">
        <v>36004</v>
      </c>
      <c r="L4657" s="4">
        <v>12998734.58</v>
      </c>
    </row>
    <row r="4658" spans="1:12" x14ac:dyDescent="0.25">
      <c r="A4658" s="10">
        <v>6680979</v>
      </c>
      <c r="B4658" s="12" t="s">
        <v>20</v>
      </c>
      <c r="C4658" s="12" t="s">
        <v>17</v>
      </c>
      <c r="D4658" s="13" t="s">
        <v>23</v>
      </c>
      <c r="E4658" s="3">
        <v>3262</v>
      </c>
      <c r="F4658" s="4">
        <v>570854.16</v>
      </c>
      <c r="G4658" s="3">
        <v>980</v>
      </c>
      <c r="H4658" s="4">
        <v>162287.07</v>
      </c>
      <c r="I4658" s="3">
        <v>12793</v>
      </c>
      <c r="J4658" s="4">
        <v>1119836.69</v>
      </c>
      <c r="K4658" s="3">
        <v>12349</v>
      </c>
      <c r="L4658" s="4">
        <v>1064997.3700000001</v>
      </c>
    </row>
    <row r="4659" spans="1:12" x14ac:dyDescent="0.25">
      <c r="A4659" s="10">
        <v>6681951</v>
      </c>
      <c r="B4659" s="12" t="s">
        <v>20</v>
      </c>
      <c r="C4659" s="12" t="s">
        <v>98</v>
      </c>
      <c r="D4659" s="13" t="s">
        <v>99</v>
      </c>
      <c r="E4659" s="3">
        <v>33186</v>
      </c>
      <c r="F4659" s="4">
        <v>64976252.25</v>
      </c>
      <c r="G4659" s="3">
        <v>20925</v>
      </c>
      <c r="H4659" s="4">
        <v>50790191.490000002</v>
      </c>
      <c r="I4659" s="3">
        <v>20787</v>
      </c>
      <c r="J4659" s="4">
        <v>30265779.440000001</v>
      </c>
      <c r="K4659" s="3">
        <v>39783</v>
      </c>
      <c r="L4659" s="4">
        <v>62673043.789999999</v>
      </c>
    </row>
    <row r="4660" spans="1:12" x14ac:dyDescent="0.25">
      <c r="A4660" s="10">
        <v>6681993</v>
      </c>
      <c r="B4660" s="12" t="s">
        <v>20</v>
      </c>
      <c r="C4660" s="12" t="s">
        <v>17</v>
      </c>
      <c r="D4660" s="13" t="s">
        <v>23</v>
      </c>
      <c r="E4660" s="3">
        <v>4939</v>
      </c>
      <c r="F4660" s="4">
        <v>862509.12</v>
      </c>
      <c r="G4660" s="3">
        <v>1538</v>
      </c>
      <c r="H4660" s="4">
        <v>264053.3</v>
      </c>
      <c r="I4660" s="3">
        <v>8179</v>
      </c>
      <c r="J4660" s="4">
        <v>838969.27</v>
      </c>
      <c r="K4660" s="3">
        <v>11100</v>
      </c>
      <c r="L4660" s="4">
        <v>1130646.9099999999</v>
      </c>
    </row>
    <row r="4661" spans="1:12" x14ac:dyDescent="0.25">
      <c r="A4661" s="10">
        <v>6682025</v>
      </c>
      <c r="B4661" s="12" t="s">
        <v>20</v>
      </c>
      <c r="C4661" s="12" t="s">
        <v>17</v>
      </c>
      <c r="D4661" s="13" t="s">
        <v>23</v>
      </c>
      <c r="E4661" s="3">
        <v>31028</v>
      </c>
      <c r="F4661" s="4">
        <v>17491628.02</v>
      </c>
      <c r="G4661" s="3">
        <v>10420</v>
      </c>
      <c r="H4661" s="4">
        <v>8616197.5299999993</v>
      </c>
      <c r="I4661" s="3">
        <v>37112</v>
      </c>
      <c r="J4661" s="4">
        <v>14615025.810000001</v>
      </c>
      <c r="K4661" s="3">
        <v>55382</v>
      </c>
      <c r="L4661" s="4">
        <v>23334708.949999999</v>
      </c>
    </row>
    <row r="4662" spans="1:12" x14ac:dyDescent="0.25">
      <c r="A4662" s="10">
        <v>6682058</v>
      </c>
      <c r="B4662" s="12" t="s">
        <v>20</v>
      </c>
      <c r="C4662" s="12" t="s">
        <v>17</v>
      </c>
      <c r="D4662" s="13" t="s">
        <v>23</v>
      </c>
      <c r="E4662" s="3">
        <v>2278</v>
      </c>
      <c r="F4662" s="4">
        <v>352399.52</v>
      </c>
      <c r="G4662" s="3">
        <v>340</v>
      </c>
      <c r="H4662" s="4">
        <v>48610.48</v>
      </c>
      <c r="I4662" s="3">
        <v>5734</v>
      </c>
      <c r="J4662" s="4">
        <v>601719.91</v>
      </c>
      <c r="K4662" s="3">
        <v>5526</v>
      </c>
      <c r="L4662" s="4">
        <v>563142.43999999994</v>
      </c>
    </row>
    <row r="4663" spans="1:12" x14ac:dyDescent="0.25">
      <c r="A4663" s="10">
        <v>6682348</v>
      </c>
      <c r="B4663" s="12" t="s">
        <v>159</v>
      </c>
      <c r="C4663" s="12" t="s">
        <v>20</v>
      </c>
      <c r="D4663" s="13" t="s">
        <v>160</v>
      </c>
      <c r="E4663" s="3">
        <v>304</v>
      </c>
      <c r="F4663" s="4">
        <v>484994.84</v>
      </c>
      <c r="G4663" s="3">
        <v>74</v>
      </c>
      <c r="H4663" s="4">
        <v>286377.09000000003</v>
      </c>
      <c r="I4663" s="3">
        <v>742</v>
      </c>
      <c r="J4663" s="4">
        <v>1174368.77</v>
      </c>
      <c r="K4663" s="3">
        <v>209</v>
      </c>
      <c r="L4663" s="4">
        <v>418990.79</v>
      </c>
    </row>
    <row r="4664" spans="1:12" x14ac:dyDescent="0.25">
      <c r="A4664" s="10">
        <v>6682355</v>
      </c>
      <c r="B4664" s="12" t="s">
        <v>159</v>
      </c>
      <c r="C4664" s="12" t="s">
        <v>20</v>
      </c>
      <c r="D4664" s="13" t="s">
        <v>160</v>
      </c>
      <c r="E4664" s="3">
        <v>266</v>
      </c>
      <c r="F4664" s="4">
        <v>816338.85</v>
      </c>
      <c r="G4664" s="3">
        <v>36</v>
      </c>
      <c r="H4664" s="4">
        <v>143145.01</v>
      </c>
      <c r="I4664" s="3">
        <v>330</v>
      </c>
      <c r="J4664" s="4">
        <v>658434.24</v>
      </c>
      <c r="K4664" s="3">
        <v>199</v>
      </c>
      <c r="L4664" s="4">
        <v>348572.76</v>
      </c>
    </row>
    <row r="4665" spans="1:12" x14ac:dyDescent="0.25">
      <c r="A4665" s="10">
        <v>6688543</v>
      </c>
      <c r="B4665" s="12" t="s">
        <v>126</v>
      </c>
      <c r="C4665" s="12" t="s">
        <v>20</v>
      </c>
      <c r="D4665" s="13" t="s">
        <v>127</v>
      </c>
      <c r="E4665" s="3">
        <v>1140</v>
      </c>
      <c r="F4665" s="4">
        <v>1358848</v>
      </c>
      <c r="G4665" s="3">
        <v>379</v>
      </c>
      <c r="H4665" s="4">
        <v>472084</v>
      </c>
      <c r="I4665" s="3">
        <v>2927</v>
      </c>
      <c r="J4665" s="4">
        <v>3269935.38</v>
      </c>
      <c r="K4665" s="3">
        <v>1421</v>
      </c>
      <c r="L4665" s="4">
        <v>1401787.87</v>
      </c>
    </row>
    <row r="4666" spans="1:12" x14ac:dyDescent="0.25">
      <c r="A4666" s="10">
        <v>6688576</v>
      </c>
      <c r="B4666" s="12" t="s">
        <v>126</v>
      </c>
      <c r="C4666" s="12" t="s">
        <v>20</v>
      </c>
      <c r="D4666" s="13" t="s">
        <v>127</v>
      </c>
      <c r="E4666" s="3">
        <v>899</v>
      </c>
      <c r="F4666" s="4">
        <v>830017.75</v>
      </c>
      <c r="G4666" s="3">
        <v>364</v>
      </c>
      <c r="H4666" s="4">
        <v>319398</v>
      </c>
      <c r="I4666" s="3">
        <v>2248</v>
      </c>
      <c r="J4666" s="4">
        <v>2040219.89</v>
      </c>
      <c r="K4666" s="3">
        <v>1436</v>
      </c>
      <c r="L4666" s="4">
        <v>1206940</v>
      </c>
    </row>
    <row r="4667" spans="1:12" x14ac:dyDescent="0.25">
      <c r="A4667" s="10">
        <v>6688873</v>
      </c>
      <c r="B4667" s="12" t="s">
        <v>126</v>
      </c>
      <c r="C4667" s="12" t="s">
        <v>20</v>
      </c>
      <c r="D4667" s="13" t="s">
        <v>127</v>
      </c>
      <c r="E4667" s="3">
        <v>206</v>
      </c>
      <c r="F4667" s="4">
        <v>152857</v>
      </c>
      <c r="G4667" s="3">
        <v>38</v>
      </c>
      <c r="H4667" s="4">
        <v>25207</v>
      </c>
      <c r="I4667" s="3">
        <v>797</v>
      </c>
      <c r="J4667" s="4">
        <v>512859</v>
      </c>
      <c r="K4667" s="3">
        <v>285</v>
      </c>
      <c r="L4667" s="4">
        <v>157107</v>
      </c>
    </row>
    <row r="4668" spans="1:12" x14ac:dyDescent="0.25">
      <c r="A4668" s="10">
        <v>6692404</v>
      </c>
      <c r="B4668" s="12" t="s">
        <v>20</v>
      </c>
      <c r="C4668" s="12" t="s">
        <v>17</v>
      </c>
      <c r="D4668" s="13" t="s">
        <v>822</v>
      </c>
      <c r="E4668" s="3">
        <v>5198</v>
      </c>
      <c r="F4668" s="4">
        <v>2526169.92</v>
      </c>
      <c r="G4668" s="3">
        <v>1455</v>
      </c>
      <c r="H4668" s="4">
        <v>885174.78</v>
      </c>
      <c r="I4668" s="3">
        <v>16521</v>
      </c>
      <c r="J4668" s="4">
        <v>2467332.2799999998</v>
      </c>
      <c r="K4668" s="3">
        <v>13643</v>
      </c>
      <c r="L4668" s="4">
        <v>2443191.9300000002</v>
      </c>
    </row>
    <row r="4669" spans="1:12" x14ac:dyDescent="0.25">
      <c r="A4669" s="10">
        <v>6692412</v>
      </c>
      <c r="B4669" s="12" t="s">
        <v>20</v>
      </c>
      <c r="C4669" s="12" t="s">
        <v>17</v>
      </c>
      <c r="D4669" s="13" t="s">
        <v>822</v>
      </c>
      <c r="E4669" s="3">
        <v>3055</v>
      </c>
      <c r="F4669" s="4">
        <v>513746.53</v>
      </c>
      <c r="G4669" s="3">
        <v>139</v>
      </c>
      <c r="H4669" s="4">
        <v>24363.55</v>
      </c>
      <c r="I4669" s="3">
        <v>7271</v>
      </c>
      <c r="J4669" s="4">
        <v>790819.6</v>
      </c>
      <c r="K4669" s="3">
        <v>5684</v>
      </c>
      <c r="L4669" s="4">
        <v>554301.56000000006</v>
      </c>
    </row>
    <row r="4670" spans="1:12" x14ac:dyDescent="0.25">
      <c r="A4670" s="10">
        <v>6692420</v>
      </c>
      <c r="B4670" s="12" t="s">
        <v>20</v>
      </c>
      <c r="C4670" s="12" t="s">
        <v>17</v>
      </c>
      <c r="D4670" s="13" t="s">
        <v>822</v>
      </c>
      <c r="E4670" s="3">
        <v>7749</v>
      </c>
      <c r="F4670" s="4">
        <v>1741829.24</v>
      </c>
      <c r="G4670" s="3">
        <v>2135</v>
      </c>
      <c r="H4670" s="4">
        <v>516106.86</v>
      </c>
      <c r="I4670" s="3">
        <v>13704</v>
      </c>
      <c r="J4670" s="4">
        <v>1815598.31</v>
      </c>
      <c r="K4670" s="3">
        <v>15966</v>
      </c>
      <c r="L4670" s="4">
        <v>2183488.56</v>
      </c>
    </row>
    <row r="4671" spans="1:12" x14ac:dyDescent="0.25">
      <c r="A4671" s="10">
        <v>6692511</v>
      </c>
      <c r="B4671" s="12" t="s">
        <v>20</v>
      </c>
      <c r="C4671" s="12" t="s">
        <v>22</v>
      </c>
      <c r="D4671" s="13" t="s">
        <v>822</v>
      </c>
      <c r="E4671" s="3">
        <v>33953</v>
      </c>
      <c r="F4671" s="4">
        <v>28440016.530000001</v>
      </c>
      <c r="G4671" s="3">
        <v>16043</v>
      </c>
      <c r="H4671" s="4">
        <v>16364138.08</v>
      </c>
      <c r="I4671" s="3">
        <v>38041</v>
      </c>
      <c r="J4671" s="4">
        <v>23154601.809999999</v>
      </c>
      <c r="K4671" s="3">
        <v>52373</v>
      </c>
      <c r="L4671" s="4">
        <v>32299226.48</v>
      </c>
    </row>
    <row r="4672" spans="1:12" x14ac:dyDescent="0.25">
      <c r="A4672" s="10">
        <v>6696074</v>
      </c>
      <c r="B4672" s="12" t="s">
        <v>20</v>
      </c>
      <c r="C4672" s="12" t="s">
        <v>98</v>
      </c>
      <c r="D4672" s="13" t="s">
        <v>99</v>
      </c>
      <c r="E4672" s="3">
        <v>64821</v>
      </c>
      <c r="F4672" s="4">
        <v>88899429.25</v>
      </c>
      <c r="G4672" s="3">
        <v>21968</v>
      </c>
      <c r="H4672" s="4">
        <v>35743920.560000002</v>
      </c>
      <c r="I4672" s="3">
        <v>37100</v>
      </c>
      <c r="J4672" s="4">
        <v>37404289.740000002</v>
      </c>
      <c r="K4672" s="3">
        <v>45879</v>
      </c>
      <c r="L4672" s="4">
        <v>47295134.359999999</v>
      </c>
    </row>
    <row r="4673" spans="1:12" x14ac:dyDescent="0.25">
      <c r="A4673" s="10">
        <v>6696082</v>
      </c>
      <c r="B4673" s="12" t="s">
        <v>20</v>
      </c>
      <c r="C4673" s="12" t="s">
        <v>17</v>
      </c>
      <c r="D4673" s="13" t="s">
        <v>23</v>
      </c>
      <c r="E4673" s="3">
        <v>2433</v>
      </c>
      <c r="F4673" s="4">
        <v>405201.14</v>
      </c>
      <c r="G4673" s="3">
        <v>483</v>
      </c>
      <c r="H4673" s="4">
        <v>89243.9</v>
      </c>
      <c r="I4673" s="3">
        <v>9314</v>
      </c>
      <c r="J4673" s="4">
        <v>1025582.03</v>
      </c>
      <c r="K4673" s="3">
        <v>6187</v>
      </c>
      <c r="L4673" s="4">
        <v>670476.18999999994</v>
      </c>
    </row>
    <row r="4674" spans="1:12" x14ac:dyDescent="0.25">
      <c r="A4674" s="10">
        <v>6696108</v>
      </c>
      <c r="B4674" s="12" t="s">
        <v>20</v>
      </c>
      <c r="C4674" s="12" t="s">
        <v>17</v>
      </c>
      <c r="D4674" s="13" t="s">
        <v>23</v>
      </c>
      <c r="E4674" s="3">
        <v>30310</v>
      </c>
      <c r="F4674" s="4">
        <v>24667065.460000001</v>
      </c>
      <c r="G4674" s="3">
        <v>8777</v>
      </c>
      <c r="H4674" s="4">
        <v>8910013.1300000008</v>
      </c>
      <c r="I4674" s="3">
        <v>27516</v>
      </c>
      <c r="J4674" s="4">
        <v>11802275.1</v>
      </c>
      <c r="K4674" s="3">
        <v>37067</v>
      </c>
      <c r="L4674" s="4">
        <v>16412122.6</v>
      </c>
    </row>
    <row r="4675" spans="1:12" x14ac:dyDescent="0.25">
      <c r="A4675" s="10">
        <v>6696116</v>
      </c>
      <c r="B4675" s="12" t="s">
        <v>20</v>
      </c>
      <c r="C4675" s="12" t="s">
        <v>17</v>
      </c>
      <c r="D4675" s="13" t="s">
        <v>23</v>
      </c>
      <c r="E4675" s="3">
        <v>8601</v>
      </c>
      <c r="F4675" s="4">
        <v>4179125.4</v>
      </c>
      <c r="G4675" s="3">
        <v>2733</v>
      </c>
      <c r="H4675" s="4">
        <v>1713509.05</v>
      </c>
      <c r="I4675" s="3">
        <v>27724</v>
      </c>
      <c r="J4675" s="4">
        <v>8320986.46</v>
      </c>
      <c r="K4675" s="3">
        <v>22632</v>
      </c>
      <c r="L4675" s="4">
        <v>7356842.1100000003</v>
      </c>
    </row>
    <row r="4676" spans="1:12" x14ac:dyDescent="0.25">
      <c r="A4676" s="10">
        <v>6699292</v>
      </c>
      <c r="B4676" s="12" t="s">
        <v>20</v>
      </c>
      <c r="C4676" s="12" t="s">
        <v>17</v>
      </c>
      <c r="D4676" s="13" t="s">
        <v>803</v>
      </c>
      <c r="E4676" s="3">
        <v>3807</v>
      </c>
      <c r="F4676" s="4">
        <v>753830.32</v>
      </c>
      <c r="G4676" s="3">
        <v>1202</v>
      </c>
      <c r="H4676" s="4">
        <v>241672.19</v>
      </c>
      <c r="I4676" s="3">
        <v>11435</v>
      </c>
      <c r="J4676" s="4">
        <v>1094218.57</v>
      </c>
      <c r="K4676" s="3">
        <v>12007</v>
      </c>
      <c r="L4676" s="4">
        <v>1201184.3400000001</v>
      </c>
    </row>
    <row r="4677" spans="1:12" x14ac:dyDescent="0.25">
      <c r="A4677" s="10">
        <v>6699300</v>
      </c>
      <c r="B4677" s="12" t="s">
        <v>20</v>
      </c>
      <c r="C4677" s="12" t="s">
        <v>17</v>
      </c>
      <c r="D4677" s="13" t="s">
        <v>803</v>
      </c>
      <c r="E4677" s="3">
        <v>18556</v>
      </c>
      <c r="F4677" s="4">
        <v>10530157.189999999</v>
      </c>
      <c r="G4677" s="3">
        <v>5855</v>
      </c>
      <c r="H4677" s="4">
        <v>4185053.77</v>
      </c>
      <c r="I4677" s="3">
        <v>31371</v>
      </c>
      <c r="J4677" s="4">
        <v>9007436.3599999994</v>
      </c>
      <c r="K4677" s="3">
        <v>34219</v>
      </c>
      <c r="L4677" s="4">
        <v>11445796.039999999</v>
      </c>
    </row>
    <row r="4678" spans="1:12" x14ac:dyDescent="0.25">
      <c r="A4678" s="10">
        <v>6699318</v>
      </c>
      <c r="B4678" s="12" t="s">
        <v>20</v>
      </c>
      <c r="C4678" s="12" t="s">
        <v>17</v>
      </c>
      <c r="D4678" s="13" t="s">
        <v>803</v>
      </c>
      <c r="E4678" s="3">
        <v>3212</v>
      </c>
      <c r="F4678" s="4">
        <v>447415.41</v>
      </c>
      <c r="G4678" s="3">
        <v>573</v>
      </c>
      <c r="H4678" s="4">
        <v>116811.78</v>
      </c>
      <c r="I4678" s="3">
        <v>8315</v>
      </c>
      <c r="J4678" s="4">
        <v>620946.46</v>
      </c>
      <c r="K4678" s="3">
        <v>7919</v>
      </c>
      <c r="L4678" s="4">
        <v>627683.06999999995</v>
      </c>
    </row>
    <row r="4679" spans="1:12" x14ac:dyDescent="0.25">
      <c r="A4679" s="10">
        <v>6699714</v>
      </c>
      <c r="B4679" s="12" t="s">
        <v>942</v>
      </c>
      <c r="C4679" s="12" t="s">
        <v>20</v>
      </c>
      <c r="D4679" s="13" t="s">
        <v>943</v>
      </c>
      <c r="E4679" s="3">
        <v>0</v>
      </c>
      <c r="F4679" s="4">
        <v>0</v>
      </c>
      <c r="G4679" s="3">
        <v>0</v>
      </c>
      <c r="H4679" s="4">
        <v>0</v>
      </c>
      <c r="I4679" s="3">
        <v>1</v>
      </c>
      <c r="J4679" s="4">
        <v>2424.4</v>
      </c>
      <c r="K4679" s="3">
        <v>1</v>
      </c>
      <c r="L4679" s="4">
        <v>17718.72</v>
      </c>
    </row>
    <row r="4680" spans="1:12" x14ac:dyDescent="0.25">
      <c r="A4680" s="10">
        <v>6700850</v>
      </c>
      <c r="B4680" s="12" t="s">
        <v>20</v>
      </c>
      <c r="C4680" s="12" t="s">
        <v>98</v>
      </c>
      <c r="D4680" s="13" t="s">
        <v>152</v>
      </c>
      <c r="E4680" s="3">
        <v>34657</v>
      </c>
      <c r="F4680" s="4">
        <v>50708055.299999997</v>
      </c>
      <c r="G4680" s="3">
        <v>20233</v>
      </c>
      <c r="H4680" s="4">
        <v>37308794.380000003</v>
      </c>
      <c r="I4680" s="3">
        <v>29741</v>
      </c>
      <c r="J4680" s="4">
        <v>30602077.350000001</v>
      </c>
      <c r="K4680" s="3">
        <v>48463</v>
      </c>
      <c r="L4680" s="4">
        <v>50159960.770000003</v>
      </c>
    </row>
    <row r="4681" spans="1:12" x14ac:dyDescent="0.25">
      <c r="A4681" s="10">
        <v>6702203</v>
      </c>
      <c r="B4681" s="12" t="s">
        <v>115</v>
      </c>
      <c r="C4681" s="12" t="s">
        <v>20</v>
      </c>
      <c r="D4681" s="13" t="s">
        <v>379</v>
      </c>
      <c r="E4681" s="3">
        <v>3122</v>
      </c>
      <c r="F4681" s="4">
        <v>1463633.74</v>
      </c>
      <c r="G4681" s="3">
        <v>167</v>
      </c>
      <c r="H4681" s="4">
        <v>91942.11</v>
      </c>
      <c r="I4681" s="3">
        <v>624</v>
      </c>
      <c r="J4681" s="4">
        <v>237205.01</v>
      </c>
      <c r="K4681" s="3">
        <v>276</v>
      </c>
      <c r="L4681" s="4">
        <v>104498.04</v>
      </c>
    </row>
    <row r="4682" spans="1:12" x14ac:dyDescent="0.25">
      <c r="A4682" s="10">
        <v>6703342</v>
      </c>
      <c r="B4682" s="12" t="s">
        <v>20</v>
      </c>
      <c r="C4682" s="12" t="s">
        <v>17</v>
      </c>
      <c r="D4682" s="13" t="s">
        <v>23</v>
      </c>
      <c r="E4682" s="3">
        <v>3098</v>
      </c>
      <c r="F4682" s="4">
        <v>584828.68999999994</v>
      </c>
      <c r="G4682" s="3">
        <v>275</v>
      </c>
      <c r="H4682" s="4">
        <v>49578.74</v>
      </c>
      <c r="I4682" s="3">
        <v>4286</v>
      </c>
      <c r="J4682" s="4">
        <v>492817.82</v>
      </c>
      <c r="K4682" s="3">
        <v>3884</v>
      </c>
      <c r="L4682" s="4">
        <v>424171.17</v>
      </c>
    </row>
    <row r="4683" spans="1:12" x14ac:dyDescent="0.25">
      <c r="A4683" s="10">
        <v>6703359</v>
      </c>
      <c r="B4683" s="12" t="s">
        <v>20</v>
      </c>
      <c r="C4683" s="12" t="s">
        <v>17</v>
      </c>
      <c r="D4683" s="13" t="s">
        <v>23</v>
      </c>
      <c r="E4683" s="3">
        <v>1536</v>
      </c>
      <c r="F4683" s="4">
        <v>201581.82</v>
      </c>
      <c r="G4683" s="3">
        <v>504</v>
      </c>
      <c r="H4683" s="4">
        <v>70930.37</v>
      </c>
      <c r="I4683" s="3">
        <v>6002</v>
      </c>
      <c r="J4683" s="4">
        <v>604980.98</v>
      </c>
      <c r="K4683" s="3">
        <v>6193</v>
      </c>
      <c r="L4683" s="4">
        <v>483355.57</v>
      </c>
    </row>
    <row r="4684" spans="1:12" x14ac:dyDescent="0.25">
      <c r="A4684" s="10">
        <v>6705354</v>
      </c>
      <c r="B4684" s="12" t="s">
        <v>20</v>
      </c>
      <c r="C4684" s="12" t="s">
        <v>17</v>
      </c>
      <c r="D4684" s="13" t="s">
        <v>23</v>
      </c>
      <c r="E4684" s="3">
        <v>9059</v>
      </c>
      <c r="F4684" s="4">
        <v>5427036.0300000003</v>
      </c>
      <c r="G4684" s="3">
        <v>2053</v>
      </c>
      <c r="H4684" s="4">
        <v>1882788.19</v>
      </c>
      <c r="I4684" s="3">
        <v>29511</v>
      </c>
      <c r="J4684" s="4">
        <v>10308975.32</v>
      </c>
      <c r="K4684" s="3">
        <v>28873</v>
      </c>
      <c r="L4684" s="4">
        <v>8164710.3799999999</v>
      </c>
    </row>
    <row r="4685" spans="1:12" x14ac:dyDescent="0.25">
      <c r="A4685" s="10">
        <v>6705362</v>
      </c>
      <c r="B4685" s="12" t="s">
        <v>20</v>
      </c>
      <c r="C4685" s="12" t="s">
        <v>17</v>
      </c>
      <c r="D4685" s="13" t="s">
        <v>99</v>
      </c>
      <c r="E4685" s="3">
        <v>11993</v>
      </c>
      <c r="F4685" s="4">
        <v>7196408.1100000003</v>
      </c>
      <c r="G4685" s="3">
        <v>2602</v>
      </c>
      <c r="H4685" s="4">
        <v>1856908.47</v>
      </c>
      <c r="I4685" s="3">
        <v>7818</v>
      </c>
      <c r="J4685" s="4">
        <v>2468699.86</v>
      </c>
      <c r="K4685" s="3">
        <v>21777</v>
      </c>
      <c r="L4685" s="4">
        <v>8971536.8000000007</v>
      </c>
    </row>
    <row r="4686" spans="1:12" x14ac:dyDescent="0.25">
      <c r="A4686" s="10">
        <v>6706311</v>
      </c>
      <c r="B4686" s="12" t="s">
        <v>20</v>
      </c>
      <c r="C4686" s="12" t="s">
        <v>17</v>
      </c>
      <c r="D4686" s="13" t="s">
        <v>803</v>
      </c>
      <c r="E4686" s="3">
        <v>1475</v>
      </c>
      <c r="F4686" s="4">
        <v>283645.78999999998</v>
      </c>
      <c r="G4686" s="3">
        <v>101</v>
      </c>
      <c r="H4686" s="4">
        <v>17669.57</v>
      </c>
      <c r="I4686" s="3">
        <v>9461</v>
      </c>
      <c r="J4686" s="4">
        <v>988597.8</v>
      </c>
      <c r="K4686" s="3">
        <v>5961</v>
      </c>
      <c r="L4686" s="4">
        <v>590170.76</v>
      </c>
    </row>
    <row r="4687" spans="1:12" x14ac:dyDescent="0.25">
      <c r="A4687" s="10">
        <v>6706667</v>
      </c>
      <c r="B4687" s="12" t="s">
        <v>20</v>
      </c>
      <c r="C4687" s="12" t="s">
        <v>17</v>
      </c>
      <c r="D4687" s="13" t="s">
        <v>23</v>
      </c>
      <c r="E4687" s="3">
        <v>4684</v>
      </c>
      <c r="F4687" s="4">
        <v>796134.78</v>
      </c>
      <c r="G4687" s="3">
        <v>1244</v>
      </c>
      <c r="H4687" s="4">
        <v>235773.04</v>
      </c>
      <c r="I4687" s="3">
        <v>15225</v>
      </c>
      <c r="J4687" s="4">
        <v>1605239.4</v>
      </c>
      <c r="K4687" s="3">
        <v>10408</v>
      </c>
      <c r="L4687" s="4">
        <v>1150422.03</v>
      </c>
    </row>
    <row r="4688" spans="1:12" x14ac:dyDescent="0.25">
      <c r="A4688" s="10">
        <v>6706675</v>
      </c>
      <c r="B4688" s="12" t="s">
        <v>20</v>
      </c>
      <c r="C4688" s="12" t="s">
        <v>17</v>
      </c>
      <c r="D4688" s="13" t="s">
        <v>36</v>
      </c>
      <c r="E4688" s="3">
        <v>7718</v>
      </c>
      <c r="F4688" s="4">
        <v>1524742.59</v>
      </c>
      <c r="G4688" s="3">
        <v>2107</v>
      </c>
      <c r="H4688" s="4">
        <v>414723.86</v>
      </c>
      <c r="I4688" s="3">
        <v>13221</v>
      </c>
      <c r="J4688" s="4">
        <v>1476503.99</v>
      </c>
      <c r="K4688" s="3">
        <v>16465</v>
      </c>
      <c r="L4688" s="4">
        <v>1839393.03</v>
      </c>
    </row>
    <row r="4689" spans="1:12" x14ac:dyDescent="0.25">
      <c r="A4689" s="10">
        <v>6707731</v>
      </c>
      <c r="B4689" s="12" t="s">
        <v>20</v>
      </c>
      <c r="C4689" s="12" t="s">
        <v>17</v>
      </c>
      <c r="D4689" s="13" t="s">
        <v>23</v>
      </c>
      <c r="E4689" s="3">
        <v>2910</v>
      </c>
      <c r="F4689" s="4">
        <v>312756.92</v>
      </c>
      <c r="G4689" s="3">
        <v>639</v>
      </c>
      <c r="H4689" s="4">
        <v>75936.06</v>
      </c>
      <c r="I4689" s="3">
        <v>14653</v>
      </c>
      <c r="J4689" s="4">
        <v>857731.91</v>
      </c>
      <c r="K4689" s="3">
        <v>11285</v>
      </c>
      <c r="L4689" s="4">
        <v>694837.24</v>
      </c>
    </row>
    <row r="4690" spans="1:12" x14ac:dyDescent="0.25">
      <c r="A4690" s="10">
        <v>6707749</v>
      </c>
      <c r="B4690" s="12" t="s">
        <v>20</v>
      </c>
      <c r="C4690" s="12" t="s">
        <v>22</v>
      </c>
      <c r="D4690" s="13" t="s">
        <v>96</v>
      </c>
      <c r="E4690" s="3">
        <v>41098</v>
      </c>
      <c r="F4690" s="4">
        <v>31707067.77</v>
      </c>
      <c r="G4690" s="3">
        <v>21177</v>
      </c>
      <c r="H4690" s="4">
        <v>24462601.59</v>
      </c>
      <c r="I4690" s="3">
        <v>85826</v>
      </c>
      <c r="J4690" s="4">
        <v>33268706.829999998</v>
      </c>
      <c r="K4690" s="3">
        <v>94970</v>
      </c>
      <c r="L4690" s="4">
        <v>42694642.100000001</v>
      </c>
    </row>
    <row r="4691" spans="1:12" x14ac:dyDescent="0.25">
      <c r="A4691" s="10">
        <v>6707756</v>
      </c>
      <c r="B4691" s="12" t="s">
        <v>20</v>
      </c>
      <c r="C4691" s="12" t="s">
        <v>17</v>
      </c>
      <c r="D4691" s="13" t="s">
        <v>23</v>
      </c>
      <c r="E4691" s="3">
        <v>3446</v>
      </c>
      <c r="F4691" s="4">
        <v>408477.12</v>
      </c>
      <c r="G4691" s="3">
        <v>972</v>
      </c>
      <c r="H4691" s="4">
        <v>130206.79</v>
      </c>
      <c r="I4691" s="3">
        <v>11891</v>
      </c>
      <c r="J4691" s="4">
        <v>982428.63</v>
      </c>
      <c r="K4691" s="3">
        <v>13151</v>
      </c>
      <c r="L4691" s="4">
        <v>1086299.8799999999</v>
      </c>
    </row>
    <row r="4692" spans="1:12" x14ac:dyDescent="0.25">
      <c r="A4692" s="10">
        <v>6710982</v>
      </c>
      <c r="B4692" s="12" t="s">
        <v>130</v>
      </c>
      <c r="C4692" s="12" t="s">
        <v>17</v>
      </c>
      <c r="D4692" s="13" t="s">
        <v>131</v>
      </c>
      <c r="E4692" s="3">
        <v>682</v>
      </c>
      <c r="F4692" s="4">
        <v>230175.75</v>
      </c>
      <c r="G4692" s="3">
        <v>350</v>
      </c>
      <c r="H4692" s="4">
        <v>152632.76</v>
      </c>
      <c r="I4692" s="3">
        <v>1692</v>
      </c>
      <c r="J4692" s="4">
        <v>461932.51</v>
      </c>
      <c r="K4692" s="3">
        <v>930</v>
      </c>
      <c r="L4692" s="4">
        <v>219768.58</v>
      </c>
    </row>
    <row r="4693" spans="1:12" x14ac:dyDescent="0.25">
      <c r="A4693" s="10">
        <v>6712087</v>
      </c>
      <c r="B4693" s="12" t="s">
        <v>20</v>
      </c>
      <c r="C4693" s="12" t="s">
        <v>17</v>
      </c>
      <c r="D4693" s="13" t="s">
        <v>23</v>
      </c>
      <c r="E4693" s="3">
        <v>2702</v>
      </c>
      <c r="F4693" s="4">
        <v>442226.49</v>
      </c>
      <c r="G4693" s="3">
        <v>517</v>
      </c>
      <c r="H4693" s="4">
        <v>88079.1</v>
      </c>
      <c r="I4693" s="3">
        <v>7063</v>
      </c>
      <c r="J4693" s="4">
        <v>773100.1</v>
      </c>
      <c r="K4693" s="3">
        <v>6463</v>
      </c>
      <c r="L4693" s="4">
        <v>748192.79</v>
      </c>
    </row>
    <row r="4694" spans="1:12" x14ac:dyDescent="0.25">
      <c r="A4694" s="10">
        <v>6712095</v>
      </c>
      <c r="B4694" s="12" t="s">
        <v>20</v>
      </c>
      <c r="C4694" s="12" t="s">
        <v>17</v>
      </c>
      <c r="D4694" s="13" t="s">
        <v>23</v>
      </c>
      <c r="E4694" s="3">
        <v>44872</v>
      </c>
      <c r="F4694" s="4">
        <v>26013099.140000001</v>
      </c>
      <c r="G4694" s="3">
        <v>6819</v>
      </c>
      <c r="H4694" s="4">
        <v>4285603.4800000004</v>
      </c>
      <c r="I4694" s="3">
        <v>66466</v>
      </c>
      <c r="J4694" s="4">
        <v>24138103.609999999</v>
      </c>
      <c r="K4694" s="3">
        <v>65478</v>
      </c>
      <c r="L4694" s="4">
        <v>21937575.27</v>
      </c>
    </row>
    <row r="4695" spans="1:12" x14ac:dyDescent="0.25">
      <c r="A4695" s="10">
        <v>6714950</v>
      </c>
      <c r="B4695" s="12" t="s">
        <v>20</v>
      </c>
      <c r="C4695" s="12" t="s">
        <v>17</v>
      </c>
      <c r="D4695" s="13" t="s">
        <v>100</v>
      </c>
      <c r="E4695" s="3">
        <v>11317</v>
      </c>
      <c r="F4695" s="4">
        <v>2181767.62</v>
      </c>
      <c r="G4695" s="3">
        <v>4374</v>
      </c>
      <c r="H4695" s="4">
        <v>983332.44</v>
      </c>
      <c r="I4695" s="3">
        <v>13961</v>
      </c>
      <c r="J4695" s="4">
        <v>1908768.13</v>
      </c>
      <c r="K4695" s="3">
        <v>17821</v>
      </c>
      <c r="L4695" s="4">
        <v>2574271.23</v>
      </c>
    </row>
    <row r="4696" spans="1:12" x14ac:dyDescent="0.25">
      <c r="A4696" s="10">
        <v>6714976</v>
      </c>
      <c r="B4696" s="12" t="s">
        <v>20</v>
      </c>
      <c r="C4696" s="12" t="s">
        <v>17</v>
      </c>
      <c r="D4696" s="13" t="s">
        <v>100</v>
      </c>
      <c r="E4696" s="3">
        <v>6724</v>
      </c>
      <c r="F4696" s="4">
        <v>3793685.42</v>
      </c>
      <c r="G4696" s="3">
        <v>2292</v>
      </c>
      <c r="H4696" s="4">
        <v>2165051.86</v>
      </c>
      <c r="I4696" s="3">
        <v>14570</v>
      </c>
      <c r="J4696" s="4">
        <v>3172378.78</v>
      </c>
      <c r="K4696" s="3">
        <v>14449</v>
      </c>
      <c r="L4696" s="4">
        <v>3334530.82</v>
      </c>
    </row>
    <row r="4697" spans="1:12" x14ac:dyDescent="0.25">
      <c r="A4697" s="10">
        <v>6715668</v>
      </c>
      <c r="B4697" s="12" t="s">
        <v>32</v>
      </c>
      <c r="C4697" s="12" t="s">
        <v>32</v>
      </c>
      <c r="D4697" s="13" t="s">
        <v>944</v>
      </c>
      <c r="E4697" s="3">
        <v>624</v>
      </c>
      <c r="F4697" s="4">
        <v>328257.53000000003</v>
      </c>
      <c r="G4697" s="3">
        <v>345</v>
      </c>
      <c r="H4697" s="4">
        <v>183889.37</v>
      </c>
      <c r="I4697" s="3">
        <v>2343</v>
      </c>
      <c r="J4697" s="4">
        <v>917718.53</v>
      </c>
      <c r="K4697" s="3">
        <v>1283</v>
      </c>
      <c r="L4697" s="4">
        <v>498888.42</v>
      </c>
    </row>
    <row r="4698" spans="1:12" x14ac:dyDescent="0.25">
      <c r="A4698" s="10">
        <v>6718043</v>
      </c>
      <c r="B4698" s="12" t="s">
        <v>187</v>
      </c>
      <c r="C4698" s="12" t="s">
        <v>20</v>
      </c>
      <c r="D4698" s="13" t="s">
        <v>188</v>
      </c>
      <c r="E4698" s="3">
        <v>6938</v>
      </c>
      <c r="F4698" s="4">
        <v>6429276.5</v>
      </c>
      <c r="G4698" s="3">
        <v>3690</v>
      </c>
      <c r="H4698" s="4">
        <v>3734049</v>
      </c>
      <c r="I4698" s="3">
        <v>5394</v>
      </c>
      <c r="J4698" s="4">
        <v>4173198</v>
      </c>
      <c r="K4698" s="3">
        <v>2851</v>
      </c>
      <c r="L4698" s="4">
        <v>1969794.5</v>
      </c>
    </row>
    <row r="4699" spans="1:12" x14ac:dyDescent="0.25">
      <c r="A4699" s="10">
        <v>6720064</v>
      </c>
      <c r="B4699" s="12" t="s">
        <v>20</v>
      </c>
      <c r="C4699" s="12" t="s">
        <v>17</v>
      </c>
      <c r="D4699" s="13" t="s">
        <v>23</v>
      </c>
      <c r="E4699" s="3">
        <v>4482</v>
      </c>
      <c r="F4699" s="4">
        <v>887961.69</v>
      </c>
      <c r="G4699" s="3">
        <v>1265</v>
      </c>
      <c r="H4699" s="4">
        <v>253906.82</v>
      </c>
      <c r="I4699" s="3">
        <v>8206</v>
      </c>
      <c r="J4699" s="4">
        <v>914371.42</v>
      </c>
      <c r="K4699" s="3">
        <v>10475</v>
      </c>
      <c r="L4699" s="4">
        <v>1319768.3700000001</v>
      </c>
    </row>
    <row r="4700" spans="1:12" x14ac:dyDescent="0.25">
      <c r="A4700" s="10">
        <v>6720072</v>
      </c>
      <c r="B4700" s="12" t="s">
        <v>20</v>
      </c>
      <c r="C4700" s="12" t="s">
        <v>17</v>
      </c>
      <c r="D4700" s="13" t="s">
        <v>23</v>
      </c>
      <c r="E4700" s="3">
        <v>2913</v>
      </c>
      <c r="F4700" s="4">
        <v>489320.98</v>
      </c>
      <c r="G4700" s="3">
        <v>872</v>
      </c>
      <c r="H4700" s="4">
        <v>136428.79999999999</v>
      </c>
      <c r="I4700" s="3">
        <v>17066</v>
      </c>
      <c r="J4700" s="4">
        <v>1498103.71</v>
      </c>
      <c r="K4700" s="3">
        <v>11054</v>
      </c>
      <c r="L4700" s="4">
        <v>959947.38</v>
      </c>
    </row>
    <row r="4701" spans="1:12" x14ac:dyDescent="0.25">
      <c r="A4701" s="10">
        <v>6720080</v>
      </c>
      <c r="B4701" s="12" t="s">
        <v>20</v>
      </c>
      <c r="C4701" s="12" t="s">
        <v>17</v>
      </c>
      <c r="D4701" s="13" t="s">
        <v>23</v>
      </c>
      <c r="E4701" s="3">
        <v>17075</v>
      </c>
      <c r="F4701" s="4">
        <v>11209961.67</v>
      </c>
      <c r="G4701" s="3">
        <v>4335</v>
      </c>
      <c r="H4701" s="4">
        <v>3244999.43</v>
      </c>
      <c r="I4701" s="3">
        <v>51324</v>
      </c>
      <c r="J4701" s="4">
        <v>19936816.719999999</v>
      </c>
      <c r="K4701" s="3">
        <v>45389</v>
      </c>
      <c r="L4701" s="4">
        <v>15006449.83</v>
      </c>
    </row>
    <row r="4702" spans="1:12" x14ac:dyDescent="0.25">
      <c r="A4702" s="10">
        <v>6720098</v>
      </c>
      <c r="B4702" s="12" t="s">
        <v>20</v>
      </c>
      <c r="C4702" s="12" t="s">
        <v>17</v>
      </c>
      <c r="D4702" s="13" t="s">
        <v>23</v>
      </c>
      <c r="E4702" s="3">
        <v>6310</v>
      </c>
      <c r="F4702" s="4">
        <v>3492699.16</v>
      </c>
      <c r="G4702" s="3">
        <v>4070</v>
      </c>
      <c r="H4702" s="4">
        <v>3146422.92</v>
      </c>
      <c r="I4702" s="3">
        <v>14589</v>
      </c>
      <c r="J4702" s="4">
        <v>5527371.0499999998</v>
      </c>
      <c r="K4702" s="3">
        <v>26386</v>
      </c>
      <c r="L4702" s="4">
        <v>11225111.699999999</v>
      </c>
    </row>
    <row r="4703" spans="1:12" x14ac:dyDescent="0.25">
      <c r="A4703" s="10">
        <v>6720114</v>
      </c>
      <c r="B4703" s="12" t="s">
        <v>20</v>
      </c>
      <c r="C4703" s="12" t="s">
        <v>17</v>
      </c>
      <c r="D4703" s="13" t="s">
        <v>23</v>
      </c>
      <c r="E4703" s="3">
        <v>3352</v>
      </c>
      <c r="F4703" s="4">
        <v>423147.16</v>
      </c>
      <c r="G4703" s="3">
        <v>1303</v>
      </c>
      <c r="H4703" s="4">
        <v>163300</v>
      </c>
      <c r="I4703" s="3">
        <v>18887</v>
      </c>
      <c r="J4703" s="4">
        <v>1499623.12</v>
      </c>
      <c r="K4703" s="3">
        <v>16522</v>
      </c>
      <c r="L4703" s="4">
        <v>1388535.24</v>
      </c>
    </row>
    <row r="4704" spans="1:12" x14ac:dyDescent="0.25">
      <c r="A4704" s="10">
        <v>6722029</v>
      </c>
      <c r="B4704" s="12" t="s">
        <v>20</v>
      </c>
      <c r="C4704" s="12" t="s">
        <v>17</v>
      </c>
      <c r="D4704" s="13" t="s">
        <v>36</v>
      </c>
      <c r="E4704" s="3">
        <v>2163</v>
      </c>
      <c r="F4704" s="4">
        <v>252164.75</v>
      </c>
      <c r="G4704" s="3">
        <v>715</v>
      </c>
      <c r="H4704" s="4">
        <v>64868.47</v>
      </c>
      <c r="I4704" s="3">
        <v>13422</v>
      </c>
      <c r="J4704" s="4">
        <v>899494.53</v>
      </c>
      <c r="K4704" s="3">
        <v>11962</v>
      </c>
      <c r="L4704" s="4">
        <v>824670.32</v>
      </c>
    </row>
    <row r="4705" spans="1:12" x14ac:dyDescent="0.25">
      <c r="A4705" s="10">
        <v>6722037</v>
      </c>
      <c r="B4705" s="12" t="s">
        <v>20</v>
      </c>
      <c r="C4705" s="12" t="s">
        <v>17</v>
      </c>
      <c r="D4705" s="13" t="s">
        <v>36</v>
      </c>
      <c r="E4705" s="3">
        <v>2297</v>
      </c>
      <c r="F4705" s="4">
        <v>359197.55</v>
      </c>
      <c r="G4705" s="3">
        <v>512</v>
      </c>
      <c r="H4705" s="4">
        <v>151615.73000000001</v>
      </c>
      <c r="I4705" s="3">
        <v>9923</v>
      </c>
      <c r="J4705" s="4">
        <v>866928.33</v>
      </c>
      <c r="K4705" s="3">
        <v>8130</v>
      </c>
      <c r="L4705" s="4">
        <v>697692.22</v>
      </c>
    </row>
    <row r="4706" spans="1:12" x14ac:dyDescent="0.25">
      <c r="A4706" s="10">
        <v>6722045</v>
      </c>
      <c r="B4706" s="12" t="s">
        <v>20</v>
      </c>
      <c r="C4706" s="12" t="s">
        <v>17</v>
      </c>
      <c r="D4706" s="13" t="s">
        <v>36</v>
      </c>
      <c r="E4706" s="3">
        <v>5033</v>
      </c>
      <c r="F4706" s="4">
        <v>2074201.6</v>
      </c>
      <c r="G4706" s="3">
        <v>943</v>
      </c>
      <c r="H4706" s="4">
        <v>485502.8</v>
      </c>
      <c r="I4706" s="3">
        <v>29780</v>
      </c>
      <c r="J4706" s="4">
        <v>7215444.8899999997</v>
      </c>
      <c r="K4706" s="3">
        <v>17479</v>
      </c>
      <c r="L4706" s="4">
        <v>4023390.53</v>
      </c>
    </row>
    <row r="4707" spans="1:12" x14ac:dyDescent="0.25">
      <c r="A4707" s="10">
        <v>6722086</v>
      </c>
      <c r="B4707" s="12" t="s">
        <v>20</v>
      </c>
      <c r="C4707" s="12" t="s">
        <v>17</v>
      </c>
      <c r="D4707" s="13" t="s">
        <v>23</v>
      </c>
      <c r="E4707" s="3">
        <v>19854</v>
      </c>
      <c r="F4707" s="4">
        <v>15351070.880000001</v>
      </c>
      <c r="G4707" s="3">
        <v>5249</v>
      </c>
      <c r="H4707" s="4">
        <v>4329463.38</v>
      </c>
      <c r="I4707" s="3">
        <v>36854</v>
      </c>
      <c r="J4707" s="4">
        <v>20454379.059999999</v>
      </c>
      <c r="K4707" s="3">
        <v>28511</v>
      </c>
      <c r="L4707" s="4">
        <v>14328449.01</v>
      </c>
    </row>
    <row r="4708" spans="1:12" x14ac:dyDescent="0.25">
      <c r="A4708" s="10">
        <v>6722094</v>
      </c>
      <c r="B4708" s="12" t="s">
        <v>20</v>
      </c>
      <c r="C4708" s="12" t="s">
        <v>17</v>
      </c>
      <c r="D4708" s="13" t="s">
        <v>23</v>
      </c>
      <c r="E4708" s="3">
        <v>9161</v>
      </c>
      <c r="F4708" s="4">
        <v>5717203.7000000002</v>
      </c>
      <c r="G4708" s="3">
        <v>2207</v>
      </c>
      <c r="H4708" s="4">
        <v>1643159.59</v>
      </c>
      <c r="I4708" s="3">
        <v>44660</v>
      </c>
      <c r="J4708" s="4">
        <v>14706233.18</v>
      </c>
      <c r="K4708" s="3">
        <v>33121</v>
      </c>
      <c r="L4708" s="4">
        <v>10204274.460000001</v>
      </c>
    </row>
    <row r="4709" spans="1:12" x14ac:dyDescent="0.25">
      <c r="A4709" s="10">
        <v>6725865</v>
      </c>
      <c r="B4709" s="12" t="s">
        <v>20</v>
      </c>
      <c r="C4709" s="12" t="s">
        <v>17</v>
      </c>
      <c r="D4709" s="13" t="s">
        <v>23</v>
      </c>
      <c r="E4709" s="3">
        <v>3867</v>
      </c>
      <c r="F4709" s="4">
        <v>832175.71</v>
      </c>
      <c r="G4709" s="3">
        <v>1454</v>
      </c>
      <c r="H4709" s="4">
        <v>311977.09999999998</v>
      </c>
      <c r="I4709" s="3">
        <v>6354</v>
      </c>
      <c r="J4709" s="4">
        <v>722079.77</v>
      </c>
      <c r="K4709" s="3">
        <v>6538</v>
      </c>
      <c r="L4709" s="4">
        <v>850179.34</v>
      </c>
    </row>
    <row r="4710" spans="1:12" x14ac:dyDescent="0.25">
      <c r="A4710" s="10">
        <v>6725873</v>
      </c>
      <c r="B4710" s="12" t="s">
        <v>20</v>
      </c>
      <c r="C4710" s="12" t="s">
        <v>17</v>
      </c>
      <c r="D4710" s="13" t="s">
        <v>23</v>
      </c>
      <c r="E4710" s="3">
        <v>5427</v>
      </c>
      <c r="F4710" s="4">
        <v>858723.6</v>
      </c>
      <c r="G4710" s="3">
        <v>1738</v>
      </c>
      <c r="H4710" s="4">
        <v>308606.08000000002</v>
      </c>
      <c r="I4710" s="3">
        <v>11899</v>
      </c>
      <c r="J4710" s="4">
        <v>1130091.97</v>
      </c>
      <c r="K4710" s="3">
        <v>13617</v>
      </c>
      <c r="L4710" s="4">
        <v>1384563.44</v>
      </c>
    </row>
    <row r="4711" spans="1:12" x14ac:dyDescent="0.25">
      <c r="A4711" s="10">
        <v>6725881</v>
      </c>
      <c r="B4711" s="12" t="s">
        <v>20</v>
      </c>
      <c r="C4711" s="12" t="s">
        <v>17</v>
      </c>
      <c r="D4711" s="13" t="s">
        <v>23</v>
      </c>
      <c r="E4711" s="3">
        <v>11090</v>
      </c>
      <c r="F4711" s="4">
        <v>6623195.75</v>
      </c>
      <c r="G4711" s="3">
        <v>2396</v>
      </c>
      <c r="H4711" s="4">
        <v>1451209.56</v>
      </c>
      <c r="I4711" s="3">
        <v>4701</v>
      </c>
      <c r="J4711" s="4">
        <v>1604447.01</v>
      </c>
      <c r="K4711" s="3">
        <v>13296</v>
      </c>
      <c r="L4711" s="4">
        <v>5086429.0599999996</v>
      </c>
    </row>
    <row r="4712" spans="1:12" x14ac:dyDescent="0.25">
      <c r="A4712" s="10">
        <v>6725899</v>
      </c>
      <c r="B4712" s="12" t="s">
        <v>20</v>
      </c>
      <c r="C4712" s="12" t="s">
        <v>17</v>
      </c>
      <c r="D4712" s="13" t="s">
        <v>23</v>
      </c>
      <c r="E4712" s="3">
        <v>5067</v>
      </c>
      <c r="F4712" s="4">
        <v>640829.05000000005</v>
      </c>
      <c r="G4712" s="3">
        <v>1457</v>
      </c>
      <c r="H4712" s="4">
        <v>209680.95</v>
      </c>
      <c r="I4712" s="3">
        <v>18285</v>
      </c>
      <c r="J4712" s="4">
        <v>1567098.83</v>
      </c>
      <c r="K4712" s="3">
        <v>22965</v>
      </c>
      <c r="L4712" s="4">
        <v>1972126.1</v>
      </c>
    </row>
    <row r="4713" spans="1:12" x14ac:dyDescent="0.25">
      <c r="A4713" s="10">
        <v>6725907</v>
      </c>
      <c r="B4713" s="12" t="s">
        <v>20</v>
      </c>
      <c r="C4713" s="12" t="s">
        <v>17</v>
      </c>
      <c r="D4713" s="13" t="s">
        <v>23</v>
      </c>
      <c r="E4713" s="3">
        <v>7553</v>
      </c>
      <c r="F4713" s="4">
        <v>1599673.92</v>
      </c>
      <c r="G4713" s="3">
        <v>1930</v>
      </c>
      <c r="H4713" s="4">
        <v>425144.36</v>
      </c>
      <c r="I4713" s="3">
        <v>16139</v>
      </c>
      <c r="J4713" s="4">
        <v>1945062.08</v>
      </c>
      <c r="K4713" s="3">
        <v>19374</v>
      </c>
      <c r="L4713" s="4">
        <v>2274005.89</v>
      </c>
    </row>
    <row r="4714" spans="1:12" x14ac:dyDescent="0.25">
      <c r="A4714" s="10">
        <v>6727309</v>
      </c>
      <c r="B4714" s="12" t="s">
        <v>115</v>
      </c>
      <c r="C4714" s="12" t="s">
        <v>20</v>
      </c>
      <c r="D4714" s="13" t="s">
        <v>379</v>
      </c>
      <c r="E4714" s="3">
        <v>5618</v>
      </c>
      <c r="F4714" s="4">
        <v>2798104.72</v>
      </c>
      <c r="G4714" s="3">
        <v>759</v>
      </c>
      <c r="H4714" s="4">
        <v>298815.25</v>
      </c>
      <c r="I4714" s="3">
        <v>3347</v>
      </c>
      <c r="J4714" s="4">
        <v>1183026.3500000001</v>
      </c>
      <c r="K4714" s="3">
        <v>1445</v>
      </c>
      <c r="L4714" s="4">
        <v>444939.75</v>
      </c>
    </row>
    <row r="4715" spans="1:12" x14ac:dyDescent="0.25">
      <c r="A4715" s="10">
        <v>6727572</v>
      </c>
      <c r="B4715" s="12" t="s">
        <v>260</v>
      </c>
      <c r="C4715" s="12" t="s">
        <v>20</v>
      </c>
      <c r="D4715" s="13" t="s">
        <v>945</v>
      </c>
      <c r="E4715" s="3">
        <v>12</v>
      </c>
      <c r="F4715" s="4">
        <v>63484.88</v>
      </c>
      <c r="G4715" s="3">
        <v>17</v>
      </c>
      <c r="H4715" s="4">
        <v>156610.35999999999</v>
      </c>
      <c r="I4715" s="3">
        <v>17</v>
      </c>
      <c r="J4715" s="4">
        <v>66166.53</v>
      </c>
      <c r="K4715" s="3">
        <v>9</v>
      </c>
      <c r="L4715" s="4">
        <v>43049.87</v>
      </c>
    </row>
    <row r="4716" spans="1:12" x14ac:dyDescent="0.25">
      <c r="A4716" s="10">
        <v>6727762</v>
      </c>
      <c r="B4716" s="12" t="s">
        <v>39</v>
      </c>
      <c r="C4716" s="12" t="s">
        <v>20</v>
      </c>
      <c r="D4716" s="13" t="s">
        <v>946</v>
      </c>
      <c r="E4716" s="3">
        <v>12829</v>
      </c>
      <c r="F4716" s="4">
        <v>10433640.289999999</v>
      </c>
      <c r="G4716" s="3">
        <v>2736</v>
      </c>
      <c r="H4716" s="4">
        <v>1687435.08</v>
      </c>
      <c r="I4716" s="3">
        <v>22075</v>
      </c>
      <c r="J4716" s="4">
        <v>9693956.1199999992</v>
      </c>
      <c r="K4716" s="3">
        <v>9186</v>
      </c>
      <c r="L4716" s="4">
        <v>3441952.53</v>
      </c>
    </row>
    <row r="4717" spans="1:12" x14ac:dyDescent="0.25">
      <c r="A4717" s="10">
        <v>6728307</v>
      </c>
      <c r="B4717" s="12" t="s">
        <v>20</v>
      </c>
      <c r="C4717" s="12" t="s">
        <v>17</v>
      </c>
      <c r="D4717" s="13" t="s">
        <v>36</v>
      </c>
      <c r="E4717" s="3">
        <v>22924</v>
      </c>
      <c r="F4717" s="4">
        <v>13362013.439999999</v>
      </c>
      <c r="G4717" s="3">
        <v>8577</v>
      </c>
      <c r="H4717" s="4">
        <v>5556811.4299999997</v>
      </c>
      <c r="I4717" s="3">
        <v>33095</v>
      </c>
      <c r="J4717" s="4">
        <v>12487018.890000001</v>
      </c>
      <c r="K4717" s="3">
        <v>38520</v>
      </c>
      <c r="L4717" s="4">
        <v>13793168.060000001</v>
      </c>
    </row>
    <row r="4718" spans="1:12" x14ac:dyDescent="0.25">
      <c r="A4718" s="10">
        <v>6729891</v>
      </c>
      <c r="B4718" s="12" t="s">
        <v>20</v>
      </c>
      <c r="C4718" s="12" t="s">
        <v>17</v>
      </c>
      <c r="D4718" s="13" t="s">
        <v>36</v>
      </c>
      <c r="E4718" s="3">
        <v>1404</v>
      </c>
      <c r="F4718" s="4">
        <v>244389.05</v>
      </c>
      <c r="G4718" s="3">
        <v>195</v>
      </c>
      <c r="H4718" s="4">
        <v>31278.34</v>
      </c>
      <c r="I4718" s="3">
        <v>6628</v>
      </c>
      <c r="J4718" s="4">
        <v>665095.49</v>
      </c>
      <c r="K4718" s="3">
        <v>5184</v>
      </c>
      <c r="L4718" s="4">
        <v>540561.99</v>
      </c>
    </row>
    <row r="4719" spans="1:12" x14ac:dyDescent="0.25">
      <c r="A4719" s="10">
        <v>6732754</v>
      </c>
      <c r="B4719" s="12" t="s">
        <v>126</v>
      </c>
      <c r="C4719" s="12" t="s">
        <v>20</v>
      </c>
      <c r="D4719" s="13" t="s">
        <v>828</v>
      </c>
      <c r="E4719" s="3">
        <v>474</v>
      </c>
      <c r="F4719" s="4">
        <v>187776.24</v>
      </c>
      <c r="G4719" s="3">
        <v>159</v>
      </c>
      <c r="H4719" s="4">
        <v>61879</v>
      </c>
      <c r="I4719" s="3">
        <v>2157</v>
      </c>
      <c r="J4719" s="4">
        <v>729825.55</v>
      </c>
      <c r="K4719" s="3">
        <v>1358</v>
      </c>
      <c r="L4719" s="4">
        <v>476474.55</v>
      </c>
    </row>
    <row r="4720" spans="1:12" x14ac:dyDescent="0.25">
      <c r="A4720" s="10">
        <v>6734289</v>
      </c>
      <c r="B4720" s="12" t="s">
        <v>113</v>
      </c>
      <c r="C4720" s="12" t="s">
        <v>20</v>
      </c>
      <c r="D4720" s="13" t="s">
        <v>114</v>
      </c>
      <c r="E4720" s="3">
        <v>809</v>
      </c>
      <c r="F4720" s="4">
        <v>271136.75</v>
      </c>
      <c r="G4720" s="3">
        <v>141</v>
      </c>
      <c r="H4720" s="4">
        <v>24127</v>
      </c>
      <c r="I4720" s="3">
        <v>809</v>
      </c>
      <c r="J4720" s="4">
        <v>143038.5</v>
      </c>
      <c r="K4720" s="3">
        <v>443</v>
      </c>
      <c r="L4720" s="4">
        <v>85350</v>
      </c>
    </row>
    <row r="4721" spans="1:12" x14ac:dyDescent="0.25">
      <c r="A4721" s="10">
        <v>6734438</v>
      </c>
      <c r="B4721" s="12" t="s">
        <v>113</v>
      </c>
      <c r="C4721" s="12" t="s">
        <v>20</v>
      </c>
      <c r="D4721" s="13" t="s">
        <v>379</v>
      </c>
      <c r="E4721" s="3">
        <v>962</v>
      </c>
      <c r="F4721" s="4">
        <v>189189</v>
      </c>
      <c r="G4721" s="3">
        <v>207</v>
      </c>
      <c r="H4721" s="4">
        <v>29773</v>
      </c>
      <c r="I4721" s="3">
        <v>802</v>
      </c>
      <c r="J4721" s="4">
        <v>117242</v>
      </c>
      <c r="K4721" s="3">
        <v>457</v>
      </c>
      <c r="L4721" s="4">
        <v>61598.5</v>
      </c>
    </row>
    <row r="4722" spans="1:12" x14ac:dyDescent="0.25">
      <c r="A4722" s="10">
        <v>6735369</v>
      </c>
      <c r="B4722" s="12" t="s">
        <v>115</v>
      </c>
      <c r="C4722" s="12" t="s">
        <v>20</v>
      </c>
      <c r="D4722" s="13" t="s">
        <v>379</v>
      </c>
      <c r="E4722" s="3">
        <v>449</v>
      </c>
      <c r="F4722" s="4">
        <v>594131.98</v>
      </c>
      <c r="G4722" s="3">
        <v>99</v>
      </c>
      <c r="H4722" s="4">
        <v>142760</v>
      </c>
      <c r="I4722" s="3">
        <v>352</v>
      </c>
      <c r="J4722" s="4">
        <v>419834.99</v>
      </c>
      <c r="K4722" s="3">
        <v>145</v>
      </c>
      <c r="L4722" s="4">
        <v>164256</v>
      </c>
    </row>
    <row r="4723" spans="1:12" x14ac:dyDescent="0.25">
      <c r="A4723" s="10">
        <v>6735377</v>
      </c>
      <c r="B4723" s="12" t="s">
        <v>115</v>
      </c>
      <c r="C4723" s="12" t="s">
        <v>20</v>
      </c>
      <c r="D4723" s="13" t="s">
        <v>778</v>
      </c>
      <c r="E4723" s="3">
        <v>1462</v>
      </c>
      <c r="F4723" s="4">
        <v>583335.72</v>
      </c>
      <c r="G4723" s="3">
        <v>290</v>
      </c>
      <c r="H4723" s="4">
        <v>88102.35</v>
      </c>
      <c r="I4723" s="3">
        <v>1493</v>
      </c>
      <c r="J4723" s="4">
        <v>373672.52</v>
      </c>
      <c r="K4723" s="3">
        <v>683</v>
      </c>
      <c r="L4723" s="4">
        <v>161474.51</v>
      </c>
    </row>
    <row r="4724" spans="1:12" x14ac:dyDescent="0.25">
      <c r="A4724" s="10">
        <v>6735385</v>
      </c>
      <c r="B4724" s="12" t="s">
        <v>115</v>
      </c>
      <c r="C4724" s="12" t="s">
        <v>20</v>
      </c>
      <c r="D4724" s="13" t="s">
        <v>778</v>
      </c>
      <c r="E4724" s="3">
        <v>679</v>
      </c>
      <c r="F4724" s="4">
        <v>227066</v>
      </c>
      <c r="G4724" s="3">
        <v>92</v>
      </c>
      <c r="H4724" s="4">
        <v>21735.4</v>
      </c>
      <c r="I4724" s="3">
        <v>600</v>
      </c>
      <c r="J4724" s="4">
        <v>121821</v>
      </c>
      <c r="K4724" s="3">
        <v>261</v>
      </c>
      <c r="L4724" s="4">
        <v>48691.199999999997</v>
      </c>
    </row>
    <row r="4725" spans="1:12" x14ac:dyDescent="0.25">
      <c r="A4725" s="10">
        <v>6735393</v>
      </c>
      <c r="B4725" s="12" t="s">
        <v>115</v>
      </c>
      <c r="C4725" s="12" t="s">
        <v>20</v>
      </c>
      <c r="D4725" s="13" t="s">
        <v>778</v>
      </c>
      <c r="E4725" s="3">
        <v>767</v>
      </c>
      <c r="F4725" s="4">
        <v>162495.22</v>
      </c>
      <c r="G4725" s="3">
        <v>148</v>
      </c>
      <c r="H4725" s="4">
        <v>36434.9</v>
      </c>
      <c r="I4725" s="3">
        <v>1240</v>
      </c>
      <c r="J4725" s="4">
        <v>162921.44</v>
      </c>
      <c r="K4725" s="3">
        <v>447</v>
      </c>
      <c r="L4725" s="4">
        <v>63193.5</v>
      </c>
    </row>
    <row r="4726" spans="1:12" x14ac:dyDescent="0.25">
      <c r="A4726" s="10">
        <v>6735401</v>
      </c>
      <c r="B4726" s="12" t="s">
        <v>115</v>
      </c>
      <c r="C4726" s="12" t="s">
        <v>20</v>
      </c>
      <c r="D4726" s="13" t="s">
        <v>379</v>
      </c>
      <c r="E4726" s="3">
        <v>4299</v>
      </c>
      <c r="F4726" s="4">
        <v>1212308.25</v>
      </c>
      <c r="G4726" s="3">
        <v>319</v>
      </c>
      <c r="H4726" s="4">
        <v>50900.25</v>
      </c>
      <c r="I4726" s="3">
        <v>1787</v>
      </c>
      <c r="J4726" s="4">
        <v>239414.25</v>
      </c>
      <c r="K4726" s="3">
        <v>685</v>
      </c>
      <c r="L4726" s="4">
        <v>99469</v>
      </c>
    </row>
    <row r="4727" spans="1:12" x14ac:dyDescent="0.25">
      <c r="A4727" s="10">
        <v>6735468</v>
      </c>
      <c r="B4727" s="12" t="s">
        <v>115</v>
      </c>
      <c r="C4727" s="12" t="s">
        <v>20</v>
      </c>
      <c r="D4727" s="13" t="s">
        <v>191</v>
      </c>
      <c r="E4727" s="3">
        <v>11141</v>
      </c>
      <c r="F4727" s="4">
        <v>2496234.04</v>
      </c>
      <c r="G4727" s="3">
        <v>891</v>
      </c>
      <c r="H4727" s="4">
        <v>129960.5</v>
      </c>
      <c r="I4727" s="3">
        <v>4238</v>
      </c>
      <c r="J4727" s="4">
        <v>554736.25</v>
      </c>
      <c r="K4727" s="3">
        <v>1790</v>
      </c>
      <c r="L4727" s="4">
        <v>231120.5</v>
      </c>
    </row>
    <row r="4728" spans="1:12" x14ac:dyDescent="0.25">
      <c r="A4728" s="10">
        <v>6735476</v>
      </c>
      <c r="B4728" s="12" t="s">
        <v>115</v>
      </c>
      <c r="C4728" s="12" t="s">
        <v>20</v>
      </c>
      <c r="D4728" s="13" t="s">
        <v>191</v>
      </c>
      <c r="E4728" s="3">
        <v>8504</v>
      </c>
      <c r="F4728" s="4">
        <v>1995334.75</v>
      </c>
      <c r="G4728" s="3">
        <v>1269</v>
      </c>
      <c r="H4728" s="4">
        <v>205212.6</v>
      </c>
      <c r="I4728" s="3">
        <v>6396</v>
      </c>
      <c r="J4728" s="4">
        <v>889310</v>
      </c>
      <c r="K4728" s="3">
        <v>2610</v>
      </c>
      <c r="L4728" s="4">
        <v>359592.5</v>
      </c>
    </row>
    <row r="4729" spans="1:12" x14ac:dyDescent="0.25">
      <c r="A4729" s="10">
        <v>6735484</v>
      </c>
      <c r="B4729" s="12" t="s">
        <v>115</v>
      </c>
      <c r="C4729" s="12" t="s">
        <v>20</v>
      </c>
      <c r="D4729" s="13" t="s">
        <v>947</v>
      </c>
      <c r="E4729" s="3">
        <v>1629</v>
      </c>
      <c r="F4729" s="4">
        <v>499839</v>
      </c>
      <c r="G4729" s="3">
        <v>193</v>
      </c>
      <c r="H4729" s="4">
        <v>51423</v>
      </c>
      <c r="I4729" s="3">
        <v>1158</v>
      </c>
      <c r="J4729" s="4">
        <v>224367</v>
      </c>
      <c r="K4729" s="3">
        <v>514</v>
      </c>
      <c r="L4729" s="4">
        <v>104997.75</v>
      </c>
    </row>
    <row r="4730" spans="1:12" x14ac:dyDescent="0.25">
      <c r="A4730" s="10">
        <v>6735492</v>
      </c>
      <c r="B4730" s="12" t="s">
        <v>115</v>
      </c>
      <c r="C4730" s="12" t="s">
        <v>20</v>
      </c>
      <c r="D4730" s="13" t="s">
        <v>948</v>
      </c>
      <c r="E4730" s="3">
        <v>1992</v>
      </c>
      <c r="F4730" s="4">
        <v>452580.75</v>
      </c>
      <c r="G4730" s="3">
        <v>184</v>
      </c>
      <c r="H4730" s="4">
        <v>32543</v>
      </c>
      <c r="I4730" s="3">
        <v>775</v>
      </c>
      <c r="J4730" s="4">
        <v>125393</v>
      </c>
      <c r="K4730" s="3">
        <v>265</v>
      </c>
      <c r="L4730" s="4">
        <v>35768.5</v>
      </c>
    </row>
    <row r="4731" spans="1:12" x14ac:dyDescent="0.25">
      <c r="A4731" s="10">
        <v>6735534</v>
      </c>
      <c r="B4731" s="12" t="s">
        <v>115</v>
      </c>
      <c r="C4731" s="12" t="s">
        <v>20</v>
      </c>
      <c r="D4731" s="13" t="s">
        <v>948</v>
      </c>
      <c r="E4731" s="3">
        <v>885</v>
      </c>
      <c r="F4731" s="4">
        <v>231262.2</v>
      </c>
      <c r="G4731" s="3">
        <v>74</v>
      </c>
      <c r="H4731" s="4">
        <v>17767</v>
      </c>
      <c r="I4731" s="3">
        <v>346</v>
      </c>
      <c r="J4731" s="4">
        <v>71514.8</v>
      </c>
      <c r="K4731" s="3">
        <v>154</v>
      </c>
      <c r="L4731" s="4">
        <v>30683</v>
      </c>
    </row>
    <row r="4732" spans="1:12" x14ac:dyDescent="0.25">
      <c r="A4732" s="10">
        <v>6735559</v>
      </c>
      <c r="B4732" s="12" t="s">
        <v>115</v>
      </c>
      <c r="C4732" s="12" t="s">
        <v>20</v>
      </c>
      <c r="D4732" s="13" t="s">
        <v>948</v>
      </c>
      <c r="E4732" s="3">
        <v>2775</v>
      </c>
      <c r="F4732" s="4">
        <v>1028620</v>
      </c>
      <c r="G4732" s="3">
        <v>232</v>
      </c>
      <c r="H4732" s="4">
        <v>56449.25</v>
      </c>
      <c r="I4732" s="3">
        <v>1576</v>
      </c>
      <c r="J4732" s="4">
        <v>365670</v>
      </c>
      <c r="K4732" s="3">
        <v>625</v>
      </c>
      <c r="L4732" s="4">
        <v>144873</v>
      </c>
    </row>
    <row r="4733" spans="1:12" x14ac:dyDescent="0.25">
      <c r="A4733" s="10">
        <v>6735567</v>
      </c>
      <c r="B4733" s="12" t="s">
        <v>115</v>
      </c>
      <c r="C4733" s="12" t="s">
        <v>20</v>
      </c>
      <c r="D4733" s="13" t="s">
        <v>948</v>
      </c>
      <c r="E4733" s="3">
        <v>1220</v>
      </c>
      <c r="F4733" s="4">
        <v>409229.5</v>
      </c>
      <c r="G4733" s="3">
        <v>111</v>
      </c>
      <c r="H4733" s="4">
        <v>30509</v>
      </c>
      <c r="I4733" s="3">
        <v>590</v>
      </c>
      <c r="J4733" s="4">
        <v>118366.5</v>
      </c>
      <c r="K4733" s="3">
        <v>218</v>
      </c>
      <c r="L4733" s="4">
        <v>52668.5</v>
      </c>
    </row>
    <row r="4734" spans="1:12" x14ac:dyDescent="0.25">
      <c r="A4734" s="10">
        <v>6735575</v>
      </c>
      <c r="B4734" s="12" t="s">
        <v>113</v>
      </c>
      <c r="C4734" s="12" t="s">
        <v>20</v>
      </c>
      <c r="D4734" s="13" t="s">
        <v>948</v>
      </c>
      <c r="E4734" s="3">
        <v>376</v>
      </c>
      <c r="F4734" s="4">
        <v>113480</v>
      </c>
      <c r="G4734" s="3">
        <v>76</v>
      </c>
      <c r="H4734" s="4">
        <v>17883</v>
      </c>
      <c r="I4734" s="3">
        <v>326</v>
      </c>
      <c r="J4734" s="4">
        <v>56708.6</v>
      </c>
      <c r="K4734" s="3">
        <v>192</v>
      </c>
      <c r="L4734" s="4">
        <v>27123</v>
      </c>
    </row>
    <row r="4735" spans="1:12" x14ac:dyDescent="0.25">
      <c r="A4735" s="10">
        <v>6735690</v>
      </c>
      <c r="B4735" s="12" t="s">
        <v>115</v>
      </c>
      <c r="C4735" s="12" t="s">
        <v>20</v>
      </c>
      <c r="D4735" s="13" t="s">
        <v>379</v>
      </c>
      <c r="E4735" s="3">
        <v>1421</v>
      </c>
      <c r="F4735" s="4">
        <v>332751</v>
      </c>
      <c r="G4735" s="3">
        <v>209</v>
      </c>
      <c r="H4735" s="4">
        <v>36223</v>
      </c>
      <c r="I4735" s="3">
        <v>1616</v>
      </c>
      <c r="J4735" s="4">
        <v>265508.5</v>
      </c>
      <c r="K4735" s="3">
        <v>769</v>
      </c>
      <c r="L4735" s="4">
        <v>116136</v>
      </c>
    </row>
    <row r="4736" spans="1:12" x14ac:dyDescent="0.25">
      <c r="A4736" s="10">
        <v>6735724</v>
      </c>
      <c r="B4736" s="12" t="s">
        <v>115</v>
      </c>
      <c r="C4736" s="12" t="s">
        <v>20</v>
      </c>
      <c r="D4736" s="13" t="s">
        <v>379</v>
      </c>
      <c r="E4736" s="3">
        <v>1752</v>
      </c>
      <c r="F4736" s="4">
        <v>434993</v>
      </c>
      <c r="G4736" s="3">
        <v>314</v>
      </c>
      <c r="H4736" s="4">
        <v>58083</v>
      </c>
      <c r="I4736" s="3">
        <v>1523</v>
      </c>
      <c r="J4736" s="4">
        <v>224917.65</v>
      </c>
      <c r="K4736" s="3">
        <v>779</v>
      </c>
      <c r="L4736" s="4">
        <v>114573.6</v>
      </c>
    </row>
    <row r="4737" spans="1:12" x14ac:dyDescent="0.25">
      <c r="A4737" s="10">
        <v>6735740</v>
      </c>
      <c r="B4737" s="12" t="s">
        <v>20</v>
      </c>
      <c r="C4737" s="12" t="s">
        <v>98</v>
      </c>
      <c r="D4737" s="13" t="s">
        <v>96</v>
      </c>
      <c r="E4737" s="3">
        <v>25697</v>
      </c>
      <c r="F4737" s="4">
        <v>43932334.890000001</v>
      </c>
      <c r="G4737" s="3">
        <v>18974</v>
      </c>
      <c r="H4737" s="4">
        <v>42300127.039999999</v>
      </c>
      <c r="I4737" s="3">
        <v>32931</v>
      </c>
      <c r="J4737" s="4">
        <v>38991532.270000003</v>
      </c>
      <c r="K4737" s="3">
        <v>30227</v>
      </c>
      <c r="L4737" s="4">
        <v>42175905.789999999</v>
      </c>
    </row>
    <row r="4738" spans="1:12" x14ac:dyDescent="0.25">
      <c r="A4738" s="10">
        <v>6735823</v>
      </c>
      <c r="B4738" s="12" t="s">
        <v>20</v>
      </c>
      <c r="C4738" s="12" t="s">
        <v>17</v>
      </c>
      <c r="D4738" s="13" t="s">
        <v>100</v>
      </c>
      <c r="E4738" s="3">
        <v>7759</v>
      </c>
      <c r="F4738" s="4">
        <v>4383184.88</v>
      </c>
      <c r="G4738" s="3">
        <v>4866</v>
      </c>
      <c r="H4738" s="4">
        <v>3396725.89</v>
      </c>
      <c r="I4738" s="3">
        <v>23667</v>
      </c>
      <c r="J4738" s="4">
        <v>5521005.4199999999</v>
      </c>
      <c r="K4738" s="3">
        <v>28183</v>
      </c>
      <c r="L4738" s="4">
        <v>9035986.6300000008</v>
      </c>
    </row>
    <row r="4739" spans="1:12" x14ac:dyDescent="0.25">
      <c r="A4739" s="10">
        <v>6735856</v>
      </c>
      <c r="B4739" s="12" t="s">
        <v>20</v>
      </c>
      <c r="C4739" s="12" t="s">
        <v>17</v>
      </c>
      <c r="D4739" s="13" t="s">
        <v>100</v>
      </c>
      <c r="E4739" s="3">
        <v>31652</v>
      </c>
      <c r="F4739" s="4">
        <v>19088205.649999999</v>
      </c>
      <c r="G4739" s="3">
        <v>6700</v>
      </c>
      <c r="H4739" s="4">
        <v>4809337.1399999997</v>
      </c>
      <c r="I4739" s="3">
        <v>39827</v>
      </c>
      <c r="J4739" s="4">
        <v>15032242.24</v>
      </c>
      <c r="K4739" s="3">
        <v>32679</v>
      </c>
      <c r="L4739" s="4">
        <v>10716711.449999999</v>
      </c>
    </row>
    <row r="4740" spans="1:12" x14ac:dyDescent="0.25">
      <c r="A4740" s="10">
        <v>6736011</v>
      </c>
      <c r="B4740" s="12" t="s">
        <v>113</v>
      </c>
      <c r="C4740" s="12" t="s">
        <v>20</v>
      </c>
      <c r="D4740" s="13" t="s">
        <v>379</v>
      </c>
      <c r="E4740" s="3">
        <v>2737</v>
      </c>
      <c r="F4740" s="4">
        <v>773681.7</v>
      </c>
      <c r="G4740" s="3">
        <v>426</v>
      </c>
      <c r="H4740" s="4">
        <v>67115.5</v>
      </c>
      <c r="I4740" s="3">
        <v>2659</v>
      </c>
      <c r="J4740" s="4">
        <v>441500</v>
      </c>
      <c r="K4740" s="3">
        <v>1083</v>
      </c>
      <c r="L4740" s="4">
        <v>172071.5</v>
      </c>
    </row>
    <row r="4741" spans="1:12" x14ac:dyDescent="0.25">
      <c r="A4741" s="10">
        <v>6736037</v>
      </c>
      <c r="B4741" s="12" t="s">
        <v>115</v>
      </c>
      <c r="C4741" s="12" t="s">
        <v>20</v>
      </c>
      <c r="D4741" s="13" t="s">
        <v>379</v>
      </c>
      <c r="E4741" s="3">
        <v>735</v>
      </c>
      <c r="F4741" s="4">
        <v>282604.24</v>
      </c>
      <c r="G4741" s="3">
        <v>112</v>
      </c>
      <c r="H4741" s="4">
        <v>31141</v>
      </c>
      <c r="I4741" s="3">
        <v>793</v>
      </c>
      <c r="J4741" s="4">
        <v>183619</v>
      </c>
      <c r="K4741" s="3">
        <v>309</v>
      </c>
      <c r="L4741" s="4">
        <v>84217.25</v>
      </c>
    </row>
    <row r="4742" spans="1:12" x14ac:dyDescent="0.25">
      <c r="A4742" s="10">
        <v>6736052</v>
      </c>
      <c r="B4742" s="12" t="s">
        <v>115</v>
      </c>
      <c r="C4742" s="12" t="s">
        <v>20</v>
      </c>
      <c r="D4742" s="13" t="s">
        <v>379</v>
      </c>
      <c r="E4742" s="3">
        <v>1918</v>
      </c>
      <c r="F4742" s="4">
        <v>278169.5</v>
      </c>
      <c r="G4742" s="3">
        <v>288</v>
      </c>
      <c r="H4742" s="4">
        <v>39868</v>
      </c>
      <c r="I4742" s="3">
        <v>1651</v>
      </c>
      <c r="J4742" s="4">
        <v>224936</v>
      </c>
      <c r="K4742" s="3">
        <v>796</v>
      </c>
      <c r="L4742" s="4">
        <v>98250</v>
      </c>
    </row>
    <row r="4743" spans="1:12" x14ac:dyDescent="0.25">
      <c r="A4743" s="10">
        <v>6736102</v>
      </c>
      <c r="B4743" s="12" t="s">
        <v>115</v>
      </c>
      <c r="C4743" s="12" t="s">
        <v>20</v>
      </c>
      <c r="D4743" s="13" t="s">
        <v>379</v>
      </c>
      <c r="E4743" s="3">
        <v>1558</v>
      </c>
      <c r="F4743" s="4">
        <v>500166.07</v>
      </c>
      <c r="G4743" s="3">
        <v>233</v>
      </c>
      <c r="H4743" s="4">
        <v>54536</v>
      </c>
      <c r="I4743" s="3">
        <v>1414</v>
      </c>
      <c r="J4743" s="4">
        <v>250377</v>
      </c>
      <c r="K4743" s="3">
        <v>539</v>
      </c>
      <c r="L4743" s="4">
        <v>98631</v>
      </c>
    </row>
    <row r="4744" spans="1:12" x14ac:dyDescent="0.25">
      <c r="A4744" s="10">
        <v>6738140</v>
      </c>
      <c r="B4744" s="12" t="s">
        <v>115</v>
      </c>
      <c r="C4744" s="12" t="s">
        <v>20</v>
      </c>
      <c r="D4744" s="13" t="s">
        <v>948</v>
      </c>
      <c r="E4744" s="3">
        <v>586</v>
      </c>
      <c r="F4744" s="4">
        <v>162256</v>
      </c>
      <c r="G4744" s="3">
        <v>48</v>
      </c>
      <c r="H4744" s="4">
        <v>6685</v>
      </c>
      <c r="I4744" s="3">
        <v>288</v>
      </c>
      <c r="J4744" s="4">
        <v>35362.5</v>
      </c>
      <c r="K4744" s="3">
        <v>175</v>
      </c>
      <c r="L4744" s="4">
        <v>23602.6</v>
      </c>
    </row>
    <row r="4745" spans="1:12" x14ac:dyDescent="0.25">
      <c r="A4745" s="10">
        <v>6739106</v>
      </c>
      <c r="B4745" s="12" t="s">
        <v>20</v>
      </c>
      <c r="C4745" s="12" t="s">
        <v>22</v>
      </c>
      <c r="D4745" s="13" t="s">
        <v>100</v>
      </c>
      <c r="E4745" s="3">
        <v>102848</v>
      </c>
      <c r="F4745" s="4">
        <v>86432813.409999996</v>
      </c>
      <c r="G4745" s="3">
        <v>27504</v>
      </c>
      <c r="H4745" s="4">
        <v>29945987.75</v>
      </c>
      <c r="I4745" s="3">
        <v>55488</v>
      </c>
      <c r="J4745" s="4">
        <v>32411160.079999998</v>
      </c>
      <c r="K4745" s="3">
        <v>69231</v>
      </c>
      <c r="L4745" s="4">
        <v>41261234.25</v>
      </c>
    </row>
    <row r="4746" spans="1:12" x14ac:dyDescent="0.25">
      <c r="A4746" s="10">
        <v>6739130</v>
      </c>
      <c r="B4746" s="12" t="s">
        <v>20</v>
      </c>
      <c r="C4746" s="12" t="s">
        <v>17</v>
      </c>
      <c r="D4746" s="13" t="s">
        <v>36</v>
      </c>
      <c r="E4746" s="3">
        <v>4957</v>
      </c>
      <c r="F4746" s="4">
        <v>878668.42</v>
      </c>
      <c r="G4746" s="3">
        <v>1127</v>
      </c>
      <c r="H4746" s="4">
        <v>228247.65</v>
      </c>
      <c r="I4746" s="3">
        <v>10827</v>
      </c>
      <c r="J4746" s="4">
        <v>1192764.21</v>
      </c>
      <c r="K4746" s="3">
        <v>10992</v>
      </c>
      <c r="L4746" s="4">
        <v>1258513.04</v>
      </c>
    </row>
    <row r="4747" spans="1:12" x14ac:dyDescent="0.25">
      <c r="A4747" s="10">
        <v>6739148</v>
      </c>
      <c r="B4747" s="12" t="s">
        <v>20</v>
      </c>
      <c r="C4747" s="12" t="s">
        <v>17</v>
      </c>
      <c r="D4747" s="13" t="s">
        <v>36</v>
      </c>
      <c r="E4747" s="3">
        <v>4957</v>
      </c>
      <c r="F4747" s="4">
        <v>591693.02</v>
      </c>
      <c r="G4747" s="3">
        <v>936</v>
      </c>
      <c r="H4747" s="4">
        <v>141525.44</v>
      </c>
      <c r="I4747" s="3">
        <v>18188</v>
      </c>
      <c r="J4747" s="4">
        <v>1318345.05</v>
      </c>
      <c r="K4747" s="3">
        <v>20949</v>
      </c>
      <c r="L4747" s="4">
        <v>1487464.06</v>
      </c>
    </row>
    <row r="4748" spans="1:12" x14ac:dyDescent="0.25">
      <c r="A4748" s="10">
        <v>6739395</v>
      </c>
      <c r="B4748" s="12" t="s">
        <v>20</v>
      </c>
      <c r="C4748" s="12" t="s">
        <v>17</v>
      </c>
      <c r="D4748" s="13" t="s">
        <v>36</v>
      </c>
      <c r="E4748" s="3">
        <v>5780</v>
      </c>
      <c r="F4748" s="4">
        <v>2691251.24</v>
      </c>
      <c r="G4748" s="3">
        <v>2073</v>
      </c>
      <c r="H4748" s="4">
        <v>1129444.1100000001</v>
      </c>
      <c r="I4748" s="3">
        <v>7908</v>
      </c>
      <c r="J4748" s="4">
        <v>1749590.91</v>
      </c>
      <c r="K4748" s="3">
        <v>9118</v>
      </c>
      <c r="L4748" s="4">
        <v>2562629.5699999998</v>
      </c>
    </row>
    <row r="4749" spans="1:12" x14ac:dyDescent="0.25">
      <c r="A4749" s="10">
        <v>6739403</v>
      </c>
      <c r="B4749" s="12" t="s">
        <v>20</v>
      </c>
      <c r="C4749" s="12" t="s">
        <v>17</v>
      </c>
      <c r="D4749" s="13" t="s">
        <v>36</v>
      </c>
      <c r="E4749" s="3">
        <v>5330</v>
      </c>
      <c r="F4749" s="4">
        <v>928676.02</v>
      </c>
      <c r="G4749" s="3">
        <v>1547</v>
      </c>
      <c r="H4749" s="4">
        <v>326054.95</v>
      </c>
      <c r="I4749" s="3">
        <v>12437</v>
      </c>
      <c r="J4749" s="4">
        <v>1290496.1399999999</v>
      </c>
      <c r="K4749" s="3">
        <v>13217</v>
      </c>
      <c r="L4749" s="4">
        <v>1461377.99</v>
      </c>
    </row>
    <row r="4750" spans="1:12" x14ac:dyDescent="0.25">
      <c r="A4750" s="10">
        <v>6739767</v>
      </c>
      <c r="B4750" s="12" t="s">
        <v>624</v>
      </c>
      <c r="C4750" s="12" t="s">
        <v>20</v>
      </c>
      <c r="D4750" s="13" t="s">
        <v>685</v>
      </c>
      <c r="E4750" s="3">
        <v>5</v>
      </c>
      <c r="F4750" s="4">
        <v>76769</v>
      </c>
      <c r="G4750" s="3">
        <v>117</v>
      </c>
      <c r="H4750" s="4">
        <v>2027901.48</v>
      </c>
      <c r="I4750" s="3">
        <v>3</v>
      </c>
      <c r="J4750" s="4">
        <v>30696.6</v>
      </c>
      <c r="K4750" s="3">
        <v>26</v>
      </c>
      <c r="L4750" s="4">
        <v>221586.99</v>
      </c>
    </row>
    <row r="4751" spans="1:12" x14ac:dyDescent="0.25">
      <c r="A4751" s="10">
        <v>6739874</v>
      </c>
      <c r="B4751" s="12" t="s">
        <v>624</v>
      </c>
      <c r="C4751" s="12" t="s">
        <v>20</v>
      </c>
      <c r="D4751" s="13" t="s">
        <v>685</v>
      </c>
      <c r="E4751" s="3">
        <v>53</v>
      </c>
      <c r="F4751" s="4">
        <v>164218.9</v>
      </c>
      <c r="G4751" s="3">
        <v>410</v>
      </c>
      <c r="H4751" s="4">
        <v>4544802.25</v>
      </c>
      <c r="I4751" s="3">
        <v>77</v>
      </c>
      <c r="J4751" s="4">
        <v>228171.05</v>
      </c>
      <c r="K4751" s="3">
        <v>135</v>
      </c>
      <c r="L4751" s="4">
        <v>775868.6</v>
      </c>
    </row>
    <row r="4752" spans="1:12" x14ac:dyDescent="0.25">
      <c r="A4752" s="10">
        <v>6739908</v>
      </c>
      <c r="B4752" s="12" t="s">
        <v>20</v>
      </c>
      <c r="C4752" s="12" t="s">
        <v>17</v>
      </c>
      <c r="D4752" s="13" t="s">
        <v>99</v>
      </c>
      <c r="E4752" s="3">
        <v>10464</v>
      </c>
      <c r="F4752" s="4">
        <v>5668172.3099999996</v>
      </c>
      <c r="G4752" s="3">
        <v>2275</v>
      </c>
      <c r="H4752" s="4">
        <v>1569854.15</v>
      </c>
      <c r="I4752" s="3">
        <v>16632</v>
      </c>
      <c r="J4752" s="4">
        <v>4757676.6399999997</v>
      </c>
      <c r="K4752" s="3">
        <v>15982</v>
      </c>
      <c r="L4752" s="4">
        <v>4761008.46</v>
      </c>
    </row>
    <row r="4753" spans="1:12" x14ac:dyDescent="0.25">
      <c r="A4753" s="10">
        <v>6739916</v>
      </c>
      <c r="B4753" s="12" t="s">
        <v>20</v>
      </c>
      <c r="C4753" s="12" t="s">
        <v>17</v>
      </c>
      <c r="D4753" s="13" t="s">
        <v>99</v>
      </c>
      <c r="E4753" s="3">
        <v>4281</v>
      </c>
      <c r="F4753" s="4">
        <v>893104.23</v>
      </c>
      <c r="G4753" s="3">
        <v>1033</v>
      </c>
      <c r="H4753" s="4">
        <v>214612.08</v>
      </c>
      <c r="I4753" s="3">
        <v>8258</v>
      </c>
      <c r="J4753" s="4">
        <v>1025428.33</v>
      </c>
      <c r="K4753" s="3">
        <v>7723</v>
      </c>
      <c r="L4753" s="4">
        <v>1077802</v>
      </c>
    </row>
    <row r="4754" spans="1:12" x14ac:dyDescent="0.25">
      <c r="A4754" s="10">
        <v>6739940</v>
      </c>
      <c r="B4754" s="12" t="s">
        <v>20</v>
      </c>
      <c r="C4754" s="12" t="s">
        <v>17</v>
      </c>
      <c r="D4754" s="13" t="s">
        <v>99</v>
      </c>
      <c r="E4754" s="3">
        <v>11297</v>
      </c>
      <c r="F4754" s="4">
        <v>3899902.34</v>
      </c>
      <c r="G4754" s="3">
        <v>2265</v>
      </c>
      <c r="H4754" s="4">
        <v>956284.73</v>
      </c>
      <c r="I4754" s="3">
        <v>22336</v>
      </c>
      <c r="J4754" s="4">
        <v>4635682.76</v>
      </c>
      <c r="K4754" s="3">
        <v>14912</v>
      </c>
      <c r="L4754" s="4">
        <v>3114507.92</v>
      </c>
    </row>
    <row r="4755" spans="1:12" x14ac:dyDescent="0.25">
      <c r="A4755" s="10">
        <v>6742951</v>
      </c>
      <c r="B4755" s="12" t="s">
        <v>559</v>
      </c>
      <c r="C4755" s="12" t="s">
        <v>20</v>
      </c>
      <c r="D4755" s="13" t="s">
        <v>560</v>
      </c>
      <c r="E4755" s="3">
        <v>99</v>
      </c>
      <c r="F4755" s="4">
        <v>523422.2</v>
      </c>
      <c r="G4755" s="3">
        <v>25</v>
      </c>
      <c r="H4755" s="4">
        <v>62027.86</v>
      </c>
      <c r="I4755" s="3">
        <v>372</v>
      </c>
      <c r="J4755" s="4">
        <v>2095205.88</v>
      </c>
      <c r="K4755" s="3">
        <v>103</v>
      </c>
      <c r="L4755" s="4">
        <v>218440.15</v>
      </c>
    </row>
    <row r="4756" spans="1:12" x14ac:dyDescent="0.25">
      <c r="A4756" s="10">
        <v>6743538</v>
      </c>
      <c r="B4756" s="12" t="s">
        <v>172</v>
      </c>
      <c r="C4756" s="12" t="s">
        <v>20</v>
      </c>
      <c r="D4756" s="13" t="s">
        <v>173</v>
      </c>
      <c r="E4756" s="3">
        <v>233</v>
      </c>
      <c r="F4756" s="4">
        <v>20219.8</v>
      </c>
      <c r="G4756" s="3">
        <v>43</v>
      </c>
      <c r="H4756" s="4">
        <v>5880.32</v>
      </c>
      <c r="I4756" s="3">
        <v>1893</v>
      </c>
      <c r="J4756" s="4">
        <v>122727.4</v>
      </c>
      <c r="K4756" s="3">
        <v>791</v>
      </c>
      <c r="L4756" s="4">
        <v>47867.03</v>
      </c>
    </row>
    <row r="4757" spans="1:12" x14ac:dyDescent="0.25">
      <c r="A4757" s="10">
        <v>6744502</v>
      </c>
      <c r="B4757" s="12" t="s">
        <v>187</v>
      </c>
      <c r="C4757" s="12" t="s">
        <v>20</v>
      </c>
      <c r="D4757" s="13" t="s">
        <v>188</v>
      </c>
      <c r="E4757" s="3">
        <v>5668</v>
      </c>
      <c r="F4757" s="4">
        <v>5350094.5</v>
      </c>
      <c r="G4757" s="3">
        <v>2018</v>
      </c>
      <c r="H4757" s="4">
        <v>2094406</v>
      </c>
      <c r="I4757" s="3">
        <v>4508</v>
      </c>
      <c r="J4757" s="4">
        <v>3035817.5</v>
      </c>
      <c r="K4757" s="3">
        <v>1971</v>
      </c>
      <c r="L4757" s="4">
        <v>1188573.5</v>
      </c>
    </row>
    <row r="4758" spans="1:12" x14ac:dyDescent="0.25">
      <c r="A4758" s="10">
        <v>6747620</v>
      </c>
      <c r="B4758" s="12" t="s">
        <v>260</v>
      </c>
      <c r="C4758" s="12" t="s">
        <v>20</v>
      </c>
      <c r="D4758" s="13" t="s">
        <v>945</v>
      </c>
      <c r="E4758" s="3">
        <v>11</v>
      </c>
      <c r="F4758" s="4">
        <v>33158.910000000003</v>
      </c>
      <c r="G4758" s="3">
        <v>4</v>
      </c>
      <c r="H4758" s="4">
        <v>48699.16</v>
      </c>
      <c r="I4758" s="3">
        <v>16</v>
      </c>
      <c r="J4758" s="4">
        <v>125877.6</v>
      </c>
      <c r="K4758" s="3">
        <v>4</v>
      </c>
      <c r="L4758" s="4">
        <v>67199.509999999995</v>
      </c>
    </row>
    <row r="4759" spans="1:12" x14ac:dyDescent="0.25">
      <c r="A4759" s="10">
        <v>6747638</v>
      </c>
      <c r="B4759" s="12" t="s">
        <v>260</v>
      </c>
      <c r="C4759" s="12" t="s">
        <v>20</v>
      </c>
      <c r="D4759" s="13" t="s">
        <v>945</v>
      </c>
      <c r="E4759" s="3">
        <v>32</v>
      </c>
      <c r="F4759" s="4">
        <v>209071.14</v>
      </c>
      <c r="G4759" s="3">
        <v>25</v>
      </c>
      <c r="H4759" s="4">
        <v>238028.12</v>
      </c>
      <c r="I4759" s="3">
        <v>47</v>
      </c>
      <c r="J4759" s="4">
        <v>319942.65000000002</v>
      </c>
      <c r="K4759" s="3">
        <v>13</v>
      </c>
      <c r="L4759" s="4">
        <v>66078.48</v>
      </c>
    </row>
    <row r="4760" spans="1:12" x14ac:dyDescent="0.25">
      <c r="A4760" s="10">
        <v>6747687</v>
      </c>
      <c r="B4760" s="12" t="s">
        <v>260</v>
      </c>
      <c r="C4760" s="12" t="s">
        <v>20</v>
      </c>
      <c r="D4760" s="13" t="s">
        <v>945</v>
      </c>
      <c r="E4760" s="3">
        <v>25</v>
      </c>
      <c r="F4760" s="4">
        <v>167585.87</v>
      </c>
      <c r="G4760" s="3">
        <v>19</v>
      </c>
      <c r="H4760" s="4">
        <v>130205.2</v>
      </c>
      <c r="I4760" s="3">
        <v>57</v>
      </c>
      <c r="J4760" s="4">
        <v>331692.74</v>
      </c>
      <c r="K4760" s="3">
        <v>21</v>
      </c>
      <c r="L4760" s="4">
        <v>114877.41</v>
      </c>
    </row>
    <row r="4761" spans="1:12" x14ac:dyDescent="0.25">
      <c r="A4761" s="10">
        <v>6747703</v>
      </c>
      <c r="B4761" s="12" t="s">
        <v>260</v>
      </c>
      <c r="C4761" s="12" t="s">
        <v>20</v>
      </c>
      <c r="D4761" s="13" t="s">
        <v>945</v>
      </c>
      <c r="E4761" s="3">
        <v>25</v>
      </c>
      <c r="F4761" s="4">
        <v>138669.81</v>
      </c>
      <c r="G4761" s="3">
        <v>12</v>
      </c>
      <c r="H4761" s="4">
        <v>101629.49</v>
      </c>
      <c r="I4761" s="3">
        <v>38</v>
      </c>
      <c r="J4761" s="4">
        <v>199452.08</v>
      </c>
      <c r="K4761" s="3">
        <v>14</v>
      </c>
      <c r="L4761" s="4">
        <v>58005.05</v>
      </c>
    </row>
    <row r="4762" spans="1:12" x14ac:dyDescent="0.25">
      <c r="A4762" s="10">
        <v>6747927</v>
      </c>
      <c r="B4762" s="12" t="s">
        <v>115</v>
      </c>
      <c r="C4762" s="12" t="s">
        <v>20</v>
      </c>
      <c r="D4762" s="13" t="s">
        <v>117</v>
      </c>
      <c r="E4762" s="3">
        <v>18466</v>
      </c>
      <c r="F4762" s="4">
        <v>6458612.8200000003</v>
      </c>
      <c r="G4762" s="3">
        <v>591</v>
      </c>
      <c r="H4762" s="4">
        <v>151405.57999999999</v>
      </c>
      <c r="I4762" s="3">
        <v>2436</v>
      </c>
      <c r="J4762" s="4">
        <v>577539.83999999997</v>
      </c>
      <c r="K4762" s="3">
        <v>1044</v>
      </c>
      <c r="L4762" s="4">
        <v>244211</v>
      </c>
    </row>
    <row r="4763" spans="1:12" x14ac:dyDescent="0.25">
      <c r="A4763" s="10">
        <v>6747976</v>
      </c>
      <c r="B4763" s="12" t="s">
        <v>20</v>
      </c>
      <c r="C4763" s="12" t="s">
        <v>17</v>
      </c>
      <c r="D4763" s="13" t="s">
        <v>36</v>
      </c>
      <c r="E4763" s="3">
        <v>2540</v>
      </c>
      <c r="F4763" s="4">
        <v>496759.86</v>
      </c>
      <c r="G4763" s="3">
        <v>532</v>
      </c>
      <c r="H4763" s="4">
        <v>98891.15</v>
      </c>
      <c r="I4763" s="3">
        <v>5639</v>
      </c>
      <c r="J4763" s="4">
        <v>705913.71</v>
      </c>
      <c r="K4763" s="3">
        <v>6157</v>
      </c>
      <c r="L4763" s="4">
        <v>740981.53</v>
      </c>
    </row>
    <row r="4764" spans="1:12" x14ac:dyDescent="0.25">
      <c r="A4764" s="10">
        <v>6748016</v>
      </c>
      <c r="B4764" s="12" t="s">
        <v>20</v>
      </c>
      <c r="C4764" s="12" t="s">
        <v>22</v>
      </c>
      <c r="D4764" s="13" t="s">
        <v>36</v>
      </c>
      <c r="E4764" s="3">
        <v>35175</v>
      </c>
      <c r="F4764" s="4">
        <v>33755068.780000001</v>
      </c>
      <c r="G4764" s="3">
        <v>16940</v>
      </c>
      <c r="H4764" s="4">
        <v>20512230.949999999</v>
      </c>
      <c r="I4764" s="3">
        <v>27304</v>
      </c>
      <c r="J4764" s="4">
        <v>14243269.380000001</v>
      </c>
      <c r="K4764" s="3">
        <v>45682</v>
      </c>
      <c r="L4764" s="4">
        <v>26217420.850000001</v>
      </c>
    </row>
    <row r="4765" spans="1:12" x14ac:dyDescent="0.25">
      <c r="A4765" s="10">
        <v>6748032</v>
      </c>
      <c r="B4765" s="12" t="s">
        <v>20</v>
      </c>
      <c r="C4765" s="12" t="s">
        <v>17</v>
      </c>
      <c r="D4765" s="13" t="s">
        <v>36</v>
      </c>
      <c r="E4765" s="3">
        <v>1316</v>
      </c>
      <c r="F4765" s="4">
        <v>233009.67</v>
      </c>
      <c r="G4765" s="3">
        <v>164</v>
      </c>
      <c r="H4765" s="4">
        <v>29143.46</v>
      </c>
      <c r="I4765" s="3">
        <v>6334</v>
      </c>
      <c r="J4765" s="4">
        <v>617294.09</v>
      </c>
      <c r="K4765" s="3">
        <v>4909</v>
      </c>
      <c r="L4765" s="4">
        <v>507021.55</v>
      </c>
    </row>
    <row r="4766" spans="1:12" x14ac:dyDescent="0.25">
      <c r="A4766" s="10">
        <v>6748040</v>
      </c>
      <c r="B4766" s="12" t="s">
        <v>20</v>
      </c>
      <c r="C4766" s="12" t="s">
        <v>17</v>
      </c>
      <c r="D4766" s="13" t="s">
        <v>36</v>
      </c>
      <c r="E4766" s="3">
        <v>2214</v>
      </c>
      <c r="F4766" s="4">
        <v>373921.4</v>
      </c>
      <c r="G4766" s="3">
        <v>485</v>
      </c>
      <c r="H4766" s="4">
        <v>75098.84</v>
      </c>
      <c r="I4766" s="3">
        <v>6483</v>
      </c>
      <c r="J4766" s="4">
        <v>577922.30000000005</v>
      </c>
      <c r="K4766" s="3">
        <v>5603</v>
      </c>
      <c r="L4766" s="4">
        <v>484617.13</v>
      </c>
    </row>
    <row r="4767" spans="1:12" x14ac:dyDescent="0.25">
      <c r="A4767" s="10">
        <v>6748065</v>
      </c>
      <c r="B4767" s="12" t="s">
        <v>20</v>
      </c>
      <c r="C4767" s="12" t="s">
        <v>17</v>
      </c>
      <c r="D4767" s="13" t="s">
        <v>36</v>
      </c>
      <c r="E4767" s="3">
        <v>17335</v>
      </c>
      <c r="F4767" s="4">
        <v>14310505.550000001</v>
      </c>
      <c r="G4767" s="3">
        <v>5135</v>
      </c>
      <c r="H4767" s="4">
        <v>5227920.8600000003</v>
      </c>
      <c r="I4767" s="3">
        <v>33369</v>
      </c>
      <c r="J4767" s="4">
        <v>21091461.57</v>
      </c>
      <c r="K4767" s="3">
        <v>31849</v>
      </c>
      <c r="L4767" s="4">
        <v>16586771.470000001</v>
      </c>
    </row>
    <row r="4768" spans="1:12" x14ac:dyDescent="0.25">
      <c r="A4768" s="10">
        <v>6748107</v>
      </c>
      <c r="B4768" s="12" t="s">
        <v>20</v>
      </c>
      <c r="C4768" s="12" t="s">
        <v>17</v>
      </c>
      <c r="D4768" s="13" t="s">
        <v>36</v>
      </c>
      <c r="E4768" s="3">
        <v>15343</v>
      </c>
      <c r="F4768" s="4">
        <v>6102632.9400000004</v>
      </c>
      <c r="G4768" s="3">
        <v>1236</v>
      </c>
      <c r="H4768" s="4">
        <v>880005.91</v>
      </c>
      <c r="I4768" s="3">
        <v>23459</v>
      </c>
      <c r="J4768" s="4">
        <v>5335529.6100000003</v>
      </c>
      <c r="K4768" s="3">
        <v>17271</v>
      </c>
      <c r="L4768" s="4">
        <v>4244581.6900000004</v>
      </c>
    </row>
    <row r="4769" spans="1:12" x14ac:dyDescent="0.25">
      <c r="A4769" s="10">
        <v>6748149</v>
      </c>
      <c r="B4769" s="12" t="s">
        <v>20</v>
      </c>
      <c r="C4769" s="12" t="s">
        <v>17</v>
      </c>
      <c r="D4769" s="13" t="s">
        <v>36</v>
      </c>
      <c r="E4769" s="3">
        <v>4149</v>
      </c>
      <c r="F4769" s="4">
        <v>2122594.16</v>
      </c>
      <c r="G4769" s="3">
        <v>3057</v>
      </c>
      <c r="H4769" s="4">
        <v>2179759.64</v>
      </c>
      <c r="I4769" s="3">
        <v>13834</v>
      </c>
      <c r="J4769" s="4">
        <v>3851520.1</v>
      </c>
      <c r="K4769" s="3">
        <v>17804</v>
      </c>
      <c r="L4769" s="4">
        <v>5788869.1299999999</v>
      </c>
    </row>
    <row r="4770" spans="1:12" x14ac:dyDescent="0.25">
      <c r="A4770" s="10">
        <v>6748172</v>
      </c>
      <c r="B4770" s="12" t="s">
        <v>115</v>
      </c>
      <c r="C4770" s="12" t="s">
        <v>20</v>
      </c>
      <c r="D4770" s="13" t="s">
        <v>117</v>
      </c>
      <c r="E4770" s="3">
        <v>6146</v>
      </c>
      <c r="F4770" s="4">
        <v>4281000.96</v>
      </c>
      <c r="G4770" s="3">
        <v>188</v>
      </c>
      <c r="H4770" s="4">
        <v>127582.75</v>
      </c>
      <c r="I4770" s="3">
        <v>683</v>
      </c>
      <c r="J4770" s="4">
        <v>428104.4</v>
      </c>
      <c r="K4770" s="3">
        <v>277</v>
      </c>
      <c r="L4770" s="4">
        <v>160938.5</v>
      </c>
    </row>
    <row r="4771" spans="1:12" x14ac:dyDescent="0.25">
      <c r="A4771" s="10">
        <v>6748180</v>
      </c>
      <c r="B4771" s="12" t="s">
        <v>115</v>
      </c>
      <c r="C4771" s="12" t="s">
        <v>20</v>
      </c>
      <c r="D4771" s="13" t="s">
        <v>117</v>
      </c>
      <c r="E4771" s="3">
        <v>6223</v>
      </c>
      <c r="F4771" s="4">
        <v>1071841.51</v>
      </c>
      <c r="G4771" s="3">
        <v>686</v>
      </c>
      <c r="H4771" s="4">
        <v>105198.04</v>
      </c>
      <c r="I4771" s="3">
        <v>3055</v>
      </c>
      <c r="J4771" s="4">
        <v>463982.99</v>
      </c>
      <c r="K4771" s="3">
        <v>1512</v>
      </c>
      <c r="L4771" s="4">
        <v>219936.81</v>
      </c>
    </row>
    <row r="4772" spans="1:12" x14ac:dyDescent="0.25">
      <c r="A4772" s="10">
        <v>6748198</v>
      </c>
      <c r="B4772" s="12" t="s">
        <v>115</v>
      </c>
      <c r="C4772" s="12" t="s">
        <v>20</v>
      </c>
      <c r="D4772" s="13" t="s">
        <v>117</v>
      </c>
      <c r="E4772" s="3">
        <v>7269</v>
      </c>
      <c r="F4772" s="4">
        <v>1776324.91</v>
      </c>
      <c r="G4772" s="3">
        <v>821</v>
      </c>
      <c r="H4772" s="4">
        <v>196139.74</v>
      </c>
      <c r="I4772" s="3">
        <v>4146</v>
      </c>
      <c r="J4772" s="4">
        <v>863366.66</v>
      </c>
      <c r="K4772" s="3">
        <v>1951</v>
      </c>
      <c r="L4772" s="4">
        <v>417319.6</v>
      </c>
    </row>
    <row r="4773" spans="1:12" x14ac:dyDescent="0.25">
      <c r="A4773" s="10">
        <v>6748206</v>
      </c>
      <c r="B4773" s="12" t="s">
        <v>115</v>
      </c>
      <c r="C4773" s="12" t="s">
        <v>20</v>
      </c>
      <c r="D4773" s="13" t="s">
        <v>117</v>
      </c>
      <c r="E4773" s="3">
        <v>2667</v>
      </c>
      <c r="F4773" s="4">
        <v>603742.5</v>
      </c>
      <c r="G4773" s="3">
        <v>595</v>
      </c>
      <c r="H4773" s="4">
        <v>106888</v>
      </c>
      <c r="I4773" s="3">
        <v>2624</v>
      </c>
      <c r="J4773" s="4">
        <v>417689</v>
      </c>
      <c r="K4773" s="3">
        <v>1422</v>
      </c>
      <c r="L4773" s="4">
        <v>223112</v>
      </c>
    </row>
    <row r="4774" spans="1:12" x14ac:dyDescent="0.25">
      <c r="A4774" s="10">
        <v>6748214</v>
      </c>
      <c r="B4774" s="12" t="s">
        <v>115</v>
      </c>
      <c r="C4774" s="12" t="s">
        <v>20</v>
      </c>
      <c r="D4774" s="13" t="s">
        <v>117</v>
      </c>
      <c r="E4774" s="3">
        <v>770</v>
      </c>
      <c r="F4774" s="4">
        <v>166907.5</v>
      </c>
      <c r="G4774" s="3">
        <v>175</v>
      </c>
      <c r="H4774" s="4">
        <v>34131.5</v>
      </c>
      <c r="I4774" s="3">
        <v>1148</v>
      </c>
      <c r="J4774" s="4">
        <v>161526</v>
      </c>
      <c r="K4774" s="3">
        <v>620</v>
      </c>
      <c r="L4774" s="4">
        <v>89045</v>
      </c>
    </row>
    <row r="4775" spans="1:12" x14ac:dyDescent="0.25">
      <c r="A4775" s="10">
        <v>6748248</v>
      </c>
      <c r="B4775" s="12" t="s">
        <v>115</v>
      </c>
      <c r="C4775" s="12" t="s">
        <v>20</v>
      </c>
      <c r="D4775" s="13" t="s">
        <v>117</v>
      </c>
      <c r="E4775" s="3">
        <v>4304</v>
      </c>
      <c r="F4775" s="4">
        <v>1778395.11</v>
      </c>
      <c r="G4775" s="3">
        <v>334</v>
      </c>
      <c r="H4775" s="4">
        <v>108193</v>
      </c>
      <c r="I4775" s="3">
        <v>1913</v>
      </c>
      <c r="J4775" s="4">
        <v>517602</v>
      </c>
      <c r="K4775" s="3">
        <v>888</v>
      </c>
      <c r="L4775" s="4">
        <v>245747.75</v>
      </c>
    </row>
    <row r="4776" spans="1:12" x14ac:dyDescent="0.25">
      <c r="A4776" s="10">
        <v>6748255</v>
      </c>
      <c r="B4776" s="12" t="s">
        <v>115</v>
      </c>
      <c r="C4776" s="12" t="s">
        <v>20</v>
      </c>
      <c r="D4776" s="13" t="s">
        <v>117</v>
      </c>
      <c r="E4776" s="3">
        <v>14474</v>
      </c>
      <c r="F4776" s="4">
        <v>7252190.5599999996</v>
      </c>
      <c r="G4776" s="3">
        <v>781</v>
      </c>
      <c r="H4776" s="4">
        <v>265377.25</v>
      </c>
      <c r="I4776" s="3">
        <v>3301</v>
      </c>
      <c r="J4776" s="4">
        <v>990983.52</v>
      </c>
      <c r="K4776" s="3">
        <v>1642</v>
      </c>
      <c r="L4776" s="4">
        <v>474672.02</v>
      </c>
    </row>
    <row r="4777" spans="1:12" x14ac:dyDescent="0.25">
      <c r="A4777" s="10">
        <v>6748271</v>
      </c>
      <c r="B4777" s="12" t="s">
        <v>115</v>
      </c>
      <c r="C4777" s="12" t="s">
        <v>20</v>
      </c>
      <c r="D4777" s="13" t="s">
        <v>117</v>
      </c>
      <c r="E4777" s="3">
        <v>2610</v>
      </c>
      <c r="F4777" s="4">
        <v>551844.5</v>
      </c>
      <c r="G4777" s="3">
        <v>505</v>
      </c>
      <c r="H4777" s="4">
        <v>99475.3</v>
      </c>
      <c r="I4777" s="3">
        <v>2387</v>
      </c>
      <c r="J4777" s="4">
        <v>410958.4</v>
      </c>
      <c r="K4777" s="3">
        <v>1321</v>
      </c>
      <c r="L4777" s="4">
        <v>214579.5</v>
      </c>
    </row>
    <row r="4778" spans="1:12" x14ac:dyDescent="0.25">
      <c r="A4778" s="10">
        <v>6748289</v>
      </c>
      <c r="B4778" s="12" t="s">
        <v>20</v>
      </c>
      <c r="C4778" s="12" t="s">
        <v>22</v>
      </c>
      <c r="D4778" s="13" t="s">
        <v>36</v>
      </c>
      <c r="E4778" s="3">
        <v>94955</v>
      </c>
      <c r="F4778" s="4">
        <v>74853046.760000005</v>
      </c>
      <c r="G4778" s="3">
        <v>40159</v>
      </c>
      <c r="H4778" s="4">
        <v>38738208.119999997</v>
      </c>
      <c r="I4778" s="3">
        <v>63571</v>
      </c>
      <c r="J4778" s="4">
        <v>32785301.859999999</v>
      </c>
      <c r="K4778" s="3">
        <v>93935</v>
      </c>
      <c r="L4778" s="4">
        <v>53878098.950000003</v>
      </c>
    </row>
    <row r="4779" spans="1:12" x14ac:dyDescent="0.25">
      <c r="A4779" s="10">
        <v>6748297</v>
      </c>
      <c r="B4779" s="12" t="s">
        <v>20</v>
      </c>
      <c r="C4779" s="12" t="s">
        <v>17</v>
      </c>
      <c r="D4779" s="13" t="s">
        <v>36</v>
      </c>
      <c r="E4779" s="3">
        <v>6081</v>
      </c>
      <c r="F4779" s="4">
        <v>3372941.59</v>
      </c>
      <c r="G4779" s="3">
        <v>2916</v>
      </c>
      <c r="H4779" s="4">
        <v>1895261.06</v>
      </c>
      <c r="I4779" s="3">
        <v>7147</v>
      </c>
      <c r="J4779" s="4">
        <v>1692346.47</v>
      </c>
      <c r="K4779" s="3">
        <v>8984</v>
      </c>
      <c r="L4779" s="4">
        <v>2906844.83</v>
      </c>
    </row>
    <row r="4780" spans="1:12" x14ac:dyDescent="0.25">
      <c r="A4780" s="10">
        <v>6748396</v>
      </c>
      <c r="B4780" s="12" t="s">
        <v>20</v>
      </c>
      <c r="C4780" s="12" t="s">
        <v>17</v>
      </c>
      <c r="D4780" s="13" t="s">
        <v>36</v>
      </c>
      <c r="E4780" s="3">
        <v>8488</v>
      </c>
      <c r="F4780" s="4">
        <v>4332021.9800000004</v>
      </c>
      <c r="G4780" s="3">
        <v>3447</v>
      </c>
      <c r="H4780" s="4">
        <v>2532162.02</v>
      </c>
      <c r="I4780" s="3">
        <v>16931</v>
      </c>
      <c r="J4780" s="4">
        <v>4892443.28</v>
      </c>
      <c r="K4780" s="3">
        <v>17925</v>
      </c>
      <c r="L4780" s="4">
        <v>5412973.5300000003</v>
      </c>
    </row>
    <row r="4781" spans="1:12" x14ac:dyDescent="0.25">
      <c r="A4781" s="10">
        <v>6748404</v>
      </c>
      <c r="B4781" s="12" t="s">
        <v>20</v>
      </c>
      <c r="C4781" s="12" t="s">
        <v>17</v>
      </c>
      <c r="D4781" s="13" t="s">
        <v>36</v>
      </c>
      <c r="E4781" s="3">
        <v>5793</v>
      </c>
      <c r="F4781" s="4">
        <v>5019392.5599999996</v>
      </c>
      <c r="G4781" s="3">
        <v>4748</v>
      </c>
      <c r="H4781" s="4">
        <v>4483171.32</v>
      </c>
      <c r="I4781" s="3">
        <v>4700</v>
      </c>
      <c r="J4781" s="4">
        <v>1105889.76</v>
      </c>
      <c r="K4781" s="3">
        <v>21656</v>
      </c>
      <c r="L4781" s="4">
        <v>9586203.4600000009</v>
      </c>
    </row>
    <row r="4782" spans="1:12" x14ac:dyDescent="0.25">
      <c r="A4782" s="10">
        <v>6748438</v>
      </c>
      <c r="B4782" s="12" t="s">
        <v>20</v>
      </c>
      <c r="C4782" s="12" t="s">
        <v>17</v>
      </c>
      <c r="D4782" s="13" t="s">
        <v>36</v>
      </c>
      <c r="E4782" s="3">
        <v>4122</v>
      </c>
      <c r="F4782" s="4">
        <v>639267.64</v>
      </c>
      <c r="G4782" s="3">
        <v>634</v>
      </c>
      <c r="H4782" s="4">
        <v>100700.11</v>
      </c>
      <c r="I4782" s="3">
        <v>9500</v>
      </c>
      <c r="J4782" s="4">
        <v>1039049.18</v>
      </c>
      <c r="K4782" s="3">
        <v>8508</v>
      </c>
      <c r="L4782" s="4">
        <v>952922.75</v>
      </c>
    </row>
    <row r="4783" spans="1:12" x14ac:dyDescent="0.25">
      <c r="A4783" s="10">
        <v>6748453</v>
      </c>
      <c r="B4783" s="12" t="s">
        <v>20</v>
      </c>
      <c r="C4783" s="12" t="s">
        <v>17</v>
      </c>
      <c r="D4783" s="13" t="s">
        <v>36</v>
      </c>
      <c r="E4783" s="3">
        <v>2748</v>
      </c>
      <c r="F4783" s="4">
        <v>405249.01</v>
      </c>
      <c r="G4783" s="3">
        <v>448</v>
      </c>
      <c r="H4783" s="4">
        <v>69085.649999999994</v>
      </c>
      <c r="I4783" s="3">
        <v>8117</v>
      </c>
      <c r="J4783" s="4">
        <v>810275.38</v>
      </c>
      <c r="K4783" s="3">
        <v>7274</v>
      </c>
      <c r="L4783" s="4">
        <v>650846.92000000004</v>
      </c>
    </row>
    <row r="4784" spans="1:12" x14ac:dyDescent="0.25">
      <c r="A4784" s="10">
        <v>6751630</v>
      </c>
      <c r="B4784" s="12" t="s">
        <v>20</v>
      </c>
      <c r="C4784" s="12" t="s">
        <v>22</v>
      </c>
      <c r="D4784" s="13" t="s">
        <v>100</v>
      </c>
      <c r="E4784" s="3">
        <v>96340</v>
      </c>
      <c r="F4784" s="4">
        <v>78751019.170000002</v>
      </c>
      <c r="G4784" s="3">
        <v>23848</v>
      </c>
      <c r="H4784" s="4">
        <v>23122298.989999998</v>
      </c>
      <c r="I4784" s="3">
        <v>107698</v>
      </c>
      <c r="J4784" s="4">
        <v>52680073.219999999</v>
      </c>
      <c r="K4784" s="3">
        <v>102842</v>
      </c>
      <c r="L4784" s="4">
        <v>49413213.340000004</v>
      </c>
    </row>
    <row r="4785" spans="1:12" x14ac:dyDescent="0.25">
      <c r="A4785" s="10">
        <v>6751754</v>
      </c>
      <c r="B4785" s="12" t="s">
        <v>20</v>
      </c>
      <c r="C4785" s="12" t="s">
        <v>17</v>
      </c>
      <c r="D4785" s="13" t="s">
        <v>36</v>
      </c>
      <c r="E4785" s="3">
        <v>16804</v>
      </c>
      <c r="F4785" s="4">
        <v>9543306.1899999995</v>
      </c>
      <c r="G4785" s="3">
        <v>5534</v>
      </c>
      <c r="H4785" s="4">
        <v>4352966.75</v>
      </c>
      <c r="I4785" s="3">
        <v>29151</v>
      </c>
      <c r="J4785" s="4">
        <v>8570677.8300000001</v>
      </c>
      <c r="K4785" s="3">
        <v>30674</v>
      </c>
      <c r="L4785" s="4">
        <v>9874462.6600000001</v>
      </c>
    </row>
    <row r="4786" spans="1:12" x14ac:dyDescent="0.25">
      <c r="A4786" s="10">
        <v>6751762</v>
      </c>
      <c r="B4786" s="12" t="s">
        <v>20</v>
      </c>
      <c r="C4786" s="12" t="s">
        <v>17</v>
      </c>
      <c r="D4786" s="13" t="s">
        <v>36</v>
      </c>
      <c r="E4786" s="3">
        <v>31255</v>
      </c>
      <c r="F4786" s="4">
        <v>17246541.960000001</v>
      </c>
      <c r="G4786" s="3">
        <v>7953</v>
      </c>
      <c r="H4786" s="4">
        <v>4923987.91</v>
      </c>
      <c r="I4786" s="3">
        <v>34418</v>
      </c>
      <c r="J4786" s="4">
        <v>13394190.6</v>
      </c>
      <c r="K4786" s="3">
        <v>39614</v>
      </c>
      <c r="L4786" s="4">
        <v>15958150.25</v>
      </c>
    </row>
    <row r="4787" spans="1:12" x14ac:dyDescent="0.25">
      <c r="A4787" s="10">
        <v>6751796</v>
      </c>
      <c r="B4787" s="12" t="s">
        <v>20</v>
      </c>
      <c r="C4787" s="12" t="s">
        <v>17</v>
      </c>
      <c r="D4787" s="13" t="s">
        <v>36</v>
      </c>
      <c r="E4787" s="3">
        <v>8807</v>
      </c>
      <c r="F4787" s="4">
        <v>5831786.4400000004</v>
      </c>
      <c r="G4787" s="3">
        <v>1826</v>
      </c>
      <c r="H4787" s="4">
        <v>1743790.49</v>
      </c>
      <c r="I4787" s="3">
        <v>10985</v>
      </c>
      <c r="J4787" s="4">
        <v>4581354.26</v>
      </c>
      <c r="K4787" s="3">
        <v>12188</v>
      </c>
      <c r="L4787" s="4">
        <v>4984116.71</v>
      </c>
    </row>
    <row r="4788" spans="1:12" x14ac:dyDescent="0.25">
      <c r="A4788" s="10">
        <v>6751804</v>
      </c>
      <c r="B4788" s="12" t="s">
        <v>159</v>
      </c>
      <c r="C4788" s="12" t="s">
        <v>20</v>
      </c>
      <c r="D4788" s="13" t="s">
        <v>160</v>
      </c>
      <c r="E4788" s="3">
        <v>892</v>
      </c>
      <c r="F4788" s="4">
        <v>2447492.69</v>
      </c>
      <c r="G4788" s="3">
        <v>233</v>
      </c>
      <c r="H4788" s="4">
        <v>869751</v>
      </c>
      <c r="I4788" s="3">
        <v>1609</v>
      </c>
      <c r="J4788" s="4">
        <v>3373450.77</v>
      </c>
      <c r="K4788" s="3">
        <v>732</v>
      </c>
      <c r="L4788" s="4">
        <v>1705738.67</v>
      </c>
    </row>
    <row r="4789" spans="1:12" x14ac:dyDescent="0.25">
      <c r="A4789" s="10">
        <v>6751812</v>
      </c>
      <c r="B4789" s="12" t="s">
        <v>20</v>
      </c>
      <c r="C4789" s="12" t="s">
        <v>17</v>
      </c>
      <c r="D4789" s="13" t="s">
        <v>36</v>
      </c>
      <c r="E4789" s="3">
        <v>2468</v>
      </c>
      <c r="F4789" s="4">
        <v>451657.95</v>
      </c>
      <c r="G4789" s="3">
        <v>577</v>
      </c>
      <c r="H4789" s="4">
        <v>110504.83</v>
      </c>
      <c r="I4789" s="3">
        <v>4514</v>
      </c>
      <c r="J4789" s="4">
        <v>439802.73</v>
      </c>
      <c r="K4789" s="3">
        <v>4719</v>
      </c>
      <c r="L4789" s="4">
        <v>477599.22</v>
      </c>
    </row>
    <row r="4790" spans="1:12" x14ac:dyDescent="0.25">
      <c r="A4790" s="10">
        <v>6751820</v>
      </c>
      <c r="B4790" s="12" t="s">
        <v>20</v>
      </c>
      <c r="C4790" s="12" t="s">
        <v>17</v>
      </c>
      <c r="D4790" s="13" t="s">
        <v>36</v>
      </c>
      <c r="E4790" s="3">
        <v>3390</v>
      </c>
      <c r="F4790" s="4">
        <v>395306.69</v>
      </c>
      <c r="G4790" s="3">
        <v>705</v>
      </c>
      <c r="H4790" s="4">
        <v>94192.03</v>
      </c>
      <c r="I4790" s="3">
        <v>6422</v>
      </c>
      <c r="J4790" s="4">
        <v>507495.67999999999</v>
      </c>
      <c r="K4790" s="3">
        <v>6552</v>
      </c>
      <c r="L4790" s="4">
        <v>552035.56999999995</v>
      </c>
    </row>
    <row r="4791" spans="1:12" x14ac:dyDescent="0.25">
      <c r="A4791" s="10">
        <v>6751838</v>
      </c>
      <c r="B4791" s="12" t="s">
        <v>20</v>
      </c>
      <c r="C4791" s="12" t="s">
        <v>17</v>
      </c>
      <c r="D4791" s="13" t="s">
        <v>36</v>
      </c>
      <c r="E4791" s="3">
        <v>1840</v>
      </c>
      <c r="F4791" s="4">
        <v>309966.37</v>
      </c>
      <c r="G4791" s="3">
        <v>484</v>
      </c>
      <c r="H4791" s="4">
        <v>80250.81</v>
      </c>
      <c r="I4791" s="3">
        <v>9520</v>
      </c>
      <c r="J4791" s="4">
        <v>729476.87</v>
      </c>
      <c r="K4791" s="3">
        <v>8741</v>
      </c>
      <c r="L4791" s="4">
        <v>606178.09</v>
      </c>
    </row>
    <row r="4792" spans="1:12" x14ac:dyDescent="0.25">
      <c r="A4792" s="10">
        <v>6751846</v>
      </c>
      <c r="B4792" s="12" t="s">
        <v>20</v>
      </c>
      <c r="C4792" s="12" t="s">
        <v>17</v>
      </c>
      <c r="D4792" s="13" t="s">
        <v>36</v>
      </c>
      <c r="E4792" s="3">
        <v>3572</v>
      </c>
      <c r="F4792" s="4">
        <v>523067.44</v>
      </c>
      <c r="G4792" s="3">
        <v>714</v>
      </c>
      <c r="H4792" s="4">
        <v>110164.16</v>
      </c>
      <c r="I4792" s="3">
        <v>14327</v>
      </c>
      <c r="J4792" s="4">
        <v>1146551.8400000001</v>
      </c>
      <c r="K4792" s="3">
        <v>14711</v>
      </c>
      <c r="L4792" s="4">
        <v>1180548.2</v>
      </c>
    </row>
    <row r="4793" spans="1:12" x14ac:dyDescent="0.25">
      <c r="A4793" s="10">
        <v>6751853</v>
      </c>
      <c r="B4793" s="12" t="s">
        <v>20</v>
      </c>
      <c r="C4793" s="12" t="s">
        <v>17</v>
      </c>
      <c r="D4793" s="13" t="s">
        <v>36</v>
      </c>
      <c r="E4793" s="3">
        <v>20006</v>
      </c>
      <c r="F4793" s="4">
        <v>15020418.49</v>
      </c>
      <c r="G4793" s="3">
        <v>6300</v>
      </c>
      <c r="H4793" s="4">
        <v>6024200.4800000004</v>
      </c>
      <c r="I4793" s="3">
        <v>47381</v>
      </c>
      <c r="J4793" s="4">
        <v>16080617.460000001</v>
      </c>
      <c r="K4793" s="3">
        <v>48162</v>
      </c>
      <c r="L4793" s="4">
        <v>17153214.940000001</v>
      </c>
    </row>
    <row r="4794" spans="1:12" x14ac:dyDescent="0.25">
      <c r="A4794" s="10">
        <v>6754881</v>
      </c>
      <c r="B4794" s="12" t="s">
        <v>115</v>
      </c>
      <c r="C4794" s="12" t="s">
        <v>20</v>
      </c>
      <c r="D4794" s="13" t="s">
        <v>379</v>
      </c>
      <c r="E4794" s="3">
        <v>1888</v>
      </c>
      <c r="F4794" s="4">
        <v>367862.25</v>
      </c>
      <c r="G4794" s="3">
        <v>249</v>
      </c>
      <c r="H4794" s="4">
        <v>47626</v>
      </c>
      <c r="I4794" s="3">
        <v>1673</v>
      </c>
      <c r="J4794" s="4">
        <v>250662.5</v>
      </c>
      <c r="K4794" s="3">
        <v>758</v>
      </c>
      <c r="L4794" s="4">
        <v>131299</v>
      </c>
    </row>
    <row r="4795" spans="1:12" x14ac:dyDescent="0.25">
      <c r="A4795" s="10">
        <v>6755276</v>
      </c>
      <c r="B4795" s="12" t="s">
        <v>20</v>
      </c>
      <c r="C4795" s="12" t="s">
        <v>17</v>
      </c>
      <c r="D4795" s="13" t="s">
        <v>36</v>
      </c>
      <c r="E4795" s="3">
        <v>5072</v>
      </c>
      <c r="F4795" s="4">
        <v>846891.74</v>
      </c>
      <c r="G4795" s="3">
        <v>1459</v>
      </c>
      <c r="H4795" s="4">
        <v>246438.16</v>
      </c>
      <c r="I4795" s="3">
        <v>11492</v>
      </c>
      <c r="J4795" s="4">
        <v>1002149.51</v>
      </c>
      <c r="K4795" s="3">
        <v>13155</v>
      </c>
      <c r="L4795" s="4">
        <v>1253441.5900000001</v>
      </c>
    </row>
    <row r="4796" spans="1:12" x14ac:dyDescent="0.25">
      <c r="A4796" s="10">
        <v>6755300</v>
      </c>
      <c r="B4796" s="12" t="s">
        <v>20</v>
      </c>
      <c r="C4796" s="12" t="s">
        <v>17</v>
      </c>
      <c r="D4796" s="13" t="s">
        <v>36</v>
      </c>
      <c r="E4796" s="3">
        <v>9909</v>
      </c>
      <c r="F4796" s="4">
        <v>3850062.06</v>
      </c>
      <c r="G4796" s="3">
        <v>2260</v>
      </c>
      <c r="H4796" s="4">
        <v>1151400.29</v>
      </c>
      <c r="I4796" s="3">
        <v>27002</v>
      </c>
      <c r="J4796" s="4">
        <v>5499030.5199999996</v>
      </c>
      <c r="K4796" s="3">
        <v>21071</v>
      </c>
      <c r="L4796" s="4">
        <v>4263323.33</v>
      </c>
    </row>
    <row r="4797" spans="1:12" x14ac:dyDescent="0.25">
      <c r="A4797" s="10">
        <v>6755318</v>
      </c>
      <c r="B4797" s="12" t="s">
        <v>20</v>
      </c>
      <c r="C4797" s="12" t="s">
        <v>17</v>
      </c>
      <c r="D4797" s="13" t="s">
        <v>36</v>
      </c>
      <c r="E4797" s="3">
        <v>14359</v>
      </c>
      <c r="F4797" s="4">
        <v>7716522.0800000001</v>
      </c>
      <c r="G4797" s="3">
        <v>5603</v>
      </c>
      <c r="H4797" s="4">
        <v>3934124.85</v>
      </c>
      <c r="I4797" s="3">
        <v>39631</v>
      </c>
      <c r="J4797" s="4">
        <v>9510846.9499999993</v>
      </c>
      <c r="K4797" s="3">
        <v>56849</v>
      </c>
      <c r="L4797" s="4">
        <v>12259870.539999999</v>
      </c>
    </row>
    <row r="4798" spans="1:12" x14ac:dyDescent="0.25">
      <c r="A4798" s="10">
        <v>6755326</v>
      </c>
      <c r="B4798" s="12" t="s">
        <v>20</v>
      </c>
      <c r="C4798" s="12" t="s">
        <v>17</v>
      </c>
      <c r="D4798" s="13" t="s">
        <v>36</v>
      </c>
      <c r="E4798" s="3">
        <v>3303</v>
      </c>
      <c r="F4798" s="4">
        <v>666921.56000000006</v>
      </c>
      <c r="G4798" s="3">
        <v>646</v>
      </c>
      <c r="H4798" s="4">
        <v>151154.85</v>
      </c>
      <c r="I4798" s="3">
        <v>5117</v>
      </c>
      <c r="J4798" s="4">
        <v>533423.56000000006</v>
      </c>
      <c r="K4798" s="3">
        <v>4582</v>
      </c>
      <c r="L4798" s="4">
        <v>515545.08</v>
      </c>
    </row>
    <row r="4799" spans="1:12" x14ac:dyDescent="0.25">
      <c r="A4799" s="10">
        <v>6755359</v>
      </c>
      <c r="B4799" s="12" t="s">
        <v>20</v>
      </c>
      <c r="C4799" s="12" t="s">
        <v>17</v>
      </c>
      <c r="D4799" s="13" t="s">
        <v>36</v>
      </c>
      <c r="E4799" s="3">
        <v>5134</v>
      </c>
      <c r="F4799" s="4">
        <v>1127022.67</v>
      </c>
      <c r="G4799" s="3">
        <v>1484</v>
      </c>
      <c r="H4799" s="4">
        <v>324722.19</v>
      </c>
      <c r="I4799" s="3">
        <v>16596</v>
      </c>
      <c r="J4799" s="4">
        <v>1828618.65</v>
      </c>
      <c r="K4799" s="3">
        <v>14853</v>
      </c>
      <c r="L4799" s="4">
        <v>1817280.53</v>
      </c>
    </row>
    <row r="4800" spans="1:12" x14ac:dyDescent="0.25">
      <c r="A4800" s="10">
        <v>6755367</v>
      </c>
      <c r="B4800" s="12" t="s">
        <v>20</v>
      </c>
      <c r="C4800" s="12" t="s">
        <v>17</v>
      </c>
      <c r="D4800" s="13" t="s">
        <v>36</v>
      </c>
      <c r="E4800" s="3">
        <v>5157</v>
      </c>
      <c r="F4800" s="4">
        <v>699265.99</v>
      </c>
      <c r="G4800" s="3">
        <v>1820</v>
      </c>
      <c r="H4800" s="4">
        <v>288132.83</v>
      </c>
      <c r="I4800" s="3">
        <v>8111</v>
      </c>
      <c r="J4800" s="4">
        <v>792035.39</v>
      </c>
      <c r="K4800" s="3">
        <v>9816</v>
      </c>
      <c r="L4800" s="4">
        <v>1022598.89</v>
      </c>
    </row>
    <row r="4801" spans="1:12" x14ac:dyDescent="0.25">
      <c r="A4801" s="10">
        <v>6757173</v>
      </c>
      <c r="B4801" s="12" t="s">
        <v>20</v>
      </c>
      <c r="C4801" s="12" t="s">
        <v>17</v>
      </c>
      <c r="D4801" s="13" t="s">
        <v>36</v>
      </c>
      <c r="E4801" s="3">
        <v>8438</v>
      </c>
      <c r="F4801" s="4">
        <v>1472428.14</v>
      </c>
      <c r="G4801" s="3">
        <v>3055</v>
      </c>
      <c r="H4801" s="4">
        <v>557824.92000000004</v>
      </c>
      <c r="I4801" s="3">
        <v>13509</v>
      </c>
      <c r="J4801" s="4">
        <v>1492956.51</v>
      </c>
      <c r="K4801" s="3">
        <v>17911</v>
      </c>
      <c r="L4801" s="4">
        <v>2148595</v>
      </c>
    </row>
    <row r="4802" spans="1:12" x14ac:dyDescent="0.25">
      <c r="A4802" s="10">
        <v>6759195</v>
      </c>
      <c r="B4802" s="12" t="s">
        <v>20</v>
      </c>
      <c r="C4802" s="12" t="s">
        <v>17</v>
      </c>
      <c r="D4802" s="13" t="s">
        <v>99</v>
      </c>
      <c r="E4802" s="3">
        <v>2017</v>
      </c>
      <c r="F4802" s="4">
        <v>247041.23</v>
      </c>
      <c r="G4802" s="3">
        <v>191</v>
      </c>
      <c r="H4802" s="4">
        <v>33404.769999999997</v>
      </c>
      <c r="I4802" s="3">
        <v>9316</v>
      </c>
      <c r="J4802" s="4">
        <v>781989.88</v>
      </c>
      <c r="K4802" s="3">
        <v>6609</v>
      </c>
      <c r="L4802" s="4">
        <v>582327.6</v>
      </c>
    </row>
    <row r="4803" spans="1:12" x14ac:dyDescent="0.25">
      <c r="A4803" s="10">
        <v>6759203</v>
      </c>
      <c r="B4803" s="12" t="s">
        <v>20</v>
      </c>
      <c r="C4803" s="12" t="s">
        <v>17</v>
      </c>
      <c r="D4803" s="13" t="s">
        <v>99</v>
      </c>
      <c r="E4803" s="3">
        <v>4360</v>
      </c>
      <c r="F4803" s="4">
        <v>1544897.15</v>
      </c>
      <c r="G4803" s="3">
        <v>950</v>
      </c>
      <c r="H4803" s="4">
        <v>463015.33</v>
      </c>
      <c r="I4803" s="3">
        <v>11404</v>
      </c>
      <c r="J4803" s="4">
        <v>1842145.93</v>
      </c>
      <c r="K4803" s="3">
        <v>9509</v>
      </c>
      <c r="L4803" s="4">
        <v>1706490.16</v>
      </c>
    </row>
    <row r="4804" spans="1:12" x14ac:dyDescent="0.25">
      <c r="A4804" s="10">
        <v>6759211</v>
      </c>
      <c r="B4804" s="12" t="s">
        <v>20</v>
      </c>
      <c r="C4804" s="12" t="s">
        <v>22</v>
      </c>
      <c r="D4804" s="13" t="s">
        <v>99</v>
      </c>
      <c r="E4804" s="3">
        <v>40711</v>
      </c>
      <c r="F4804" s="4">
        <v>30208925.600000001</v>
      </c>
      <c r="G4804" s="3">
        <v>27858</v>
      </c>
      <c r="H4804" s="4">
        <v>24779247.809999999</v>
      </c>
      <c r="I4804" s="3">
        <v>31702</v>
      </c>
      <c r="J4804" s="4">
        <v>16049774.310000001</v>
      </c>
      <c r="K4804" s="3">
        <v>91826</v>
      </c>
      <c r="L4804" s="4">
        <v>51263211.509999998</v>
      </c>
    </row>
    <row r="4805" spans="1:12" x14ac:dyDescent="0.25">
      <c r="A4805" s="10">
        <v>6762124</v>
      </c>
      <c r="B4805" s="12" t="s">
        <v>20</v>
      </c>
      <c r="C4805" s="12" t="s">
        <v>22</v>
      </c>
      <c r="D4805" s="13" t="s">
        <v>99</v>
      </c>
      <c r="E4805" s="3">
        <v>58371</v>
      </c>
      <c r="F4805" s="4">
        <v>59955367.659999996</v>
      </c>
      <c r="G4805" s="3">
        <v>30303</v>
      </c>
      <c r="H4805" s="4">
        <v>39424433.310000002</v>
      </c>
      <c r="I4805" s="3">
        <v>80729</v>
      </c>
      <c r="J4805" s="4">
        <v>47757977.009999998</v>
      </c>
      <c r="K4805" s="3">
        <v>102149</v>
      </c>
      <c r="L4805" s="4">
        <v>69797756.890000001</v>
      </c>
    </row>
    <row r="4806" spans="1:12" x14ac:dyDescent="0.25">
      <c r="A4806" s="10">
        <v>6762132</v>
      </c>
      <c r="B4806" s="12" t="s">
        <v>20</v>
      </c>
      <c r="C4806" s="12" t="s">
        <v>17</v>
      </c>
      <c r="D4806" s="13" t="s">
        <v>99</v>
      </c>
      <c r="E4806" s="3">
        <v>4775</v>
      </c>
      <c r="F4806" s="4">
        <v>2184498.85</v>
      </c>
      <c r="G4806" s="3">
        <v>1607</v>
      </c>
      <c r="H4806" s="4">
        <v>948856.17</v>
      </c>
      <c r="I4806" s="3">
        <v>10966</v>
      </c>
      <c r="J4806" s="4">
        <v>2609061.27</v>
      </c>
      <c r="K4806" s="3">
        <v>10016</v>
      </c>
      <c r="L4806" s="4">
        <v>3080159.73</v>
      </c>
    </row>
    <row r="4807" spans="1:12" x14ac:dyDescent="0.25">
      <c r="A4807" s="10">
        <v>6762140</v>
      </c>
      <c r="B4807" s="12" t="s">
        <v>20</v>
      </c>
      <c r="C4807" s="12" t="s">
        <v>17</v>
      </c>
      <c r="D4807" s="13" t="s">
        <v>99</v>
      </c>
      <c r="E4807" s="3">
        <v>13420</v>
      </c>
      <c r="F4807" s="4">
        <v>5940801.3899999997</v>
      </c>
      <c r="G4807" s="3">
        <v>4188</v>
      </c>
      <c r="H4807" s="4">
        <v>2382616.39</v>
      </c>
      <c r="I4807" s="3">
        <v>35413</v>
      </c>
      <c r="J4807" s="4">
        <v>9510111.6999999993</v>
      </c>
      <c r="K4807" s="3">
        <v>37796</v>
      </c>
      <c r="L4807" s="4">
        <v>9398184.25</v>
      </c>
    </row>
    <row r="4808" spans="1:12" x14ac:dyDescent="0.25">
      <c r="A4808" s="10">
        <v>6762157</v>
      </c>
      <c r="B4808" s="12" t="s">
        <v>20</v>
      </c>
      <c r="C4808" s="12" t="s">
        <v>17</v>
      </c>
      <c r="D4808" s="13" t="s">
        <v>99</v>
      </c>
      <c r="E4808" s="3">
        <v>2960</v>
      </c>
      <c r="F4808" s="4">
        <v>407428.04</v>
      </c>
      <c r="G4808" s="3">
        <v>660</v>
      </c>
      <c r="H4808" s="4">
        <v>98984.98</v>
      </c>
      <c r="I4808" s="3">
        <v>13448</v>
      </c>
      <c r="J4808" s="4">
        <v>1014069.34</v>
      </c>
      <c r="K4808" s="3">
        <v>13458</v>
      </c>
      <c r="L4808" s="4">
        <v>1087920.8899999999</v>
      </c>
    </row>
    <row r="4809" spans="1:12" x14ac:dyDescent="0.25">
      <c r="A4809" s="10">
        <v>6764625</v>
      </c>
      <c r="B4809" s="12" t="s">
        <v>20</v>
      </c>
      <c r="C4809" s="12" t="s">
        <v>17</v>
      </c>
      <c r="D4809" s="13" t="s">
        <v>99</v>
      </c>
      <c r="E4809" s="3">
        <v>21312</v>
      </c>
      <c r="F4809" s="4">
        <v>13589315.6</v>
      </c>
      <c r="G4809" s="3">
        <v>8730</v>
      </c>
      <c r="H4809" s="4">
        <v>6796636.5999999996</v>
      </c>
      <c r="I4809" s="3">
        <v>39911</v>
      </c>
      <c r="J4809" s="4">
        <v>15847456</v>
      </c>
      <c r="K4809" s="3">
        <v>48736</v>
      </c>
      <c r="L4809" s="4">
        <v>19334952.41</v>
      </c>
    </row>
    <row r="4810" spans="1:12" x14ac:dyDescent="0.25">
      <c r="A4810" s="10">
        <v>6764641</v>
      </c>
      <c r="B4810" s="12" t="s">
        <v>20</v>
      </c>
      <c r="C4810" s="12" t="s">
        <v>17</v>
      </c>
      <c r="D4810" s="13" t="s">
        <v>99</v>
      </c>
      <c r="E4810" s="3">
        <v>5837</v>
      </c>
      <c r="F4810" s="4">
        <v>884944.31</v>
      </c>
      <c r="G4810" s="3">
        <v>1573</v>
      </c>
      <c r="H4810" s="4">
        <v>286373.84000000003</v>
      </c>
      <c r="I4810" s="3">
        <v>9646</v>
      </c>
      <c r="J4810" s="4">
        <v>949633.74</v>
      </c>
      <c r="K4810" s="3">
        <v>11372</v>
      </c>
      <c r="L4810" s="4">
        <v>1265939.56</v>
      </c>
    </row>
    <row r="4811" spans="1:12" x14ac:dyDescent="0.25">
      <c r="A4811" s="10">
        <v>6764658</v>
      </c>
      <c r="B4811" s="12" t="s">
        <v>20</v>
      </c>
      <c r="C4811" s="12" t="s">
        <v>17</v>
      </c>
      <c r="D4811" s="13" t="s">
        <v>99</v>
      </c>
      <c r="E4811" s="3">
        <v>3764</v>
      </c>
      <c r="F4811" s="4">
        <v>534523.04</v>
      </c>
      <c r="G4811" s="3">
        <v>1073</v>
      </c>
      <c r="H4811" s="4">
        <v>191066.31</v>
      </c>
      <c r="I4811" s="3">
        <v>8377</v>
      </c>
      <c r="J4811" s="4">
        <v>914188.39</v>
      </c>
      <c r="K4811" s="3">
        <v>10515</v>
      </c>
      <c r="L4811" s="4">
        <v>1106444.29</v>
      </c>
    </row>
    <row r="4812" spans="1:12" x14ac:dyDescent="0.25">
      <c r="A4812" s="10">
        <v>6766653</v>
      </c>
      <c r="B4812" s="12" t="s">
        <v>20</v>
      </c>
      <c r="C4812" s="12" t="s">
        <v>17</v>
      </c>
      <c r="D4812" s="13" t="s">
        <v>99</v>
      </c>
      <c r="E4812" s="3">
        <v>18151</v>
      </c>
      <c r="F4812" s="4">
        <v>8691079.0199999996</v>
      </c>
      <c r="G4812" s="3">
        <v>5674</v>
      </c>
      <c r="H4812" s="4">
        <v>4433156.46</v>
      </c>
      <c r="I4812" s="3">
        <v>36837</v>
      </c>
      <c r="J4812" s="4">
        <v>9918648.4100000001</v>
      </c>
      <c r="K4812" s="3">
        <v>34549</v>
      </c>
      <c r="L4812" s="4">
        <v>12261022.48</v>
      </c>
    </row>
    <row r="4813" spans="1:12" x14ac:dyDescent="0.25">
      <c r="A4813" s="10">
        <v>6766661</v>
      </c>
      <c r="B4813" s="12" t="s">
        <v>20</v>
      </c>
      <c r="C4813" s="12" t="s">
        <v>17</v>
      </c>
      <c r="D4813" s="13" t="s">
        <v>99</v>
      </c>
      <c r="E4813" s="3">
        <v>18357</v>
      </c>
      <c r="F4813" s="4">
        <v>11837849.380000001</v>
      </c>
      <c r="G4813" s="3">
        <v>6761</v>
      </c>
      <c r="H4813" s="4">
        <v>5285684.84</v>
      </c>
      <c r="I4813" s="3">
        <v>36829</v>
      </c>
      <c r="J4813" s="4">
        <v>18009028.59</v>
      </c>
      <c r="K4813" s="3">
        <v>49189</v>
      </c>
      <c r="L4813" s="4">
        <v>22486522.48</v>
      </c>
    </row>
    <row r="4814" spans="1:12" x14ac:dyDescent="0.25">
      <c r="A4814" s="10">
        <v>6766679</v>
      </c>
      <c r="B4814" s="12" t="s">
        <v>20</v>
      </c>
      <c r="C4814" s="12" t="s">
        <v>17</v>
      </c>
      <c r="D4814" s="13" t="s">
        <v>99</v>
      </c>
      <c r="E4814" s="3">
        <v>7627</v>
      </c>
      <c r="F4814" s="4">
        <v>5848817.0599999996</v>
      </c>
      <c r="G4814" s="3">
        <v>3613</v>
      </c>
      <c r="H4814" s="4">
        <v>3704079.5</v>
      </c>
      <c r="I4814" s="3">
        <v>10942</v>
      </c>
      <c r="J4814" s="4">
        <v>4946395.91</v>
      </c>
      <c r="K4814" s="3">
        <v>11143</v>
      </c>
      <c r="L4814" s="4">
        <v>5711609.8099999996</v>
      </c>
    </row>
    <row r="4815" spans="1:12" x14ac:dyDescent="0.25">
      <c r="A4815" s="10">
        <v>6766687</v>
      </c>
      <c r="B4815" s="12" t="s">
        <v>20</v>
      </c>
      <c r="C4815" s="12" t="s">
        <v>17</v>
      </c>
      <c r="D4815" s="13" t="s">
        <v>99</v>
      </c>
      <c r="E4815" s="3">
        <v>6880</v>
      </c>
      <c r="F4815" s="4">
        <v>3093197.84</v>
      </c>
      <c r="G4815" s="3">
        <v>2266</v>
      </c>
      <c r="H4815" s="4">
        <v>1964351.41</v>
      </c>
      <c r="I4815" s="3">
        <v>16665</v>
      </c>
      <c r="J4815" s="4">
        <v>3937443.8399999999</v>
      </c>
      <c r="K4815" s="3">
        <v>20526</v>
      </c>
      <c r="L4815" s="4">
        <v>5911842.7300000004</v>
      </c>
    </row>
    <row r="4816" spans="1:12" x14ac:dyDescent="0.25">
      <c r="A4816" s="10">
        <v>6766695</v>
      </c>
      <c r="B4816" s="12" t="s">
        <v>20</v>
      </c>
      <c r="C4816" s="12" t="s">
        <v>17</v>
      </c>
      <c r="D4816" s="13" t="s">
        <v>99</v>
      </c>
      <c r="E4816" s="3">
        <v>3861</v>
      </c>
      <c r="F4816" s="4">
        <v>563191.65</v>
      </c>
      <c r="G4816" s="3">
        <v>1122</v>
      </c>
      <c r="H4816" s="4">
        <v>160334.70000000001</v>
      </c>
      <c r="I4816" s="3">
        <v>12777</v>
      </c>
      <c r="J4816" s="4">
        <v>1131346.76</v>
      </c>
      <c r="K4816" s="3">
        <v>15395</v>
      </c>
      <c r="L4816" s="4">
        <v>1397827.4</v>
      </c>
    </row>
    <row r="4817" spans="1:12" x14ac:dyDescent="0.25">
      <c r="A4817" s="10">
        <v>6766703</v>
      </c>
      <c r="B4817" s="12" t="s">
        <v>20</v>
      </c>
      <c r="C4817" s="12" t="s">
        <v>17</v>
      </c>
      <c r="D4817" s="13" t="s">
        <v>99</v>
      </c>
      <c r="E4817" s="3">
        <v>2926</v>
      </c>
      <c r="F4817" s="4">
        <v>434657.49</v>
      </c>
      <c r="G4817" s="3">
        <v>807</v>
      </c>
      <c r="H4817" s="4">
        <v>167910.8</v>
      </c>
      <c r="I4817" s="3">
        <v>7951</v>
      </c>
      <c r="J4817" s="4">
        <v>739535.17</v>
      </c>
      <c r="K4817" s="3">
        <v>9545</v>
      </c>
      <c r="L4817" s="4">
        <v>800955.7</v>
      </c>
    </row>
    <row r="4818" spans="1:12" x14ac:dyDescent="0.25">
      <c r="A4818" s="10">
        <v>6766711</v>
      </c>
      <c r="B4818" s="12" t="s">
        <v>20</v>
      </c>
      <c r="C4818" s="12" t="s">
        <v>17</v>
      </c>
      <c r="D4818" s="13" t="s">
        <v>99</v>
      </c>
      <c r="E4818" s="3">
        <v>6421</v>
      </c>
      <c r="F4818" s="4">
        <v>1324750.97</v>
      </c>
      <c r="G4818" s="3">
        <v>1810</v>
      </c>
      <c r="H4818" s="4">
        <v>373551.83</v>
      </c>
      <c r="I4818" s="3">
        <v>11328</v>
      </c>
      <c r="J4818" s="4">
        <v>1517871.11</v>
      </c>
      <c r="K4818" s="3">
        <v>9991</v>
      </c>
      <c r="L4818" s="4">
        <v>1282707.3799999999</v>
      </c>
    </row>
    <row r="4819" spans="1:12" x14ac:dyDescent="0.25">
      <c r="A4819" s="10">
        <v>6766737</v>
      </c>
      <c r="B4819" s="12" t="s">
        <v>20</v>
      </c>
      <c r="C4819" s="12" t="s">
        <v>17</v>
      </c>
      <c r="D4819" s="13" t="s">
        <v>99</v>
      </c>
      <c r="E4819" s="3">
        <v>1971</v>
      </c>
      <c r="F4819" s="4">
        <v>351977.46</v>
      </c>
      <c r="G4819" s="3">
        <v>230</v>
      </c>
      <c r="H4819" s="4">
        <v>37287.519999999997</v>
      </c>
      <c r="I4819" s="3">
        <v>4788</v>
      </c>
      <c r="J4819" s="4">
        <v>516083.28</v>
      </c>
      <c r="K4819" s="3">
        <v>4869</v>
      </c>
      <c r="L4819" s="4">
        <v>520398.66</v>
      </c>
    </row>
    <row r="4820" spans="1:12" x14ac:dyDescent="0.25">
      <c r="A4820" s="10">
        <v>6766836</v>
      </c>
      <c r="B4820" s="12" t="s">
        <v>32</v>
      </c>
      <c r="C4820" s="12" t="s">
        <v>32</v>
      </c>
      <c r="D4820" s="13" t="s">
        <v>949</v>
      </c>
      <c r="E4820" s="3">
        <v>3573</v>
      </c>
      <c r="F4820" s="4">
        <v>2385783.37</v>
      </c>
      <c r="G4820" s="3">
        <v>1119</v>
      </c>
      <c r="H4820" s="4">
        <v>1236498.5</v>
      </c>
      <c r="I4820" s="3">
        <v>8116</v>
      </c>
      <c r="J4820" s="4">
        <v>6380122</v>
      </c>
      <c r="K4820" s="3">
        <v>4351</v>
      </c>
      <c r="L4820" s="4">
        <v>3386653.95</v>
      </c>
    </row>
    <row r="4821" spans="1:12" x14ac:dyDescent="0.25">
      <c r="A4821" s="10">
        <v>6768808</v>
      </c>
      <c r="B4821" s="12" t="s">
        <v>20</v>
      </c>
      <c r="C4821" s="12" t="s">
        <v>17</v>
      </c>
      <c r="D4821" s="13" t="s">
        <v>36</v>
      </c>
      <c r="E4821" s="3">
        <v>3591</v>
      </c>
      <c r="F4821" s="4">
        <v>668261.01</v>
      </c>
      <c r="G4821" s="3">
        <v>1031</v>
      </c>
      <c r="H4821" s="4">
        <v>188062.98</v>
      </c>
      <c r="I4821" s="3">
        <v>8702</v>
      </c>
      <c r="J4821" s="4">
        <v>945174.07</v>
      </c>
      <c r="K4821" s="3">
        <v>10147</v>
      </c>
      <c r="L4821" s="4">
        <v>964325.56</v>
      </c>
    </row>
    <row r="4822" spans="1:12" x14ac:dyDescent="0.25">
      <c r="A4822" s="10">
        <v>6768840</v>
      </c>
      <c r="B4822" s="12" t="s">
        <v>20</v>
      </c>
      <c r="C4822" s="12" t="s">
        <v>17</v>
      </c>
      <c r="D4822" s="13" t="s">
        <v>36</v>
      </c>
      <c r="E4822" s="3">
        <v>3813</v>
      </c>
      <c r="F4822" s="4">
        <v>655961.80000000005</v>
      </c>
      <c r="G4822" s="3">
        <v>999</v>
      </c>
      <c r="H4822" s="4">
        <v>197162.49</v>
      </c>
      <c r="I4822" s="3">
        <v>10671</v>
      </c>
      <c r="J4822" s="4">
        <v>1104539.07</v>
      </c>
      <c r="K4822" s="3">
        <v>11805</v>
      </c>
      <c r="L4822" s="4">
        <v>1103522.6100000001</v>
      </c>
    </row>
    <row r="4823" spans="1:12" x14ac:dyDescent="0.25">
      <c r="A4823" s="10">
        <v>6768873</v>
      </c>
      <c r="B4823" s="12" t="s">
        <v>20</v>
      </c>
      <c r="C4823" s="12" t="s">
        <v>17</v>
      </c>
      <c r="D4823" s="13" t="s">
        <v>36</v>
      </c>
      <c r="E4823" s="3">
        <v>11327</v>
      </c>
      <c r="F4823" s="4">
        <v>6380244.9199999999</v>
      </c>
      <c r="G4823" s="3">
        <v>2132</v>
      </c>
      <c r="H4823" s="4">
        <v>1524778.78</v>
      </c>
      <c r="I4823" s="3">
        <v>22190</v>
      </c>
      <c r="J4823" s="4">
        <v>8190844.7199999997</v>
      </c>
      <c r="K4823" s="3">
        <v>21373</v>
      </c>
      <c r="L4823" s="4">
        <v>7056142.5499999998</v>
      </c>
    </row>
    <row r="4824" spans="1:12" x14ac:dyDescent="0.25">
      <c r="A4824" s="10">
        <v>6768881</v>
      </c>
      <c r="B4824" s="12" t="s">
        <v>20</v>
      </c>
      <c r="C4824" s="12" t="s">
        <v>17</v>
      </c>
      <c r="D4824" s="13" t="s">
        <v>36</v>
      </c>
      <c r="E4824" s="3">
        <v>18037</v>
      </c>
      <c r="F4824" s="4">
        <v>10914710.68</v>
      </c>
      <c r="G4824" s="3">
        <v>5573</v>
      </c>
      <c r="H4824" s="4">
        <v>4629125</v>
      </c>
      <c r="I4824" s="3">
        <v>31146</v>
      </c>
      <c r="J4824" s="4">
        <v>11107305.960000001</v>
      </c>
      <c r="K4824" s="3">
        <v>36460</v>
      </c>
      <c r="L4824" s="4">
        <v>11477925.83</v>
      </c>
    </row>
    <row r="4825" spans="1:12" x14ac:dyDescent="0.25">
      <c r="A4825" s="10">
        <v>6768899</v>
      </c>
      <c r="B4825" s="12" t="s">
        <v>20</v>
      </c>
      <c r="C4825" s="12" t="s">
        <v>17</v>
      </c>
      <c r="D4825" s="13" t="s">
        <v>36</v>
      </c>
      <c r="E4825" s="3">
        <v>16083</v>
      </c>
      <c r="F4825" s="4">
        <v>7069652.9500000002</v>
      </c>
      <c r="G4825" s="3">
        <v>4988</v>
      </c>
      <c r="H4825" s="4">
        <v>3149748.89</v>
      </c>
      <c r="I4825" s="3">
        <v>40448</v>
      </c>
      <c r="J4825" s="4">
        <v>10252577.880000001</v>
      </c>
      <c r="K4825" s="3">
        <v>43671</v>
      </c>
      <c r="L4825" s="4">
        <v>10890253.369999999</v>
      </c>
    </row>
    <row r="4826" spans="1:12" x14ac:dyDescent="0.25">
      <c r="A4826" s="10">
        <v>6768915</v>
      </c>
      <c r="B4826" s="12" t="s">
        <v>20</v>
      </c>
      <c r="C4826" s="12" t="s">
        <v>22</v>
      </c>
      <c r="D4826" s="13" t="s">
        <v>100</v>
      </c>
      <c r="E4826" s="3">
        <v>68415</v>
      </c>
      <c r="F4826" s="4">
        <v>65383292.100000001</v>
      </c>
      <c r="G4826" s="3">
        <v>26979</v>
      </c>
      <c r="H4826" s="4">
        <v>34647720.479999997</v>
      </c>
      <c r="I4826" s="3">
        <v>43802</v>
      </c>
      <c r="J4826" s="4">
        <v>24229804.260000002</v>
      </c>
      <c r="K4826" s="3">
        <v>62966</v>
      </c>
      <c r="L4826" s="4">
        <v>38150560.520000003</v>
      </c>
    </row>
    <row r="4827" spans="1:12" x14ac:dyDescent="0.25">
      <c r="A4827" s="10">
        <v>6768923</v>
      </c>
      <c r="B4827" s="12" t="s">
        <v>20</v>
      </c>
      <c r="C4827" s="12" t="s">
        <v>22</v>
      </c>
      <c r="D4827" s="13" t="s">
        <v>100</v>
      </c>
      <c r="E4827" s="3">
        <v>41734</v>
      </c>
      <c r="F4827" s="4">
        <v>30342069.34</v>
      </c>
      <c r="G4827" s="3">
        <v>17838</v>
      </c>
      <c r="H4827" s="4">
        <v>21322916.550000001</v>
      </c>
      <c r="I4827" s="3">
        <v>151414</v>
      </c>
      <c r="J4827" s="4">
        <v>48077039.149999999</v>
      </c>
      <c r="K4827" s="3">
        <v>151713</v>
      </c>
      <c r="L4827" s="4">
        <v>54022237.07</v>
      </c>
    </row>
    <row r="4828" spans="1:12" x14ac:dyDescent="0.25">
      <c r="A4828" s="10">
        <v>6768931</v>
      </c>
      <c r="B4828" s="12" t="s">
        <v>20</v>
      </c>
      <c r="C4828" s="12" t="s">
        <v>17</v>
      </c>
      <c r="D4828" s="13" t="s">
        <v>36</v>
      </c>
      <c r="E4828" s="3">
        <v>21380</v>
      </c>
      <c r="F4828" s="4">
        <v>13235051.17</v>
      </c>
      <c r="G4828" s="3">
        <v>9401</v>
      </c>
      <c r="H4828" s="4">
        <v>6687480.6399999997</v>
      </c>
      <c r="I4828" s="3">
        <v>40834</v>
      </c>
      <c r="J4828" s="4">
        <v>19350729.530000001</v>
      </c>
      <c r="K4828" s="3">
        <v>61322</v>
      </c>
      <c r="L4828" s="4">
        <v>28370079.359999999</v>
      </c>
    </row>
    <row r="4829" spans="1:12" x14ac:dyDescent="0.25">
      <c r="A4829" s="10">
        <v>6768949</v>
      </c>
      <c r="B4829" s="12" t="s">
        <v>20</v>
      </c>
      <c r="C4829" s="12" t="s">
        <v>17</v>
      </c>
      <c r="D4829" s="13" t="s">
        <v>36</v>
      </c>
      <c r="E4829" s="3">
        <v>24584</v>
      </c>
      <c r="F4829" s="4">
        <v>16739344.689999999</v>
      </c>
      <c r="G4829" s="3">
        <v>4676</v>
      </c>
      <c r="H4829" s="4">
        <v>3975743.41</v>
      </c>
      <c r="I4829" s="3">
        <v>19029</v>
      </c>
      <c r="J4829" s="4">
        <v>8161346.25</v>
      </c>
      <c r="K4829" s="3">
        <v>19406</v>
      </c>
      <c r="L4829" s="4">
        <v>8875215.5999999996</v>
      </c>
    </row>
    <row r="4830" spans="1:12" x14ac:dyDescent="0.25">
      <c r="A4830" s="10">
        <v>6769608</v>
      </c>
      <c r="B4830" s="12" t="s">
        <v>20</v>
      </c>
      <c r="C4830" s="12" t="s">
        <v>22</v>
      </c>
      <c r="D4830" s="13" t="s">
        <v>100</v>
      </c>
      <c r="E4830" s="3">
        <v>60621</v>
      </c>
      <c r="F4830" s="4">
        <v>44544800.07</v>
      </c>
      <c r="G4830" s="3">
        <v>29117</v>
      </c>
      <c r="H4830" s="4">
        <v>26224222.039999999</v>
      </c>
      <c r="I4830" s="3">
        <v>83285</v>
      </c>
      <c r="J4830" s="4">
        <v>35054045.560000002</v>
      </c>
      <c r="K4830" s="3">
        <v>101595</v>
      </c>
      <c r="L4830" s="4">
        <v>48904178.170000002</v>
      </c>
    </row>
    <row r="4831" spans="1:12" x14ac:dyDescent="0.25">
      <c r="A4831" s="10">
        <v>6770408</v>
      </c>
      <c r="B4831" s="12" t="s">
        <v>20</v>
      </c>
      <c r="C4831" s="12" t="s">
        <v>17</v>
      </c>
      <c r="D4831" s="13" t="s">
        <v>36</v>
      </c>
      <c r="E4831" s="3">
        <v>6347</v>
      </c>
      <c r="F4831" s="4">
        <v>3742595.43</v>
      </c>
      <c r="G4831" s="3">
        <v>3880</v>
      </c>
      <c r="H4831" s="4">
        <v>2402529.5299999998</v>
      </c>
      <c r="I4831" s="3">
        <v>8340</v>
      </c>
      <c r="J4831" s="4">
        <v>2311984.3199999998</v>
      </c>
      <c r="K4831" s="3">
        <v>23904</v>
      </c>
      <c r="L4831" s="4">
        <v>8344878.7400000002</v>
      </c>
    </row>
    <row r="4832" spans="1:12" x14ac:dyDescent="0.25">
      <c r="A4832" s="10">
        <v>6770416</v>
      </c>
      <c r="B4832" s="12" t="s">
        <v>20</v>
      </c>
      <c r="C4832" s="12" t="s">
        <v>17</v>
      </c>
      <c r="D4832" s="13" t="s">
        <v>36</v>
      </c>
      <c r="E4832" s="3">
        <v>50952</v>
      </c>
      <c r="F4832" s="4">
        <v>26733388.289999999</v>
      </c>
      <c r="G4832" s="3">
        <v>20524</v>
      </c>
      <c r="H4832" s="4">
        <v>12851363.07</v>
      </c>
      <c r="I4832" s="3">
        <v>53903</v>
      </c>
      <c r="J4832" s="4">
        <v>16514863.289999999</v>
      </c>
      <c r="K4832" s="3">
        <v>74435</v>
      </c>
      <c r="L4832" s="4">
        <v>25121014.25</v>
      </c>
    </row>
    <row r="4833" spans="1:12" x14ac:dyDescent="0.25">
      <c r="A4833" s="10">
        <v>6770465</v>
      </c>
      <c r="B4833" s="12" t="s">
        <v>20</v>
      </c>
      <c r="C4833" s="12" t="s">
        <v>24</v>
      </c>
      <c r="D4833" s="13" t="s">
        <v>100</v>
      </c>
      <c r="E4833" s="3">
        <v>72606</v>
      </c>
      <c r="F4833" s="4">
        <v>45803393.770000003</v>
      </c>
      <c r="G4833" s="3">
        <v>24838</v>
      </c>
      <c r="H4833" s="4">
        <v>16591660.58</v>
      </c>
      <c r="I4833" s="3">
        <v>36475</v>
      </c>
      <c r="J4833" s="4">
        <v>15706733.16</v>
      </c>
      <c r="K4833" s="3">
        <v>55386</v>
      </c>
      <c r="L4833" s="4">
        <v>24226808.780000001</v>
      </c>
    </row>
    <row r="4834" spans="1:12" x14ac:dyDescent="0.25">
      <c r="A4834" s="10">
        <v>6770473</v>
      </c>
      <c r="B4834" s="12" t="s">
        <v>20</v>
      </c>
      <c r="C4834" s="12" t="s">
        <v>24</v>
      </c>
      <c r="D4834" s="13" t="s">
        <v>100</v>
      </c>
      <c r="E4834" s="3">
        <v>61194</v>
      </c>
      <c r="F4834" s="4">
        <v>51882675.520000003</v>
      </c>
      <c r="G4834" s="3">
        <v>20786</v>
      </c>
      <c r="H4834" s="4">
        <v>18704398.23</v>
      </c>
      <c r="I4834" s="3">
        <v>27918</v>
      </c>
      <c r="J4834" s="4">
        <v>12993890.800000001</v>
      </c>
      <c r="K4834" s="3">
        <v>35905</v>
      </c>
      <c r="L4834" s="4">
        <v>15572644.93</v>
      </c>
    </row>
    <row r="4835" spans="1:12" x14ac:dyDescent="0.25">
      <c r="A4835" s="10">
        <v>6770481</v>
      </c>
      <c r="B4835" s="12" t="s">
        <v>20</v>
      </c>
      <c r="C4835" s="12" t="s">
        <v>22</v>
      </c>
      <c r="D4835" s="13" t="s">
        <v>100</v>
      </c>
      <c r="E4835" s="3">
        <v>65005</v>
      </c>
      <c r="F4835" s="4">
        <v>54147052.060000002</v>
      </c>
      <c r="G4835" s="3">
        <v>23132</v>
      </c>
      <c r="H4835" s="4">
        <v>24484843.699999999</v>
      </c>
      <c r="I4835" s="3">
        <v>70743</v>
      </c>
      <c r="J4835" s="4">
        <v>36283665.119999997</v>
      </c>
      <c r="K4835" s="3">
        <v>91552</v>
      </c>
      <c r="L4835" s="4">
        <v>51006716.75</v>
      </c>
    </row>
    <row r="4836" spans="1:12" x14ac:dyDescent="0.25">
      <c r="A4836" s="10">
        <v>6772131</v>
      </c>
      <c r="B4836" s="12" t="s">
        <v>159</v>
      </c>
      <c r="C4836" s="12" t="s">
        <v>20</v>
      </c>
      <c r="D4836" s="13" t="s">
        <v>160</v>
      </c>
      <c r="E4836" s="3">
        <v>1386</v>
      </c>
      <c r="F4836" s="4">
        <v>7584118.3600000003</v>
      </c>
      <c r="G4836" s="3">
        <v>670</v>
      </c>
      <c r="H4836" s="4">
        <v>4186540.44</v>
      </c>
      <c r="I4836" s="3">
        <v>2229</v>
      </c>
      <c r="J4836" s="4">
        <v>7977946.2999999998</v>
      </c>
      <c r="K4836" s="3">
        <v>1279</v>
      </c>
      <c r="L4836" s="4">
        <v>3774200.53</v>
      </c>
    </row>
    <row r="4837" spans="1:12" x14ac:dyDescent="0.25">
      <c r="A4837" s="10">
        <v>6772222</v>
      </c>
      <c r="B4837" s="12" t="s">
        <v>20</v>
      </c>
      <c r="C4837" s="12" t="s">
        <v>22</v>
      </c>
      <c r="D4837" s="13" t="s">
        <v>99</v>
      </c>
      <c r="E4837" s="3">
        <v>58804</v>
      </c>
      <c r="F4837" s="4">
        <v>59931309.530000001</v>
      </c>
      <c r="G4837" s="3">
        <v>19218</v>
      </c>
      <c r="H4837" s="4">
        <v>19202526.57</v>
      </c>
      <c r="I4837" s="3">
        <v>45588</v>
      </c>
      <c r="J4837" s="4">
        <v>26226157.010000002</v>
      </c>
      <c r="K4837" s="3">
        <v>79707</v>
      </c>
      <c r="L4837" s="4">
        <v>48111142.82</v>
      </c>
    </row>
    <row r="4838" spans="1:12" x14ac:dyDescent="0.25">
      <c r="A4838" s="10">
        <v>6772230</v>
      </c>
      <c r="B4838" s="12" t="s">
        <v>20</v>
      </c>
      <c r="C4838" s="12" t="s">
        <v>17</v>
      </c>
      <c r="D4838" s="13" t="s">
        <v>99</v>
      </c>
      <c r="E4838" s="3">
        <v>12622</v>
      </c>
      <c r="F4838" s="4">
        <v>9999111.75</v>
      </c>
      <c r="G4838" s="3">
        <v>4696</v>
      </c>
      <c r="H4838" s="4">
        <v>4998840.84</v>
      </c>
      <c r="I4838" s="3">
        <v>13997</v>
      </c>
      <c r="J4838" s="4">
        <v>6171791.3399999999</v>
      </c>
      <c r="K4838" s="3">
        <v>23221</v>
      </c>
      <c r="L4838" s="4">
        <v>11446410.92</v>
      </c>
    </row>
    <row r="4839" spans="1:12" x14ac:dyDescent="0.25">
      <c r="A4839" s="10">
        <v>6772248</v>
      </c>
      <c r="B4839" s="12" t="s">
        <v>20</v>
      </c>
      <c r="C4839" s="12" t="s">
        <v>17</v>
      </c>
      <c r="D4839" s="13" t="s">
        <v>99</v>
      </c>
      <c r="E4839" s="3">
        <v>13523</v>
      </c>
      <c r="F4839" s="4">
        <v>9845671.6699999999</v>
      </c>
      <c r="G4839" s="3">
        <v>4894</v>
      </c>
      <c r="H4839" s="4">
        <v>4691270.79</v>
      </c>
      <c r="I4839" s="3">
        <v>14224</v>
      </c>
      <c r="J4839" s="4">
        <v>5429348.6900000004</v>
      </c>
      <c r="K4839" s="3">
        <v>16422</v>
      </c>
      <c r="L4839" s="4">
        <v>6261585.3499999996</v>
      </c>
    </row>
    <row r="4840" spans="1:12" x14ac:dyDescent="0.25">
      <c r="A4840" s="10">
        <v>6772255</v>
      </c>
      <c r="B4840" s="12" t="s">
        <v>20</v>
      </c>
      <c r="C4840" s="12" t="s">
        <v>17</v>
      </c>
      <c r="D4840" s="13" t="s">
        <v>99</v>
      </c>
      <c r="E4840" s="3">
        <v>24126</v>
      </c>
      <c r="F4840" s="4">
        <v>12539208.460000001</v>
      </c>
      <c r="G4840" s="3">
        <v>6322</v>
      </c>
      <c r="H4840" s="4">
        <v>4029846.28</v>
      </c>
      <c r="I4840" s="3">
        <v>36119</v>
      </c>
      <c r="J4840" s="4">
        <v>9623589.9600000009</v>
      </c>
      <c r="K4840" s="3">
        <v>53100</v>
      </c>
      <c r="L4840" s="4">
        <v>13918286.15</v>
      </c>
    </row>
    <row r="4841" spans="1:12" x14ac:dyDescent="0.25">
      <c r="A4841" s="10">
        <v>6772263</v>
      </c>
      <c r="B4841" s="12" t="s">
        <v>20</v>
      </c>
      <c r="C4841" s="12" t="s">
        <v>17</v>
      </c>
      <c r="D4841" s="13" t="s">
        <v>99</v>
      </c>
      <c r="E4841" s="3">
        <v>7911</v>
      </c>
      <c r="F4841" s="4">
        <v>4312121.01</v>
      </c>
      <c r="G4841" s="3">
        <v>1380</v>
      </c>
      <c r="H4841" s="4">
        <v>1069124.97</v>
      </c>
      <c r="I4841" s="3">
        <v>15168</v>
      </c>
      <c r="J4841" s="4">
        <v>4653298.88</v>
      </c>
      <c r="K4841" s="3">
        <v>7810</v>
      </c>
      <c r="L4841" s="4">
        <v>1966408.49</v>
      </c>
    </row>
    <row r="4842" spans="1:12" x14ac:dyDescent="0.25">
      <c r="A4842" s="10">
        <v>6772271</v>
      </c>
      <c r="B4842" s="12" t="s">
        <v>20</v>
      </c>
      <c r="C4842" s="12" t="s">
        <v>17</v>
      </c>
      <c r="D4842" s="13" t="s">
        <v>99</v>
      </c>
      <c r="E4842" s="3">
        <v>9978</v>
      </c>
      <c r="F4842" s="4">
        <v>6833024.3399999999</v>
      </c>
      <c r="G4842" s="3">
        <v>1402</v>
      </c>
      <c r="H4842" s="4">
        <v>1063520.8600000001</v>
      </c>
      <c r="I4842" s="3">
        <v>4855</v>
      </c>
      <c r="J4842" s="4">
        <v>1431423.26</v>
      </c>
      <c r="K4842" s="3">
        <v>7600</v>
      </c>
      <c r="L4842" s="4">
        <v>2549931.14</v>
      </c>
    </row>
    <row r="4843" spans="1:12" x14ac:dyDescent="0.25">
      <c r="A4843" s="10">
        <v>6772289</v>
      </c>
      <c r="B4843" s="12" t="s">
        <v>20</v>
      </c>
      <c r="C4843" s="12" t="s">
        <v>17</v>
      </c>
      <c r="D4843" s="13" t="s">
        <v>99</v>
      </c>
      <c r="E4843" s="3">
        <v>6673</v>
      </c>
      <c r="F4843" s="4">
        <v>3064089.48</v>
      </c>
      <c r="G4843" s="3">
        <v>6107</v>
      </c>
      <c r="H4843" s="4">
        <v>4121334.48</v>
      </c>
      <c r="I4843" s="3">
        <v>12721</v>
      </c>
      <c r="J4843" s="4">
        <v>3890660</v>
      </c>
      <c r="K4843" s="3">
        <v>23584</v>
      </c>
      <c r="L4843" s="4">
        <v>8190364.1100000003</v>
      </c>
    </row>
    <row r="4844" spans="1:12" x14ac:dyDescent="0.25">
      <c r="A4844" s="10">
        <v>6772297</v>
      </c>
      <c r="B4844" s="12" t="s">
        <v>20</v>
      </c>
      <c r="C4844" s="12" t="s">
        <v>17</v>
      </c>
      <c r="D4844" s="13" t="s">
        <v>99</v>
      </c>
      <c r="E4844" s="3">
        <v>4607</v>
      </c>
      <c r="F4844" s="4">
        <v>2045599.76</v>
      </c>
      <c r="G4844" s="3">
        <v>3775</v>
      </c>
      <c r="H4844" s="4">
        <v>3213181.79</v>
      </c>
      <c r="I4844" s="3">
        <v>14009</v>
      </c>
      <c r="J4844" s="4">
        <v>2204002.91</v>
      </c>
      <c r="K4844" s="3">
        <v>22934</v>
      </c>
      <c r="L4844" s="4">
        <v>4141535.26</v>
      </c>
    </row>
    <row r="4845" spans="1:12" x14ac:dyDescent="0.25">
      <c r="A4845" s="10">
        <v>6774053</v>
      </c>
      <c r="B4845" s="12" t="s">
        <v>32</v>
      </c>
      <c r="C4845" s="12" t="s">
        <v>32</v>
      </c>
      <c r="D4845" s="13" t="s">
        <v>950</v>
      </c>
      <c r="E4845" s="3">
        <v>3387</v>
      </c>
      <c r="F4845" s="4">
        <v>40917378.310000002</v>
      </c>
      <c r="G4845" s="3">
        <v>1260</v>
      </c>
      <c r="H4845" s="4">
        <v>14317676.119999999</v>
      </c>
      <c r="I4845" s="3">
        <v>9298</v>
      </c>
      <c r="J4845" s="4">
        <v>113351120.40000001</v>
      </c>
      <c r="K4845" s="3">
        <v>6065</v>
      </c>
      <c r="L4845" s="4">
        <v>52444945.25</v>
      </c>
    </row>
    <row r="4846" spans="1:12" x14ac:dyDescent="0.25">
      <c r="A4846" s="10">
        <v>6774384</v>
      </c>
      <c r="B4846" s="12" t="s">
        <v>159</v>
      </c>
      <c r="C4846" s="12" t="s">
        <v>20</v>
      </c>
      <c r="D4846" s="13" t="s">
        <v>160</v>
      </c>
      <c r="E4846" s="3">
        <v>123</v>
      </c>
      <c r="F4846" s="4">
        <v>650547.28</v>
      </c>
      <c r="G4846" s="3">
        <v>47</v>
      </c>
      <c r="H4846" s="4">
        <v>169662</v>
      </c>
      <c r="I4846" s="3">
        <v>174</v>
      </c>
      <c r="J4846" s="4">
        <v>543114.18999999994</v>
      </c>
      <c r="K4846" s="3">
        <v>147</v>
      </c>
      <c r="L4846" s="4">
        <v>502074.59</v>
      </c>
    </row>
    <row r="4847" spans="1:12" x14ac:dyDescent="0.25">
      <c r="A4847" s="10">
        <v>6774400</v>
      </c>
      <c r="B4847" s="12" t="s">
        <v>187</v>
      </c>
      <c r="C4847" s="12" t="s">
        <v>20</v>
      </c>
      <c r="D4847" s="13" t="s">
        <v>188</v>
      </c>
      <c r="E4847" s="3">
        <v>4683</v>
      </c>
      <c r="F4847" s="4">
        <v>3633275</v>
      </c>
      <c r="G4847" s="3">
        <v>1987</v>
      </c>
      <c r="H4847" s="4">
        <v>1622368</v>
      </c>
      <c r="I4847" s="3">
        <v>3772</v>
      </c>
      <c r="J4847" s="4">
        <v>2337211</v>
      </c>
      <c r="K4847" s="3">
        <v>2156</v>
      </c>
      <c r="L4847" s="4">
        <v>1497033</v>
      </c>
    </row>
    <row r="4848" spans="1:12" x14ac:dyDescent="0.25">
      <c r="A4848" s="10">
        <v>6775654</v>
      </c>
      <c r="B4848" s="12" t="s">
        <v>20</v>
      </c>
      <c r="C4848" s="12" t="s">
        <v>22</v>
      </c>
      <c r="D4848" s="13" t="s">
        <v>99</v>
      </c>
      <c r="E4848" s="3">
        <v>99707</v>
      </c>
      <c r="F4848" s="4">
        <v>91479088.329999998</v>
      </c>
      <c r="G4848" s="3">
        <v>28750</v>
      </c>
      <c r="H4848" s="4">
        <v>27769620.16</v>
      </c>
      <c r="I4848" s="3">
        <v>80880</v>
      </c>
      <c r="J4848" s="4">
        <v>42650972.780000001</v>
      </c>
      <c r="K4848" s="3">
        <v>126395</v>
      </c>
      <c r="L4848" s="4">
        <v>71800975.870000005</v>
      </c>
    </row>
    <row r="4849" spans="1:12" x14ac:dyDescent="0.25">
      <c r="A4849" s="10">
        <v>6775662</v>
      </c>
      <c r="B4849" s="12" t="s">
        <v>20</v>
      </c>
      <c r="C4849" s="12" t="s">
        <v>22</v>
      </c>
      <c r="D4849" s="13" t="s">
        <v>99</v>
      </c>
      <c r="E4849" s="3">
        <v>65861</v>
      </c>
      <c r="F4849" s="4">
        <v>49745537.460000001</v>
      </c>
      <c r="G4849" s="3">
        <v>28521</v>
      </c>
      <c r="H4849" s="4">
        <v>27365026.760000002</v>
      </c>
      <c r="I4849" s="3">
        <v>77938</v>
      </c>
      <c r="J4849" s="4">
        <v>32269453.969999999</v>
      </c>
      <c r="K4849" s="3">
        <v>107683</v>
      </c>
      <c r="L4849" s="4">
        <v>48677889.909999996</v>
      </c>
    </row>
    <row r="4850" spans="1:12" x14ac:dyDescent="0.25">
      <c r="A4850" s="10">
        <v>6775704</v>
      </c>
      <c r="B4850" s="12" t="s">
        <v>20</v>
      </c>
      <c r="C4850" s="12" t="s">
        <v>17</v>
      </c>
      <c r="D4850" s="13" t="s">
        <v>99</v>
      </c>
      <c r="E4850" s="3">
        <v>14750</v>
      </c>
      <c r="F4850" s="4">
        <v>7673150.46</v>
      </c>
      <c r="G4850" s="3">
        <v>1885</v>
      </c>
      <c r="H4850" s="4">
        <v>1415148.1</v>
      </c>
      <c r="I4850" s="3">
        <v>23801</v>
      </c>
      <c r="J4850" s="4">
        <v>8416255.6500000004</v>
      </c>
      <c r="K4850" s="3">
        <v>13464</v>
      </c>
      <c r="L4850" s="4">
        <v>4547024.99</v>
      </c>
    </row>
    <row r="4851" spans="1:12" x14ac:dyDescent="0.25">
      <c r="A4851" s="10">
        <v>6775803</v>
      </c>
      <c r="B4851" s="12" t="s">
        <v>20</v>
      </c>
      <c r="C4851" s="12" t="s">
        <v>17</v>
      </c>
      <c r="D4851" s="13" t="s">
        <v>99</v>
      </c>
      <c r="E4851" s="3">
        <v>4405</v>
      </c>
      <c r="F4851" s="4">
        <v>723184.73</v>
      </c>
      <c r="G4851" s="3">
        <v>772</v>
      </c>
      <c r="H4851" s="4">
        <v>155004.73000000001</v>
      </c>
      <c r="I4851" s="3">
        <v>7278</v>
      </c>
      <c r="J4851" s="4">
        <v>858864.05</v>
      </c>
      <c r="K4851" s="3">
        <v>6812</v>
      </c>
      <c r="L4851" s="4">
        <v>815642.81</v>
      </c>
    </row>
    <row r="4852" spans="1:12" x14ac:dyDescent="0.25">
      <c r="A4852" s="10">
        <v>6775829</v>
      </c>
      <c r="B4852" s="12" t="s">
        <v>20</v>
      </c>
      <c r="C4852" s="12" t="s">
        <v>17</v>
      </c>
      <c r="D4852" s="13" t="s">
        <v>99</v>
      </c>
      <c r="E4852" s="3">
        <v>2108</v>
      </c>
      <c r="F4852" s="4">
        <v>341000.98</v>
      </c>
      <c r="G4852" s="3">
        <v>415</v>
      </c>
      <c r="H4852" s="4">
        <v>71158.42</v>
      </c>
      <c r="I4852" s="3">
        <v>7643</v>
      </c>
      <c r="J4852" s="4">
        <v>621133.77</v>
      </c>
      <c r="K4852" s="3">
        <v>7839</v>
      </c>
      <c r="L4852" s="4">
        <v>617297.12</v>
      </c>
    </row>
    <row r="4853" spans="1:12" x14ac:dyDescent="0.25">
      <c r="A4853" s="10">
        <v>6775860</v>
      </c>
      <c r="B4853" s="12" t="s">
        <v>20</v>
      </c>
      <c r="C4853" s="12" t="s">
        <v>17</v>
      </c>
      <c r="D4853" s="13" t="s">
        <v>99</v>
      </c>
      <c r="E4853" s="3">
        <v>3612</v>
      </c>
      <c r="F4853" s="4">
        <v>647128.52</v>
      </c>
      <c r="G4853" s="3">
        <v>851</v>
      </c>
      <c r="H4853" s="4">
        <v>140281.13</v>
      </c>
      <c r="I4853" s="3">
        <v>11464</v>
      </c>
      <c r="J4853" s="4">
        <v>1167021.17</v>
      </c>
      <c r="K4853" s="3">
        <v>12028</v>
      </c>
      <c r="L4853" s="4">
        <v>1162573.69</v>
      </c>
    </row>
    <row r="4854" spans="1:12" x14ac:dyDescent="0.25">
      <c r="A4854" s="10">
        <v>6775886</v>
      </c>
      <c r="B4854" s="12" t="s">
        <v>20</v>
      </c>
      <c r="C4854" s="12" t="s">
        <v>98</v>
      </c>
      <c r="D4854" s="13" t="s">
        <v>99</v>
      </c>
      <c r="E4854" s="3">
        <v>20238</v>
      </c>
      <c r="F4854" s="4">
        <v>32727011.260000002</v>
      </c>
      <c r="G4854" s="3">
        <v>11987</v>
      </c>
      <c r="H4854" s="4">
        <v>25320146.399999999</v>
      </c>
      <c r="I4854" s="3">
        <v>51324</v>
      </c>
      <c r="J4854" s="4">
        <v>54513960</v>
      </c>
      <c r="K4854" s="3">
        <v>47153</v>
      </c>
      <c r="L4854" s="4">
        <v>49741024.579999998</v>
      </c>
    </row>
    <row r="4855" spans="1:12" x14ac:dyDescent="0.25">
      <c r="A4855" s="10">
        <v>6775902</v>
      </c>
      <c r="B4855" s="12" t="s">
        <v>20</v>
      </c>
      <c r="C4855" s="12" t="s">
        <v>98</v>
      </c>
      <c r="D4855" s="13" t="s">
        <v>99</v>
      </c>
      <c r="E4855" s="3">
        <v>52082</v>
      </c>
      <c r="F4855" s="4">
        <v>87209242.459999993</v>
      </c>
      <c r="G4855" s="3">
        <v>13992</v>
      </c>
      <c r="H4855" s="4">
        <v>25229879.84</v>
      </c>
      <c r="I4855" s="3">
        <v>11708</v>
      </c>
      <c r="J4855" s="4">
        <v>13016601.619999999</v>
      </c>
      <c r="K4855" s="3">
        <v>20838</v>
      </c>
      <c r="L4855" s="4">
        <v>25574561.579999998</v>
      </c>
    </row>
    <row r="4856" spans="1:12" x14ac:dyDescent="0.25">
      <c r="A4856" s="10">
        <v>6777916</v>
      </c>
      <c r="B4856" s="12" t="s">
        <v>20</v>
      </c>
      <c r="C4856" s="12" t="s">
        <v>17</v>
      </c>
      <c r="D4856" s="13" t="s">
        <v>99</v>
      </c>
      <c r="E4856" s="3">
        <v>2071</v>
      </c>
      <c r="F4856" s="4">
        <v>258628.88</v>
      </c>
      <c r="G4856" s="3">
        <v>604</v>
      </c>
      <c r="H4856" s="4">
        <v>90026.28</v>
      </c>
      <c r="I4856" s="3">
        <v>13808</v>
      </c>
      <c r="J4856" s="4">
        <v>864451.32</v>
      </c>
      <c r="K4856" s="3">
        <v>13782</v>
      </c>
      <c r="L4856" s="4">
        <v>857776.24</v>
      </c>
    </row>
    <row r="4857" spans="1:12" x14ac:dyDescent="0.25">
      <c r="A4857" s="10">
        <v>6778245</v>
      </c>
      <c r="B4857" s="12" t="s">
        <v>115</v>
      </c>
      <c r="C4857" s="12" t="s">
        <v>20</v>
      </c>
      <c r="D4857" s="13" t="s">
        <v>191</v>
      </c>
      <c r="E4857" s="3">
        <v>6625</v>
      </c>
      <c r="F4857" s="4">
        <v>4227208.41</v>
      </c>
      <c r="G4857" s="3">
        <v>56</v>
      </c>
      <c r="H4857" s="4">
        <v>36643</v>
      </c>
      <c r="I4857" s="3">
        <v>537</v>
      </c>
      <c r="J4857" s="4">
        <v>127643.29</v>
      </c>
      <c r="K4857" s="3">
        <v>219</v>
      </c>
      <c r="L4857" s="4">
        <v>41913.22</v>
      </c>
    </row>
    <row r="4858" spans="1:12" x14ac:dyDescent="0.25">
      <c r="A4858" s="10">
        <v>6778252</v>
      </c>
      <c r="B4858" s="12" t="s">
        <v>115</v>
      </c>
      <c r="C4858" s="12" t="s">
        <v>20</v>
      </c>
      <c r="D4858" s="13" t="s">
        <v>778</v>
      </c>
      <c r="E4858" s="3">
        <v>168</v>
      </c>
      <c r="F4858" s="4">
        <v>237684.16</v>
      </c>
      <c r="G4858" s="3">
        <v>0</v>
      </c>
      <c r="H4858" s="4">
        <v>0</v>
      </c>
      <c r="I4858" s="3">
        <v>22</v>
      </c>
      <c r="J4858" s="4">
        <v>22636.62</v>
      </c>
      <c r="K4858" s="3">
        <v>3</v>
      </c>
      <c r="L4858" s="4">
        <v>1973.15</v>
      </c>
    </row>
    <row r="4859" spans="1:12" x14ac:dyDescent="0.25">
      <c r="A4859" s="10">
        <v>6778278</v>
      </c>
      <c r="B4859" s="12" t="s">
        <v>115</v>
      </c>
      <c r="C4859" s="12" t="s">
        <v>20</v>
      </c>
      <c r="D4859" s="13" t="s">
        <v>778</v>
      </c>
      <c r="E4859" s="3">
        <v>10346</v>
      </c>
      <c r="F4859" s="4">
        <v>7417817.71</v>
      </c>
      <c r="G4859" s="3">
        <v>53</v>
      </c>
      <c r="H4859" s="4">
        <v>40182</v>
      </c>
      <c r="I4859" s="3">
        <v>317</v>
      </c>
      <c r="J4859" s="4">
        <v>183705.4</v>
      </c>
      <c r="K4859" s="3">
        <v>135</v>
      </c>
      <c r="L4859" s="4">
        <v>69481.429999999993</v>
      </c>
    </row>
    <row r="4860" spans="1:12" x14ac:dyDescent="0.25">
      <c r="A4860" s="10">
        <v>6779896</v>
      </c>
      <c r="B4860" s="12" t="s">
        <v>20</v>
      </c>
      <c r="C4860" s="12" t="s">
        <v>17</v>
      </c>
      <c r="D4860" s="13" t="s">
        <v>36</v>
      </c>
      <c r="E4860" s="3">
        <v>3582</v>
      </c>
      <c r="F4860" s="4">
        <v>680944.63</v>
      </c>
      <c r="G4860" s="3">
        <v>1136</v>
      </c>
      <c r="H4860" s="4">
        <v>230055.26</v>
      </c>
      <c r="I4860" s="3">
        <v>6907</v>
      </c>
      <c r="J4860" s="4">
        <v>766743.15</v>
      </c>
      <c r="K4860" s="3">
        <v>8366</v>
      </c>
      <c r="L4860" s="4">
        <v>943973.92</v>
      </c>
    </row>
    <row r="4861" spans="1:12" x14ac:dyDescent="0.25">
      <c r="A4861" s="10">
        <v>6779904</v>
      </c>
      <c r="B4861" s="12" t="s">
        <v>20</v>
      </c>
      <c r="C4861" s="12" t="s">
        <v>17</v>
      </c>
      <c r="D4861" s="13" t="s">
        <v>36</v>
      </c>
      <c r="E4861" s="3">
        <v>3657</v>
      </c>
      <c r="F4861" s="4">
        <v>662245.18999999994</v>
      </c>
      <c r="G4861" s="3">
        <v>781</v>
      </c>
      <c r="H4861" s="4">
        <v>130687.2</v>
      </c>
      <c r="I4861" s="3">
        <v>6607</v>
      </c>
      <c r="J4861" s="4">
        <v>735786.55</v>
      </c>
      <c r="K4861" s="3">
        <v>7026</v>
      </c>
      <c r="L4861" s="4">
        <v>899427.24</v>
      </c>
    </row>
    <row r="4862" spans="1:12" x14ac:dyDescent="0.25">
      <c r="A4862" s="10">
        <v>6779912</v>
      </c>
      <c r="B4862" s="12" t="s">
        <v>20</v>
      </c>
      <c r="C4862" s="12" t="s">
        <v>17</v>
      </c>
      <c r="D4862" s="13" t="s">
        <v>36</v>
      </c>
      <c r="E4862" s="3">
        <v>5100</v>
      </c>
      <c r="F4862" s="4">
        <v>1028135.26</v>
      </c>
      <c r="G4862" s="3">
        <v>2326</v>
      </c>
      <c r="H4862" s="4">
        <v>503069.75</v>
      </c>
      <c r="I4862" s="3">
        <v>7513</v>
      </c>
      <c r="J4862" s="4">
        <v>835959.68</v>
      </c>
      <c r="K4862" s="3">
        <v>10308</v>
      </c>
      <c r="L4862" s="4">
        <v>1397704.57</v>
      </c>
    </row>
    <row r="4863" spans="1:12" x14ac:dyDescent="0.25">
      <c r="A4863" s="10">
        <v>6779920</v>
      </c>
      <c r="B4863" s="12" t="s">
        <v>20</v>
      </c>
      <c r="C4863" s="12" t="s">
        <v>17</v>
      </c>
      <c r="D4863" s="13" t="s">
        <v>36</v>
      </c>
      <c r="E4863" s="3">
        <v>4970</v>
      </c>
      <c r="F4863" s="4">
        <v>655717.82999999996</v>
      </c>
      <c r="G4863" s="3">
        <v>1493</v>
      </c>
      <c r="H4863" s="4">
        <v>185001.88</v>
      </c>
      <c r="I4863" s="3">
        <v>16598</v>
      </c>
      <c r="J4863" s="4">
        <v>1405335.5</v>
      </c>
      <c r="K4863" s="3">
        <v>22201</v>
      </c>
      <c r="L4863" s="4">
        <v>1916834.61</v>
      </c>
    </row>
    <row r="4864" spans="1:12" x14ac:dyDescent="0.25">
      <c r="A4864" s="10">
        <v>6779938</v>
      </c>
      <c r="B4864" s="12" t="s">
        <v>20</v>
      </c>
      <c r="C4864" s="12" t="s">
        <v>17</v>
      </c>
      <c r="D4864" s="13" t="s">
        <v>36</v>
      </c>
      <c r="E4864" s="3">
        <v>15928</v>
      </c>
      <c r="F4864" s="4">
        <v>8378458.21</v>
      </c>
      <c r="G4864" s="3">
        <v>5883</v>
      </c>
      <c r="H4864" s="4">
        <v>4710600.68</v>
      </c>
      <c r="I4864" s="3">
        <v>33597</v>
      </c>
      <c r="J4864" s="4">
        <v>11913604.310000001</v>
      </c>
      <c r="K4864" s="3">
        <v>45126</v>
      </c>
      <c r="L4864" s="4">
        <v>15558681.57</v>
      </c>
    </row>
    <row r="4865" spans="1:12" x14ac:dyDescent="0.25">
      <c r="A4865" s="10">
        <v>6779946</v>
      </c>
      <c r="B4865" s="12" t="s">
        <v>20</v>
      </c>
      <c r="C4865" s="12" t="s">
        <v>17</v>
      </c>
      <c r="D4865" s="13" t="s">
        <v>36</v>
      </c>
      <c r="E4865" s="3">
        <v>11985</v>
      </c>
      <c r="F4865" s="4">
        <v>7812736.8799999999</v>
      </c>
      <c r="G4865" s="3">
        <v>2952</v>
      </c>
      <c r="H4865" s="4">
        <v>2574164.7999999998</v>
      </c>
      <c r="I4865" s="3">
        <v>26629</v>
      </c>
      <c r="J4865" s="4">
        <v>10662185.640000001</v>
      </c>
      <c r="K4865" s="3">
        <v>23439</v>
      </c>
      <c r="L4865" s="4">
        <v>10356561.359999999</v>
      </c>
    </row>
    <row r="4866" spans="1:12" x14ac:dyDescent="0.25">
      <c r="A4866" s="10">
        <v>6779961</v>
      </c>
      <c r="B4866" s="12" t="s">
        <v>20</v>
      </c>
      <c r="C4866" s="12" t="s">
        <v>17</v>
      </c>
      <c r="D4866" s="13" t="s">
        <v>36</v>
      </c>
      <c r="E4866" s="3">
        <v>2331</v>
      </c>
      <c r="F4866" s="4">
        <v>436712.25</v>
      </c>
      <c r="G4866" s="3">
        <v>547</v>
      </c>
      <c r="H4866" s="4">
        <v>106478.16</v>
      </c>
      <c r="I4866" s="3">
        <v>7889</v>
      </c>
      <c r="J4866" s="4">
        <v>892985.22</v>
      </c>
      <c r="K4866" s="3">
        <v>6380</v>
      </c>
      <c r="L4866" s="4">
        <v>881506</v>
      </c>
    </row>
    <row r="4867" spans="1:12" x14ac:dyDescent="0.25">
      <c r="A4867" s="10">
        <v>6779995</v>
      </c>
      <c r="B4867" s="12" t="s">
        <v>20</v>
      </c>
      <c r="C4867" s="12" t="s">
        <v>17</v>
      </c>
      <c r="D4867" s="13" t="s">
        <v>36</v>
      </c>
      <c r="E4867" s="3">
        <v>2394</v>
      </c>
      <c r="F4867" s="4">
        <v>394745.17</v>
      </c>
      <c r="G4867" s="3">
        <v>244</v>
      </c>
      <c r="H4867" s="4">
        <v>40106.769999999997</v>
      </c>
      <c r="I4867" s="3">
        <v>7365</v>
      </c>
      <c r="J4867" s="4">
        <v>867177.68</v>
      </c>
      <c r="K4867" s="3">
        <v>6321</v>
      </c>
      <c r="L4867" s="4">
        <v>719236.9</v>
      </c>
    </row>
    <row r="4868" spans="1:12" x14ac:dyDescent="0.25">
      <c r="A4868" s="10">
        <v>6780001</v>
      </c>
      <c r="B4868" s="12" t="s">
        <v>20</v>
      </c>
      <c r="C4868" s="12" t="s">
        <v>22</v>
      </c>
      <c r="D4868" s="13" t="s">
        <v>100</v>
      </c>
      <c r="E4868" s="3">
        <v>47263</v>
      </c>
      <c r="F4868" s="4">
        <v>45996662.600000001</v>
      </c>
      <c r="G4868" s="3">
        <v>27444</v>
      </c>
      <c r="H4868" s="4">
        <v>31051113.329999998</v>
      </c>
      <c r="I4868" s="3">
        <v>63832</v>
      </c>
      <c r="J4868" s="4">
        <v>46641919.060000002</v>
      </c>
      <c r="K4868" s="3">
        <v>92629</v>
      </c>
      <c r="L4868" s="4">
        <v>68227810.420000002</v>
      </c>
    </row>
    <row r="4869" spans="1:12" x14ac:dyDescent="0.25">
      <c r="A4869" s="10">
        <v>6780423</v>
      </c>
      <c r="B4869" s="12" t="s">
        <v>20</v>
      </c>
      <c r="C4869" s="12" t="s">
        <v>17</v>
      </c>
      <c r="D4869" s="13" t="s">
        <v>36</v>
      </c>
      <c r="E4869" s="3">
        <v>52028</v>
      </c>
      <c r="F4869" s="4">
        <v>29608326.050000001</v>
      </c>
      <c r="G4869" s="3">
        <v>7239</v>
      </c>
      <c r="H4869" s="4">
        <v>4560017.9800000004</v>
      </c>
      <c r="I4869" s="3">
        <v>78082</v>
      </c>
      <c r="J4869" s="4">
        <v>25849343.960000001</v>
      </c>
      <c r="K4869" s="3">
        <v>58260</v>
      </c>
      <c r="L4869" s="4">
        <v>18712678.289999999</v>
      </c>
    </row>
    <row r="4870" spans="1:12" x14ac:dyDescent="0.25">
      <c r="A4870" s="10">
        <v>6783344</v>
      </c>
      <c r="B4870" s="12" t="s">
        <v>20</v>
      </c>
      <c r="C4870" s="12" t="s">
        <v>17</v>
      </c>
      <c r="D4870" s="13" t="s">
        <v>36</v>
      </c>
      <c r="E4870" s="3">
        <v>1306</v>
      </c>
      <c r="F4870" s="4">
        <v>158826.68</v>
      </c>
      <c r="G4870" s="3">
        <v>407</v>
      </c>
      <c r="H4870" s="4">
        <v>52300.26</v>
      </c>
      <c r="I4870" s="3">
        <v>13819</v>
      </c>
      <c r="J4870" s="4">
        <v>872597.12</v>
      </c>
      <c r="K4870" s="3">
        <v>13905</v>
      </c>
      <c r="L4870" s="4">
        <v>865039.1</v>
      </c>
    </row>
    <row r="4871" spans="1:12" x14ac:dyDescent="0.25">
      <c r="A4871" s="10">
        <v>6783351</v>
      </c>
      <c r="B4871" s="12" t="s">
        <v>20</v>
      </c>
      <c r="C4871" s="12" t="s">
        <v>17</v>
      </c>
      <c r="D4871" s="13" t="s">
        <v>36</v>
      </c>
      <c r="E4871" s="3">
        <v>1818</v>
      </c>
      <c r="F4871" s="4">
        <v>309563.08</v>
      </c>
      <c r="G4871" s="3">
        <v>289</v>
      </c>
      <c r="H4871" s="4">
        <v>58751.5</v>
      </c>
      <c r="I4871" s="3">
        <v>7020</v>
      </c>
      <c r="J4871" s="4">
        <v>703985.01</v>
      </c>
      <c r="K4871" s="3">
        <v>6066</v>
      </c>
      <c r="L4871" s="4">
        <v>589481.56999999995</v>
      </c>
    </row>
    <row r="4872" spans="1:12" x14ac:dyDescent="0.25">
      <c r="A4872" s="10">
        <v>6783369</v>
      </c>
      <c r="B4872" s="12" t="s">
        <v>20</v>
      </c>
      <c r="C4872" s="12" t="s">
        <v>17</v>
      </c>
      <c r="D4872" s="13" t="s">
        <v>36</v>
      </c>
      <c r="E4872" s="3">
        <v>2452</v>
      </c>
      <c r="F4872" s="4">
        <v>382054.51</v>
      </c>
      <c r="G4872" s="3">
        <v>677</v>
      </c>
      <c r="H4872" s="4">
        <v>139654.20000000001</v>
      </c>
      <c r="I4872" s="3">
        <v>5684</v>
      </c>
      <c r="J4872" s="4">
        <v>602977.91</v>
      </c>
      <c r="K4872" s="3">
        <v>8063</v>
      </c>
      <c r="L4872" s="4">
        <v>782089.79</v>
      </c>
    </row>
    <row r="4873" spans="1:12" x14ac:dyDescent="0.25">
      <c r="A4873" s="10">
        <v>6783377</v>
      </c>
      <c r="B4873" s="12" t="s">
        <v>20</v>
      </c>
      <c r="C4873" s="12" t="s">
        <v>17</v>
      </c>
      <c r="D4873" s="13" t="s">
        <v>36</v>
      </c>
      <c r="E4873" s="3">
        <v>5731</v>
      </c>
      <c r="F4873" s="4">
        <v>1108858.3</v>
      </c>
      <c r="G4873" s="3">
        <v>1639</v>
      </c>
      <c r="H4873" s="4">
        <v>354938.68</v>
      </c>
      <c r="I4873" s="3">
        <v>7165</v>
      </c>
      <c r="J4873" s="4">
        <v>897879.04000000004</v>
      </c>
      <c r="K4873" s="3">
        <v>10289</v>
      </c>
      <c r="L4873" s="4">
        <v>1399207</v>
      </c>
    </row>
    <row r="4874" spans="1:12" x14ac:dyDescent="0.25">
      <c r="A4874" s="10">
        <v>6783385</v>
      </c>
      <c r="B4874" s="12" t="s">
        <v>20</v>
      </c>
      <c r="C4874" s="12" t="s">
        <v>17</v>
      </c>
      <c r="D4874" s="13" t="s">
        <v>36</v>
      </c>
      <c r="E4874" s="3">
        <v>4647</v>
      </c>
      <c r="F4874" s="4">
        <v>904332.19</v>
      </c>
      <c r="G4874" s="3">
        <v>963</v>
      </c>
      <c r="H4874" s="4">
        <v>181199.76</v>
      </c>
      <c r="I4874" s="3">
        <v>5964</v>
      </c>
      <c r="J4874" s="4">
        <v>733406.01</v>
      </c>
      <c r="K4874" s="3">
        <v>6322</v>
      </c>
      <c r="L4874" s="4">
        <v>901073.17</v>
      </c>
    </row>
    <row r="4875" spans="1:12" x14ac:dyDescent="0.25">
      <c r="A4875" s="10">
        <v>6786511</v>
      </c>
      <c r="B4875" s="12" t="s">
        <v>20</v>
      </c>
      <c r="C4875" s="12" t="s">
        <v>17</v>
      </c>
      <c r="D4875" s="13" t="s">
        <v>36</v>
      </c>
      <c r="E4875" s="3">
        <v>6313</v>
      </c>
      <c r="F4875" s="4">
        <v>3577006.78</v>
      </c>
      <c r="G4875" s="3">
        <v>1937</v>
      </c>
      <c r="H4875" s="4">
        <v>1373919.15</v>
      </c>
      <c r="I4875" s="3">
        <v>5401</v>
      </c>
      <c r="J4875" s="4">
        <v>1932959.03</v>
      </c>
      <c r="K4875" s="3">
        <v>9200</v>
      </c>
      <c r="L4875" s="4">
        <v>3088408.12</v>
      </c>
    </row>
    <row r="4876" spans="1:12" x14ac:dyDescent="0.25">
      <c r="A4876" s="10">
        <v>6786529</v>
      </c>
      <c r="B4876" s="12" t="s">
        <v>20</v>
      </c>
      <c r="C4876" s="12" t="s">
        <v>17</v>
      </c>
      <c r="D4876" s="13" t="s">
        <v>36</v>
      </c>
      <c r="E4876" s="3">
        <v>4011</v>
      </c>
      <c r="F4876" s="4">
        <v>796490.03</v>
      </c>
      <c r="G4876" s="3">
        <v>1293</v>
      </c>
      <c r="H4876" s="4">
        <v>277588.19</v>
      </c>
      <c r="I4876" s="3">
        <v>9504</v>
      </c>
      <c r="J4876" s="4">
        <v>1170666.49</v>
      </c>
      <c r="K4876" s="3">
        <v>11778</v>
      </c>
      <c r="L4876" s="4">
        <v>1450491.5</v>
      </c>
    </row>
    <row r="4877" spans="1:12" x14ac:dyDescent="0.25">
      <c r="A4877" s="10">
        <v>6786537</v>
      </c>
      <c r="B4877" s="12" t="s">
        <v>20</v>
      </c>
      <c r="C4877" s="12" t="s">
        <v>17</v>
      </c>
      <c r="D4877" s="13" t="s">
        <v>36</v>
      </c>
      <c r="E4877" s="3">
        <v>2152</v>
      </c>
      <c r="F4877" s="4">
        <v>385789.42</v>
      </c>
      <c r="G4877" s="3">
        <v>217</v>
      </c>
      <c r="H4877" s="4">
        <v>35004.81</v>
      </c>
      <c r="I4877" s="3">
        <v>9496</v>
      </c>
      <c r="J4877" s="4">
        <v>995170.28</v>
      </c>
      <c r="K4877" s="3">
        <v>5926</v>
      </c>
      <c r="L4877" s="4">
        <v>608118.68000000005</v>
      </c>
    </row>
    <row r="4878" spans="1:12" x14ac:dyDescent="0.25">
      <c r="A4878" s="10">
        <v>6786545</v>
      </c>
      <c r="B4878" s="12" t="s">
        <v>20</v>
      </c>
      <c r="C4878" s="12" t="s">
        <v>17</v>
      </c>
      <c r="D4878" s="13" t="s">
        <v>36</v>
      </c>
      <c r="E4878" s="3">
        <v>2408</v>
      </c>
      <c r="F4878" s="4">
        <v>593774.94999999995</v>
      </c>
      <c r="G4878" s="3">
        <v>721</v>
      </c>
      <c r="H4878" s="4">
        <v>190026.5</v>
      </c>
      <c r="I4878" s="3">
        <v>7438</v>
      </c>
      <c r="J4878" s="4">
        <v>898905.87</v>
      </c>
      <c r="K4878" s="3">
        <v>8010</v>
      </c>
      <c r="L4878" s="4">
        <v>866534.18</v>
      </c>
    </row>
    <row r="4879" spans="1:12" x14ac:dyDescent="0.25">
      <c r="A4879" s="10">
        <v>6786552</v>
      </c>
      <c r="B4879" s="12" t="s">
        <v>20</v>
      </c>
      <c r="C4879" s="12" t="s">
        <v>17</v>
      </c>
      <c r="D4879" s="13" t="s">
        <v>36</v>
      </c>
      <c r="E4879" s="3">
        <v>2308</v>
      </c>
      <c r="F4879" s="4">
        <v>314853.90000000002</v>
      </c>
      <c r="G4879" s="3">
        <v>749</v>
      </c>
      <c r="H4879" s="4">
        <v>111116.25</v>
      </c>
      <c r="I4879" s="3">
        <v>6261</v>
      </c>
      <c r="J4879" s="4">
        <v>515817</v>
      </c>
      <c r="K4879" s="3">
        <v>8100</v>
      </c>
      <c r="L4879" s="4">
        <v>661575.25</v>
      </c>
    </row>
    <row r="4880" spans="1:12" x14ac:dyDescent="0.25">
      <c r="A4880" s="10">
        <v>6786560</v>
      </c>
      <c r="B4880" s="12" t="s">
        <v>20</v>
      </c>
      <c r="C4880" s="12" t="s">
        <v>17</v>
      </c>
      <c r="D4880" s="13" t="s">
        <v>36</v>
      </c>
      <c r="E4880" s="3">
        <v>1825</v>
      </c>
      <c r="F4880" s="4">
        <v>266978.75</v>
      </c>
      <c r="G4880" s="3">
        <v>375</v>
      </c>
      <c r="H4880" s="4">
        <v>54446.17</v>
      </c>
      <c r="I4880" s="3">
        <v>7732</v>
      </c>
      <c r="J4880" s="4">
        <v>618635.48</v>
      </c>
      <c r="K4880" s="3">
        <v>7410</v>
      </c>
      <c r="L4880" s="4">
        <v>564834.18999999994</v>
      </c>
    </row>
    <row r="4881" spans="1:12" x14ac:dyDescent="0.25">
      <c r="A4881" s="10">
        <v>6786578</v>
      </c>
      <c r="B4881" s="12" t="s">
        <v>20</v>
      </c>
      <c r="C4881" s="12" t="s">
        <v>17</v>
      </c>
      <c r="D4881" s="13" t="s">
        <v>36</v>
      </c>
      <c r="E4881" s="3">
        <v>3164</v>
      </c>
      <c r="F4881" s="4">
        <v>592617.13</v>
      </c>
      <c r="G4881" s="3">
        <v>631</v>
      </c>
      <c r="H4881" s="4">
        <v>106976.26</v>
      </c>
      <c r="I4881" s="3">
        <v>9667</v>
      </c>
      <c r="J4881" s="4">
        <v>899151.27</v>
      </c>
      <c r="K4881" s="3">
        <v>7854</v>
      </c>
      <c r="L4881" s="4">
        <v>706928.6</v>
      </c>
    </row>
    <row r="4882" spans="1:12" x14ac:dyDescent="0.25">
      <c r="A4882" s="10">
        <v>6786586</v>
      </c>
      <c r="B4882" s="12" t="s">
        <v>20</v>
      </c>
      <c r="C4882" s="12" t="s">
        <v>17</v>
      </c>
      <c r="D4882" s="13" t="s">
        <v>36</v>
      </c>
      <c r="E4882" s="3">
        <v>5489</v>
      </c>
      <c r="F4882" s="4">
        <v>942128.73</v>
      </c>
      <c r="G4882" s="3">
        <v>1362</v>
      </c>
      <c r="H4882" s="4">
        <v>272542.52</v>
      </c>
      <c r="I4882" s="3">
        <v>11370</v>
      </c>
      <c r="J4882" s="4">
        <v>1195697.46</v>
      </c>
      <c r="K4882" s="3">
        <v>11954</v>
      </c>
      <c r="L4882" s="4">
        <v>1253693.3500000001</v>
      </c>
    </row>
    <row r="4883" spans="1:12" x14ac:dyDescent="0.25">
      <c r="A4883" s="10">
        <v>6786594</v>
      </c>
      <c r="B4883" s="12" t="s">
        <v>20</v>
      </c>
      <c r="C4883" s="12" t="s">
        <v>17</v>
      </c>
      <c r="D4883" s="13" t="s">
        <v>36</v>
      </c>
      <c r="E4883" s="3">
        <v>9087</v>
      </c>
      <c r="F4883" s="4">
        <v>1838438.25</v>
      </c>
      <c r="G4883" s="3">
        <v>2625</v>
      </c>
      <c r="H4883" s="4">
        <v>535046.27</v>
      </c>
      <c r="I4883" s="3">
        <v>10391</v>
      </c>
      <c r="J4883" s="4">
        <v>1426199.61</v>
      </c>
      <c r="K4883" s="3">
        <v>11994</v>
      </c>
      <c r="L4883" s="4">
        <v>1735870.56</v>
      </c>
    </row>
    <row r="4884" spans="1:12" x14ac:dyDescent="0.25">
      <c r="A4884" s="10">
        <v>6786602</v>
      </c>
      <c r="B4884" s="12" t="s">
        <v>20</v>
      </c>
      <c r="C4884" s="12" t="s">
        <v>17</v>
      </c>
      <c r="D4884" s="13" t="s">
        <v>36</v>
      </c>
      <c r="E4884" s="3">
        <v>5337</v>
      </c>
      <c r="F4884" s="4">
        <v>935749.95</v>
      </c>
      <c r="G4884" s="3">
        <v>2219</v>
      </c>
      <c r="H4884" s="4">
        <v>415171.05</v>
      </c>
      <c r="I4884" s="3">
        <v>11615</v>
      </c>
      <c r="J4884" s="4">
        <v>1324497.07</v>
      </c>
      <c r="K4884" s="3">
        <v>16361</v>
      </c>
      <c r="L4884" s="4">
        <v>1849942.52</v>
      </c>
    </row>
    <row r="4885" spans="1:12" x14ac:dyDescent="0.25">
      <c r="A4885" s="10">
        <v>6786610</v>
      </c>
      <c r="B4885" s="12" t="s">
        <v>20</v>
      </c>
      <c r="C4885" s="12" t="s">
        <v>17</v>
      </c>
      <c r="D4885" s="13" t="s">
        <v>36</v>
      </c>
      <c r="E4885" s="3">
        <v>8183</v>
      </c>
      <c r="F4885" s="4">
        <v>4585968.7</v>
      </c>
      <c r="G4885" s="3">
        <v>1047</v>
      </c>
      <c r="H4885" s="4">
        <v>1016125.8</v>
      </c>
      <c r="I4885" s="3">
        <v>19638</v>
      </c>
      <c r="J4885" s="4">
        <v>4992598.33</v>
      </c>
      <c r="K4885" s="3">
        <v>12673</v>
      </c>
      <c r="L4885" s="4">
        <v>2375138.59</v>
      </c>
    </row>
    <row r="4886" spans="1:12" x14ac:dyDescent="0.25">
      <c r="A4886" s="10">
        <v>6787378</v>
      </c>
      <c r="B4886" s="12" t="s">
        <v>20</v>
      </c>
      <c r="C4886" s="12" t="s">
        <v>17</v>
      </c>
      <c r="D4886" s="13" t="s">
        <v>99</v>
      </c>
      <c r="E4886" s="3">
        <v>1631</v>
      </c>
      <c r="F4886" s="4">
        <v>216832.54</v>
      </c>
      <c r="G4886" s="3">
        <v>399</v>
      </c>
      <c r="H4886" s="4">
        <v>59136.58</v>
      </c>
      <c r="I4886" s="3">
        <v>15930</v>
      </c>
      <c r="J4886" s="4">
        <v>1148894.08</v>
      </c>
      <c r="K4886" s="3">
        <v>13577</v>
      </c>
      <c r="L4886" s="4">
        <v>983304.27</v>
      </c>
    </row>
    <row r="4887" spans="1:12" x14ac:dyDescent="0.25">
      <c r="A4887" s="10">
        <v>6787394</v>
      </c>
      <c r="B4887" s="12" t="s">
        <v>20</v>
      </c>
      <c r="C4887" s="12" t="s">
        <v>17</v>
      </c>
      <c r="D4887" s="13" t="s">
        <v>99</v>
      </c>
      <c r="E4887" s="3">
        <v>2603</v>
      </c>
      <c r="F4887" s="4">
        <v>404298.47</v>
      </c>
      <c r="G4887" s="3">
        <v>529</v>
      </c>
      <c r="H4887" s="4">
        <v>85260.84</v>
      </c>
      <c r="I4887" s="3">
        <v>6362</v>
      </c>
      <c r="J4887" s="4">
        <v>684099.89</v>
      </c>
      <c r="K4887" s="3">
        <v>6009</v>
      </c>
      <c r="L4887" s="4">
        <v>638772.05000000005</v>
      </c>
    </row>
    <row r="4888" spans="1:12" x14ac:dyDescent="0.25">
      <c r="A4888" s="10">
        <v>6787402</v>
      </c>
      <c r="B4888" s="12" t="s">
        <v>20</v>
      </c>
      <c r="C4888" s="12" t="s">
        <v>17</v>
      </c>
      <c r="D4888" s="13" t="s">
        <v>99</v>
      </c>
      <c r="E4888" s="3">
        <v>2637</v>
      </c>
      <c r="F4888" s="4">
        <v>499089.35</v>
      </c>
      <c r="G4888" s="3">
        <v>808</v>
      </c>
      <c r="H4888" s="4">
        <v>189042.55</v>
      </c>
      <c r="I4888" s="3">
        <v>4702</v>
      </c>
      <c r="J4888" s="4">
        <v>499886.6</v>
      </c>
      <c r="K4888" s="3">
        <v>4821</v>
      </c>
      <c r="L4888" s="4">
        <v>587457.49</v>
      </c>
    </row>
    <row r="4889" spans="1:12" x14ac:dyDescent="0.25">
      <c r="A4889" s="10">
        <v>6787410</v>
      </c>
      <c r="B4889" s="12" t="s">
        <v>20</v>
      </c>
      <c r="C4889" s="12" t="s">
        <v>17</v>
      </c>
      <c r="D4889" s="13" t="s">
        <v>99</v>
      </c>
      <c r="E4889" s="3">
        <v>8602</v>
      </c>
      <c r="F4889" s="4">
        <v>1749437.96</v>
      </c>
      <c r="G4889" s="3">
        <v>2162</v>
      </c>
      <c r="H4889" s="4">
        <v>442284.42</v>
      </c>
      <c r="I4889" s="3">
        <v>10776</v>
      </c>
      <c r="J4889" s="4">
        <v>1446501.28</v>
      </c>
      <c r="K4889" s="3">
        <v>9696</v>
      </c>
      <c r="L4889" s="4">
        <v>1508374.46</v>
      </c>
    </row>
    <row r="4890" spans="1:12" x14ac:dyDescent="0.25">
      <c r="A4890" s="10">
        <v>6787436</v>
      </c>
      <c r="B4890" s="12" t="s">
        <v>20</v>
      </c>
      <c r="C4890" s="12" t="s">
        <v>17</v>
      </c>
      <c r="D4890" s="13" t="s">
        <v>99</v>
      </c>
      <c r="E4890" s="3">
        <v>3415</v>
      </c>
      <c r="F4890" s="4">
        <v>421553.98</v>
      </c>
      <c r="G4890" s="3">
        <v>882</v>
      </c>
      <c r="H4890" s="4">
        <v>122281.93</v>
      </c>
      <c r="I4890" s="3">
        <v>15763</v>
      </c>
      <c r="J4890" s="4">
        <v>1332582.1299999999</v>
      </c>
      <c r="K4890" s="3">
        <v>15213</v>
      </c>
      <c r="L4890" s="4">
        <v>1298404.29</v>
      </c>
    </row>
    <row r="4891" spans="1:12" x14ac:dyDescent="0.25">
      <c r="A4891" s="10">
        <v>6787444</v>
      </c>
      <c r="B4891" s="12" t="s">
        <v>20</v>
      </c>
      <c r="C4891" s="12" t="s">
        <v>17</v>
      </c>
      <c r="D4891" s="13" t="s">
        <v>99</v>
      </c>
      <c r="E4891" s="3">
        <v>2553</v>
      </c>
      <c r="F4891" s="4">
        <v>395147.62</v>
      </c>
      <c r="G4891" s="3">
        <v>144</v>
      </c>
      <c r="H4891" s="4">
        <v>28260.71</v>
      </c>
      <c r="I4891" s="3">
        <v>3508</v>
      </c>
      <c r="J4891" s="4">
        <v>363672.15</v>
      </c>
      <c r="K4891" s="3">
        <v>2592</v>
      </c>
      <c r="L4891" s="4">
        <v>232763.6</v>
      </c>
    </row>
    <row r="4892" spans="1:12" x14ac:dyDescent="0.25">
      <c r="A4892" s="10">
        <v>6787451</v>
      </c>
      <c r="B4892" s="12" t="s">
        <v>20</v>
      </c>
      <c r="C4892" s="12" t="s">
        <v>17</v>
      </c>
      <c r="D4892" s="13" t="s">
        <v>99</v>
      </c>
      <c r="E4892" s="3">
        <v>3135</v>
      </c>
      <c r="F4892" s="4">
        <v>493780.18</v>
      </c>
      <c r="G4892" s="3">
        <v>1031</v>
      </c>
      <c r="H4892" s="4">
        <v>166786.45000000001</v>
      </c>
      <c r="I4892" s="3">
        <v>9106</v>
      </c>
      <c r="J4892" s="4">
        <v>737371.23</v>
      </c>
      <c r="K4892" s="3">
        <v>10356</v>
      </c>
      <c r="L4892" s="4">
        <v>954972.29</v>
      </c>
    </row>
    <row r="4893" spans="1:12" x14ac:dyDescent="0.25">
      <c r="A4893" s="10">
        <v>6787469</v>
      </c>
      <c r="B4893" s="12" t="s">
        <v>20</v>
      </c>
      <c r="C4893" s="12" t="s">
        <v>17</v>
      </c>
      <c r="D4893" s="13" t="s">
        <v>99</v>
      </c>
      <c r="E4893" s="3">
        <v>4930</v>
      </c>
      <c r="F4893" s="4">
        <v>950406.96</v>
      </c>
      <c r="G4893" s="3">
        <v>973</v>
      </c>
      <c r="H4893" s="4">
        <v>208150.43</v>
      </c>
      <c r="I4893" s="3">
        <v>6904</v>
      </c>
      <c r="J4893" s="4">
        <v>953717.97</v>
      </c>
      <c r="K4893" s="3">
        <v>7774</v>
      </c>
      <c r="L4893" s="4">
        <v>1121843.18</v>
      </c>
    </row>
    <row r="4894" spans="1:12" x14ac:dyDescent="0.25">
      <c r="A4894" s="10">
        <v>6787477</v>
      </c>
      <c r="B4894" s="12" t="s">
        <v>20</v>
      </c>
      <c r="C4894" s="12" t="s">
        <v>17</v>
      </c>
      <c r="D4894" s="13" t="s">
        <v>99</v>
      </c>
      <c r="E4894" s="3">
        <v>4038</v>
      </c>
      <c r="F4894" s="4">
        <v>753504.37</v>
      </c>
      <c r="G4894" s="3">
        <v>1118</v>
      </c>
      <c r="H4894" s="4">
        <v>203853.9</v>
      </c>
      <c r="I4894" s="3">
        <v>8974</v>
      </c>
      <c r="J4894" s="4">
        <v>1028456.1</v>
      </c>
      <c r="K4894" s="3">
        <v>9282</v>
      </c>
      <c r="L4894" s="4">
        <v>1120143.94</v>
      </c>
    </row>
    <row r="4895" spans="1:12" x14ac:dyDescent="0.25">
      <c r="A4895" s="10">
        <v>6787485</v>
      </c>
      <c r="B4895" s="12" t="s">
        <v>20</v>
      </c>
      <c r="C4895" s="12" t="s">
        <v>17</v>
      </c>
      <c r="D4895" s="13" t="s">
        <v>99</v>
      </c>
      <c r="E4895" s="3">
        <v>2060</v>
      </c>
      <c r="F4895" s="4">
        <v>390445.22</v>
      </c>
      <c r="G4895" s="3">
        <v>173</v>
      </c>
      <c r="H4895" s="4">
        <v>26824.93</v>
      </c>
      <c r="I4895" s="3">
        <v>5896</v>
      </c>
      <c r="J4895" s="4">
        <v>669042.85</v>
      </c>
      <c r="K4895" s="3">
        <v>4594</v>
      </c>
      <c r="L4895" s="4">
        <v>508337.38</v>
      </c>
    </row>
    <row r="4896" spans="1:12" x14ac:dyDescent="0.25">
      <c r="A4896" s="10">
        <v>6787709</v>
      </c>
      <c r="B4896" s="12" t="s">
        <v>20</v>
      </c>
      <c r="C4896" s="12" t="s">
        <v>17</v>
      </c>
      <c r="D4896" s="13" t="s">
        <v>36</v>
      </c>
      <c r="E4896" s="3">
        <v>5746</v>
      </c>
      <c r="F4896" s="4">
        <v>958901.52</v>
      </c>
      <c r="G4896" s="3">
        <v>824</v>
      </c>
      <c r="H4896" s="4">
        <v>143586.72</v>
      </c>
      <c r="I4896" s="3">
        <v>6271</v>
      </c>
      <c r="J4896" s="4">
        <v>792107.38</v>
      </c>
      <c r="K4896" s="3">
        <v>7843</v>
      </c>
      <c r="L4896" s="4">
        <v>974170.12</v>
      </c>
    </row>
    <row r="4897" spans="1:12" x14ac:dyDescent="0.25">
      <c r="A4897" s="10">
        <v>6787717</v>
      </c>
      <c r="B4897" s="12" t="s">
        <v>20</v>
      </c>
      <c r="C4897" s="12" t="s">
        <v>17</v>
      </c>
      <c r="D4897" s="13" t="s">
        <v>36</v>
      </c>
      <c r="E4897" s="3">
        <v>2745</v>
      </c>
      <c r="F4897" s="4">
        <v>488201.42</v>
      </c>
      <c r="G4897" s="3">
        <v>464</v>
      </c>
      <c r="H4897" s="4">
        <v>84475.95</v>
      </c>
      <c r="I4897" s="3">
        <v>4882</v>
      </c>
      <c r="J4897" s="4">
        <v>587398.34</v>
      </c>
      <c r="K4897" s="3">
        <v>5933</v>
      </c>
      <c r="L4897" s="4">
        <v>751554.77</v>
      </c>
    </row>
    <row r="4898" spans="1:12" x14ac:dyDescent="0.25">
      <c r="A4898" s="10">
        <v>6787733</v>
      </c>
      <c r="B4898" s="12" t="s">
        <v>20</v>
      </c>
      <c r="C4898" s="12" t="s">
        <v>17</v>
      </c>
      <c r="D4898" s="13" t="s">
        <v>36</v>
      </c>
      <c r="E4898" s="3">
        <v>3498</v>
      </c>
      <c r="F4898" s="4">
        <v>767566.33</v>
      </c>
      <c r="G4898" s="3">
        <v>937</v>
      </c>
      <c r="H4898" s="4">
        <v>202215.23</v>
      </c>
      <c r="I4898" s="3">
        <v>9345</v>
      </c>
      <c r="J4898" s="4">
        <v>1249233.72</v>
      </c>
      <c r="K4898" s="3">
        <v>10247</v>
      </c>
      <c r="L4898" s="4">
        <v>1141549.5</v>
      </c>
    </row>
    <row r="4899" spans="1:12" x14ac:dyDescent="0.25">
      <c r="A4899" s="10">
        <v>6787758</v>
      </c>
      <c r="B4899" s="12" t="s">
        <v>20</v>
      </c>
      <c r="C4899" s="12" t="s">
        <v>17</v>
      </c>
      <c r="D4899" s="13" t="s">
        <v>36</v>
      </c>
      <c r="E4899" s="3">
        <v>5409</v>
      </c>
      <c r="F4899" s="4">
        <v>787930.1</v>
      </c>
      <c r="G4899" s="3">
        <v>1628</v>
      </c>
      <c r="H4899" s="4">
        <v>269146.78000000003</v>
      </c>
      <c r="I4899" s="3">
        <v>13904</v>
      </c>
      <c r="J4899" s="4">
        <v>1209419.6599999999</v>
      </c>
      <c r="K4899" s="3">
        <v>17063</v>
      </c>
      <c r="L4899" s="4">
        <v>1581744.92</v>
      </c>
    </row>
    <row r="4900" spans="1:12" x14ac:dyDescent="0.25">
      <c r="A4900" s="10">
        <v>6787782</v>
      </c>
      <c r="B4900" s="12" t="s">
        <v>20</v>
      </c>
      <c r="C4900" s="12" t="s">
        <v>17</v>
      </c>
      <c r="D4900" s="13" t="s">
        <v>36</v>
      </c>
      <c r="E4900" s="3">
        <v>3497</v>
      </c>
      <c r="F4900" s="4">
        <v>516460.18</v>
      </c>
      <c r="G4900" s="3">
        <v>811</v>
      </c>
      <c r="H4900" s="4">
        <v>130345.11</v>
      </c>
      <c r="I4900" s="3">
        <v>17163</v>
      </c>
      <c r="J4900" s="4">
        <v>1371061.42</v>
      </c>
      <c r="K4900" s="3">
        <v>18048</v>
      </c>
      <c r="L4900" s="4">
        <v>1494663.97</v>
      </c>
    </row>
    <row r="4901" spans="1:12" x14ac:dyDescent="0.25">
      <c r="A4901" s="10">
        <v>6787790</v>
      </c>
      <c r="B4901" s="12" t="s">
        <v>20</v>
      </c>
      <c r="C4901" s="12" t="s">
        <v>17</v>
      </c>
      <c r="D4901" s="13" t="s">
        <v>36</v>
      </c>
      <c r="E4901" s="3">
        <v>1986</v>
      </c>
      <c r="F4901" s="4">
        <v>293132.09999999998</v>
      </c>
      <c r="G4901" s="3">
        <v>273</v>
      </c>
      <c r="H4901" s="4">
        <v>43656.88</v>
      </c>
      <c r="I4901" s="3">
        <v>9706</v>
      </c>
      <c r="J4901" s="4">
        <v>695296.3</v>
      </c>
      <c r="K4901" s="3">
        <v>8940</v>
      </c>
      <c r="L4901" s="4">
        <v>631341.75</v>
      </c>
    </row>
    <row r="4902" spans="1:12" x14ac:dyDescent="0.25">
      <c r="A4902" s="10">
        <v>6787816</v>
      </c>
      <c r="B4902" s="12" t="s">
        <v>20</v>
      </c>
      <c r="C4902" s="12" t="s">
        <v>17</v>
      </c>
      <c r="D4902" s="13" t="s">
        <v>36</v>
      </c>
      <c r="E4902" s="3">
        <v>3774</v>
      </c>
      <c r="F4902" s="4">
        <v>755250.66</v>
      </c>
      <c r="G4902" s="3">
        <v>1240</v>
      </c>
      <c r="H4902" s="4">
        <v>291332.78999999998</v>
      </c>
      <c r="I4902" s="3">
        <v>5966</v>
      </c>
      <c r="J4902" s="4">
        <v>658560.18999999994</v>
      </c>
      <c r="K4902" s="3">
        <v>7930</v>
      </c>
      <c r="L4902" s="4">
        <v>998651.23</v>
      </c>
    </row>
    <row r="4903" spans="1:12" x14ac:dyDescent="0.25">
      <c r="A4903" s="10">
        <v>6787840</v>
      </c>
      <c r="B4903" s="12" t="s">
        <v>20</v>
      </c>
      <c r="C4903" s="12" t="s">
        <v>17</v>
      </c>
      <c r="D4903" s="13" t="s">
        <v>36</v>
      </c>
      <c r="E4903" s="3">
        <v>2731</v>
      </c>
      <c r="F4903" s="4">
        <v>414616.51</v>
      </c>
      <c r="G4903" s="3">
        <v>534</v>
      </c>
      <c r="H4903" s="4">
        <v>74423.759999999995</v>
      </c>
      <c r="I4903" s="3">
        <v>6547</v>
      </c>
      <c r="J4903" s="4">
        <v>701949.16</v>
      </c>
      <c r="K4903" s="3">
        <v>5652</v>
      </c>
      <c r="L4903" s="4">
        <v>616950.05000000005</v>
      </c>
    </row>
    <row r="4904" spans="1:12" x14ac:dyDescent="0.25">
      <c r="A4904" s="10">
        <v>6789259</v>
      </c>
      <c r="B4904" s="12" t="s">
        <v>172</v>
      </c>
      <c r="C4904" s="12" t="s">
        <v>20</v>
      </c>
      <c r="D4904" s="13" t="s">
        <v>173</v>
      </c>
      <c r="E4904" s="3">
        <v>1162</v>
      </c>
      <c r="F4904" s="4">
        <v>104134.34</v>
      </c>
      <c r="G4904" s="3">
        <v>234</v>
      </c>
      <c r="H4904" s="4">
        <v>25122.86</v>
      </c>
      <c r="I4904" s="3">
        <v>6852</v>
      </c>
      <c r="J4904" s="4">
        <v>505224.34</v>
      </c>
      <c r="K4904" s="3">
        <v>2481</v>
      </c>
      <c r="L4904" s="4">
        <v>156468.68</v>
      </c>
    </row>
    <row r="4905" spans="1:12" x14ac:dyDescent="0.25">
      <c r="A4905" s="10">
        <v>6789275</v>
      </c>
      <c r="B4905" s="12" t="s">
        <v>172</v>
      </c>
      <c r="C4905" s="12" t="s">
        <v>20</v>
      </c>
      <c r="D4905" s="13" t="s">
        <v>173</v>
      </c>
      <c r="E4905" s="3">
        <v>573</v>
      </c>
      <c r="F4905" s="4">
        <v>91621.62</v>
      </c>
      <c r="G4905" s="3">
        <v>123</v>
      </c>
      <c r="H4905" s="4">
        <v>23367.3</v>
      </c>
      <c r="I4905" s="3">
        <v>3684</v>
      </c>
      <c r="J4905" s="4">
        <v>259467.54</v>
      </c>
      <c r="K4905" s="3">
        <v>1521</v>
      </c>
      <c r="L4905" s="4">
        <v>134562.42000000001</v>
      </c>
    </row>
    <row r="4906" spans="1:12" x14ac:dyDescent="0.25">
      <c r="A4906" s="10">
        <v>6794481</v>
      </c>
      <c r="B4906" s="12" t="s">
        <v>20</v>
      </c>
      <c r="C4906" s="12" t="s">
        <v>17</v>
      </c>
      <c r="D4906" s="13" t="s">
        <v>36</v>
      </c>
      <c r="E4906" s="3">
        <v>1655</v>
      </c>
      <c r="F4906" s="4">
        <v>346060.95</v>
      </c>
      <c r="G4906" s="3">
        <v>158</v>
      </c>
      <c r="H4906" s="4">
        <v>27976.99</v>
      </c>
      <c r="I4906" s="3">
        <v>5089</v>
      </c>
      <c r="J4906" s="4">
        <v>610725.6</v>
      </c>
      <c r="K4906" s="3">
        <v>3910</v>
      </c>
      <c r="L4906" s="4">
        <v>482018.04</v>
      </c>
    </row>
    <row r="4907" spans="1:12" x14ac:dyDescent="0.25">
      <c r="A4907" s="10">
        <v>6794499</v>
      </c>
      <c r="B4907" s="12" t="s">
        <v>20</v>
      </c>
      <c r="C4907" s="12" t="s">
        <v>17</v>
      </c>
      <c r="D4907" s="13" t="s">
        <v>36</v>
      </c>
      <c r="E4907" s="3">
        <v>3380</v>
      </c>
      <c r="F4907" s="4">
        <v>440877.07</v>
      </c>
      <c r="G4907" s="3">
        <v>536</v>
      </c>
      <c r="H4907" s="4">
        <v>80688.66</v>
      </c>
      <c r="I4907" s="3">
        <v>14846</v>
      </c>
      <c r="J4907" s="4">
        <v>1085724.55</v>
      </c>
      <c r="K4907" s="3">
        <v>15750</v>
      </c>
      <c r="L4907" s="4">
        <v>1066865.48</v>
      </c>
    </row>
    <row r="4908" spans="1:12" x14ac:dyDescent="0.25">
      <c r="A4908" s="10">
        <v>6794507</v>
      </c>
      <c r="B4908" s="12" t="s">
        <v>20</v>
      </c>
      <c r="C4908" s="12" t="s">
        <v>17</v>
      </c>
      <c r="D4908" s="13" t="s">
        <v>36</v>
      </c>
      <c r="E4908" s="3">
        <v>4560</v>
      </c>
      <c r="F4908" s="4">
        <v>768141.01</v>
      </c>
      <c r="G4908" s="3">
        <v>959</v>
      </c>
      <c r="H4908" s="4">
        <v>157540.57</v>
      </c>
      <c r="I4908" s="3">
        <v>10593</v>
      </c>
      <c r="J4908" s="4">
        <v>875759.46</v>
      </c>
      <c r="K4908" s="3">
        <v>11632</v>
      </c>
      <c r="L4908" s="4">
        <v>990775.34</v>
      </c>
    </row>
    <row r="4909" spans="1:12" x14ac:dyDescent="0.25">
      <c r="A4909" s="10">
        <v>6794515</v>
      </c>
      <c r="B4909" s="12" t="s">
        <v>20</v>
      </c>
      <c r="C4909" s="12" t="s">
        <v>17</v>
      </c>
      <c r="D4909" s="13" t="s">
        <v>36</v>
      </c>
      <c r="E4909" s="3">
        <v>1682</v>
      </c>
      <c r="F4909" s="4">
        <v>333651.58</v>
      </c>
      <c r="G4909" s="3">
        <v>351</v>
      </c>
      <c r="H4909" s="4">
        <v>71358.19</v>
      </c>
      <c r="I4909" s="3">
        <v>6791</v>
      </c>
      <c r="J4909" s="4">
        <v>792981.15</v>
      </c>
      <c r="K4909" s="3">
        <v>4290</v>
      </c>
      <c r="L4909" s="4">
        <v>518978.06</v>
      </c>
    </row>
    <row r="4910" spans="1:12" x14ac:dyDescent="0.25">
      <c r="A4910" s="10">
        <v>6794523</v>
      </c>
      <c r="B4910" s="12" t="s">
        <v>20</v>
      </c>
      <c r="C4910" s="12" t="s">
        <v>17</v>
      </c>
      <c r="D4910" s="13" t="s">
        <v>36</v>
      </c>
      <c r="E4910" s="3">
        <v>4425</v>
      </c>
      <c r="F4910" s="4">
        <v>1011278.25</v>
      </c>
      <c r="G4910" s="3">
        <v>416</v>
      </c>
      <c r="H4910" s="4">
        <v>89116.77</v>
      </c>
      <c r="I4910" s="3">
        <v>4265</v>
      </c>
      <c r="J4910" s="4">
        <v>542685.62</v>
      </c>
      <c r="K4910" s="3">
        <v>3536</v>
      </c>
      <c r="L4910" s="4">
        <v>546379.37</v>
      </c>
    </row>
    <row r="4911" spans="1:12" x14ac:dyDescent="0.25">
      <c r="A4911" s="10">
        <v>6794531</v>
      </c>
      <c r="B4911" s="12" t="s">
        <v>20</v>
      </c>
      <c r="C4911" s="12" t="s">
        <v>17</v>
      </c>
      <c r="D4911" s="13" t="s">
        <v>36</v>
      </c>
      <c r="E4911" s="3">
        <v>2333</v>
      </c>
      <c r="F4911" s="4">
        <v>383554.47</v>
      </c>
      <c r="G4911" s="3">
        <v>467</v>
      </c>
      <c r="H4911" s="4">
        <v>87153.1</v>
      </c>
      <c r="I4911" s="3">
        <v>5466</v>
      </c>
      <c r="J4911" s="4">
        <v>644819.87</v>
      </c>
      <c r="K4911" s="3">
        <v>5920</v>
      </c>
      <c r="L4911" s="4">
        <v>672186.69</v>
      </c>
    </row>
    <row r="4912" spans="1:12" x14ac:dyDescent="0.25">
      <c r="A4912" s="10">
        <v>6794549</v>
      </c>
      <c r="B4912" s="12" t="s">
        <v>20</v>
      </c>
      <c r="C4912" s="12" t="s">
        <v>17</v>
      </c>
      <c r="D4912" s="13" t="s">
        <v>36</v>
      </c>
      <c r="E4912" s="3">
        <v>4471</v>
      </c>
      <c r="F4912" s="4">
        <v>805954.27</v>
      </c>
      <c r="G4912" s="3">
        <v>727</v>
      </c>
      <c r="H4912" s="4">
        <v>139141.14000000001</v>
      </c>
      <c r="I4912" s="3">
        <v>9200</v>
      </c>
      <c r="J4912" s="4">
        <v>1149739.06</v>
      </c>
      <c r="K4912" s="3">
        <v>9379</v>
      </c>
      <c r="L4912" s="4">
        <v>1212960</v>
      </c>
    </row>
    <row r="4913" spans="1:12" x14ac:dyDescent="0.25">
      <c r="A4913" s="10">
        <v>6794556</v>
      </c>
      <c r="B4913" s="12" t="s">
        <v>20</v>
      </c>
      <c r="C4913" s="12" t="s">
        <v>17</v>
      </c>
      <c r="D4913" s="13" t="s">
        <v>36</v>
      </c>
      <c r="E4913" s="3">
        <v>3763</v>
      </c>
      <c r="F4913" s="4">
        <v>706368.26</v>
      </c>
      <c r="G4913" s="3">
        <v>921</v>
      </c>
      <c r="H4913" s="4">
        <v>185489.3</v>
      </c>
      <c r="I4913" s="3">
        <v>5289</v>
      </c>
      <c r="J4913" s="4">
        <v>663426.77</v>
      </c>
      <c r="K4913" s="3">
        <v>6483</v>
      </c>
      <c r="L4913" s="4">
        <v>868186.09</v>
      </c>
    </row>
    <row r="4914" spans="1:12" x14ac:dyDescent="0.25">
      <c r="A4914" s="10">
        <v>6794564</v>
      </c>
      <c r="B4914" s="12" t="s">
        <v>20</v>
      </c>
      <c r="C4914" s="12" t="s">
        <v>17</v>
      </c>
      <c r="D4914" s="13" t="s">
        <v>36</v>
      </c>
      <c r="E4914" s="3">
        <v>2163</v>
      </c>
      <c r="F4914" s="4">
        <v>224797.34</v>
      </c>
      <c r="G4914" s="3">
        <v>460</v>
      </c>
      <c r="H4914" s="4">
        <v>58414</v>
      </c>
      <c r="I4914" s="3">
        <v>9056</v>
      </c>
      <c r="J4914" s="4">
        <v>610956.34</v>
      </c>
      <c r="K4914" s="3">
        <v>8267</v>
      </c>
      <c r="L4914" s="4">
        <v>586350.53</v>
      </c>
    </row>
    <row r="4915" spans="1:12" x14ac:dyDescent="0.25">
      <c r="A4915" s="10">
        <v>6794572</v>
      </c>
      <c r="B4915" s="12" t="s">
        <v>20</v>
      </c>
      <c r="C4915" s="12" t="s">
        <v>17</v>
      </c>
      <c r="D4915" s="13" t="s">
        <v>36</v>
      </c>
      <c r="E4915" s="3">
        <v>1297</v>
      </c>
      <c r="F4915" s="4">
        <v>279047.38</v>
      </c>
      <c r="G4915" s="3">
        <v>114</v>
      </c>
      <c r="H4915" s="4">
        <v>22895.1</v>
      </c>
      <c r="I4915" s="3">
        <v>10322</v>
      </c>
      <c r="J4915" s="4">
        <v>1219337.4099999999</v>
      </c>
      <c r="K4915" s="3">
        <v>6124</v>
      </c>
      <c r="L4915" s="4">
        <v>780542.76</v>
      </c>
    </row>
    <row r="4916" spans="1:12" x14ac:dyDescent="0.25">
      <c r="A4916" s="10">
        <v>6794580</v>
      </c>
      <c r="B4916" s="12" t="s">
        <v>20</v>
      </c>
      <c r="C4916" s="12" t="s">
        <v>17</v>
      </c>
      <c r="D4916" s="13" t="s">
        <v>36</v>
      </c>
      <c r="E4916" s="3">
        <v>10353</v>
      </c>
      <c r="F4916" s="4">
        <v>1905275.19</v>
      </c>
      <c r="G4916" s="3">
        <v>4012</v>
      </c>
      <c r="H4916" s="4">
        <v>785847.6</v>
      </c>
      <c r="I4916" s="3">
        <v>13541</v>
      </c>
      <c r="J4916" s="4">
        <v>1646533.64</v>
      </c>
      <c r="K4916" s="3">
        <v>18175</v>
      </c>
      <c r="L4916" s="4">
        <v>2449447.27</v>
      </c>
    </row>
    <row r="4917" spans="1:12" x14ac:dyDescent="0.25">
      <c r="A4917" s="10">
        <v>6794598</v>
      </c>
      <c r="B4917" s="12" t="s">
        <v>20</v>
      </c>
      <c r="C4917" s="12" t="s">
        <v>17</v>
      </c>
      <c r="D4917" s="13" t="s">
        <v>36</v>
      </c>
      <c r="E4917" s="3">
        <v>2431</v>
      </c>
      <c r="F4917" s="4">
        <v>379753.1</v>
      </c>
      <c r="G4917" s="3">
        <v>639</v>
      </c>
      <c r="H4917" s="4">
        <v>112695.62</v>
      </c>
      <c r="I4917" s="3">
        <v>10307</v>
      </c>
      <c r="J4917" s="4">
        <v>825110.86</v>
      </c>
      <c r="K4917" s="3">
        <v>11842</v>
      </c>
      <c r="L4917" s="4">
        <v>999892.35</v>
      </c>
    </row>
    <row r="4918" spans="1:12" x14ac:dyDescent="0.25">
      <c r="A4918" s="10">
        <v>6794606</v>
      </c>
      <c r="B4918" s="12" t="s">
        <v>20</v>
      </c>
      <c r="C4918" s="12" t="s">
        <v>17</v>
      </c>
      <c r="D4918" s="13" t="s">
        <v>36</v>
      </c>
      <c r="E4918" s="3">
        <v>3825</v>
      </c>
      <c r="F4918" s="4">
        <v>612125.80000000005</v>
      </c>
      <c r="G4918" s="3">
        <v>679</v>
      </c>
      <c r="H4918" s="4">
        <v>95921.69</v>
      </c>
      <c r="I4918" s="3">
        <v>7311</v>
      </c>
      <c r="J4918" s="4">
        <v>740164.5</v>
      </c>
      <c r="K4918" s="3">
        <v>6153</v>
      </c>
      <c r="L4918" s="4">
        <v>670249.65</v>
      </c>
    </row>
    <row r="4919" spans="1:12" x14ac:dyDescent="0.25">
      <c r="A4919" s="10">
        <v>6794614</v>
      </c>
      <c r="B4919" s="12" t="s">
        <v>20</v>
      </c>
      <c r="C4919" s="12" t="s">
        <v>17</v>
      </c>
      <c r="D4919" s="13" t="s">
        <v>36</v>
      </c>
      <c r="E4919" s="3">
        <v>1960</v>
      </c>
      <c r="F4919" s="4">
        <v>315875.09000000003</v>
      </c>
      <c r="G4919" s="3">
        <v>164</v>
      </c>
      <c r="H4919" s="4">
        <v>27801.61</v>
      </c>
      <c r="I4919" s="3">
        <v>9049</v>
      </c>
      <c r="J4919" s="4">
        <v>1009807.75</v>
      </c>
      <c r="K4919" s="3">
        <v>6039</v>
      </c>
      <c r="L4919" s="4">
        <v>646061.37</v>
      </c>
    </row>
    <row r="4920" spans="1:12" x14ac:dyDescent="0.25">
      <c r="A4920" s="10">
        <v>6794697</v>
      </c>
      <c r="B4920" s="12" t="s">
        <v>20</v>
      </c>
      <c r="C4920" s="12" t="s">
        <v>17</v>
      </c>
      <c r="D4920" s="13" t="s">
        <v>36</v>
      </c>
      <c r="E4920" s="3">
        <v>4485</v>
      </c>
      <c r="F4920" s="4">
        <v>759064.79</v>
      </c>
      <c r="G4920" s="3">
        <v>778</v>
      </c>
      <c r="H4920" s="4">
        <v>125771.42</v>
      </c>
      <c r="I4920" s="3">
        <v>7425</v>
      </c>
      <c r="J4920" s="4">
        <v>916711.14</v>
      </c>
      <c r="K4920" s="3">
        <v>7150</v>
      </c>
      <c r="L4920" s="4">
        <v>905028.99</v>
      </c>
    </row>
    <row r="4921" spans="1:12" x14ac:dyDescent="0.25">
      <c r="A4921" s="10">
        <v>6800119</v>
      </c>
      <c r="B4921" s="12" t="s">
        <v>264</v>
      </c>
      <c r="C4921" s="12" t="s">
        <v>20</v>
      </c>
      <c r="D4921" s="13" t="s">
        <v>659</v>
      </c>
      <c r="E4921" s="3">
        <v>29</v>
      </c>
      <c r="F4921" s="4">
        <v>1762.9</v>
      </c>
      <c r="G4921" s="3">
        <v>0</v>
      </c>
      <c r="H4921" s="4">
        <v>0</v>
      </c>
      <c r="I4921" s="3">
        <v>0</v>
      </c>
      <c r="J4921" s="4">
        <v>0</v>
      </c>
      <c r="K4921" s="3">
        <v>0</v>
      </c>
      <c r="L4921" s="4">
        <v>0</v>
      </c>
    </row>
    <row r="4922" spans="1:12" x14ac:dyDescent="0.25">
      <c r="A4922" s="10">
        <v>6800156</v>
      </c>
      <c r="B4922" s="12" t="s">
        <v>264</v>
      </c>
      <c r="C4922" s="12" t="s">
        <v>20</v>
      </c>
      <c r="D4922" s="13" t="s">
        <v>659</v>
      </c>
      <c r="E4922" s="3">
        <v>24</v>
      </c>
      <c r="F4922" s="4">
        <v>1378.5</v>
      </c>
      <c r="G4922" s="3">
        <v>0</v>
      </c>
      <c r="H4922" s="4">
        <v>0</v>
      </c>
      <c r="I4922" s="3">
        <v>0</v>
      </c>
      <c r="J4922" s="4">
        <v>0</v>
      </c>
      <c r="K4922" s="3">
        <v>0</v>
      </c>
      <c r="L4922" s="4">
        <v>0</v>
      </c>
    </row>
    <row r="4923" spans="1:12" x14ac:dyDescent="0.25">
      <c r="A4923" s="10">
        <v>6800330</v>
      </c>
      <c r="B4923" s="12" t="s">
        <v>264</v>
      </c>
      <c r="C4923" s="12" t="s">
        <v>20</v>
      </c>
      <c r="D4923" s="13" t="s">
        <v>265</v>
      </c>
      <c r="E4923" s="3">
        <v>47</v>
      </c>
      <c r="F4923" s="4">
        <v>5936.62</v>
      </c>
      <c r="G4923" s="3">
        <v>0</v>
      </c>
      <c r="H4923" s="4">
        <v>0</v>
      </c>
      <c r="I4923" s="3">
        <v>0</v>
      </c>
      <c r="J4923" s="4">
        <v>0</v>
      </c>
      <c r="K4923" s="3">
        <v>0</v>
      </c>
      <c r="L4923" s="4">
        <v>0</v>
      </c>
    </row>
    <row r="4924" spans="1:12" x14ac:dyDescent="0.25">
      <c r="A4924" s="10">
        <v>6801070</v>
      </c>
      <c r="B4924" s="12" t="s">
        <v>32</v>
      </c>
      <c r="C4924" s="12" t="s">
        <v>32</v>
      </c>
      <c r="D4924" s="13" t="s">
        <v>951</v>
      </c>
      <c r="E4924" s="3">
        <v>178</v>
      </c>
      <c r="F4924" s="4">
        <v>33134.94</v>
      </c>
      <c r="G4924" s="3">
        <v>0</v>
      </c>
      <c r="H4924" s="4">
        <v>0</v>
      </c>
      <c r="I4924" s="3">
        <v>0</v>
      </c>
      <c r="J4924" s="4">
        <v>0</v>
      </c>
      <c r="K4924" s="3">
        <v>0</v>
      </c>
      <c r="L4924" s="4">
        <v>0</v>
      </c>
    </row>
    <row r="4925" spans="1:12" x14ac:dyDescent="0.25">
      <c r="A4925" s="10">
        <v>6801120</v>
      </c>
      <c r="B4925" s="12" t="s">
        <v>32</v>
      </c>
      <c r="C4925" s="12" t="s">
        <v>32</v>
      </c>
      <c r="D4925" s="13" t="s">
        <v>952</v>
      </c>
      <c r="E4925" s="3">
        <v>7</v>
      </c>
      <c r="F4925" s="4">
        <v>3698.44</v>
      </c>
      <c r="G4925" s="3">
        <v>0</v>
      </c>
      <c r="H4925" s="4">
        <v>0</v>
      </c>
      <c r="I4925" s="3">
        <v>0</v>
      </c>
      <c r="J4925" s="4">
        <v>0</v>
      </c>
      <c r="K4925" s="3">
        <v>0</v>
      </c>
      <c r="L4925" s="4">
        <v>0</v>
      </c>
    </row>
    <row r="4926" spans="1:12" x14ac:dyDescent="0.25">
      <c r="A4926" s="10">
        <v>6809867</v>
      </c>
      <c r="B4926" s="12" t="s">
        <v>32</v>
      </c>
      <c r="C4926" s="12" t="s">
        <v>32</v>
      </c>
      <c r="D4926" s="13" t="s">
        <v>486</v>
      </c>
      <c r="E4926" s="3">
        <v>283</v>
      </c>
      <c r="F4926" s="4">
        <v>146845.93</v>
      </c>
      <c r="G4926" s="3">
        <v>0</v>
      </c>
      <c r="H4926" s="4">
        <v>0</v>
      </c>
      <c r="I4926" s="3">
        <v>0</v>
      </c>
      <c r="J4926" s="4">
        <v>0</v>
      </c>
      <c r="K4926" s="3">
        <v>0</v>
      </c>
      <c r="L4926" s="4">
        <v>0</v>
      </c>
    </row>
    <row r="4927" spans="1:12" x14ac:dyDescent="0.25">
      <c r="A4927" s="10">
        <v>6809875</v>
      </c>
      <c r="B4927" s="12" t="s">
        <v>32</v>
      </c>
      <c r="C4927" s="12" t="s">
        <v>32</v>
      </c>
      <c r="D4927" s="13" t="s">
        <v>953</v>
      </c>
      <c r="E4927" s="3">
        <v>187</v>
      </c>
      <c r="F4927" s="4">
        <v>98923.9</v>
      </c>
      <c r="G4927" s="3">
        <v>0</v>
      </c>
      <c r="H4927" s="4">
        <v>0</v>
      </c>
      <c r="I4927" s="3">
        <v>0</v>
      </c>
      <c r="J4927" s="4">
        <v>0</v>
      </c>
      <c r="K4927" s="3">
        <v>0</v>
      </c>
      <c r="L4927" s="4">
        <v>0</v>
      </c>
    </row>
    <row r="4928" spans="1:12" x14ac:dyDescent="0.25">
      <c r="A4928" s="10">
        <v>6810659</v>
      </c>
      <c r="B4928" s="12" t="s">
        <v>32</v>
      </c>
      <c r="C4928" s="12" t="s">
        <v>32</v>
      </c>
      <c r="D4928" s="13" t="s">
        <v>265</v>
      </c>
      <c r="E4928" s="3">
        <v>214</v>
      </c>
      <c r="F4928" s="4">
        <v>8906.91</v>
      </c>
      <c r="G4928" s="3">
        <v>0</v>
      </c>
      <c r="H4928" s="4">
        <v>0</v>
      </c>
      <c r="I4928" s="3">
        <v>0</v>
      </c>
      <c r="J4928" s="4">
        <v>0</v>
      </c>
      <c r="K4928" s="3">
        <v>0</v>
      </c>
      <c r="L4928" s="4">
        <v>0</v>
      </c>
    </row>
    <row r="4929" spans="1:12" x14ac:dyDescent="0.25">
      <c r="A4929" s="10">
        <v>6810675</v>
      </c>
      <c r="B4929" s="12" t="s">
        <v>32</v>
      </c>
      <c r="C4929" s="12" t="s">
        <v>32</v>
      </c>
      <c r="D4929" s="13" t="s">
        <v>265</v>
      </c>
      <c r="E4929" s="3">
        <v>673</v>
      </c>
      <c r="F4929" s="4">
        <v>48866.14</v>
      </c>
      <c r="G4929" s="3">
        <v>0</v>
      </c>
      <c r="H4929" s="4">
        <v>0</v>
      </c>
      <c r="I4929" s="3">
        <v>0</v>
      </c>
      <c r="J4929" s="4">
        <v>0</v>
      </c>
      <c r="K4929" s="3">
        <v>0</v>
      </c>
      <c r="L4929" s="4">
        <v>0</v>
      </c>
    </row>
    <row r="4930" spans="1:12" x14ac:dyDescent="0.25">
      <c r="A4930" s="10">
        <v>6811350</v>
      </c>
      <c r="B4930" s="12" t="s">
        <v>32</v>
      </c>
      <c r="C4930" s="12" t="s">
        <v>32</v>
      </c>
      <c r="D4930" s="13" t="s">
        <v>954</v>
      </c>
      <c r="E4930" s="3">
        <v>6</v>
      </c>
      <c r="F4930" s="4">
        <v>4007.27</v>
      </c>
      <c r="G4930" s="3">
        <v>0</v>
      </c>
      <c r="H4930" s="4">
        <v>0</v>
      </c>
      <c r="I4930" s="3">
        <v>0</v>
      </c>
      <c r="J4930" s="4">
        <v>0</v>
      </c>
      <c r="K4930" s="3">
        <v>0</v>
      </c>
      <c r="L4930" s="4">
        <v>0</v>
      </c>
    </row>
    <row r="4931" spans="1:12" x14ac:dyDescent="0.25">
      <c r="A4931" s="10">
        <v>6812770</v>
      </c>
      <c r="B4931" s="12" t="s">
        <v>32</v>
      </c>
      <c r="C4931" s="12" t="s">
        <v>32</v>
      </c>
      <c r="D4931" s="13" t="s">
        <v>265</v>
      </c>
      <c r="E4931" s="3">
        <v>308</v>
      </c>
      <c r="F4931" s="4">
        <v>17850.98</v>
      </c>
      <c r="G4931" s="3">
        <v>0</v>
      </c>
      <c r="H4931" s="4">
        <v>0</v>
      </c>
      <c r="I4931" s="3">
        <v>0</v>
      </c>
      <c r="J4931" s="4">
        <v>0</v>
      </c>
      <c r="K4931" s="3">
        <v>0</v>
      </c>
      <c r="L4931" s="4">
        <v>0</v>
      </c>
    </row>
    <row r="4932" spans="1:12" x14ac:dyDescent="0.25">
      <c r="A4932" s="10">
        <v>6812788</v>
      </c>
      <c r="B4932" s="12" t="s">
        <v>32</v>
      </c>
      <c r="C4932" s="12" t="s">
        <v>32</v>
      </c>
      <c r="D4932" s="13" t="s">
        <v>265</v>
      </c>
      <c r="E4932" s="3">
        <v>154</v>
      </c>
      <c r="F4932" s="4">
        <v>15121.13</v>
      </c>
      <c r="G4932" s="3">
        <v>0</v>
      </c>
      <c r="H4932" s="4">
        <v>0</v>
      </c>
      <c r="I4932" s="3">
        <v>0</v>
      </c>
      <c r="J4932" s="4">
        <v>0</v>
      </c>
      <c r="K4932" s="3">
        <v>0</v>
      </c>
      <c r="L4932" s="4">
        <v>0</v>
      </c>
    </row>
    <row r="4933" spans="1:12" x14ac:dyDescent="0.25">
      <c r="A4933" s="10">
        <v>6812804</v>
      </c>
      <c r="B4933" s="12" t="s">
        <v>32</v>
      </c>
      <c r="C4933" s="12" t="s">
        <v>32</v>
      </c>
      <c r="D4933" s="13" t="s">
        <v>265</v>
      </c>
      <c r="E4933" s="3">
        <v>1513</v>
      </c>
      <c r="F4933" s="4">
        <v>67302.350000000006</v>
      </c>
      <c r="G4933" s="3">
        <v>0</v>
      </c>
      <c r="H4933" s="4">
        <v>0</v>
      </c>
      <c r="I4933" s="3">
        <v>0</v>
      </c>
      <c r="J4933" s="4">
        <v>0</v>
      </c>
      <c r="K4933" s="3">
        <v>0</v>
      </c>
      <c r="L4933" s="4">
        <v>0</v>
      </c>
    </row>
    <row r="4934" spans="1:12" x14ac:dyDescent="0.25">
      <c r="A4934" s="10">
        <v>6813612</v>
      </c>
      <c r="B4934" s="12" t="s">
        <v>264</v>
      </c>
      <c r="C4934" s="12" t="s">
        <v>20</v>
      </c>
      <c r="D4934" s="13" t="s">
        <v>265</v>
      </c>
      <c r="E4934" s="3">
        <v>172</v>
      </c>
      <c r="F4934" s="4">
        <v>11574.89</v>
      </c>
      <c r="G4934" s="3">
        <v>0</v>
      </c>
      <c r="H4934" s="4">
        <v>0</v>
      </c>
      <c r="I4934" s="3">
        <v>0</v>
      </c>
      <c r="J4934" s="4">
        <v>0</v>
      </c>
      <c r="K4934" s="3">
        <v>0</v>
      </c>
      <c r="L4934" s="4">
        <v>0</v>
      </c>
    </row>
    <row r="4935" spans="1:12" x14ac:dyDescent="0.25">
      <c r="A4935" s="10">
        <v>6813620</v>
      </c>
      <c r="B4935" s="12" t="s">
        <v>264</v>
      </c>
      <c r="C4935" s="12" t="s">
        <v>20</v>
      </c>
      <c r="D4935" s="13" t="s">
        <v>265</v>
      </c>
      <c r="E4935" s="3">
        <v>112</v>
      </c>
      <c r="F4935" s="4">
        <v>10382.200000000001</v>
      </c>
      <c r="G4935" s="3">
        <v>0</v>
      </c>
      <c r="H4935" s="4">
        <v>0</v>
      </c>
      <c r="I4935" s="3">
        <v>0</v>
      </c>
      <c r="J4935" s="4">
        <v>0</v>
      </c>
      <c r="K4935" s="3">
        <v>0</v>
      </c>
      <c r="L4935" s="4">
        <v>0</v>
      </c>
    </row>
    <row r="4936" spans="1:12" x14ac:dyDescent="0.25">
      <c r="A4936" s="10">
        <v>6813745</v>
      </c>
      <c r="B4936" s="12" t="s">
        <v>264</v>
      </c>
      <c r="C4936" s="12" t="s">
        <v>20</v>
      </c>
      <c r="D4936" s="13" t="s">
        <v>265</v>
      </c>
      <c r="E4936" s="3">
        <v>210</v>
      </c>
      <c r="F4936" s="4">
        <v>12753.33</v>
      </c>
      <c r="G4936" s="3">
        <v>0</v>
      </c>
      <c r="H4936" s="4">
        <v>0</v>
      </c>
      <c r="I4936" s="3">
        <v>0</v>
      </c>
      <c r="J4936" s="4">
        <v>0</v>
      </c>
      <c r="K4936" s="3">
        <v>0</v>
      </c>
      <c r="L4936" s="4">
        <v>0</v>
      </c>
    </row>
    <row r="4937" spans="1:12" x14ac:dyDescent="0.25">
      <c r="A4937" s="10">
        <v>6813752</v>
      </c>
      <c r="B4937" s="12" t="s">
        <v>264</v>
      </c>
      <c r="C4937" s="12" t="s">
        <v>20</v>
      </c>
      <c r="D4937" s="13" t="s">
        <v>265</v>
      </c>
      <c r="E4937" s="3">
        <v>141</v>
      </c>
      <c r="F4937" s="4">
        <v>9203.9599999999991</v>
      </c>
      <c r="G4937" s="3">
        <v>0</v>
      </c>
      <c r="H4937" s="4">
        <v>0</v>
      </c>
      <c r="I4937" s="3">
        <v>0</v>
      </c>
      <c r="J4937" s="4">
        <v>0</v>
      </c>
      <c r="K4937" s="3">
        <v>0</v>
      </c>
      <c r="L4937" s="4">
        <v>0</v>
      </c>
    </row>
    <row r="4938" spans="1:12" x14ac:dyDescent="0.25">
      <c r="A4938" s="10">
        <v>6813760</v>
      </c>
      <c r="B4938" s="12" t="s">
        <v>264</v>
      </c>
      <c r="C4938" s="12" t="s">
        <v>20</v>
      </c>
      <c r="D4938" s="13" t="s">
        <v>265</v>
      </c>
      <c r="E4938" s="3">
        <v>18</v>
      </c>
      <c r="F4938" s="4">
        <v>900.41</v>
      </c>
      <c r="G4938" s="3">
        <v>0</v>
      </c>
      <c r="H4938" s="4">
        <v>0</v>
      </c>
      <c r="I4938" s="3">
        <v>0</v>
      </c>
      <c r="J4938" s="4">
        <v>0</v>
      </c>
      <c r="K4938" s="3">
        <v>0</v>
      </c>
      <c r="L4938" s="4">
        <v>0</v>
      </c>
    </row>
    <row r="4939" spans="1:12" x14ac:dyDescent="0.25">
      <c r="A4939" s="10">
        <v>6813778</v>
      </c>
      <c r="B4939" s="12" t="s">
        <v>264</v>
      </c>
      <c r="C4939" s="12" t="s">
        <v>20</v>
      </c>
      <c r="D4939" s="13" t="s">
        <v>265</v>
      </c>
      <c r="E4939" s="3">
        <v>2</v>
      </c>
      <c r="F4939" s="4">
        <v>439.8</v>
      </c>
      <c r="G4939" s="3">
        <v>0</v>
      </c>
      <c r="H4939" s="4">
        <v>0</v>
      </c>
      <c r="I4939" s="3">
        <v>0</v>
      </c>
      <c r="J4939" s="4">
        <v>0</v>
      </c>
      <c r="K4939" s="3">
        <v>0</v>
      </c>
      <c r="L4939" s="4">
        <v>0</v>
      </c>
    </row>
    <row r="4940" spans="1:12" x14ac:dyDescent="0.25">
      <c r="A4940" s="10">
        <v>6815245</v>
      </c>
      <c r="B4940" s="12" t="s">
        <v>32</v>
      </c>
      <c r="C4940" s="12" t="s">
        <v>32</v>
      </c>
      <c r="D4940" s="13" t="s">
        <v>955</v>
      </c>
      <c r="E4940" s="3">
        <v>4</v>
      </c>
      <c r="F4940" s="4">
        <v>7947.12</v>
      </c>
      <c r="G4940" s="3">
        <v>0</v>
      </c>
      <c r="H4940" s="4">
        <v>0</v>
      </c>
      <c r="I4940" s="3">
        <v>0</v>
      </c>
      <c r="J4940" s="4">
        <v>0</v>
      </c>
      <c r="K4940" s="3">
        <v>0</v>
      </c>
      <c r="L4940" s="4">
        <v>0</v>
      </c>
    </row>
    <row r="4941" spans="1:12" x14ac:dyDescent="0.25">
      <c r="A4941" s="10">
        <v>6816607</v>
      </c>
      <c r="B4941" s="12" t="s">
        <v>32</v>
      </c>
      <c r="C4941" s="12" t="s">
        <v>32</v>
      </c>
      <c r="D4941" s="13" t="s">
        <v>956</v>
      </c>
      <c r="E4941" s="3">
        <v>5020</v>
      </c>
      <c r="F4941" s="4">
        <v>373348.17</v>
      </c>
      <c r="G4941" s="3">
        <v>0</v>
      </c>
      <c r="H4941" s="4">
        <v>0</v>
      </c>
      <c r="I4941" s="3">
        <v>0</v>
      </c>
      <c r="J4941" s="4">
        <v>0</v>
      </c>
      <c r="K4941" s="3">
        <v>0</v>
      </c>
      <c r="L4941" s="4">
        <v>0</v>
      </c>
    </row>
    <row r="4942" spans="1:12" x14ac:dyDescent="0.25">
      <c r="A4942" s="10">
        <v>6817282</v>
      </c>
      <c r="B4942" s="12" t="s">
        <v>32</v>
      </c>
      <c r="C4942" s="12" t="s">
        <v>32</v>
      </c>
      <c r="D4942" s="13" t="s">
        <v>957</v>
      </c>
      <c r="E4942" s="3">
        <v>52</v>
      </c>
      <c r="F4942" s="4">
        <v>12478</v>
      </c>
      <c r="G4942" s="3">
        <v>0</v>
      </c>
      <c r="H4942" s="4">
        <v>0</v>
      </c>
      <c r="I4942" s="3">
        <v>0</v>
      </c>
      <c r="J4942" s="4">
        <v>0</v>
      </c>
      <c r="K4942" s="3">
        <v>0</v>
      </c>
      <c r="L4942" s="4">
        <v>0</v>
      </c>
    </row>
    <row r="4943" spans="1:12" x14ac:dyDescent="0.25">
      <c r="A4943" s="10">
        <v>6818991</v>
      </c>
      <c r="B4943" s="12" t="s">
        <v>32</v>
      </c>
      <c r="C4943" s="12" t="s">
        <v>32</v>
      </c>
      <c r="D4943" s="13" t="s">
        <v>265</v>
      </c>
      <c r="E4943" s="3">
        <v>108</v>
      </c>
      <c r="F4943" s="4">
        <v>6712.96</v>
      </c>
      <c r="G4943" s="3">
        <v>0</v>
      </c>
      <c r="H4943" s="4">
        <v>0</v>
      </c>
      <c r="I4943" s="3">
        <v>0</v>
      </c>
      <c r="J4943" s="4">
        <v>0</v>
      </c>
      <c r="K4943" s="3">
        <v>0</v>
      </c>
      <c r="L4943" s="4">
        <v>0</v>
      </c>
    </row>
    <row r="4944" spans="1:12" x14ac:dyDescent="0.25">
      <c r="A4944" s="10">
        <v>6820260</v>
      </c>
      <c r="B4944" s="12" t="s">
        <v>32</v>
      </c>
      <c r="C4944" s="12" t="s">
        <v>32</v>
      </c>
      <c r="D4944" s="13" t="s">
        <v>958</v>
      </c>
      <c r="E4944" s="3">
        <v>1790</v>
      </c>
      <c r="F4944" s="4">
        <v>272321.78000000003</v>
      </c>
      <c r="G4944" s="3">
        <v>0</v>
      </c>
      <c r="H4944" s="4">
        <v>0</v>
      </c>
      <c r="I4944" s="3">
        <v>0</v>
      </c>
      <c r="J4944" s="4">
        <v>0</v>
      </c>
      <c r="K4944" s="3">
        <v>0</v>
      </c>
      <c r="L4944" s="4">
        <v>0</v>
      </c>
    </row>
    <row r="4945" spans="1:12" x14ac:dyDescent="0.25">
      <c r="A4945" s="10">
        <v>6820286</v>
      </c>
      <c r="B4945" s="12" t="s">
        <v>32</v>
      </c>
      <c r="C4945" s="12" t="s">
        <v>32</v>
      </c>
      <c r="D4945" s="13" t="s">
        <v>959</v>
      </c>
      <c r="E4945" s="3">
        <v>5</v>
      </c>
      <c r="F4945" s="4">
        <v>4931.47</v>
      </c>
      <c r="G4945" s="3">
        <v>0</v>
      </c>
      <c r="H4945" s="4">
        <v>0</v>
      </c>
      <c r="I4945" s="3">
        <v>0</v>
      </c>
      <c r="J4945" s="4">
        <v>0</v>
      </c>
      <c r="K4945" s="3">
        <v>0</v>
      </c>
      <c r="L4945" s="4">
        <v>0</v>
      </c>
    </row>
    <row r="4946" spans="1:12" x14ac:dyDescent="0.25">
      <c r="A4946" s="10">
        <v>6820625</v>
      </c>
      <c r="B4946" s="12" t="s">
        <v>32</v>
      </c>
      <c r="C4946" s="12" t="s">
        <v>32</v>
      </c>
      <c r="D4946" s="13" t="s">
        <v>960</v>
      </c>
      <c r="E4946" s="3">
        <v>1380</v>
      </c>
      <c r="F4946" s="4">
        <v>200311.37</v>
      </c>
      <c r="G4946" s="3">
        <v>0</v>
      </c>
      <c r="H4946" s="4">
        <v>0</v>
      </c>
      <c r="I4946" s="3">
        <v>0</v>
      </c>
      <c r="J4946" s="4">
        <v>0</v>
      </c>
      <c r="K4946" s="3">
        <v>0</v>
      </c>
      <c r="L4946" s="4">
        <v>0</v>
      </c>
    </row>
    <row r="4947" spans="1:12" x14ac:dyDescent="0.25">
      <c r="A4947" s="10">
        <v>6820724</v>
      </c>
      <c r="B4947" s="12" t="s">
        <v>32</v>
      </c>
      <c r="C4947" s="12" t="s">
        <v>32</v>
      </c>
      <c r="D4947" s="13" t="s">
        <v>469</v>
      </c>
      <c r="E4947" s="3">
        <v>4</v>
      </c>
      <c r="F4947" s="4">
        <v>295.7</v>
      </c>
      <c r="G4947" s="3">
        <v>0</v>
      </c>
      <c r="H4947" s="4">
        <v>0</v>
      </c>
      <c r="I4947" s="3">
        <v>0</v>
      </c>
      <c r="J4947" s="4">
        <v>0</v>
      </c>
      <c r="K4947" s="3">
        <v>0</v>
      </c>
      <c r="L4947" s="4">
        <v>0</v>
      </c>
    </row>
    <row r="4948" spans="1:12" x14ac:dyDescent="0.25">
      <c r="A4948" s="10">
        <v>6821110</v>
      </c>
      <c r="B4948" s="12" t="s">
        <v>32</v>
      </c>
      <c r="C4948" s="12" t="s">
        <v>32</v>
      </c>
      <c r="D4948" s="13" t="s">
        <v>961</v>
      </c>
      <c r="E4948" s="3">
        <v>199</v>
      </c>
      <c r="F4948" s="4">
        <v>836339.53</v>
      </c>
      <c r="G4948" s="3">
        <v>0</v>
      </c>
      <c r="H4948" s="4">
        <v>0</v>
      </c>
      <c r="I4948" s="3">
        <v>0</v>
      </c>
      <c r="J4948" s="4">
        <v>0</v>
      </c>
      <c r="K4948" s="3">
        <v>0</v>
      </c>
      <c r="L4948" s="4">
        <v>0</v>
      </c>
    </row>
    <row r="4949" spans="1:12" x14ac:dyDescent="0.25">
      <c r="A4949" s="10">
        <v>6822753</v>
      </c>
      <c r="B4949" s="12" t="s">
        <v>962</v>
      </c>
      <c r="C4949" s="12" t="s">
        <v>20</v>
      </c>
      <c r="D4949" s="13" t="s">
        <v>963</v>
      </c>
      <c r="E4949" s="3">
        <v>5090</v>
      </c>
      <c r="F4949" s="4">
        <v>4993016.3600000003</v>
      </c>
      <c r="G4949" s="3">
        <v>0</v>
      </c>
      <c r="H4949" s="4">
        <v>0</v>
      </c>
      <c r="I4949" s="3">
        <v>0</v>
      </c>
      <c r="J4949" s="4">
        <v>0</v>
      </c>
      <c r="K4949" s="3">
        <v>0</v>
      </c>
      <c r="L4949" s="4">
        <v>0</v>
      </c>
    </row>
    <row r="4950" spans="1:12" x14ac:dyDescent="0.25">
      <c r="A4950" s="10">
        <v>6830863</v>
      </c>
      <c r="B4950" s="12" t="s">
        <v>32</v>
      </c>
      <c r="C4950" s="12" t="s">
        <v>32</v>
      </c>
      <c r="D4950" s="13" t="s">
        <v>964</v>
      </c>
      <c r="E4950" s="3">
        <v>999</v>
      </c>
      <c r="F4950" s="4">
        <v>70230.19</v>
      </c>
      <c r="G4950" s="3">
        <v>0</v>
      </c>
      <c r="H4950" s="4">
        <v>0</v>
      </c>
      <c r="I4950" s="3">
        <v>0</v>
      </c>
      <c r="J4950" s="4">
        <v>0</v>
      </c>
      <c r="K4950" s="3">
        <v>0</v>
      </c>
      <c r="L4950" s="4">
        <v>0</v>
      </c>
    </row>
    <row r="4951" spans="1:12" x14ac:dyDescent="0.25">
      <c r="A4951" s="10">
        <v>6830897</v>
      </c>
      <c r="B4951" s="12" t="s">
        <v>32</v>
      </c>
      <c r="C4951" s="12" t="s">
        <v>32</v>
      </c>
      <c r="D4951" s="13" t="s">
        <v>964</v>
      </c>
      <c r="E4951" s="3">
        <v>1983</v>
      </c>
      <c r="F4951" s="4">
        <v>2486927.77</v>
      </c>
      <c r="G4951" s="3">
        <v>0</v>
      </c>
      <c r="H4951" s="4">
        <v>0</v>
      </c>
      <c r="I4951" s="3">
        <v>0</v>
      </c>
      <c r="J4951" s="4">
        <v>0</v>
      </c>
      <c r="K4951" s="3">
        <v>0</v>
      </c>
      <c r="L4951" s="4">
        <v>0</v>
      </c>
    </row>
    <row r="4952" spans="1:12" x14ac:dyDescent="0.25">
      <c r="A4952" s="10">
        <v>6833362</v>
      </c>
      <c r="B4952" s="12" t="s">
        <v>32</v>
      </c>
      <c r="C4952" s="12" t="s">
        <v>32</v>
      </c>
      <c r="D4952" s="13" t="s">
        <v>965</v>
      </c>
      <c r="E4952" s="3">
        <v>268</v>
      </c>
      <c r="F4952" s="4">
        <v>8552.2099999999991</v>
      </c>
      <c r="G4952" s="3">
        <v>0</v>
      </c>
      <c r="H4952" s="4">
        <v>0</v>
      </c>
      <c r="I4952" s="3">
        <v>0</v>
      </c>
      <c r="J4952" s="4">
        <v>0</v>
      </c>
      <c r="K4952" s="3">
        <v>0</v>
      </c>
      <c r="L4952" s="4">
        <v>0</v>
      </c>
    </row>
    <row r="4953" spans="1:12" x14ac:dyDescent="0.25">
      <c r="A4953" s="10">
        <v>6834527</v>
      </c>
      <c r="B4953" s="12" t="s">
        <v>32</v>
      </c>
      <c r="C4953" s="12" t="s">
        <v>32</v>
      </c>
      <c r="D4953" s="13" t="s">
        <v>195</v>
      </c>
      <c r="E4953" s="3">
        <v>113</v>
      </c>
      <c r="F4953" s="4">
        <v>97214.05</v>
      </c>
      <c r="G4953" s="3">
        <v>0</v>
      </c>
      <c r="H4953" s="4">
        <v>0</v>
      </c>
      <c r="I4953" s="3">
        <v>0</v>
      </c>
      <c r="J4953" s="4">
        <v>0</v>
      </c>
      <c r="K4953" s="3">
        <v>0</v>
      </c>
      <c r="L4953" s="4">
        <v>0</v>
      </c>
    </row>
    <row r="4954" spans="1:12" x14ac:dyDescent="0.25">
      <c r="A4954" s="10">
        <v>6845077</v>
      </c>
      <c r="B4954" s="12" t="s">
        <v>133</v>
      </c>
      <c r="C4954" s="12" t="s">
        <v>20</v>
      </c>
      <c r="D4954" s="13" t="s">
        <v>134</v>
      </c>
      <c r="E4954" s="3">
        <v>75</v>
      </c>
      <c r="F4954" s="4">
        <v>904267.92</v>
      </c>
      <c r="G4954" s="3">
        <v>0</v>
      </c>
      <c r="H4954" s="4">
        <v>0</v>
      </c>
      <c r="I4954" s="3">
        <v>0</v>
      </c>
      <c r="J4954" s="4">
        <v>0</v>
      </c>
      <c r="K4954" s="3">
        <v>0</v>
      </c>
      <c r="L4954" s="4">
        <v>0</v>
      </c>
    </row>
    <row r="4955" spans="1:12" x14ac:dyDescent="0.25">
      <c r="A4955" s="10">
        <v>6845200</v>
      </c>
      <c r="B4955" s="12" t="s">
        <v>133</v>
      </c>
      <c r="C4955" s="12" t="s">
        <v>20</v>
      </c>
      <c r="D4955" s="13" t="s">
        <v>134</v>
      </c>
      <c r="E4955" s="3">
        <v>616</v>
      </c>
      <c r="F4955" s="4">
        <v>319211.42</v>
      </c>
      <c r="G4955" s="3">
        <v>0</v>
      </c>
      <c r="H4955" s="4">
        <v>0</v>
      </c>
      <c r="I4955" s="3">
        <v>0</v>
      </c>
      <c r="J4955" s="4">
        <v>0</v>
      </c>
      <c r="K4955" s="3">
        <v>0</v>
      </c>
      <c r="L4955" s="4">
        <v>0</v>
      </c>
    </row>
    <row r="4956" spans="1:12" x14ac:dyDescent="0.25">
      <c r="A4956" s="10">
        <v>6845853</v>
      </c>
      <c r="B4956" s="12" t="s">
        <v>32</v>
      </c>
      <c r="C4956" s="12" t="s">
        <v>32</v>
      </c>
      <c r="D4956" s="13" t="s">
        <v>724</v>
      </c>
      <c r="E4956" s="3">
        <v>121</v>
      </c>
      <c r="F4956" s="4">
        <v>6528.02</v>
      </c>
      <c r="G4956" s="3">
        <v>0</v>
      </c>
      <c r="H4956" s="4">
        <v>0</v>
      </c>
      <c r="I4956" s="3">
        <v>0</v>
      </c>
      <c r="J4956" s="4">
        <v>0</v>
      </c>
      <c r="K4956" s="3">
        <v>0</v>
      </c>
      <c r="L4956" s="4">
        <v>0</v>
      </c>
    </row>
    <row r="4957" spans="1:12" x14ac:dyDescent="0.25">
      <c r="A4957" s="10">
        <v>6846117</v>
      </c>
      <c r="B4957" s="12" t="s">
        <v>133</v>
      </c>
      <c r="C4957" s="12" t="s">
        <v>20</v>
      </c>
      <c r="D4957" s="13" t="s">
        <v>966</v>
      </c>
      <c r="E4957" s="3">
        <v>27</v>
      </c>
      <c r="F4957" s="4">
        <v>2189.73</v>
      </c>
      <c r="G4957" s="3">
        <v>0</v>
      </c>
      <c r="H4957" s="4">
        <v>0</v>
      </c>
      <c r="I4957" s="3">
        <v>0</v>
      </c>
      <c r="J4957" s="4">
        <v>0</v>
      </c>
      <c r="K4957" s="3">
        <v>0</v>
      </c>
      <c r="L4957" s="4">
        <v>0</v>
      </c>
    </row>
    <row r="4958" spans="1:12" x14ac:dyDescent="0.25">
      <c r="A4958" s="10">
        <v>6847719</v>
      </c>
      <c r="B4958" s="12" t="s">
        <v>32</v>
      </c>
      <c r="C4958" s="12" t="s">
        <v>32</v>
      </c>
      <c r="D4958" s="13" t="s">
        <v>967</v>
      </c>
      <c r="E4958" s="3">
        <v>652</v>
      </c>
      <c r="F4958" s="4">
        <v>524374.6</v>
      </c>
      <c r="G4958" s="3">
        <v>0</v>
      </c>
      <c r="H4958" s="4">
        <v>0</v>
      </c>
      <c r="I4958" s="3">
        <v>0</v>
      </c>
      <c r="J4958" s="4">
        <v>0</v>
      </c>
      <c r="K4958" s="3">
        <v>0</v>
      </c>
      <c r="L4958" s="4">
        <v>0</v>
      </c>
    </row>
    <row r="4959" spans="1:12" x14ac:dyDescent="0.25">
      <c r="A4959" s="10">
        <v>6853451</v>
      </c>
      <c r="B4959" s="12" t="s">
        <v>264</v>
      </c>
      <c r="C4959" s="12" t="s">
        <v>20</v>
      </c>
      <c r="D4959" s="13" t="s">
        <v>265</v>
      </c>
      <c r="E4959" s="3">
        <v>2052</v>
      </c>
      <c r="F4959" s="4">
        <v>95177.44</v>
      </c>
      <c r="G4959" s="3">
        <v>0</v>
      </c>
      <c r="H4959" s="4">
        <v>0</v>
      </c>
      <c r="I4959" s="3">
        <v>0</v>
      </c>
      <c r="J4959" s="4">
        <v>0</v>
      </c>
      <c r="K4959" s="3">
        <v>0</v>
      </c>
      <c r="L4959" s="4">
        <v>0</v>
      </c>
    </row>
    <row r="4960" spans="1:12" x14ac:dyDescent="0.25">
      <c r="A4960" s="10">
        <v>6853493</v>
      </c>
      <c r="B4960" s="12" t="s">
        <v>264</v>
      </c>
      <c r="C4960" s="12" t="s">
        <v>20</v>
      </c>
      <c r="D4960" s="13" t="s">
        <v>265</v>
      </c>
      <c r="E4960" s="3">
        <v>665</v>
      </c>
      <c r="F4960" s="4">
        <v>34566.68</v>
      </c>
      <c r="G4960" s="3">
        <v>0</v>
      </c>
      <c r="H4960" s="4">
        <v>0</v>
      </c>
      <c r="I4960" s="3">
        <v>0</v>
      </c>
      <c r="J4960" s="4">
        <v>0</v>
      </c>
      <c r="K4960" s="3">
        <v>0</v>
      </c>
      <c r="L4960" s="4">
        <v>0</v>
      </c>
    </row>
    <row r="4961" spans="1:12" x14ac:dyDescent="0.25">
      <c r="A4961" s="10">
        <v>6853501</v>
      </c>
      <c r="B4961" s="12" t="s">
        <v>264</v>
      </c>
      <c r="C4961" s="12" t="s">
        <v>20</v>
      </c>
      <c r="D4961" s="13" t="s">
        <v>265</v>
      </c>
      <c r="E4961" s="3">
        <v>1564</v>
      </c>
      <c r="F4961" s="4">
        <v>218398.17</v>
      </c>
      <c r="G4961" s="3">
        <v>0</v>
      </c>
      <c r="H4961" s="4">
        <v>0</v>
      </c>
      <c r="I4961" s="3">
        <v>0</v>
      </c>
      <c r="J4961" s="4">
        <v>0</v>
      </c>
      <c r="K4961" s="3">
        <v>0</v>
      </c>
      <c r="L4961" s="4">
        <v>0</v>
      </c>
    </row>
    <row r="4962" spans="1:12" x14ac:dyDescent="0.25">
      <c r="A4962" s="10">
        <v>6853584</v>
      </c>
      <c r="B4962" s="12" t="s">
        <v>264</v>
      </c>
      <c r="C4962" s="12" t="s">
        <v>20</v>
      </c>
      <c r="D4962" s="13" t="s">
        <v>265</v>
      </c>
      <c r="E4962" s="3">
        <v>3616</v>
      </c>
      <c r="F4962" s="4">
        <v>207709.95</v>
      </c>
      <c r="G4962" s="3">
        <v>0</v>
      </c>
      <c r="H4962" s="4">
        <v>0</v>
      </c>
      <c r="I4962" s="3">
        <v>0</v>
      </c>
      <c r="J4962" s="4">
        <v>0</v>
      </c>
      <c r="K4962" s="3">
        <v>0</v>
      </c>
      <c r="L4962" s="4">
        <v>0</v>
      </c>
    </row>
    <row r="4963" spans="1:12" x14ac:dyDescent="0.25">
      <c r="A4963" s="10">
        <v>6853923</v>
      </c>
      <c r="B4963" s="12" t="s">
        <v>32</v>
      </c>
      <c r="C4963" s="12" t="s">
        <v>32</v>
      </c>
      <c r="D4963" s="13" t="s">
        <v>968</v>
      </c>
      <c r="E4963" s="3">
        <v>5</v>
      </c>
      <c r="F4963" s="4">
        <v>11230</v>
      </c>
      <c r="G4963" s="3">
        <v>0</v>
      </c>
      <c r="H4963" s="4">
        <v>0</v>
      </c>
      <c r="I4963" s="3">
        <v>0</v>
      </c>
      <c r="J4963" s="4">
        <v>0</v>
      </c>
      <c r="K4963" s="3">
        <v>0</v>
      </c>
      <c r="L4963" s="4">
        <v>0</v>
      </c>
    </row>
    <row r="4964" spans="1:12" x14ac:dyDescent="0.25">
      <c r="A4964" s="10">
        <v>6857684</v>
      </c>
      <c r="B4964" s="12" t="s">
        <v>969</v>
      </c>
      <c r="C4964" s="12" t="s">
        <v>20</v>
      </c>
      <c r="D4964" s="13" t="s">
        <v>970</v>
      </c>
      <c r="E4964" s="3">
        <v>184</v>
      </c>
      <c r="F4964" s="4">
        <v>866870.17</v>
      </c>
      <c r="G4964" s="3">
        <v>0</v>
      </c>
      <c r="H4964" s="4">
        <v>0</v>
      </c>
      <c r="I4964" s="3">
        <v>0</v>
      </c>
      <c r="J4964" s="4">
        <v>0</v>
      </c>
      <c r="K4964" s="3">
        <v>0</v>
      </c>
      <c r="L4964" s="4">
        <v>0</v>
      </c>
    </row>
    <row r="4965" spans="1:12" x14ac:dyDescent="0.25">
      <c r="A4965" s="10">
        <v>6861496</v>
      </c>
      <c r="B4965" s="12" t="s">
        <v>109</v>
      </c>
      <c r="C4965" s="12" t="s">
        <v>20</v>
      </c>
      <c r="D4965" s="13" t="s">
        <v>110</v>
      </c>
      <c r="E4965" s="3">
        <v>94</v>
      </c>
      <c r="F4965" s="4">
        <v>91573.6</v>
      </c>
      <c r="G4965" s="3">
        <v>0</v>
      </c>
      <c r="H4965" s="4">
        <v>0</v>
      </c>
      <c r="I4965" s="3">
        <v>0</v>
      </c>
      <c r="J4965" s="4">
        <v>0</v>
      </c>
      <c r="K4965" s="3">
        <v>0</v>
      </c>
      <c r="L4965" s="4">
        <v>0</v>
      </c>
    </row>
    <row r="4966" spans="1:12" x14ac:dyDescent="0.25">
      <c r="A4966" s="10">
        <v>6873335</v>
      </c>
      <c r="B4966" s="12" t="s">
        <v>32</v>
      </c>
      <c r="C4966" s="12" t="s">
        <v>32</v>
      </c>
      <c r="D4966" s="13" t="s">
        <v>140</v>
      </c>
      <c r="E4966" s="3">
        <v>18</v>
      </c>
      <c r="F4966" s="4">
        <v>12560.41</v>
      </c>
      <c r="G4966" s="3">
        <v>0</v>
      </c>
      <c r="H4966" s="4">
        <v>0</v>
      </c>
      <c r="I4966" s="3">
        <v>0</v>
      </c>
      <c r="J4966" s="4">
        <v>0</v>
      </c>
      <c r="K4966" s="3">
        <v>0</v>
      </c>
      <c r="L4966" s="4">
        <v>0</v>
      </c>
    </row>
    <row r="4967" spans="1:12" x14ac:dyDescent="0.25">
      <c r="A4967" s="10">
        <v>6876460</v>
      </c>
      <c r="B4967" s="12" t="s">
        <v>971</v>
      </c>
      <c r="C4967" s="12" t="s">
        <v>20</v>
      </c>
      <c r="D4967" s="13" t="s">
        <v>972</v>
      </c>
      <c r="E4967" s="3">
        <v>17</v>
      </c>
      <c r="F4967" s="4">
        <v>10390.44</v>
      </c>
      <c r="G4967" s="3">
        <v>0</v>
      </c>
      <c r="H4967" s="4">
        <v>0</v>
      </c>
      <c r="I4967" s="3">
        <v>0</v>
      </c>
      <c r="J4967" s="4">
        <v>0</v>
      </c>
      <c r="K4967" s="3">
        <v>0</v>
      </c>
      <c r="L4967" s="4">
        <v>0</v>
      </c>
    </row>
    <row r="4968" spans="1:12" x14ac:dyDescent="0.25">
      <c r="A4968" s="10">
        <v>6877062</v>
      </c>
      <c r="B4968" s="12" t="s">
        <v>111</v>
      </c>
      <c r="C4968" s="12" t="s">
        <v>20</v>
      </c>
      <c r="D4968" s="13" t="s">
        <v>112</v>
      </c>
      <c r="E4968" s="3">
        <v>16925</v>
      </c>
      <c r="F4968" s="4">
        <v>3723783.57</v>
      </c>
      <c r="G4968" s="3">
        <v>0</v>
      </c>
      <c r="H4968" s="4">
        <v>0</v>
      </c>
      <c r="I4968" s="3">
        <v>0</v>
      </c>
      <c r="J4968" s="4">
        <v>0</v>
      </c>
      <c r="K4968" s="3">
        <v>0</v>
      </c>
      <c r="L4968" s="4">
        <v>0</v>
      </c>
    </row>
    <row r="4969" spans="1:12" x14ac:dyDescent="0.25">
      <c r="A4969" s="10">
        <v>6877526</v>
      </c>
      <c r="B4969" s="12" t="s">
        <v>79</v>
      </c>
      <c r="C4969" s="12" t="s">
        <v>20</v>
      </c>
      <c r="D4969" s="13" t="s">
        <v>80</v>
      </c>
      <c r="E4969" s="3">
        <v>1482</v>
      </c>
      <c r="F4969" s="4">
        <v>442483.08</v>
      </c>
      <c r="G4969" s="3">
        <v>0</v>
      </c>
      <c r="H4969" s="4">
        <v>0</v>
      </c>
      <c r="I4969" s="3">
        <v>0</v>
      </c>
      <c r="J4969" s="4">
        <v>0</v>
      </c>
      <c r="K4969" s="3">
        <v>0</v>
      </c>
      <c r="L4969" s="4">
        <v>0</v>
      </c>
    </row>
    <row r="4970" spans="1:12" x14ac:dyDescent="0.25">
      <c r="A4970" s="10">
        <v>6877534</v>
      </c>
      <c r="B4970" s="12" t="s">
        <v>895</v>
      </c>
      <c r="C4970" s="12" t="s">
        <v>20</v>
      </c>
      <c r="D4970" s="13" t="s">
        <v>896</v>
      </c>
      <c r="E4970" s="3">
        <v>8282</v>
      </c>
      <c r="F4970" s="4">
        <v>3921004.4</v>
      </c>
      <c r="G4970" s="3">
        <v>0</v>
      </c>
      <c r="H4970" s="4">
        <v>0</v>
      </c>
      <c r="I4970" s="3">
        <v>0</v>
      </c>
      <c r="J4970" s="4">
        <v>0</v>
      </c>
      <c r="K4970" s="3">
        <v>0</v>
      </c>
      <c r="L4970" s="4">
        <v>0</v>
      </c>
    </row>
    <row r="4971" spans="1:12" x14ac:dyDescent="0.25">
      <c r="A4971" s="10">
        <v>6877542</v>
      </c>
      <c r="B4971" s="12" t="s">
        <v>79</v>
      </c>
      <c r="C4971" s="12" t="s">
        <v>20</v>
      </c>
      <c r="D4971" s="13" t="s">
        <v>105</v>
      </c>
      <c r="E4971" s="3">
        <v>756</v>
      </c>
      <c r="F4971" s="4">
        <v>30283.82</v>
      </c>
      <c r="G4971" s="3">
        <v>0</v>
      </c>
      <c r="H4971" s="4">
        <v>0</v>
      </c>
      <c r="I4971" s="3">
        <v>0</v>
      </c>
      <c r="J4971" s="4">
        <v>0</v>
      </c>
      <c r="K4971" s="3">
        <v>0</v>
      </c>
      <c r="L4971" s="4">
        <v>0</v>
      </c>
    </row>
    <row r="4972" spans="1:12" x14ac:dyDescent="0.25">
      <c r="A4972" s="10">
        <v>6882021</v>
      </c>
      <c r="B4972" s="12" t="s">
        <v>32</v>
      </c>
      <c r="C4972" s="12" t="s">
        <v>32</v>
      </c>
      <c r="D4972" s="13" t="s">
        <v>860</v>
      </c>
      <c r="E4972" s="3">
        <v>8</v>
      </c>
      <c r="F4972" s="4">
        <v>8395</v>
      </c>
      <c r="G4972" s="3">
        <v>0</v>
      </c>
      <c r="H4972" s="4">
        <v>0</v>
      </c>
      <c r="I4972" s="3">
        <v>0</v>
      </c>
      <c r="J4972" s="4">
        <v>0</v>
      </c>
      <c r="K4972" s="3">
        <v>0</v>
      </c>
      <c r="L4972" s="4">
        <v>0</v>
      </c>
    </row>
    <row r="4973" spans="1:12" x14ac:dyDescent="0.25">
      <c r="A4973" s="10">
        <v>6882286</v>
      </c>
      <c r="B4973" s="12" t="s">
        <v>223</v>
      </c>
      <c r="C4973" s="12" t="s">
        <v>20</v>
      </c>
      <c r="D4973" s="13" t="s">
        <v>973</v>
      </c>
      <c r="E4973" s="3">
        <v>1561</v>
      </c>
      <c r="F4973" s="4">
        <v>3258207.57</v>
      </c>
      <c r="G4973" s="3">
        <v>0</v>
      </c>
      <c r="H4973" s="4">
        <v>0</v>
      </c>
      <c r="I4973" s="3">
        <v>0</v>
      </c>
      <c r="J4973" s="4">
        <v>0</v>
      </c>
      <c r="K4973" s="3">
        <v>0</v>
      </c>
      <c r="L4973" s="4">
        <v>0</v>
      </c>
    </row>
    <row r="4974" spans="1:12" x14ac:dyDescent="0.25">
      <c r="A4974" s="10">
        <v>6882955</v>
      </c>
      <c r="B4974" s="12" t="s">
        <v>208</v>
      </c>
      <c r="C4974" s="12" t="s">
        <v>20</v>
      </c>
      <c r="D4974" s="13" t="s">
        <v>855</v>
      </c>
      <c r="E4974" s="3">
        <v>1271</v>
      </c>
      <c r="F4974" s="4">
        <v>724749.62</v>
      </c>
      <c r="G4974" s="3">
        <v>0</v>
      </c>
      <c r="H4974" s="4">
        <v>0</v>
      </c>
      <c r="I4974" s="3">
        <v>0</v>
      </c>
      <c r="J4974" s="4">
        <v>0</v>
      </c>
      <c r="K4974" s="3">
        <v>0</v>
      </c>
      <c r="L4974" s="4">
        <v>0</v>
      </c>
    </row>
    <row r="4975" spans="1:12" x14ac:dyDescent="0.25">
      <c r="A4975" s="10">
        <v>6885677</v>
      </c>
      <c r="B4975" s="12" t="s">
        <v>32</v>
      </c>
      <c r="C4975" s="12" t="s">
        <v>32</v>
      </c>
      <c r="D4975" s="13" t="s">
        <v>974</v>
      </c>
      <c r="E4975" s="3">
        <v>192</v>
      </c>
      <c r="F4975" s="4">
        <v>261062.01</v>
      </c>
      <c r="G4975" s="3">
        <v>0</v>
      </c>
      <c r="H4975" s="4">
        <v>0</v>
      </c>
      <c r="I4975" s="3">
        <v>0</v>
      </c>
      <c r="J4975" s="4">
        <v>0</v>
      </c>
      <c r="K4975" s="3">
        <v>0</v>
      </c>
      <c r="L4975" s="4">
        <v>0</v>
      </c>
    </row>
    <row r="4976" spans="1:12" x14ac:dyDescent="0.25">
      <c r="A4976" s="10">
        <v>6894976</v>
      </c>
      <c r="B4976" s="12" t="s">
        <v>32</v>
      </c>
      <c r="C4976" s="12" t="s">
        <v>32</v>
      </c>
      <c r="D4976" s="13" t="s">
        <v>975</v>
      </c>
      <c r="E4976" s="3">
        <v>597</v>
      </c>
      <c r="F4976" s="4">
        <v>3074932.23</v>
      </c>
      <c r="G4976" s="3">
        <v>0</v>
      </c>
      <c r="H4976" s="4">
        <v>0</v>
      </c>
      <c r="I4976" s="3">
        <v>0</v>
      </c>
      <c r="J4976" s="4">
        <v>0</v>
      </c>
      <c r="K4976" s="3">
        <v>0</v>
      </c>
      <c r="L4976" s="4">
        <v>0</v>
      </c>
    </row>
    <row r="4977" spans="1:12" x14ac:dyDescent="0.25">
      <c r="A4977" s="10">
        <v>6895684</v>
      </c>
      <c r="B4977" s="12" t="s">
        <v>32</v>
      </c>
      <c r="C4977" s="12" t="s">
        <v>32</v>
      </c>
      <c r="D4977" s="13" t="s">
        <v>976</v>
      </c>
      <c r="E4977" s="3">
        <v>29</v>
      </c>
      <c r="F4977" s="4">
        <v>9800</v>
      </c>
      <c r="G4977" s="3">
        <v>0</v>
      </c>
      <c r="H4977" s="4">
        <v>0</v>
      </c>
      <c r="I4977" s="3">
        <v>0</v>
      </c>
      <c r="J4977" s="4">
        <v>0</v>
      </c>
      <c r="K4977" s="3">
        <v>0</v>
      </c>
      <c r="L4977" s="4">
        <v>0</v>
      </c>
    </row>
    <row r="4978" spans="1:12" x14ac:dyDescent="0.25">
      <c r="A4978" s="10">
        <v>6898407</v>
      </c>
      <c r="B4978" s="12" t="s">
        <v>133</v>
      </c>
      <c r="C4978" s="12" t="s">
        <v>20</v>
      </c>
      <c r="D4978" s="13" t="s">
        <v>134</v>
      </c>
      <c r="E4978" s="3">
        <v>585</v>
      </c>
      <c r="F4978" s="4">
        <v>173571.99</v>
      </c>
      <c r="G4978" s="3">
        <v>0</v>
      </c>
      <c r="H4978" s="4">
        <v>0</v>
      </c>
      <c r="I4978" s="3">
        <v>0</v>
      </c>
      <c r="J4978" s="4">
        <v>0</v>
      </c>
      <c r="K4978" s="3">
        <v>0</v>
      </c>
      <c r="L4978" s="4">
        <v>0</v>
      </c>
    </row>
    <row r="4979" spans="1:12" x14ac:dyDescent="0.25">
      <c r="A4979" s="10">
        <v>6898415</v>
      </c>
      <c r="B4979" s="12" t="s">
        <v>133</v>
      </c>
      <c r="C4979" s="12" t="s">
        <v>20</v>
      </c>
      <c r="D4979" s="13" t="s">
        <v>134</v>
      </c>
      <c r="E4979" s="3">
        <v>244</v>
      </c>
      <c r="F4979" s="4">
        <v>20291.03</v>
      </c>
      <c r="G4979" s="3">
        <v>0</v>
      </c>
      <c r="H4979" s="4">
        <v>0</v>
      </c>
      <c r="I4979" s="3">
        <v>0</v>
      </c>
      <c r="J4979" s="4">
        <v>0</v>
      </c>
      <c r="K4979" s="3">
        <v>0</v>
      </c>
      <c r="L4979" s="4">
        <v>0</v>
      </c>
    </row>
    <row r="4980" spans="1:12" x14ac:dyDescent="0.25">
      <c r="A4980" s="10">
        <v>6898423</v>
      </c>
      <c r="B4980" s="12" t="s">
        <v>133</v>
      </c>
      <c r="C4980" s="12" t="s">
        <v>20</v>
      </c>
      <c r="D4980" s="13" t="s">
        <v>134</v>
      </c>
      <c r="E4980" s="3">
        <v>570</v>
      </c>
      <c r="F4980" s="4">
        <v>107086.54</v>
      </c>
      <c r="G4980" s="3">
        <v>0</v>
      </c>
      <c r="H4980" s="4">
        <v>0</v>
      </c>
      <c r="I4980" s="3">
        <v>0</v>
      </c>
      <c r="J4980" s="4">
        <v>0</v>
      </c>
      <c r="K4980" s="3">
        <v>0</v>
      </c>
      <c r="L4980" s="4">
        <v>0</v>
      </c>
    </row>
    <row r="4981" spans="1:12" x14ac:dyDescent="0.25">
      <c r="A4981" s="10">
        <v>6898472</v>
      </c>
      <c r="B4981" s="12" t="s">
        <v>133</v>
      </c>
      <c r="C4981" s="12" t="s">
        <v>20</v>
      </c>
      <c r="D4981" s="13" t="s">
        <v>134</v>
      </c>
      <c r="E4981" s="3">
        <v>816</v>
      </c>
      <c r="F4981" s="4">
        <v>505268.5</v>
      </c>
      <c r="G4981" s="3">
        <v>0</v>
      </c>
      <c r="H4981" s="4">
        <v>0</v>
      </c>
      <c r="I4981" s="3">
        <v>0</v>
      </c>
      <c r="J4981" s="4">
        <v>0</v>
      </c>
      <c r="K4981" s="3">
        <v>0</v>
      </c>
      <c r="L4981" s="4">
        <v>0</v>
      </c>
    </row>
    <row r="4982" spans="1:12" x14ac:dyDescent="0.25">
      <c r="A4982" s="10">
        <v>6898480</v>
      </c>
      <c r="B4982" s="12" t="s">
        <v>133</v>
      </c>
      <c r="C4982" s="12" t="s">
        <v>20</v>
      </c>
      <c r="D4982" s="13" t="s">
        <v>134</v>
      </c>
      <c r="E4982" s="3">
        <v>1132</v>
      </c>
      <c r="F4982" s="4">
        <v>148637.96</v>
      </c>
      <c r="G4982" s="3">
        <v>0</v>
      </c>
      <c r="H4982" s="4">
        <v>0</v>
      </c>
      <c r="I4982" s="3">
        <v>0</v>
      </c>
      <c r="J4982" s="4">
        <v>0</v>
      </c>
      <c r="K4982" s="3">
        <v>0</v>
      </c>
      <c r="L4982" s="4">
        <v>0</v>
      </c>
    </row>
    <row r="4983" spans="1:12" x14ac:dyDescent="0.25">
      <c r="A4983" s="10">
        <v>6898498</v>
      </c>
      <c r="B4983" s="12" t="s">
        <v>133</v>
      </c>
      <c r="C4983" s="12" t="s">
        <v>20</v>
      </c>
      <c r="D4983" s="13" t="s">
        <v>134</v>
      </c>
      <c r="E4983" s="3">
        <v>1976</v>
      </c>
      <c r="F4983" s="4">
        <v>628437.38</v>
      </c>
      <c r="G4983" s="3">
        <v>0</v>
      </c>
      <c r="H4983" s="4">
        <v>0</v>
      </c>
      <c r="I4983" s="3">
        <v>0</v>
      </c>
      <c r="J4983" s="4">
        <v>0</v>
      </c>
      <c r="K4983" s="3">
        <v>0</v>
      </c>
      <c r="L4983" s="4">
        <v>0</v>
      </c>
    </row>
    <row r="4984" spans="1:12" x14ac:dyDescent="0.25">
      <c r="A4984" s="10">
        <v>6898589</v>
      </c>
      <c r="B4984" s="12" t="s">
        <v>133</v>
      </c>
      <c r="C4984" s="12" t="s">
        <v>20</v>
      </c>
      <c r="D4984" s="13" t="s">
        <v>134</v>
      </c>
      <c r="E4984" s="3">
        <v>4680</v>
      </c>
      <c r="F4984" s="4">
        <v>26942448.260000002</v>
      </c>
      <c r="G4984" s="3">
        <v>0</v>
      </c>
      <c r="H4984" s="4">
        <v>0</v>
      </c>
      <c r="I4984" s="3">
        <v>0</v>
      </c>
      <c r="J4984" s="4">
        <v>0</v>
      </c>
      <c r="K4984" s="3">
        <v>0</v>
      </c>
      <c r="L4984" s="4">
        <v>0</v>
      </c>
    </row>
    <row r="4985" spans="1:12" x14ac:dyDescent="0.25">
      <c r="A4985" s="10">
        <v>6899421</v>
      </c>
      <c r="B4985" s="12" t="s">
        <v>969</v>
      </c>
      <c r="C4985" s="12" t="s">
        <v>20</v>
      </c>
      <c r="D4985" s="13" t="s">
        <v>977</v>
      </c>
      <c r="E4985" s="3">
        <v>526</v>
      </c>
      <c r="F4985" s="4">
        <v>209411.92</v>
      </c>
      <c r="G4985" s="3">
        <v>0</v>
      </c>
      <c r="H4985" s="4">
        <v>0</v>
      </c>
      <c r="I4985" s="3">
        <v>0</v>
      </c>
      <c r="J4985" s="4">
        <v>0</v>
      </c>
      <c r="K4985" s="3">
        <v>0</v>
      </c>
      <c r="L4985" s="4">
        <v>0</v>
      </c>
    </row>
    <row r="4986" spans="1:12" x14ac:dyDescent="0.25">
      <c r="A4986" s="10">
        <v>6915433</v>
      </c>
      <c r="B4986" s="12" t="s">
        <v>32</v>
      </c>
      <c r="C4986" s="12" t="s">
        <v>32</v>
      </c>
      <c r="D4986" s="13" t="s">
        <v>978</v>
      </c>
      <c r="E4986" s="3">
        <v>0</v>
      </c>
      <c r="F4986" s="4">
        <v>0</v>
      </c>
      <c r="G4986" s="3">
        <v>2480</v>
      </c>
      <c r="H4986" s="4">
        <v>8636117</v>
      </c>
      <c r="I4986" s="3">
        <v>0</v>
      </c>
      <c r="J4986" s="4">
        <v>0</v>
      </c>
      <c r="K4986" s="3">
        <v>0</v>
      </c>
      <c r="L4986" s="4">
        <v>0</v>
      </c>
    </row>
    <row r="4987" spans="1:12" x14ac:dyDescent="0.25">
      <c r="A4987" s="10">
        <v>6916084</v>
      </c>
      <c r="B4987" s="12" t="s">
        <v>27</v>
      </c>
      <c r="C4987" s="12" t="s">
        <v>17</v>
      </c>
      <c r="D4987" s="13" t="s">
        <v>979</v>
      </c>
      <c r="E4987" s="3">
        <v>0</v>
      </c>
      <c r="F4987" s="4">
        <v>0</v>
      </c>
      <c r="G4987" s="3">
        <v>5580</v>
      </c>
      <c r="H4987" s="4">
        <v>10955238</v>
      </c>
      <c r="I4987" s="3">
        <v>0</v>
      </c>
      <c r="J4987" s="4">
        <v>0</v>
      </c>
      <c r="K4987" s="3">
        <v>0</v>
      </c>
      <c r="L4987" s="4">
        <v>0</v>
      </c>
    </row>
    <row r="4988" spans="1:12" x14ac:dyDescent="0.25">
      <c r="A4988" s="10">
        <v>6916118</v>
      </c>
      <c r="B4988" s="12" t="s">
        <v>27</v>
      </c>
      <c r="C4988" s="12" t="s">
        <v>20</v>
      </c>
      <c r="D4988" s="13" t="s">
        <v>979</v>
      </c>
      <c r="E4988" s="3">
        <v>0</v>
      </c>
      <c r="F4988" s="4">
        <v>0</v>
      </c>
      <c r="G4988" s="3">
        <v>1216</v>
      </c>
      <c r="H4988" s="4">
        <v>7785183</v>
      </c>
      <c r="I4988" s="3">
        <v>0</v>
      </c>
      <c r="J4988" s="4">
        <v>0</v>
      </c>
      <c r="K4988" s="3">
        <v>0</v>
      </c>
      <c r="L4988" s="4">
        <v>0</v>
      </c>
    </row>
    <row r="4989" spans="1:12" x14ac:dyDescent="0.25">
      <c r="A4989" s="10">
        <v>6916126</v>
      </c>
      <c r="B4989" s="12" t="s">
        <v>32</v>
      </c>
      <c r="C4989" s="12" t="s">
        <v>32</v>
      </c>
      <c r="D4989" s="13" t="s">
        <v>979</v>
      </c>
      <c r="E4989" s="3">
        <v>0</v>
      </c>
      <c r="F4989" s="4">
        <v>0</v>
      </c>
      <c r="G4989" s="3">
        <v>201</v>
      </c>
      <c r="H4989" s="4">
        <v>1584560</v>
      </c>
      <c r="I4989" s="3">
        <v>0</v>
      </c>
      <c r="J4989" s="4">
        <v>0</v>
      </c>
      <c r="K4989" s="3">
        <v>0</v>
      </c>
      <c r="L4989" s="4">
        <v>0</v>
      </c>
    </row>
    <row r="4990" spans="1:12" x14ac:dyDescent="0.25">
      <c r="A4990" s="10">
        <v>6917827</v>
      </c>
      <c r="B4990" s="12" t="s">
        <v>27</v>
      </c>
      <c r="C4990" s="12" t="s">
        <v>17</v>
      </c>
      <c r="D4990" s="13" t="s">
        <v>980</v>
      </c>
      <c r="E4990" s="3">
        <v>0</v>
      </c>
      <c r="F4990" s="4">
        <v>0</v>
      </c>
      <c r="G4990" s="3">
        <v>10999</v>
      </c>
      <c r="H4990" s="4">
        <v>12965431</v>
      </c>
      <c r="I4990" s="3">
        <v>0</v>
      </c>
      <c r="J4990" s="4">
        <v>0</v>
      </c>
      <c r="K4990" s="3">
        <v>0</v>
      </c>
      <c r="L4990" s="4">
        <v>0</v>
      </c>
    </row>
    <row r="4991" spans="1:12" x14ac:dyDescent="0.25">
      <c r="A4991" s="10">
        <v>7000201</v>
      </c>
      <c r="B4991" s="12" t="s">
        <v>39</v>
      </c>
      <c r="C4991" s="12" t="s">
        <v>20</v>
      </c>
      <c r="D4991" s="13" t="s">
        <v>981</v>
      </c>
      <c r="E4991" s="3">
        <v>16836</v>
      </c>
      <c r="F4991" s="4">
        <v>11641683.300000001</v>
      </c>
      <c r="G4991" s="3">
        <v>5256</v>
      </c>
      <c r="H4991" s="4">
        <v>3615006.15</v>
      </c>
      <c r="I4991" s="3">
        <v>17798</v>
      </c>
      <c r="J4991" s="4">
        <v>9383317.3499999996</v>
      </c>
      <c r="K4991" s="3">
        <v>6915</v>
      </c>
      <c r="L4991" s="4">
        <v>3480476.65</v>
      </c>
    </row>
    <row r="4992" spans="1:12" x14ac:dyDescent="0.25">
      <c r="A4992" s="10">
        <v>7000245</v>
      </c>
      <c r="B4992" s="12" t="s">
        <v>39</v>
      </c>
      <c r="C4992" s="12" t="s">
        <v>20</v>
      </c>
      <c r="D4992" s="13" t="s">
        <v>982</v>
      </c>
      <c r="E4992" s="3">
        <v>3783</v>
      </c>
      <c r="F4992" s="4">
        <v>2275478.7999999998</v>
      </c>
      <c r="G4992" s="3">
        <v>965</v>
      </c>
      <c r="H4992" s="4">
        <v>603096.15</v>
      </c>
      <c r="I4992" s="3">
        <v>6499</v>
      </c>
      <c r="J4992" s="4">
        <v>3056614.44</v>
      </c>
      <c r="K4992" s="3">
        <v>2883</v>
      </c>
      <c r="L4992" s="4">
        <v>1245255.94</v>
      </c>
    </row>
    <row r="4993" spans="1:12" x14ac:dyDescent="0.25">
      <c r="A4993" s="10">
        <v>7007109</v>
      </c>
      <c r="B4993" s="12" t="s">
        <v>32</v>
      </c>
      <c r="C4993" s="12" t="s">
        <v>32</v>
      </c>
      <c r="D4993" s="13" t="s">
        <v>983</v>
      </c>
      <c r="E4993" s="3">
        <v>43101</v>
      </c>
      <c r="F4993" s="4">
        <v>23725798.890000001</v>
      </c>
      <c r="G4993" s="3">
        <v>12492</v>
      </c>
      <c r="H4993" s="4">
        <v>7226948.75</v>
      </c>
      <c r="I4993" s="3">
        <v>59509</v>
      </c>
      <c r="J4993" s="4">
        <v>27842439.609999999</v>
      </c>
      <c r="K4993" s="3">
        <v>25867</v>
      </c>
      <c r="L4993" s="4">
        <v>12261914.619999999</v>
      </c>
    </row>
    <row r="4994" spans="1:12" x14ac:dyDescent="0.25">
      <c r="A4994" s="10">
        <v>7008822</v>
      </c>
      <c r="B4994" s="12" t="s">
        <v>32</v>
      </c>
      <c r="C4994" s="12" t="s">
        <v>32</v>
      </c>
      <c r="D4994" s="13" t="s">
        <v>984</v>
      </c>
      <c r="E4994" s="3">
        <v>5651</v>
      </c>
      <c r="F4994" s="4">
        <v>2878012.31</v>
      </c>
      <c r="G4994" s="3">
        <v>1754</v>
      </c>
      <c r="H4994" s="4">
        <v>986136.5</v>
      </c>
      <c r="I4994" s="3">
        <v>12241</v>
      </c>
      <c r="J4994" s="4">
        <v>4363351.7699999996</v>
      </c>
      <c r="K4994" s="3">
        <v>4702</v>
      </c>
      <c r="L4994" s="4">
        <v>1832550.6</v>
      </c>
    </row>
    <row r="4995" spans="1:12" x14ac:dyDescent="0.25">
      <c r="A4995" s="10">
        <v>7016853</v>
      </c>
      <c r="B4995" s="12" t="s">
        <v>32</v>
      </c>
      <c r="C4995" s="12" t="s">
        <v>32</v>
      </c>
      <c r="D4995" s="13" t="s">
        <v>985</v>
      </c>
      <c r="E4995" s="3">
        <v>30859</v>
      </c>
      <c r="F4995" s="4">
        <v>22982102.140000001</v>
      </c>
      <c r="G4995" s="3">
        <v>10242</v>
      </c>
      <c r="H4995" s="4">
        <v>8942905.3499999996</v>
      </c>
      <c r="I4995" s="3">
        <v>52594</v>
      </c>
      <c r="J4995" s="4">
        <v>35854586.829999998</v>
      </c>
      <c r="K4995" s="3">
        <v>26717</v>
      </c>
      <c r="L4995" s="4">
        <v>16010736.98</v>
      </c>
    </row>
    <row r="4996" spans="1:12" x14ac:dyDescent="0.25">
      <c r="A4996" s="10">
        <v>7022381</v>
      </c>
      <c r="B4996" s="12" t="s">
        <v>32</v>
      </c>
      <c r="C4996" s="12" t="s">
        <v>32</v>
      </c>
      <c r="D4996" s="13" t="s">
        <v>986</v>
      </c>
      <c r="E4996" s="3">
        <v>23636</v>
      </c>
      <c r="F4996" s="4">
        <v>13254377.27</v>
      </c>
      <c r="G4996" s="3">
        <v>7386</v>
      </c>
      <c r="H4996" s="4">
        <v>4494192.6399999997</v>
      </c>
      <c r="I4996" s="3">
        <v>36677</v>
      </c>
      <c r="J4996" s="4">
        <v>17093696.960000001</v>
      </c>
      <c r="K4996" s="3">
        <v>15335</v>
      </c>
      <c r="L4996" s="4">
        <v>7682750.0199999996</v>
      </c>
    </row>
    <row r="4997" spans="1:12" x14ac:dyDescent="0.25">
      <c r="A4997" s="10">
        <v>7023110</v>
      </c>
      <c r="B4997" s="12" t="s">
        <v>630</v>
      </c>
      <c r="C4997" s="12" t="s">
        <v>20</v>
      </c>
      <c r="D4997" s="13" t="s">
        <v>631</v>
      </c>
      <c r="E4997" s="3">
        <v>7583</v>
      </c>
      <c r="F4997" s="4">
        <v>4837077.46</v>
      </c>
      <c r="G4997" s="3">
        <v>3341</v>
      </c>
      <c r="H4997" s="4">
        <v>2085248.44</v>
      </c>
      <c r="I4997" s="3">
        <v>8378</v>
      </c>
      <c r="J4997" s="4">
        <v>4853905.32</v>
      </c>
      <c r="K4997" s="3">
        <v>4433</v>
      </c>
      <c r="L4997" s="4">
        <v>2474471.9900000002</v>
      </c>
    </row>
    <row r="4998" spans="1:12" x14ac:dyDescent="0.25">
      <c r="A4998" s="10">
        <v>7023136</v>
      </c>
      <c r="B4998" s="12" t="s">
        <v>630</v>
      </c>
      <c r="C4998" s="12" t="s">
        <v>20</v>
      </c>
      <c r="D4998" s="13" t="s">
        <v>631</v>
      </c>
      <c r="E4998" s="3">
        <v>9439</v>
      </c>
      <c r="F4998" s="4">
        <v>6586396.2199999997</v>
      </c>
      <c r="G4998" s="3">
        <v>4050</v>
      </c>
      <c r="H4998" s="4">
        <v>2888186.41</v>
      </c>
      <c r="I4998" s="3">
        <v>12015</v>
      </c>
      <c r="J4998" s="4">
        <v>7642260.7199999997</v>
      </c>
      <c r="K4998" s="3">
        <v>5150</v>
      </c>
      <c r="L4998" s="4">
        <v>3156406.45</v>
      </c>
    </row>
    <row r="4999" spans="1:12" x14ac:dyDescent="0.25">
      <c r="A4999" s="10">
        <v>7023142</v>
      </c>
      <c r="B4999" s="12" t="s">
        <v>630</v>
      </c>
      <c r="C4999" s="12" t="s">
        <v>20</v>
      </c>
      <c r="D4999" s="13" t="s">
        <v>631</v>
      </c>
      <c r="E4999" s="3">
        <v>6325</v>
      </c>
      <c r="F4999" s="4">
        <v>4464879.1500000004</v>
      </c>
      <c r="G4999" s="3">
        <v>2806</v>
      </c>
      <c r="H4999" s="4">
        <v>2148355.75</v>
      </c>
      <c r="I4999" s="3">
        <v>8785</v>
      </c>
      <c r="J4999" s="4">
        <v>5908474.4000000004</v>
      </c>
      <c r="K4999" s="3">
        <v>4793</v>
      </c>
      <c r="L4999" s="4">
        <v>3096902.61</v>
      </c>
    </row>
    <row r="5000" spans="1:12" x14ac:dyDescent="0.25">
      <c r="A5000" s="10">
        <v>7027204</v>
      </c>
      <c r="B5000" s="12" t="s">
        <v>32</v>
      </c>
      <c r="C5000" s="12" t="s">
        <v>32</v>
      </c>
      <c r="D5000" s="13" t="s">
        <v>987</v>
      </c>
      <c r="E5000" s="3">
        <v>4796</v>
      </c>
      <c r="F5000" s="4">
        <v>9083112.1300000008</v>
      </c>
      <c r="G5000" s="3">
        <v>1417</v>
      </c>
      <c r="H5000" s="4">
        <v>6279993.79</v>
      </c>
      <c r="I5000" s="3">
        <v>15891</v>
      </c>
      <c r="J5000" s="4">
        <v>19370711.969999999</v>
      </c>
      <c r="K5000" s="3">
        <v>7413</v>
      </c>
      <c r="L5000" s="4">
        <v>14595590.59</v>
      </c>
    </row>
    <row r="5001" spans="1:12" x14ac:dyDescent="0.25">
      <c r="A5001" s="10">
        <v>7028997</v>
      </c>
      <c r="B5001" s="12" t="s">
        <v>202</v>
      </c>
      <c r="C5001" s="12" t="s">
        <v>20</v>
      </c>
      <c r="D5001" s="13" t="s">
        <v>988</v>
      </c>
      <c r="E5001" s="3">
        <v>1172</v>
      </c>
      <c r="F5001" s="4">
        <v>494831.4</v>
      </c>
      <c r="G5001" s="3">
        <v>353</v>
      </c>
      <c r="H5001" s="4">
        <v>164658.39000000001</v>
      </c>
      <c r="I5001" s="3">
        <v>1365</v>
      </c>
      <c r="J5001" s="4">
        <v>596475.77</v>
      </c>
      <c r="K5001" s="3">
        <v>656</v>
      </c>
      <c r="L5001" s="4">
        <v>286185.53000000003</v>
      </c>
    </row>
    <row r="5002" spans="1:12" x14ac:dyDescent="0.25">
      <c r="A5002" s="10">
        <v>7036997</v>
      </c>
      <c r="B5002" s="12" t="s">
        <v>32</v>
      </c>
      <c r="C5002" s="12" t="s">
        <v>32</v>
      </c>
      <c r="D5002" s="13" t="s">
        <v>989</v>
      </c>
      <c r="E5002" s="3">
        <v>2532</v>
      </c>
      <c r="F5002" s="4">
        <v>3127553.89</v>
      </c>
      <c r="G5002" s="3">
        <v>644</v>
      </c>
      <c r="H5002" s="4">
        <v>446909.36</v>
      </c>
      <c r="I5002" s="3">
        <v>4118</v>
      </c>
      <c r="J5002" s="4">
        <v>2384476.4</v>
      </c>
      <c r="K5002" s="3">
        <v>1838</v>
      </c>
      <c r="L5002" s="4">
        <v>879531.46</v>
      </c>
    </row>
    <row r="5003" spans="1:12" x14ac:dyDescent="0.25">
      <c r="A5003" s="10">
        <v>7037497</v>
      </c>
      <c r="B5003" s="12" t="s">
        <v>32</v>
      </c>
      <c r="C5003" s="12" t="s">
        <v>32</v>
      </c>
      <c r="D5003" s="13" t="s">
        <v>990</v>
      </c>
      <c r="E5003" s="3">
        <v>3344</v>
      </c>
      <c r="F5003" s="4">
        <v>1888605.71</v>
      </c>
      <c r="G5003" s="3">
        <v>1140</v>
      </c>
      <c r="H5003" s="4">
        <v>587885.4</v>
      </c>
      <c r="I5003" s="3">
        <v>7545</v>
      </c>
      <c r="J5003" s="4">
        <v>3551385.23</v>
      </c>
      <c r="K5003" s="3">
        <v>3785</v>
      </c>
      <c r="L5003" s="4">
        <v>1793151.75</v>
      </c>
    </row>
    <row r="5004" spans="1:12" x14ac:dyDescent="0.25">
      <c r="A5004" s="10">
        <v>7037518</v>
      </c>
      <c r="B5004" s="12" t="s">
        <v>20</v>
      </c>
      <c r="C5004" s="12" t="s">
        <v>22</v>
      </c>
      <c r="D5004" s="13" t="s">
        <v>23</v>
      </c>
      <c r="E5004" s="3">
        <v>81651</v>
      </c>
      <c r="F5004" s="4">
        <v>61846456.090000004</v>
      </c>
      <c r="G5004" s="3">
        <v>32883</v>
      </c>
      <c r="H5004" s="4">
        <v>31724530.809999999</v>
      </c>
      <c r="I5004" s="3">
        <v>73872</v>
      </c>
      <c r="J5004" s="4">
        <v>31872060.390000001</v>
      </c>
      <c r="K5004" s="3">
        <v>127429</v>
      </c>
      <c r="L5004" s="4">
        <v>54316608.759999998</v>
      </c>
    </row>
    <row r="5005" spans="1:12" x14ac:dyDescent="0.25">
      <c r="A5005" s="10">
        <v>7042293</v>
      </c>
      <c r="B5005" s="12" t="s">
        <v>32</v>
      </c>
      <c r="C5005" s="12" t="s">
        <v>32</v>
      </c>
      <c r="D5005" s="13" t="s">
        <v>991</v>
      </c>
      <c r="E5005" s="3">
        <v>15</v>
      </c>
      <c r="F5005" s="4">
        <v>61485.84</v>
      </c>
      <c r="G5005" s="3">
        <v>13</v>
      </c>
      <c r="H5005" s="4">
        <v>76100.97</v>
      </c>
      <c r="I5005" s="3">
        <v>29</v>
      </c>
      <c r="J5005" s="4">
        <v>99711.37</v>
      </c>
      <c r="K5005" s="3">
        <v>15</v>
      </c>
      <c r="L5005" s="4">
        <v>22221.1</v>
      </c>
    </row>
    <row r="5006" spans="1:12" x14ac:dyDescent="0.25">
      <c r="A5006" s="10">
        <v>7045554</v>
      </c>
      <c r="B5006" s="12" t="s">
        <v>32</v>
      </c>
      <c r="C5006" s="12" t="s">
        <v>32</v>
      </c>
      <c r="D5006" s="13" t="s">
        <v>520</v>
      </c>
      <c r="E5006" s="3">
        <v>146</v>
      </c>
      <c r="F5006" s="4">
        <v>135000.14000000001</v>
      </c>
      <c r="G5006" s="3">
        <v>59</v>
      </c>
      <c r="H5006" s="4">
        <v>140397.75</v>
      </c>
      <c r="I5006" s="3">
        <v>333</v>
      </c>
      <c r="J5006" s="4">
        <v>202845</v>
      </c>
      <c r="K5006" s="3">
        <v>109</v>
      </c>
      <c r="L5006" s="4">
        <v>54988.5</v>
      </c>
    </row>
    <row r="5007" spans="1:12" x14ac:dyDescent="0.25">
      <c r="A5007" s="10">
        <v>7049933</v>
      </c>
      <c r="B5007" s="12" t="s">
        <v>32</v>
      </c>
      <c r="C5007" s="12" t="s">
        <v>32</v>
      </c>
      <c r="D5007" s="13" t="s">
        <v>992</v>
      </c>
      <c r="E5007" s="3">
        <v>9416</v>
      </c>
      <c r="F5007" s="4">
        <v>5518779.25</v>
      </c>
      <c r="G5007" s="3">
        <v>2749</v>
      </c>
      <c r="H5007" s="4">
        <v>1632479.88</v>
      </c>
      <c r="I5007" s="3">
        <v>23393</v>
      </c>
      <c r="J5007" s="4">
        <v>10614948.23</v>
      </c>
      <c r="K5007" s="3">
        <v>11413</v>
      </c>
      <c r="L5007" s="4">
        <v>4386852.92</v>
      </c>
    </row>
    <row r="5008" spans="1:12" x14ac:dyDescent="0.25">
      <c r="A5008" s="10">
        <v>7050328</v>
      </c>
      <c r="B5008" s="12" t="s">
        <v>32</v>
      </c>
      <c r="C5008" s="12" t="s">
        <v>32</v>
      </c>
      <c r="D5008" s="13" t="s">
        <v>993</v>
      </c>
      <c r="E5008" s="3">
        <v>5131</v>
      </c>
      <c r="F5008" s="4">
        <v>3452471.57</v>
      </c>
      <c r="G5008" s="3">
        <v>1358</v>
      </c>
      <c r="H5008" s="4">
        <v>904273.17</v>
      </c>
      <c r="I5008" s="3">
        <v>13360</v>
      </c>
      <c r="J5008" s="4">
        <v>6357583.6500000004</v>
      </c>
      <c r="K5008" s="3">
        <v>4615</v>
      </c>
      <c r="L5008" s="4">
        <v>2038265.17</v>
      </c>
    </row>
    <row r="5009" spans="1:12" x14ac:dyDescent="0.25">
      <c r="A5009" s="10">
        <v>7052722</v>
      </c>
      <c r="B5009" s="12" t="s">
        <v>32</v>
      </c>
      <c r="C5009" s="12" t="s">
        <v>32</v>
      </c>
      <c r="D5009" s="13" t="s">
        <v>994</v>
      </c>
      <c r="E5009" s="3">
        <v>150</v>
      </c>
      <c r="F5009" s="4">
        <v>1562245.67</v>
      </c>
      <c r="G5009" s="3">
        <v>19</v>
      </c>
      <c r="H5009" s="4">
        <v>77275.77</v>
      </c>
      <c r="I5009" s="3">
        <v>293</v>
      </c>
      <c r="J5009" s="4">
        <v>681653.68</v>
      </c>
      <c r="K5009" s="3">
        <v>130</v>
      </c>
      <c r="L5009" s="4">
        <v>486049.07</v>
      </c>
    </row>
    <row r="5010" spans="1:12" x14ac:dyDescent="0.25">
      <c r="A5010" s="10">
        <v>7056472</v>
      </c>
      <c r="B5010" s="12" t="s">
        <v>32</v>
      </c>
      <c r="C5010" s="12" t="s">
        <v>32</v>
      </c>
      <c r="D5010" s="13" t="s">
        <v>995</v>
      </c>
      <c r="E5010" s="3">
        <v>1344</v>
      </c>
      <c r="F5010" s="4">
        <v>485102</v>
      </c>
      <c r="G5010" s="3">
        <v>505</v>
      </c>
      <c r="H5010" s="4">
        <v>165420</v>
      </c>
      <c r="I5010" s="3">
        <v>2642</v>
      </c>
      <c r="J5010" s="4">
        <v>912506</v>
      </c>
      <c r="K5010" s="3">
        <v>1147</v>
      </c>
      <c r="L5010" s="4">
        <v>385724.4</v>
      </c>
    </row>
    <row r="5011" spans="1:12" x14ac:dyDescent="0.25">
      <c r="A5011" s="10">
        <v>7057102</v>
      </c>
      <c r="B5011" s="12" t="s">
        <v>20</v>
      </c>
      <c r="C5011" s="12" t="s">
        <v>17</v>
      </c>
      <c r="D5011" s="13" t="s">
        <v>23</v>
      </c>
      <c r="E5011" s="3">
        <v>33144</v>
      </c>
      <c r="F5011" s="4">
        <v>20616170.739999998</v>
      </c>
      <c r="G5011" s="3">
        <v>11254</v>
      </c>
      <c r="H5011" s="4">
        <v>9022881.5800000001</v>
      </c>
      <c r="I5011" s="3">
        <v>39015</v>
      </c>
      <c r="J5011" s="4">
        <v>12211990.01</v>
      </c>
      <c r="K5011" s="3">
        <v>63527</v>
      </c>
      <c r="L5011" s="4">
        <v>21634139.620000001</v>
      </c>
    </row>
    <row r="5012" spans="1:12" x14ac:dyDescent="0.25">
      <c r="A5012" s="10">
        <v>7063805</v>
      </c>
      <c r="B5012" s="12" t="s">
        <v>246</v>
      </c>
      <c r="C5012" s="12" t="s">
        <v>20</v>
      </c>
      <c r="D5012" s="13" t="s">
        <v>247</v>
      </c>
      <c r="E5012" s="3">
        <v>208</v>
      </c>
      <c r="F5012" s="4">
        <v>646063.18999999994</v>
      </c>
      <c r="G5012" s="3">
        <v>86</v>
      </c>
      <c r="H5012" s="4">
        <v>231197.1</v>
      </c>
      <c r="I5012" s="3">
        <v>384</v>
      </c>
      <c r="J5012" s="4">
        <v>935832.87</v>
      </c>
      <c r="K5012" s="3">
        <v>125</v>
      </c>
      <c r="L5012" s="4">
        <v>313135.8</v>
      </c>
    </row>
    <row r="5013" spans="1:12" x14ac:dyDescent="0.25">
      <c r="A5013" s="10">
        <v>7071519</v>
      </c>
      <c r="B5013" s="12" t="s">
        <v>32</v>
      </c>
      <c r="C5013" s="12" t="s">
        <v>32</v>
      </c>
      <c r="D5013" s="13" t="s">
        <v>996</v>
      </c>
      <c r="E5013" s="3">
        <v>29902</v>
      </c>
      <c r="F5013" s="4">
        <v>20070666.09</v>
      </c>
      <c r="G5013" s="3">
        <v>6849</v>
      </c>
      <c r="H5013" s="4">
        <v>4460270.3</v>
      </c>
      <c r="I5013" s="3">
        <v>33037</v>
      </c>
      <c r="J5013" s="4">
        <v>16470788.710000001</v>
      </c>
      <c r="K5013" s="3">
        <v>14074</v>
      </c>
      <c r="L5013" s="4">
        <v>6942390.9199999999</v>
      </c>
    </row>
    <row r="5014" spans="1:12" x14ac:dyDescent="0.25">
      <c r="A5014" s="10">
        <v>7072693</v>
      </c>
      <c r="B5014" s="12" t="s">
        <v>32</v>
      </c>
      <c r="C5014" s="12" t="s">
        <v>32</v>
      </c>
      <c r="D5014" s="13" t="s">
        <v>997</v>
      </c>
      <c r="E5014" s="3">
        <v>2852</v>
      </c>
      <c r="F5014" s="4">
        <v>1470387.76</v>
      </c>
      <c r="G5014" s="3">
        <v>815</v>
      </c>
      <c r="H5014" s="4">
        <v>404887.07</v>
      </c>
      <c r="I5014" s="3">
        <v>4997</v>
      </c>
      <c r="J5014" s="4">
        <v>1921377.76</v>
      </c>
      <c r="K5014" s="3">
        <v>2267</v>
      </c>
      <c r="L5014" s="4">
        <v>833832.3</v>
      </c>
    </row>
    <row r="5015" spans="1:12" x14ac:dyDescent="0.25">
      <c r="A5015" s="10">
        <v>7074681</v>
      </c>
      <c r="B5015" s="12" t="s">
        <v>32</v>
      </c>
      <c r="C5015" s="12" t="s">
        <v>32</v>
      </c>
      <c r="D5015" s="13" t="s">
        <v>998</v>
      </c>
      <c r="E5015" s="3">
        <v>6793</v>
      </c>
      <c r="F5015" s="4">
        <v>3982137.92</v>
      </c>
      <c r="G5015" s="3">
        <v>2008</v>
      </c>
      <c r="H5015" s="4">
        <v>1242468.6499999999</v>
      </c>
      <c r="I5015" s="3">
        <v>11291</v>
      </c>
      <c r="J5015" s="4">
        <v>5012634.88</v>
      </c>
      <c r="K5015" s="3">
        <v>6069</v>
      </c>
      <c r="L5015" s="4">
        <v>2767800.12</v>
      </c>
    </row>
    <row r="5016" spans="1:12" x14ac:dyDescent="0.25">
      <c r="A5016" s="10">
        <v>7075442</v>
      </c>
      <c r="B5016" s="12" t="s">
        <v>999</v>
      </c>
      <c r="C5016" s="12" t="s">
        <v>20</v>
      </c>
      <c r="D5016" s="13" t="s">
        <v>1000</v>
      </c>
      <c r="E5016" s="3">
        <v>1049</v>
      </c>
      <c r="F5016" s="4">
        <v>1789557.27</v>
      </c>
      <c r="G5016" s="3">
        <v>332</v>
      </c>
      <c r="H5016" s="4">
        <v>1089921.72</v>
      </c>
      <c r="I5016" s="3">
        <v>1626</v>
      </c>
      <c r="J5016" s="4">
        <v>2065624.61</v>
      </c>
      <c r="K5016" s="3">
        <v>473</v>
      </c>
      <c r="L5016" s="4">
        <v>685121.41</v>
      </c>
    </row>
    <row r="5017" spans="1:12" x14ac:dyDescent="0.25">
      <c r="A5017" s="10">
        <v>7075806</v>
      </c>
      <c r="B5017" s="12" t="s">
        <v>1001</v>
      </c>
      <c r="C5017" s="12" t="s">
        <v>17</v>
      </c>
      <c r="D5017" s="13" t="s">
        <v>1002</v>
      </c>
      <c r="E5017" s="3">
        <v>24053</v>
      </c>
      <c r="F5017" s="4">
        <v>41352639.189999998</v>
      </c>
      <c r="G5017" s="3">
        <v>8239</v>
      </c>
      <c r="H5017" s="4">
        <v>17241997.039999999</v>
      </c>
      <c r="I5017" s="3">
        <v>43147</v>
      </c>
      <c r="J5017" s="4">
        <v>32502763.579999998</v>
      </c>
      <c r="K5017" s="3">
        <v>23150</v>
      </c>
      <c r="L5017" s="4">
        <v>11800749.9</v>
      </c>
    </row>
    <row r="5018" spans="1:12" x14ac:dyDescent="0.25">
      <c r="A5018" s="10">
        <v>7077530</v>
      </c>
      <c r="B5018" s="12" t="s">
        <v>178</v>
      </c>
      <c r="C5018" s="12" t="s">
        <v>20</v>
      </c>
      <c r="D5018" s="13" t="s">
        <v>1003</v>
      </c>
      <c r="E5018" s="3">
        <v>420</v>
      </c>
      <c r="F5018" s="4">
        <v>568527.67000000004</v>
      </c>
      <c r="G5018" s="3">
        <v>58</v>
      </c>
      <c r="H5018" s="4">
        <v>91088.78</v>
      </c>
      <c r="I5018" s="3">
        <v>623</v>
      </c>
      <c r="J5018" s="4">
        <v>929836.56</v>
      </c>
      <c r="K5018" s="3">
        <v>419</v>
      </c>
      <c r="L5018" s="4">
        <v>496123.95</v>
      </c>
    </row>
    <row r="5019" spans="1:12" x14ac:dyDescent="0.25">
      <c r="A5019" s="10">
        <v>7080275</v>
      </c>
      <c r="B5019" s="12" t="s">
        <v>32</v>
      </c>
      <c r="C5019" s="12" t="s">
        <v>32</v>
      </c>
      <c r="D5019" s="13" t="s">
        <v>1004</v>
      </c>
      <c r="E5019" s="3">
        <v>2665</v>
      </c>
      <c r="F5019" s="4">
        <v>2781799.2</v>
      </c>
      <c r="G5019" s="3">
        <v>620</v>
      </c>
      <c r="H5019" s="4">
        <v>795219.66</v>
      </c>
      <c r="I5019" s="3">
        <v>3401</v>
      </c>
      <c r="J5019" s="4">
        <v>3939951.76</v>
      </c>
      <c r="K5019" s="3">
        <v>2907</v>
      </c>
      <c r="L5019" s="4">
        <v>2916373.92</v>
      </c>
    </row>
    <row r="5020" spans="1:12" x14ac:dyDescent="0.25">
      <c r="A5020" s="10">
        <v>7080398</v>
      </c>
      <c r="B5020" s="12" t="s">
        <v>32</v>
      </c>
      <c r="C5020" s="12" t="s">
        <v>32</v>
      </c>
      <c r="D5020" s="13" t="s">
        <v>1005</v>
      </c>
      <c r="E5020" s="3">
        <v>14447</v>
      </c>
      <c r="F5020" s="4">
        <v>9185118.25</v>
      </c>
      <c r="G5020" s="3">
        <v>4039</v>
      </c>
      <c r="H5020" s="4">
        <v>2584920.2999999998</v>
      </c>
      <c r="I5020" s="3">
        <v>21430</v>
      </c>
      <c r="J5020" s="4">
        <v>10745896.029999999</v>
      </c>
      <c r="K5020" s="3">
        <v>9471</v>
      </c>
      <c r="L5020" s="4">
        <v>4579058.26</v>
      </c>
    </row>
    <row r="5021" spans="1:12" x14ac:dyDescent="0.25">
      <c r="A5021" s="10">
        <v>7087000</v>
      </c>
      <c r="B5021" s="12" t="s">
        <v>32</v>
      </c>
      <c r="C5021" s="12" t="s">
        <v>32</v>
      </c>
      <c r="D5021" s="13" t="s">
        <v>1006</v>
      </c>
      <c r="E5021" s="3">
        <v>29669</v>
      </c>
      <c r="F5021" s="4">
        <v>16892835.539999999</v>
      </c>
      <c r="G5021" s="3">
        <v>4509</v>
      </c>
      <c r="H5021" s="4">
        <v>2475834.7799999998</v>
      </c>
      <c r="I5021" s="3">
        <v>35548</v>
      </c>
      <c r="J5021" s="4">
        <v>17001321.699999999</v>
      </c>
      <c r="K5021" s="3">
        <v>13798</v>
      </c>
      <c r="L5021" s="4">
        <v>5684867.21</v>
      </c>
    </row>
    <row r="5022" spans="1:12" x14ac:dyDescent="0.25">
      <c r="A5022" s="10">
        <v>7088123</v>
      </c>
      <c r="B5022" s="12" t="s">
        <v>20</v>
      </c>
      <c r="C5022" s="12" t="s">
        <v>24</v>
      </c>
      <c r="D5022" s="13" t="s">
        <v>23</v>
      </c>
      <c r="E5022" s="3">
        <v>66945</v>
      </c>
      <c r="F5022" s="4">
        <v>35777356.600000001</v>
      </c>
      <c r="G5022" s="3">
        <v>23436</v>
      </c>
      <c r="H5022" s="4">
        <v>11545981.699999999</v>
      </c>
      <c r="I5022" s="3">
        <v>34391</v>
      </c>
      <c r="J5022" s="4">
        <v>9628314.7699999996</v>
      </c>
      <c r="K5022" s="3">
        <v>56982</v>
      </c>
      <c r="L5022" s="4">
        <v>16300165.279999999</v>
      </c>
    </row>
    <row r="5023" spans="1:12" x14ac:dyDescent="0.25">
      <c r="A5023" s="10">
        <v>7089535</v>
      </c>
      <c r="B5023" s="12" t="s">
        <v>32</v>
      </c>
      <c r="C5023" s="12" t="s">
        <v>32</v>
      </c>
      <c r="D5023" s="13" t="s">
        <v>1007</v>
      </c>
      <c r="E5023" s="3">
        <v>2789</v>
      </c>
      <c r="F5023" s="4">
        <v>1606305.43</v>
      </c>
      <c r="G5023" s="3">
        <v>564</v>
      </c>
      <c r="H5023" s="4">
        <v>275909.34999999998</v>
      </c>
      <c r="I5023" s="3">
        <v>5414</v>
      </c>
      <c r="J5023" s="4">
        <v>2414336.29</v>
      </c>
      <c r="K5023" s="3">
        <v>2145</v>
      </c>
      <c r="L5023" s="4">
        <v>751736.44</v>
      </c>
    </row>
    <row r="5024" spans="1:12" x14ac:dyDescent="0.25">
      <c r="A5024" s="10">
        <v>7090489</v>
      </c>
      <c r="B5024" s="12" t="s">
        <v>32</v>
      </c>
      <c r="C5024" s="12" t="s">
        <v>32</v>
      </c>
      <c r="D5024" s="13" t="s">
        <v>1008</v>
      </c>
      <c r="E5024" s="3">
        <v>1933</v>
      </c>
      <c r="F5024" s="4">
        <v>3097112.48</v>
      </c>
      <c r="G5024" s="3">
        <v>724</v>
      </c>
      <c r="H5024" s="4">
        <v>1944597.96</v>
      </c>
      <c r="I5024" s="3">
        <v>9651</v>
      </c>
      <c r="J5024" s="4">
        <v>5333342.84</v>
      </c>
      <c r="K5024" s="3">
        <v>4393</v>
      </c>
      <c r="L5024" s="4">
        <v>2108284.4500000002</v>
      </c>
    </row>
    <row r="5025" spans="1:12" x14ac:dyDescent="0.25">
      <c r="A5025" s="10">
        <v>7094964</v>
      </c>
      <c r="B5025" s="12" t="s">
        <v>32</v>
      </c>
      <c r="C5025" s="12" t="s">
        <v>32</v>
      </c>
      <c r="D5025" s="13" t="s">
        <v>743</v>
      </c>
      <c r="E5025" s="3">
        <v>7601</v>
      </c>
      <c r="F5025" s="4">
        <v>8966373.6400000006</v>
      </c>
      <c r="G5025" s="3">
        <v>4945</v>
      </c>
      <c r="H5025" s="4">
        <v>6285773.21</v>
      </c>
      <c r="I5025" s="3">
        <v>13612</v>
      </c>
      <c r="J5025" s="4">
        <v>15022033.140000001</v>
      </c>
      <c r="K5025" s="3">
        <v>11443</v>
      </c>
      <c r="L5025" s="4">
        <v>10974339.439999999</v>
      </c>
    </row>
    <row r="5026" spans="1:12" x14ac:dyDescent="0.25">
      <c r="A5026" s="10">
        <v>7095810</v>
      </c>
      <c r="B5026" s="12" t="s">
        <v>32</v>
      </c>
      <c r="C5026" s="12" t="s">
        <v>32</v>
      </c>
      <c r="D5026" s="13" t="s">
        <v>1009</v>
      </c>
      <c r="E5026" s="3">
        <v>6654</v>
      </c>
      <c r="F5026" s="4">
        <v>3699342.5</v>
      </c>
      <c r="G5026" s="3">
        <v>1888</v>
      </c>
      <c r="H5026" s="4">
        <v>1524459.75</v>
      </c>
      <c r="I5026" s="3">
        <v>14724</v>
      </c>
      <c r="J5026" s="4">
        <v>6483268.3700000001</v>
      </c>
      <c r="K5026" s="3">
        <v>6778</v>
      </c>
      <c r="L5026" s="4">
        <v>2960552.38</v>
      </c>
    </row>
    <row r="5027" spans="1:12" x14ac:dyDescent="0.25">
      <c r="A5027" s="10">
        <v>7097827</v>
      </c>
      <c r="B5027" s="12" t="s">
        <v>39</v>
      </c>
      <c r="C5027" s="12" t="s">
        <v>20</v>
      </c>
      <c r="D5027" s="13" t="s">
        <v>1010</v>
      </c>
      <c r="E5027" s="3">
        <v>26423</v>
      </c>
      <c r="F5027" s="4">
        <v>18236722.149999999</v>
      </c>
      <c r="G5027" s="3">
        <v>8447</v>
      </c>
      <c r="H5027" s="4">
        <v>5176826.91</v>
      </c>
      <c r="I5027" s="3">
        <v>40086</v>
      </c>
      <c r="J5027" s="4">
        <v>18401752.050000001</v>
      </c>
      <c r="K5027" s="3">
        <v>20184</v>
      </c>
      <c r="L5027" s="4">
        <v>9081086.6999999993</v>
      </c>
    </row>
    <row r="5028" spans="1:12" x14ac:dyDescent="0.25">
      <c r="A5028" s="10">
        <v>7107022</v>
      </c>
      <c r="B5028" s="12" t="s">
        <v>39</v>
      </c>
      <c r="C5028" s="12" t="s">
        <v>20</v>
      </c>
      <c r="D5028" s="13" t="s">
        <v>1011</v>
      </c>
      <c r="E5028" s="3">
        <v>2394</v>
      </c>
      <c r="F5028" s="4">
        <v>2478705.88</v>
      </c>
      <c r="G5028" s="3">
        <v>785</v>
      </c>
      <c r="H5028" s="4">
        <v>750085.83</v>
      </c>
      <c r="I5028" s="3">
        <v>5902</v>
      </c>
      <c r="J5028" s="4">
        <v>3311595.74</v>
      </c>
      <c r="K5028" s="3">
        <v>2602</v>
      </c>
      <c r="L5028" s="4">
        <v>1293557.22</v>
      </c>
    </row>
    <row r="5029" spans="1:12" x14ac:dyDescent="0.25">
      <c r="A5029" s="10">
        <v>7115548</v>
      </c>
      <c r="B5029" s="12" t="s">
        <v>32</v>
      </c>
      <c r="C5029" s="12" t="s">
        <v>32</v>
      </c>
      <c r="D5029" s="13" t="s">
        <v>520</v>
      </c>
      <c r="E5029" s="3">
        <v>7</v>
      </c>
      <c r="F5029" s="4">
        <v>14311.98</v>
      </c>
      <c r="G5029" s="3">
        <v>58</v>
      </c>
      <c r="H5029" s="4">
        <v>273662.15000000002</v>
      </c>
      <c r="I5029" s="3">
        <v>16</v>
      </c>
      <c r="J5029" s="4">
        <v>17372.64</v>
      </c>
      <c r="K5029" s="3">
        <v>4</v>
      </c>
      <c r="L5029" s="4">
        <v>3353.81</v>
      </c>
    </row>
    <row r="5030" spans="1:12" x14ac:dyDescent="0.25">
      <c r="A5030" s="10">
        <v>7119076</v>
      </c>
      <c r="B5030" s="12" t="s">
        <v>20</v>
      </c>
      <c r="C5030" s="12" t="s">
        <v>17</v>
      </c>
      <c r="D5030" s="13" t="s">
        <v>23</v>
      </c>
      <c r="E5030" s="3">
        <v>57399</v>
      </c>
      <c r="F5030" s="4">
        <v>29908400.5</v>
      </c>
      <c r="G5030" s="3">
        <v>19275</v>
      </c>
      <c r="H5030" s="4">
        <v>10811069.43</v>
      </c>
      <c r="I5030" s="3">
        <v>58413</v>
      </c>
      <c r="J5030" s="4">
        <v>15508133.460000001</v>
      </c>
      <c r="K5030" s="3">
        <v>75748</v>
      </c>
      <c r="L5030" s="4">
        <v>22319060.140000001</v>
      </c>
    </row>
    <row r="5031" spans="1:12" x14ac:dyDescent="0.25">
      <c r="A5031" s="10">
        <v>7119092</v>
      </c>
      <c r="B5031" s="12" t="s">
        <v>20</v>
      </c>
      <c r="C5031" s="12" t="s">
        <v>17</v>
      </c>
      <c r="D5031" s="13" t="s">
        <v>23</v>
      </c>
      <c r="E5031" s="3">
        <v>88711</v>
      </c>
      <c r="F5031" s="4">
        <v>65642840.590000004</v>
      </c>
      <c r="G5031" s="3">
        <v>23479</v>
      </c>
      <c r="H5031" s="4">
        <v>21381667.66</v>
      </c>
      <c r="I5031" s="3">
        <v>64488</v>
      </c>
      <c r="J5031" s="4">
        <v>30179526.140000001</v>
      </c>
      <c r="K5031" s="3">
        <v>72105</v>
      </c>
      <c r="L5031" s="4">
        <v>39226800.700000003</v>
      </c>
    </row>
    <row r="5032" spans="1:12" x14ac:dyDescent="0.25">
      <c r="A5032" s="10">
        <v>7119100</v>
      </c>
      <c r="B5032" s="12" t="s">
        <v>20</v>
      </c>
      <c r="C5032" s="12" t="s">
        <v>17</v>
      </c>
      <c r="D5032" s="13" t="s">
        <v>23</v>
      </c>
      <c r="E5032" s="3">
        <v>18087</v>
      </c>
      <c r="F5032" s="4">
        <v>9861473.8800000008</v>
      </c>
      <c r="G5032" s="3">
        <v>8866</v>
      </c>
      <c r="H5032" s="4">
        <v>6361682.3700000001</v>
      </c>
      <c r="I5032" s="3">
        <v>57816</v>
      </c>
      <c r="J5032" s="4">
        <v>13788320.529999999</v>
      </c>
      <c r="K5032" s="3">
        <v>76713</v>
      </c>
      <c r="L5032" s="4">
        <v>18903461.859999999</v>
      </c>
    </row>
    <row r="5033" spans="1:12" x14ac:dyDescent="0.25">
      <c r="A5033" s="10">
        <v>7119118</v>
      </c>
      <c r="B5033" s="12" t="s">
        <v>20</v>
      </c>
      <c r="C5033" s="12" t="s">
        <v>17</v>
      </c>
      <c r="D5033" s="13" t="s">
        <v>23</v>
      </c>
      <c r="E5033" s="3">
        <v>78306</v>
      </c>
      <c r="F5033" s="4">
        <v>40481710.409999996</v>
      </c>
      <c r="G5033" s="3">
        <v>30587</v>
      </c>
      <c r="H5033" s="4">
        <v>21365833.079999998</v>
      </c>
      <c r="I5033" s="3">
        <v>77875</v>
      </c>
      <c r="J5033" s="4">
        <v>22655979.149999999</v>
      </c>
      <c r="K5033" s="3">
        <v>99328</v>
      </c>
      <c r="L5033" s="4">
        <v>30213205.920000002</v>
      </c>
    </row>
    <row r="5034" spans="1:12" x14ac:dyDescent="0.25">
      <c r="A5034" s="10">
        <v>7119126</v>
      </c>
      <c r="B5034" s="12" t="s">
        <v>20</v>
      </c>
      <c r="C5034" s="12" t="s">
        <v>17</v>
      </c>
      <c r="D5034" s="13" t="s">
        <v>23</v>
      </c>
      <c r="E5034" s="3">
        <v>48097</v>
      </c>
      <c r="F5034" s="4">
        <v>20501231.649999999</v>
      </c>
      <c r="G5034" s="3">
        <v>16557</v>
      </c>
      <c r="H5034" s="4">
        <v>8442951.8499999996</v>
      </c>
      <c r="I5034" s="3">
        <v>52953</v>
      </c>
      <c r="J5034" s="4">
        <v>13737503.08</v>
      </c>
      <c r="K5034" s="3">
        <v>73474</v>
      </c>
      <c r="L5034" s="4">
        <v>18601046.149999999</v>
      </c>
    </row>
    <row r="5035" spans="1:12" x14ac:dyDescent="0.25">
      <c r="A5035" s="10">
        <v>7119142</v>
      </c>
      <c r="B5035" s="12" t="s">
        <v>20</v>
      </c>
      <c r="C5035" s="12" t="s">
        <v>17</v>
      </c>
      <c r="D5035" s="13" t="s">
        <v>23</v>
      </c>
      <c r="E5035" s="3">
        <v>36668</v>
      </c>
      <c r="F5035" s="4">
        <v>21226889.609999999</v>
      </c>
      <c r="G5035" s="3">
        <v>13040</v>
      </c>
      <c r="H5035" s="4">
        <v>9475287.8800000008</v>
      </c>
      <c r="I5035" s="3">
        <v>60861</v>
      </c>
      <c r="J5035" s="4">
        <v>16939003.41</v>
      </c>
      <c r="K5035" s="3">
        <v>71867</v>
      </c>
      <c r="L5035" s="4">
        <v>21892083.420000002</v>
      </c>
    </row>
    <row r="5036" spans="1:12" x14ac:dyDescent="0.25">
      <c r="A5036" s="10">
        <v>7119811</v>
      </c>
      <c r="B5036" s="12" t="s">
        <v>32</v>
      </c>
      <c r="C5036" s="12" t="s">
        <v>32</v>
      </c>
      <c r="D5036" s="13" t="s">
        <v>1012</v>
      </c>
      <c r="E5036" s="3">
        <v>34057</v>
      </c>
      <c r="F5036" s="4">
        <v>22592255.030000001</v>
      </c>
      <c r="G5036" s="3">
        <v>10050</v>
      </c>
      <c r="H5036" s="4">
        <v>7299735.54</v>
      </c>
      <c r="I5036" s="3">
        <v>43992</v>
      </c>
      <c r="J5036" s="4">
        <v>21875485.629999999</v>
      </c>
      <c r="K5036" s="3">
        <v>20909</v>
      </c>
      <c r="L5036" s="4">
        <v>10045185.02</v>
      </c>
    </row>
    <row r="5037" spans="1:12" x14ac:dyDescent="0.25">
      <c r="A5037" s="10">
        <v>7121445</v>
      </c>
      <c r="B5037" s="12" t="s">
        <v>32</v>
      </c>
      <c r="C5037" s="12" t="s">
        <v>32</v>
      </c>
      <c r="D5037" s="13" t="s">
        <v>1013</v>
      </c>
      <c r="E5037" s="3">
        <v>1</v>
      </c>
      <c r="F5037" s="4">
        <v>100</v>
      </c>
      <c r="G5037" s="3">
        <v>0</v>
      </c>
      <c r="H5037" s="4">
        <v>0</v>
      </c>
      <c r="I5037" s="3">
        <v>12</v>
      </c>
      <c r="J5037" s="4">
        <v>29000</v>
      </c>
      <c r="K5037" s="3">
        <v>1</v>
      </c>
      <c r="L5037" s="4">
        <v>400</v>
      </c>
    </row>
    <row r="5038" spans="1:12" x14ac:dyDescent="0.25">
      <c r="A5038" s="10">
        <v>7123072</v>
      </c>
      <c r="B5038" s="12" t="s">
        <v>32</v>
      </c>
      <c r="C5038" s="12" t="s">
        <v>32</v>
      </c>
      <c r="D5038" s="13" t="s">
        <v>1014</v>
      </c>
      <c r="E5038" s="3">
        <v>5947</v>
      </c>
      <c r="F5038" s="4">
        <v>5818774.6600000001</v>
      </c>
      <c r="G5038" s="3">
        <v>1530</v>
      </c>
      <c r="H5038" s="4">
        <v>5958138.9199999999</v>
      </c>
      <c r="I5038" s="3">
        <v>10296</v>
      </c>
      <c r="J5038" s="4">
        <v>11138844.91</v>
      </c>
      <c r="K5038" s="3">
        <v>4470</v>
      </c>
      <c r="L5038" s="4">
        <v>5624832</v>
      </c>
    </row>
    <row r="5039" spans="1:12" x14ac:dyDescent="0.25">
      <c r="A5039" s="10">
        <v>7126370</v>
      </c>
      <c r="B5039" s="12" t="s">
        <v>32</v>
      </c>
      <c r="C5039" s="12" t="s">
        <v>32</v>
      </c>
      <c r="D5039" s="13" t="s">
        <v>1015</v>
      </c>
      <c r="E5039" s="3">
        <v>15922</v>
      </c>
      <c r="F5039" s="4">
        <v>8854077.3300000001</v>
      </c>
      <c r="G5039" s="3">
        <v>4707</v>
      </c>
      <c r="H5039" s="4">
        <v>2787174.55</v>
      </c>
      <c r="I5039" s="3">
        <v>26069</v>
      </c>
      <c r="J5039" s="4">
        <v>10933263.67</v>
      </c>
      <c r="K5039" s="3">
        <v>12704</v>
      </c>
      <c r="L5039" s="4">
        <v>5370585.0700000003</v>
      </c>
    </row>
    <row r="5040" spans="1:12" x14ac:dyDescent="0.25">
      <c r="A5040" s="10">
        <v>7126374</v>
      </c>
      <c r="B5040" s="12" t="s">
        <v>32</v>
      </c>
      <c r="C5040" s="12" t="s">
        <v>32</v>
      </c>
      <c r="D5040" s="13" t="s">
        <v>1016</v>
      </c>
      <c r="E5040" s="3">
        <v>1014</v>
      </c>
      <c r="F5040" s="4">
        <v>434486.8</v>
      </c>
      <c r="G5040" s="3">
        <v>259</v>
      </c>
      <c r="H5040" s="4">
        <v>121354.65</v>
      </c>
      <c r="I5040" s="3">
        <v>1669</v>
      </c>
      <c r="J5040" s="4">
        <v>604898.64</v>
      </c>
      <c r="K5040" s="3">
        <v>696</v>
      </c>
      <c r="L5040" s="4">
        <v>316531.77</v>
      </c>
    </row>
    <row r="5041" spans="1:12" x14ac:dyDescent="0.25">
      <c r="A5041" s="10">
        <v>7128940</v>
      </c>
      <c r="B5041" s="12" t="s">
        <v>32</v>
      </c>
      <c r="C5041" s="12" t="s">
        <v>32</v>
      </c>
      <c r="D5041" s="13" t="s">
        <v>1017</v>
      </c>
      <c r="E5041" s="3">
        <v>3418</v>
      </c>
      <c r="F5041" s="4">
        <v>2301274.1</v>
      </c>
      <c r="G5041" s="3">
        <v>891</v>
      </c>
      <c r="H5041" s="4">
        <v>465968.09</v>
      </c>
      <c r="I5041" s="3">
        <v>7417</v>
      </c>
      <c r="J5041" s="4">
        <v>3601653.6</v>
      </c>
      <c r="K5041" s="3">
        <v>3144</v>
      </c>
      <c r="L5041" s="4">
        <v>1367377.86</v>
      </c>
    </row>
    <row r="5042" spans="1:12" x14ac:dyDescent="0.25">
      <c r="A5042" s="10">
        <v>7130107</v>
      </c>
      <c r="B5042" s="12" t="s">
        <v>32</v>
      </c>
      <c r="C5042" s="12" t="s">
        <v>32</v>
      </c>
      <c r="D5042" s="13" t="s">
        <v>1018</v>
      </c>
      <c r="E5042" s="3">
        <v>10306</v>
      </c>
      <c r="F5042" s="4">
        <v>5458709.7999999998</v>
      </c>
      <c r="G5042" s="3">
        <v>1968</v>
      </c>
      <c r="H5042" s="4">
        <v>1102333.96</v>
      </c>
      <c r="I5042" s="3">
        <v>19254</v>
      </c>
      <c r="J5042" s="4">
        <v>7513616.3600000003</v>
      </c>
      <c r="K5042" s="3">
        <v>6794</v>
      </c>
      <c r="L5042" s="4">
        <v>2795145.54</v>
      </c>
    </row>
    <row r="5043" spans="1:12" x14ac:dyDescent="0.25">
      <c r="A5043" s="10">
        <v>7141930</v>
      </c>
      <c r="B5043" s="12" t="s">
        <v>32</v>
      </c>
      <c r="C5043" s="12" t="s">
        <v>32</v>
      </c>
      <c r="D5043" s="13" t="s">
        <v>1019</v>
      </c>
      <c r="E5043" s="3">
        <v>3828</v>
      </c>
      <c r="F5043" s="4">
        <v>1984396.64</v>
      </c>
      <c r="G5043" s="3">
        <v>1282</v>
      </c>
      <c r="H5043" s="4">
        <v>760301.44</v>
      </c>
      <c r="I5043" s="3">
        <v>8011</v>
      </c>
      <c r="J5043" s="4">
        <v>3803702.28</v>
      </c>
      <c r="K5043" s="3">
        <v>3649</v>
      </c>
      <c r="L5043" s="4">
        <v>2019996.32</v>
      </c>
    </row>
    <row r="5044" spans="1:12" x14ac:dyDescent="0.25">
      <c r="A5044" s="10">
        <v>7146046</v>
      </c>
      <c r="B5044" s="12" t="s">
        <v>39</v>
      </c>
      <c r="C5044" s="12" t="s">
        <v>20</v>
      </c>
      <c r="D5044" s="13" t="s">
        <v>1020</v>
      </c>
      <c r="E5044" s="3">
        <v>9270</v>
      </c>
      <c r="F5044" s="4">
        <v>13977773.24</v>
      </c>
      <c r="G5044" s="3">
        <v>3306</v>
      </c>
      <c r="H5044" s="4">
        <v>11778289.17</v>
      </c>
      <c r="I5044" s="3">
        <v>18631</v>
      </c>
      <c r="J5044" s="4">
        <v>30638174.02</v>
      </c>
      <c r="K5044" s="3">
        <v>10177</v>
      </c>
      <c r="L5044" s="4">
        <v>10920210.140000001</v>
      </c>
    </row>
    <row r="5045" spans="1:12" x14ac:dyDescent="0.25">
      <c r="A5045" s="10">
        <v>7146080</v>
      </c>
      <c r="B5045" s="12" t="s">
        <v>630</v>
      </c>
      <c r="C5045" s="12" t="s">
        <v>20</v>
      </c>
      <c r="D5045" s="13" t="s">
        <v>631</v>
      </c>
      <c r="E5045" s="3">
        <v>4036</v>
      </c>
      <c r="F5045" s="4">
        <v>3175027.69</v>
      </c>
      <c r="G5045" s="3">
        <v>2205</v>
      </c>
      <c r="H5045" s="4">
        <v>1781556.33</v>
      </c>
      <c r="I5045" s="3">
        <v>5863</v>
      </c>
      <c r="J5045" s="4">
        <v>4354193.46</v>
      </c>
      <c r="K5045" s="3">
        <v>3799</v>
      </c>
      <c r="L5045" s="4">
        <v>2702911.28</v>
      </c>
    </row>
    <row r="5046" spans="1:12" x14ac:dyDescent="0.25">
      <c r="A5046" s="10">
        <v>7156740</v>
      </c>
      <c r="B5046" s="12" t="s">
        <v>32</v>
      </c>
      <c r="C5046" s="12" t="s">
        <v>32</v>
      </c>
      <c r="D5046" s="13" t="s">
        <v>1021</v>
      </c>
      <c r="E5046" s="3">
        <v>4206</v>
      </c>
      <c r="F5046" s="4">
        <v>1982116.52</v>
      </c>
      <c r="G5046" s="3">
        <v>978</v>
      </c>
      <c r="H5046" s="4">
        <v>473859.42</v>
      </c>
      <c r="I5046" s="3">
        <v>10625</v>
      </c>
      <c r="J5046" s="4">
        <v>3957759.57</v>
      </c>
      <c r="K5046" s="3">
        <v>4217</v>
      </c>
      <c r="L5046" s="4">
        <v>1698967.67</v>
      </c>
    </row>
    <row r="5047" spans="1:12" x14ac:dyDescent="0.25">
      <c r="A5047" s="10">
        <v>7158955</v>
      </c>
      <c r="B5047" s="12" t="s">
        <v>32</v>
      </c>
      <c r="C5047" s="12" t="s">
        <v>32</v>
      </c>
      <c r="D5047" s="13" t="s">
        <v>1022</v>
      </c>
      <c r="E5047" s="3">
        <v>2185</v>
      </c>
      <c r="F5047" s="4">
        <v>929313.15</v>
      </c>
      <c r="G5047" s="3">
        <v>580</v>
      </c>
      <c r="H5047" s="4">
        <v>346280.24</v>
      </c>
      <c r="I5047" s="3">
        <v>7540</v>
      </c>
      <c r="J5047" s="4">
        <v>3380480.93</v>
      </c>
      <c r="K5047" s="3">
        <v>2965</v>
      </c>
      <c r="L5047" s="4">
        <v>1211142.74</v>
      </c>
    </row>
    <row r="5048" spans="1:12" x14ac:dyDescent="0.25">
      <c r="A5048" s="10">
        <v>7162895</v>
      </c>
      <c r="B5048" s="12" t="s">
        <v>32</v>
      </c>
      <c r="C5048" s="12" t="s">
        <v>32</v>
      </c>
      <c r="D5048" s="13" t="s">
        <v>370</v>
      </c>
      <c r="E5048" s="3">
        <v>5509</v>
      </c>
      <c r="F5048" s="4">
        <v>6220393.4800000004</v>
      </c>
      <c r="G5048" s="3">
        <v>1767</v>
      </c>
      <c r="H5048" s="4">
        <v>2150529.2799999998</v>
      </c>
      <c r="I5048" s="3">
        <v>7189</v>
      </c>
      <c r="J5048" s="4">
        <v>8465864.1300000008</v>
      </c>
      <c r="K5048" s="3">
        <v>4421</v>
      </c>
      <c r="L5048" s="4">
        <v>4652669.09</v>
      </c>
    </row>
    <row r="5049" spans="1:12" x14ac:dyDescent="0.25">
      <c r="A5049" s="10">
        <v>7163548</v>
      </c>
      <c r="B5049" s="12" t="s">
        <v>32</v>
      </c>
      <c r="C5049" s="12" t="s">
        <v>32</v>
      </c>
      <c r="D5049" s="13" t="s">
        <v>1023</v>
      </c>
      <c r="E5049" s="3">
        <v>10923</v>
      </c>
      <c r="F5049" s="4">
        <v>8786113.9399999995</v>
      </c>
      <c r="G5049" s="3">
        <v>3911</v>
      </c>
      <c r="H5049" s="4">
        <v>4495580.97</v>
      </c>
      <c r="I5049" s="3">
        <v>24541</v>
      </c>
      <c r="J5049" s="4">
        <v>13335064.77</v>
      </c>
      <c r="K5049" s="3">
        <v>13356</v>
      </c>
      <c r="L5049" s="4">
        <v>8358748.96</v>
      </c>
    </row>
    <row r="5050" spans="1:12" x14ac:dyDescent="0.25">
      <c r="A5050" s="10">
        <v>7165212</v>
      </c>
      <c r="B5050" s="12" t="s">
        <v>32</v>
      </c>
      <c r="C5050" s="12" t="s">
        <v>32</v>
      </c>
      <c r="D5050" s="13" t="s">
        <v>1024</v>
      </c>
      <c r="E5050" s="3">
        <v>50</v>
      </c>
      <c r="F5050" s="4">
        <v>77472</v>
      </c>
      <c r="G5050" s="3">
        <v>12</v>
      </c>
      <c r="H5050" s="4">
        <v>29260</v>
      </c>
      <c r="I5050" s="3">
        <v>198</v>
      </c>
      <c r="J5050" s="4">
        <v>410073.92</v>
      </c>
      <c r="K5050" s="3">
        <v>65</v>
      </c>
      <c r="L5050" s="4">
        <v>152201</v>
      </c>
    </row>
    <row r="5051" spans="1:12" x14ac:dyDescent="0.25">
      <c r="A5051" s="10">
        <v>7168516</v>
      </c>
      <c r="B5051" s="12" t="s">
        <v>32</v>
      </c>
      <c r="C5051" s="12" t="s">
        <v>32</v>
      </c>
      <c r="D5051" s="13" t="s">
        <v>1025</v>
      </c>
      <c r="E5051" s="3">
        <v>49921</v>
      </c>
      <c r="F5051" s="4">
        <v>36944919.859999999</v>
      </c>
      <c r="G5051" s="3">
        <v>17584</v>
      </c>
      <c r="H5051" s="4">
        <v>13030371.99</v>
      </c>
      <c r="I5051" s="3">
        <v>60567</v>
      </c>
      <c r="J5051" s="4">
        <v>37045237.340000004</v>
      </c>
      <c r="K5051" s="3">
        <v>24246</v>
      </c>
      <c r="L5051" s="4">
        <v>12816339.42</v>
      </c>
    </row>
    <row r="5052" spans="1:12" x14ac:dyDescent="0.25">
      <c r="A5052" s="10">
        <v>7177828</v>
      </c>
      <c r="B5052" s="12" t="s">
        <v>32</v>
      </c>
      <c r="C5052" s="12" t="s">
        <v>32</v>
      </c>
      <c r="D5052" s="13" t="s">
        <v>1026</v>
      </c>
      <c r="E5052" s="3">
        <v>10502</v>
      </c>
      <c r="F5052" s="4">
        <v>5800645.7999999998</v>
      </c>
      <c r="G5052" s="3">
        <v>2200</v>
      </c>
      <c r="H5052" s="4">
        <v>1313801.1499999999</v>
      </c>
      <c r="I5052" s="3">
        <v>14542</v>
      </c>
      <c r="J5052" s="4">
        <v>6310451.7800000003</v>
      </c>
      <c r="K5052" s="3">
        <v>6344</v>
      </c>
      <c r="L5052" s="4">
        <v>2640206.64</v>
      </c>
    </row>
    <row r="5053" spans="1:12" x14ac:dyDescent="0.25">
      <c r="A5053" s="10">
        <v>7177831</v>
      </c>
      <c r="B5053" s="12" t="s">
        <v>32</v>
      </c>
      <c r="C5053" s="12" t="s">
        <v>32</v>
      </c>
      <c r="D5053" s="13" t="s">
        <v>1027</v>
      </c>
      <c r="E5053" s="3">
        <v>1766</v>
      </c>
      <c r="F5053" s="4">
        <v>1096161.74</v>
      </c>
      <c r="G5053" s="3">
        <v>502</v>
      </c>
      <c r="H5053" s="4">
        <v>450478.21</v>
      </c>
      <c r="I5053" s="3">
        <v>5996</v>
      </c>
      <c r="J5053" s="4">
        <v>4184054.12</v>
      </c>
      <c r="K5053" s="3">
        <v>2626</v>
      </c>
      <c r="L5053" s="4">
        <v>1751357.7</v>
      </c>
    </row>
    <row r="5054" spans="1:12" x14ac:dyDescent="0.25">
      <c r="A5054" s="10">
        <v>7183300</v>
      </c>
      <c r="B5054" s="12" t="s">
        <v>32</v>
      </c>
      <c r="C5054" s="12" t="s">
        <v>32</v>
      </c>
      <c r="D5054" s="13" t="s">
        <v>1028</v>
      </c>
      <c r="E5054" s="3">
        <v>5219</v>
      </c>
      <c r="F5054" s="4">
        <v>3207143.73</v>
      </c>
      <c r="G5054" s="3">
        <v>1129</v>
      </c>
      <c r="H5054" s="4">
        <v>612266.09</v>
      </c>
      <c r="I5054" s="3">
        <v>14976</v>
      </c>
      <c r="J5054" s="4">
        <v>5227648.05</v>
      </c>
      <c r="K5054" s="3">
        <v>5903</v>
      </c>
      <c r="L5054" s="4">
        <v>2210407.0099999998</v>
      </c>
    </row>
    <row r="5055" spans="1:12" x14ac:dyDescent="0.25">
      <c r="A5055" s="10">
        <v>7189162</v>
      </c>
      <c r="B5055" s="12" t="s">
        <v>39</v>
      </c>
      <c r="C5055" s="12" t="s">
        <v>20</v>
      </c>
      <c r="D5055" s="13" t="s">
        <v>1029</v>
      </c>
      <c r="E5055" s="3">
        <v>2854</v>
      </c>
      <c r="F5055" s="4">
        <v>1654825.32</v>
      </c>
      <c r="G5055" s="3">
        <v>941</v>
      </c>
      <c r="H5055" s="4">
        <v>578790.47</v>
      </c>
      <c r="I5055" s="3">
        <v>586</v>
      </c>
      <c r="J5055" s="4">
        <v>263174.93</v>
      </c>
      <c r="K5055" s="3">
        <v>1667</v>
      </c>
      <c r="L5055" s="4">
        <v>738276.3</v>
      </c>
    </row>
    <row r="5056" spans="1:12" x14ac:dyDescent="0.25">
      <c r="A5056" s="10">
        <v>7189372</v>
      </c>
      <c r="B5056" s="12" t="s">
        <v>39</v>
      </c>
      <c r="C5056" s="12" t="s">
        <v>20</v>
      </c>
      <c r="D5056" s="13" t="s">
        <v>1030</v>
      </c>
      <c r="E5056" s="3">
        <v>6893</v>
      </c>
      <c r="F5056" s="4">
        <v>4054684.61</v>
      </c>
      <c r="G5056" s="3">
        <v>2348</v>
      </c>
      <c r="H5056" s="4">
        <v>1534983.15</v>
      </c>
      <c r="I5056" s="3">
        <v>10001</v>
      </c>
      <c r="J5056" s="4">
        <v>4642004.8600000003</v>
      </c>
      <c r="K5056" s="3">
        <v>4853</v>
      </c>
      <c r="L5056" s="4">
        <v>2202599.9</v>
      </c>
    </row>
    <row r="5057" spans="1:12" x14ac:dyDescent="0.25">
      <c r="A5057" s="10">
        <v>7191266</v>
      </c>
      <c r="B5057" s="12" t="s">
        <v>32</v>
      </c>
      <c r="C5057" s="12" t="s">
        <v>32</v>
      </c>
      <c r="D5057" s="13" t="s">
        <v>1031</v>
      </c>
      <c r="E5057" s="3">
        <v>4441</v>
      </c>
      <c r="F5057" s="4">
        <v>4665427.99</v>
      </c>
      <c r="G5057" s="3">
        <v>1384</v>
      </c>
      <c r="H5057" s="4">
        <v>1954735.58</v>
      </c>
      <c r="I5057" s="3">
        <v>10547</v>
      </c>
      <c r="J5057" s="4">
        <v>8499250.8800000008</v>
      </c>
      <c r="K5057" s="3">
        <v>3552</v>
      </c>
      <c r="L5057" s="4">
        <v>3459123.05</v>
      </c>
    </row>
    <row r="5058" spans="1:12" x14ac:dyDescent="0.25">
      <c r="A5058" s="10">
        <v>7191817</v>
      </c>
      <c r="B5058" s="12" t="s">
        <v>39</v>
      </c>
      <c r="C5058" s="12" t="s">
        <v>20</v>
      </c>
      <c r="D5058" s="13" t="s">
        <v>1032</v>
      </c>
      <c r="E5058" s="3">
        <v>5994</v>
      </c>
      <c r="F5058" s="4">
        <v>4271613.84</v>
      </c>
      <c r="G5058" s="3">
        <v>1845</v>
      </c>
      <c r="H5058" s="4">
        <v>1999389.29</v>
      </c>
      <c r="I5058" s="3">
        <v>10018</v>
      </c>
      <c r="J5058" s="4">
        <v>6439466.3899999997</v>
      </c>
      <c r="K5058" s="3">
        <v>4237</v>
      </c>
      <c r="L5058" s="4">
        <v>2599413.36</v>
      </c>
    </row>
    <row r="5059" spans="1:12" x14ac:dyDescent="0.25">
      <c r="A5059" s="10">
        <v>7191848</v>
      </c>
      <c r="B5059" s="12" t="s">
        <v>32</v>
      </c>
      <c r="C5059" s="12" t="s">
        <v>32</v>
      </c>
      <c r="D5059" s="13" t="s">
        <v>1033</v>
      </c>
      <c r="E5059" s="3">
        <v>1558</v>
      </c>
      <c r="F5059" s="4">
        <v>1778317.21</v>
      </c>
      <c r="G5059" s="3">
        <v>451</v>
      </c>
      <c r="H5059" s="4">
        <v>1302786.23</v>
      </c>
      <c r="I5059" s="3">
        <v>2588</v>
      </c>
      <c r="J5059" s="4">
        <v>3151647.43</v>
      </c>
      <c r="K5059" s="3">
        <v>1436</v>
      </c>
      <c r="L5059" s="4">
        <v>1864147.75</v>
      </c>
    </row>
    <row r="5060" spans="1:12" x14ac:dyDescent="0.25">
      <c r="A5060" s="10">
        <v>7191857</v>
      </c>
      <c r="B5060" s="12" t="s">
        <v>32</v>
      </c>
      <c r="C5060" s="12" t="s">
        <v>32</v>
      </c>
      <c r="D5060" s="13" t="s">
        <v>1034</v>
      </c>
      <c r="E5060" s="3">
        <v>6147</v>
      </c>
      <c r="F5060" s="4">
        <v>3114665.59</v>
      </c>
      <c r="G5060" s="3">
        <v>2218</v>
      </c>
      <c r="H5060" s="4">
        <v>1367029.52</v>
      </c>
      <c r="I5060" s="3">
        <v>9356</v>
      </c>
      <c r="J5060" s="4">
        <v>3870503.25</v>
      </c>
      <c r="K5060" s="3">
        <v>4852</v>
      </c>
      <c r="L5060" s="4">
        <v>2139507.13</v>
      </c>
    </row>
    <row r="5061" spans="1:12" x14ac:dyDescent="0.25">
      <c r="A5061" s="10">
        <v>7191892</v>
      </c>
      <c r="B5061" s="12" t="s">
        <v>32</v>
      </c>
      <c r="C5061" s="12" t="s">
        <v>32</v>
      </c>
      <c r="D5061" s="13" t="s">
        <v>1035</v>
      </c>
      <c r="E5061" s="3">
        <v>3723</v>
      </c>
      <c r="F5061" s="4">
        <v>2177703.56</v>
      </c>
      <c r="G5061" s="3">
        <v>1278</v>
      </c>
      <c r="H5061" s="4">
        <v>751292.27</v>
      </c>
      <c r="I5061" s="3">
        <v>6588</v>
      </c>
      <c r="J5061" s="4">
        <v>2607296.19</v>
      </c>
      <c r="K5061" s="3">
        <v>3248</v>
      </c>
      <c r="L5061" s="4">
        <v>1450173.27</v>
      </c>
    </row>
    <row r="5062" spans="1:12" x14ac:dyDescent="0.25">
      <c r="A5062" s="10">
        <v>7191924</v>
      </c>
      <c r="B5062" s="12" t="s">
        <v>32</v>
      </c>
      <c r="C5062" s="12" t="s">
        <v>32</v>
      </c>
      <c r="D5062" s="13" t="s">
        <v>1036</v>
      </c>
      <c r="E5062" s="3">
        <v>10799</v>
      </c>
      <c r="F5062" s="4">
        <v>6824959.0999999996</v>
      </c>
      <c r="G5062" s="3">
        <v>3746</v>
      </c>
      <c r="H5062" s="4">
        <v>2302172.2200000002</v>
      </c>
      <c r="I5062" s="3">
        <v>17280</v>
      </c>
      <c r="J5062" s="4">
        <v>8181225.8499999996</v>
      </c>
      <c r="K5062" s="3">
        <v>7925</v>
      </c>
      <c r="L5062" s="4">
        <v>3721355.88</v>
      </c>
    </row>
    <row r="5063" spans="1:12" x14ac:dyDescent="0.25">
      <c r="A5063" s="10">
        <v>7193304</v>
      </c>
      <c r="B5063" s="12" t="s">
        <v>32</v>
      </c>
      <c r="C5063" s="12" t="s">
        <v>32</v>
      </c>
      <c r="D5063" s="13" t="s">
        <v>1037</v>
      </c>
      <c r="E5063" s="3">
        <v>876</v>
      </c>
      <c r="F5063" s="4">
        <v>4058075.03</v>
      </c>
      <c r="G5063" s="3">
        <v>2646</v>
      </c>
      <c r="H5063" s="4">
        <v>10780698.67</v>
      </c>
      <c r="I5063" s="3">
        <v>3418</v>
      </c>
      <c r="J5063" s="4">
        <v>12221432.91</v>
      </c>
      <c r="K5063" s="3">
        <v>5361</v>
      </c>
      <c r="L5063" s="4">
        <v>20880359.93</v>
      </c>
    </row>
    <row r="5064" spans="1:12" x14ac:dyDescent="0.25">
      <c r="A5064" s="10">
        <v>7194229</v>
      </c>
      <c r="B5064" s="12" t="s">
        <v>32</v>
      </c>
      <c r="C5064" s="12" t="s">
        <v>32</v>
      </c>
      <c r="D5064" s="13" t="s">
        <v>1038</v>
      </c>
      <c r="E5064" s="3">
        <v>482</v>
      </c>
      <c r="F5064" s="4">
        <v>1616880.41</v>
      </c>
      <c r="G5064" s="3">
        <v>353</v>
      </c>
      <c r="H5064" s="4">
        <v>1857808.64</v>
      </c>
      <c r="I5064" s="3">
        <v>1734</v>
      </c>
      <c r="J5064" s="4">
        <v>9568700.4800000004</v>
      </c>
      <c r="K5064" s="3">
        <v>1031</v>
      </c>
      <c r="L5064" s="4">
        <v>5186746.01</v>
      </c>
    </row>
    <row r="5065" spans="1:12" x14ac:dyDescent="0.25">
      <c r="A5065" s="10">
        <v>7195683</v>
      </c>
      <c r="B5065" s="12" t="s">
        <v>692</v>
      </c>
      <c r="C5065" s="12" t="s">
        <v>20</v>
      </c>
      <c r="D5065" s="13" t="s">
        <v>1039</v>
      </c>
      <c r="E5065" s="3">
        <v>858</v>
      </c>
      <c r="F5065" s="4">
        <v>420495.64</v>
      </c>
      <c r="G5065" s="3">
        <v>35</v>
      </c>
      <c r="H5065" s="4">
        <v>18391.66</v>
      </c>
      <c r="I5065" s="3">
        <v>322</v>
      </c>
      <c r="J5065" s="4">
        <v>148256.20000000001</v>
      </c>
      <c r="K5065" s="3">
        <v>136</v>
      </c>
      <c r="L5065" s="4">
        <v>73645.73</v>
      </c>
    </row>
    <row r="5066" spans="1:12" x14ac:dyDescent="0.25">
      <c r="A5066" s="10">
        <v>7203011</v>
      </c>
      <c r="B5066" s="12" t="s">
        <v>32</v>
      </c>
      <c r="C5066" s="12" t="s">
        <v>32</v>
      </c>
      <c r="D5066" s="13" t="s">
        <v>1040</v>
      </c>
      <c r="E5066" s="3">
        <v>2998</v>
      </c>
      <c r="F5066" s="4">
        <v>1412256.2</v>
      </c>
      <c r="G5066" s="3">
        <v>594</v>
      </c>
      <c r="H5066" s="4">
        <v>306873.15999999997</v>
      </c>
      <c r="I5066" s="3">
        <v>3804</v>
      </c>
      <c r="J5066" s="4">
        <v>1576682.87</v>
      </c>
      <c r="K5066" s="3">
        <v>2239</v>
      </c>
      <c r="L5066" s="4">
        <v>864918.12</v>
      </c>
    </row>
    <row r="5067" spans="1:12" x14ac:dyDescent="0.25">
      <c r="A5067" s="10">
        <v>7207956</v>
      </c>
      <c r="B5067" s="12" t="s">
        <v>32</v>
      </c>
      <c r="C5067" s="12" t="s">
        <v>32</v>
      </c>
      <c r="D5067" s="13" t="s">
        <v>1041</v>
      </c>
      <c r="E5067" s="3">
        <v>10110</v>
      </c>
      <c r="F5067" s="4">
        <v>5411800.75</v>
      </c>
      <c r="G5067" s="3">
        <v>3053</v>
      </c>
      <c r="H5067" s="4">
        <v>1578569.1</v>
      </c>
      <c r="I5067" s="3">
        <v>22618</v>
      </c>
      <c r="J5067" s="4">
        <v>8240678.3799999999</v>
      </c>
      <c r="K5067" s="3">
        <v>9964</v>
      </c>
      <c r="L5067" s="4">
        <v>4071436.79</v>
      </c>
    </row>
    <row r="5068" spans="1:12" x14ac:dyDescent="0.25">
      <c r="A5068" s="10">
        <v>7212752</v>
      </c>
      <c r="B5068" s="12" t="s">
        <v>32</v>
      </c>
      <c r="C5068" s="12" t="s">
        <v>32</v>
      </c>
      <c r="D5068" s="13" t="s">
        <v>1042</v>
      </c>
      <c r="E5068" s="3">
        <v>205</v>
      </c>
      <c r="F5068" s="4">
        <v>163980</v>
      </c>
      <c r="G5068" s="3">
        <v>84</v>
      </c>
      <c r="H5068" s="4">
        <v>69051</v>
      </c>
      <c r="I5068" s="3">
        <v>198</v>
      </c>
      <c r="J5068" s="4">
        <v>153879</v>
      </c>
      <c r="K5068" s="3">
        <v>140</v>
      </c>
      <c r="L5068" s="4">
        <v>94647</v>
      </c>
    </row>
    <row r="5069" spans="1:12" x14ac:dyDescent="0.25">
      <c r="A5069" s="10">
        <v>7217268</v>
      </c>
      <c r="B5069" s="12" t="s">
        <v>20</v>
      </c>
      <c r="C5069" s="12" t="s">
        <v>17</v>
      </c>
      <c r="D5069" s="13" t="s">
        <v>23</v>
      </c>
      <c r="E5069" s="3">
        <v>43017</v>
      </c>
      <c r="F5069" s="4">
        <v>28023403.41</v>
      </c>
      <c r="G5069" s="3">
        <v>16245</v>
      </c>
      <c r="H5069" s="4">
        <v>13782497.85</v>
      </c>
      <c r="I5069" s="3">
        <v>36552</v>
      </c>
      <c r="J5069" s="4">
        <v>12524427.109999999</v>
      </c>
      <c r="K5069" s="3">
        <v>45967</v>
      </c>
      <c r="L5069" s="4">
        <v>17561228.399999999</v>
      </c>
    </row>
    <row r="5070" spans="1:12" x14ac:dyDescent="0.25">
      <c r="A5070" s="10">
        <v>7221109</v>
      </c>
      <c r="B5070" s="12" t="s">
        <v>1043</v>
      </c>
      <c r="C5070" s="12" t="s">
        <v>24</v>
      </c>
      <c r="D5070" s="13" t="s">
        <v>1044</v>
      </c>
      <c r="E5070" s="3">
        <v>28</v>
      </c>
      <c r="F5070" s="4">
        <v>62889.57</v>
      </c>
      <c r="G5070" s="3">
        <v>11</v>
      </c>
      <c r="H5070" s="4">
        <v>29344.66</v>
      </c>
      <c r="I5070" s="3">
        <v>54</v>
      </c>
      <c r="J5070" s="4">
        <v>146697.67000000001</v>
      </c>
      <c r="K5070" s="3">
        <v>2</v>
      </c>
      <c r="L5070" s="4">
        <v>1709.05</v>
      </c>
    </row>
    <row r="5071" spans="1:12" x14ac:dyDescent="0.25">
      <c r="A5071" s="10">
        <v>7227111</v>
      </c>
      <c r="B5071" s="12" t="s">
        <v>1045</v>
      </c>
      <c r="C5071" s="12" t="s">
        <v>20</v>
      </c>
      <c r="D5071" s="13" t="s">
        <v>1046</v>
      </c>
      <c r="E5071" s="3">
        <v>40</v>
      </c>
      <c r="F5071" s="4">
        <v>82124.91</v>
      </c>
      <c r="G5071" s="3">
        <v>87</v>
      </c>
      <c r="H5071" s="4">
        <v>312280.77</v>
      </c>
      <c r="I5071" s="3">
        <v>46</v>
      </c>
      <c r="J5071" s="4">
        <v>71681.179999999993</v>
      </c>
      <c r="K5071" s="3">
        <v>20</v>
      </c>
      <c r="L5071" s="4">
        <v>28041.25</v>
      </c>
    </row>
    <row r="5072" spans="1:12" x14ac:dyDescent="0.25">
      <c r="A5072" s="10">
        <v>7229072</v>
      </c>
      <c r="B5072" s="12" t="s">
        <v>32</v>
      </c>
      <c r="C5072" s="12" t="s">
        <v>32</v>
      </c>
      <c r="D5072" s="13" t="s">
        <v>1047</v>
      </c>
      <c r="E5072" s="3">
        <v>7973</v>
      </c>
      <c r="F5072" s="4">
        <v>6282738.5899999999</v>
      </c>
      <c r="G5072" s="3">
        <v>2332</v>
      </c>
      <c r="H5072" s="4">
        <v>1677762.37</v>
      </c>
      <c r="I5072" s="3">
        <v>15403</v>
      </c>
      <c r="J5072" s="4">
        <v>8023619.1500000004</v>
      </c>
      <c r="K5072" s="3">
        <v>7166</v>
      </c>
      <c r="L5072" s="4">
        <v>4812435.62</v>
      </c>
    </row>
    <row r="5073" spans="1:12" x14ac:dyDescent="0.25">
      <c r="A5073" s="10">
        <v>7229075</v>
      </c>
      <c r="B5073" s="12" t="s">
        <v>32</v>
      </c>
      <c r="C5073" s="12" t="s">
        <v>32</v>
      </c>
      <c r="D5073" s="13" t="s">
        <v>1048</v>
      </c>
      <c r="E5073" s="3">
        <v>2758</v>
      </c>
      <c r="F5073" s="4">
        <v>1562825.87</v>
      </c>
      <c r="G5073" s="3">
        <v>877</v>
      </c>
      <c r="H5073" s="4">
        <v>512080.89</v>
      </c>
      <c r="I5073" s="3">
        <v>7197</v>
      </c>
      <c r="J5073" s="4">
        <v>3396064.46</v>
      </c>
      <c r="K5073" s="3">
        <v>3048</v>
      </c>
      <c r="L5073" s="4">
        <v>1345787.12</v>
      </c>
    </row>
    <row r="5074" spans="1:12" x14ac:dyDescent="0.25">
      <c r="A5074" s="10">
        <v>7235914</v>
      </c>
      <c r="B5074" s="12" t="s">
        <v>32</v>
      </c>
      <c r="C5074" s="12" t="s">
        <v>32</v>
      </c>
      <c r="D5074" s="13" t="s">
        <v>1049</v>
      </c>
      <c r="E5074" s="3">
        <v>2989</v>
      </c>
      <c r="F5074" s="4">
        <v>1421807.23</v>
      </c>
      <c r="G5074" s="3">
        <v>469</v>
      </c>
      <c r="H5074" s="4">
        <v>235225.56</v>
      </c>
      <c r="I5074" s="3">
        <v>6339</v>
      </c>
      <c r="J5074" s="4">
        <v>1996645.59</v>
      </c>
      <c r="K5074" s="3">
        <v>2102</v>
      </c>
      <c r="L5074" s="4">
        <v>662128.46</v>
      </c>
    </row>
    <row r="5075" spans="1:12" x14ac:dyDescent="0.25">
      <c r="A5075" s="10">
        <v>7235955</v>
      </c>
      <c r="B5075" s="12" t="s">
        <v>32</v>
      </c>
      <c r="C5075" s="12" t="s">
        <v>32</v>
      </c>
      <c r="D5075" s="13" t="s">
        <v>536</v>
      </c>
      <c r="E5075" s="3">
        <v>9723</v>
      </c>
      <c r="F5075" s="4">
        <v>6563950.2999999998</v>
      </c>
      <c r="G5075" s="3">
        <v>399</v>
      </c>
      <c r="H5075" s="4">
        <v>305757.89</v>
      </c>
      <c r="I5075" s="3">
        <v>4360</v>
      </c>
      <c r="J5075" s="4">
        <v>2430023.89</v>
      </c>
      <c r="K5075" s="3">
        <v>1333</v>
      </c>
      <c r="L5075" s="4">
        <v>570760.74</v>
      </c>
    </row>
    <row r="5076" spans="1:12" x14ac:dyDescent="0.25">
      <c r="A5076" s="10">
        <v>7236816</v>
      </c>
      <c r="B5076" s="12" t="s">
        <v>32</v>
      </c>
      <c r="C5076" s="12" t="s">
        <v>32</v>
      </c>
      <c r="D5076" s="13" t="s">
        <v>1050</v>
      </c>
      <c r="E5076" s="3">
        <v>37</v>
      </c>
      <c r="F5076" s="4">
        <v>184759.46</v>
      </c>
      <c r="G5076" s="3">
        <v>186</v>
      </c>
      <c r="H5076" s="4">
        <v>1448386.17</v>
      </c>
      <c r="I5076" s="3">
        <v>79</v>
      </c>
      <c r="J5076" s="4">
        <v>653460.18000000005</v>
      </c>
      <c r="K5076" s="3">
        <v>426</v>
      </c>
      <c r="L5076" s="4">
        <v>2300268.7000000002</v>
      </c>
    </row>
    <row r="5077" spans="1:12" x14ac:dyDescent="0.25">
      <c r="A5077" s="10">
        <v>7236826</v>
      </c>
      <c r="B5077" s="12" t="s">
        <v>32</v>
      </c>
      <c r="C5077" s="12" t="s">
        <v>32</v>
      </c>
      <c r="D5077" s="13" t="s">
        <v>1051</v>
      </c>
      <c r="E5077" s="3">
        <v>8548</v>
      </c>
      <c r="F5077" s="4">
        <v>6531161.7199999997</v>
      </c>
      <c r="G5077" s="3">
        <v>6535</v>
      </c>
      <c r="H5077" s="4">
        <v>11983715.34</v>
      </c>
      <c r="I5077" s="3">
        <v>15499</v>
      </c>
      <c r="J5077" s="4">
        <v>8735965.0099999998</v>
      </c>
      <c r="K5077" s="3">
        <v>20417</v>
      </c>
      <c r="L5077" s="4">
        <v>18817426.449999999</v>
      </c>
    </row>
    <row r="5078" spans="1:12" x14ac:dyDescent="0.25">
      <c r="A5078" s="10">
        <v>7239206</v>
      </c>
      <c r="B5078" s="12" t="s">
        <v>32</v>
      </c>
      <c r="C5078" s="12" t="s">
        <v>32</v>
      </c>
      <c r="D5078" s="13" t="s">
        <v>1052</v>
      </c>
      <c r="E5078" s="3">
        <v>204</v>
      </c>
      <c r="F5078" s="4">
        <v>1219160.72</v>
      </c>
      <c r="G5078" s="3">
        <v>86</v>
      </c>
      <c r="H5078" s="4">
        <v>509544.84</v>
      </c>
      <c r="I5078" s="3">
        <v>289</v>
      </c>
      <c r="J5078" s="4">
        <v>1649543.64</v>
      </c>
      <c r="K5078" s="3">
        <v>218</v>
      </c>
      <c r="L5078" s="4">
        <v>1075701.81</v>
      </c>
    </row>
    <row r="5079" spans="1:12" x14ac:dyDescent="0.25">
      <c r="A5079" s="10">
        <v>7252539</v>
      </c>
      <c r="B5079" s="12" t="s">
        <v>20</v>
      </c>
      <c r="C5079" s="12" t="s">
        <v>17</v>
      </c>
      <c r="D5079" s="13" t="s">
        <v>23</v>
      </c>
      <c r="E5079" s="3">
        <v>42679</v>
      </c>
      <c r="F5079" s="4">
        <v>22295971.800000001</v>
      </c>
      <c r="G5079" s="3">
        <v>17542</v>
      </c>
      <c r="H5079" s="4">
        <v>10779393.869999999</v>
      </c>
      <c r="I5079" s="3">
        <v>46469</v>
      </c>
      <c r="J5079" s="4">
        <v>17230942.449999999</v>
      </c>
      <c r="K5079" s="3">
        <v>55358</v>
      </c>
      <c r="L5079" s="4">
        <v>21262306</v>
      </c>
    </row>
    <row r="5080" spans="1:12" x14ac:dyDescent="0.25">
      <c r="A5080" s="10">
        <v>7266680</v>
      </c>
      <c r="B5080" s="12" t="s">
        <v>32</v>
      </c>
      <c r="C5080" s="12" t="s">
        <v>32</v>
      </c>
      <c r="D5080" s="13" t="s">
        <v>1053</v>
      </c>
      <c r="E5080" s="3">
        <v>4855</v>
      </c>
      <c r="F5080" s="4">
        <v>7512962.7800000003</v>
      </c>
      <c r="G5080" s="3">
        <v>1457</v>
      </c>
      <c r="H5080" s="4">
        <v>6447703.6600000001</v>
      </c>
      <c r="I5080" s="3">
        <v>10197</v>
      </c>
      <c r="J5080" s="4">
        <v>12726746.5</v>
      </c>
      <c r="K5080" s="3">
        <v>5768</v>
      </c>
      <c r="L5080" s="4">
        <v>8594994.2400000002</v>
      </c>
    </row>
    <row r="5081" spans="1:12" x14ac:dyDescent="0.25">
      <c r="A5081" s="10">
        <v>7270889</v>
      </c>
      <c r="B5081" s="12" t="s">
        <v>32</v>
      </c>
      <c r="C5081" s="12" t="s">
        <v>32</v>
      </c>
      <c r="D5081" s="13" t="s">
        <v>1054</v>
      </c>
      <c r="E5081" s="3">
        <v>1499</v>
      </c>
      <c r="F5081" s="4">
        <v>739709.14</v>
      </c>
      <c r="G5081" s="3">
        <v>353</v>
      </c>
      <c r="H5081" s="4">
        <v>255979.09</v>
      </c>
      <c r="I5081" s="3">
        <v>3114</v>
      </c>
      <c r="J5081" s="4">
        <v>1927344.92</v>
      </c>
      <c r="K5081" s="3">
        <v>1774</v>
      </c>
      <c r="L5081" s="4">
        <v>1662087.96</v>
      </c>
    </row>
    <row r="5082" spans="1:12" x14ac:dyDescent="0.25">
      <c r="A5082" s="10">
        <v>7271193</v>
      </c>
      <c r="B5082" s="12" t="s">
        <v>32</v>
      </c>
      <c r="C5082" s="12" t="s">
        <v>32</v>
      </c>
      <c r="D5082" s="13" t="s">
        <v>1055</v>
      </c>
      <c r="E5082" s="3">
        <v>25832</v>
      </c>
      <c r="F5082" s="4">
        <v>16438262.99</v>
      </c>
      <c r="G5082" s="3">
        <v>8633</v>
      </c>
      <c r="H5082" s="4">
        <v>6074709.0899999999</v>
      </c>
      <c r="I5082" s="3">
        <v>49394</v>
      </c>
      <c r="J5082" s="4">
        <v>31455745.77</v>
      </c>
      <c r="K5082" s="3">
        <v>25059</v>
      </c>
      <c r="L5082" s="4">
        <v>14146766.109999999</v>
      </c>
    </row>
    <row r="5083" spans="1:12" x14ac:dyDescent="0.25">
      <c r="A5083" s="10">
        <v>7271201</v>
      </c>
      <c r="B5083" s="12" t="s">
        <v>32</v>
      </c>
      <c r="C5083" s="12" t="s">
        <v>32</v>
      </c>
      <c r="D5083" s="13" t="s">
        <v>1056</v>
      </c>
      <c r="E5083" s="3">
        <v>14213</v>
      </c>
      <c r="F5083" s="4">
        <v>11609175.710000001</v>
      </c>
      <c r="G5083" s="3">
        <v>3685</v>
      </c>
      <c r="H5083" s="4">
        <v>2301950.77</v>
      </c>
      <c r="I5083" s="3">
        <v>20206</v>
      </c>
      <c r="J5083" s="4">
        <v>9720621.1999999993</v>
      </c>
      <c r="K5083" s="3">
        <v>10149</v>
      </c>
      <c r="L5083" s="4">
        <v>5536966.21</v>
      </c>
    </row>
    <row r="5084" spans="1:12" x14ac:dyDescent="0.25">
      <c r="A5084" s="10">
        <v>7271204</v>
      </c>
      <c r="B5084" s="12" t="s">
        <v>32</v>
      </c>
      <c r="C5084" s="12" t="s">
        <v>32</v>
      </c>
      <c r="D5084" s="13" t="s">
        <v>1057</v>
      </c>
      <c r="E5084" s="3">
        <v>13598</v>
      </c>
      <c r="F5084" s="4">
        <v>12473152.48</v>
      </c>
      <c r="G5084" s="3">
        <v>4058</v>
      </c>
      <c r="H5084" s="4">
        <v>6338286.0199999996</v>
      </c>
      <c r="I5084" s="3">
        <v>31362</v>
      </c>
      <c r="J5084" s="4">
        <v>38543258.079999998</v>
      </c>
      <c r="K5084" s="3">
        <v>17043</v>
      </c>
      <c r="L5084" s="4">
        <v>20104462.25</v>
      </c>
    </row>
    <row r="5085" spans="1:12" x14ac:dyDescent="0.25">
      <c r="A5085" s="10">
        <v>7274136</v>
      </c>
      <c r="B5085" s="12" t="s">
        <v>32</v>
      </c>
      <c r="C5085" s="12" t="s">
        <v>32</v>
      </c>
      <c r="D5085" s="13" t="s">
        <v>1058</v>
      </c>
      <c r="E5085" s="3">
        <v>190</v>
      </c>
      <c r="F5085" s="4">
        <v>96593.36</v>
      </c>
      <c r="G5085" s="3">
        <v>64</v>
      </c>
      <c r="H5085" s="4">
        <v>34641.19</v>
      </c>
      <c r="I5085" s="3">
        <v>342</v>
      </c>
      <c r="J5085" s="4">
        <v>131001.82</v>
      </c>
      <c r="K5085" s="3">
        <v>134</v>
      </c>
      <c r="L5085" s="4">
        <v>50690.85</v>
      </c>
    </row>
    <row r="5086" spans="1:12" x14ac:dyDescent="0.25">
      <c r="A5086" s="10">
        <v>7275612</v>
      </c>
      <c r="B5086" s="12" t="s">
        <v>32</v>
      </c>
      <c r="C5086" s="12" t="s">
        <v>32</v>
      </c>
      <c r="D5086" s="13" t="s">
        <v>1059</v>
      </c>
      <c r="E5086" s="3">
        <v>11581</v>
      </c>
      <c r="F5086" s="4">
        <v>10403358.48</v>
      </c>
      <c r="G5086" s="3">
        <v>3091</v>
      </c>
      <c r="H5086" s="4">
        <v>2507303.9900000002</v>
      </c>
      <c r="I5086" s="3">
        <v>27764</v>
      </c>
      <c r="J5086" s="4">
        <v>30549234.530000001</v>
      </c>
      <c r="K5086" s="3">
        <v>12704</v>
      </c>
      <c r="L5086" s="4">
        <v>17509873.059999999</v>
      </c>
    </row>
    <row r="5087" spans="1:12" x14ac:dyDescent="0.25">
      <c r="A5087" s="10">
        <v>7278478</v>
      </c>
      <c r="B5087" s="12" t="s">
        <v>32</v>
      </c>
      <c r="C5087" s="12" t="s">
        <v>32</v>
      </c>
      <c r="D5087" s="13" t="s">
        <v>1060</v>
      </c>
      <c r="E5087" s="3">
        <v>27</v>
      </c>
      <c r="F5087" s="4">
        <v>19307.71</v>
      </c>
      <c r="G5087" s="3">
        <v>7</v>
      </c>
      <c r="H5087" s="4">
        <v>6461.07</v>
      </c>
      <c r="I5087" s="3">
        <v>27</v>
      </c>
      <c r="J5087" s="4">
        <v>24719.7</v>
      </c>
      <c r="K5087" s="3">
        <v>23</v>
      </c>
      <c r="L5087" s="4">
        <v>13725.61</v>
      </c>
    </row>
    <row r="5088" spans="1:12" x14ac:dyDescent="0.25">
      <c r="A5088" s="10">
        <v>7280357</v>
      </c>
      <c r="B5088" s="12" t="s">
        <v>32</v>
      </c>
      <c r="C5088" s="12" t="s">
        <v>32</v>
      </c>
      <c r="D5088" s="13" t="s">
        <v>1061</v>
      </c>
      <c r="E5088" s="3">
        <v>10276</v>
      </c>
      <c r="F5088" s="4">
        <v>4751866</v>
      </c>
      <c r="G5088" s="3">
        <v>1988</v>
      </c>
      <c r="H5088" s="4">
        <v>982669.4</v>
      </c>
      <c r="I5088" s="3">
        <v>19604</v>
      </c>
      <c r="J5088" s="4">
        <v>7222698.3499999996</v>
      </c>
      <c r="K5088" s="3">
        <v>6092</v>
      </c>
      <c r="L5088" s="4">
        <v>2268846.2799999998</v>
      </c>
    </row>
    <row r="5089" spans="1:12" x14ac:dyDescent="0.25">
      <c r="A5089" s="10">
        <v>7280381</v>
      </c>
      <c r="B5089" s="12" t="s">
        <v>32</v>
      </c>
      <c r="C5089" s="12" t="s">
        <v>32</v>
      </c>
      <c r="D5089" s="13" t="s">
        <v>1062</v>
      </c>
      <c r="E5089" s="3">
        <v>4920</v>
      </c>
      <c r="F5089" s="4">
        <v>2534656.31</v>
      </c>
      <c r="G5089" s="3">
        <v>1793</v>
      </c>
      <c r="H5089" s="4">
        <v>1100501.7</v>
      </c>
      <c r="I5089" s="3">
        <v>12542</v>
      </c>
      <c r="J5089" s="4">
        <v>6602080.4000000004</v>
      </c>
      <c r="K5089" s="3">
        <v>5518</v>
      </c>
      <c r="L5089" s="4">
        <v>4071054.06</v>
      </c>
    </row>
    <row r="5090" spans="1:12" x14ac:dyDescent="0.25">
      <c r="A5090" s="10">
        <v>7280423</v>
      </c>
      <c r="B5090" s="12" t="s">
        <v>32</v>
      </c>
      <c r="C5090" s="12" t="s">
        <v>32</v>
      </c>
      <c r="D5090" s="13" t="s">
        <v>1063</v>
      </c>
      <c r="E5090" s="3">
        <v>6257</v>
      </c>
      <c r="F5090" s="4">
        <v>3443169.72</v>
      </c>
      <c r="G5090" s="3">
        <v>1691</v>
      </c>
      <c r="H5090" s="4">
        <v>874442.05</v>
      </c>
      <c r="I5090" s="3">
        <v>13505</v>
      </c>
      <c r="J5090" s="4">
        <v>6196565.8700000001</v>
      </c>
      <c r="K5090" s="3">
        <v>6583</v>
      </c>
      <c r="L5090" s="4">
        <v>3738953.19</v>
      </c>
    </row>
    <row r="5091" spans="1:12" x14ac:dyDescent="0.25">
      <c r="A5091" s="10">
        <v>7286348</v>
      </c>
      <c r="B5091" s="12" t="s">
        <v>32</v>
      </c>
      <c r="C5091" s="12" t="s">
        <v>32</v>
      </c>
      <c r="D5091" s="13" t="s">
        <v>1064</v>
      </c>
      <c r="E5091" s="3">
        <v>1887</v>
      </c>
      <c r="F5091" s="4">
        <v>853502.62</v>
      </c>
      <c r="G5091" s="3">
        <v>598</v>
      </c>
      <c r="H5091" s="4">
        <v>279427.75</v>
      </c>
      <c r="I5091" s="3">
        <v>5285</v>
      </c>
      <c r="J5091" s="4">
        <v>1806992.24</v>
      </c>
      <c r="K5091" s="3">
        <v>2079</v>
      </c>
      <c r="L5091" s="4">
        <v>768792.76</v>
      </c>
    </row>
    <row r="5092" spans="1:12" x14ac:dyDescent="0.25">
      <c r="A5092" s="10">
        <v>7287013</v>
      </c>
      <c r="B5092" s="12" t="s">
        <v>32</v>
      </c>
      <c r="C5092" s="12" t="s">
        <v>32</v>
      </c>
      <c r="D5092" s="13" t="s">
        <v>1065</v>
      </c>
      <c r="E5092" s="3">
        <v>58</v>
      </c>
      <c r="F5092" s="4">
        <v>52380.52</v>
      </c>
      <c r="G5092" s="3">
        <v>8</v>
      </c>
      <c r="H5092" s="4">
        <v>9605.4</v>
      </c>
      <c r="I5092" s="3">
        <v>45</v>
      </c>
      <c r="J5092" s="4">
        <v>21419.24</v>
      </c>
      <c r="K5092" s="3">
        <v>24</v>
      </c>
      <c r="L5092" s="4">
        <v>19088.55</v>
      </c>
    </row>
    <row r="5093" spans="1:12" x14ac:dyDescent="0.25">
      <c r="A5093" s="10">
        <v>7289215</v>
      </c>
      <c r="B5093" s="12" t="s">
        <v>32</v>
      </c>
      <c r="C5093" s="12" t="s">
        <v>32</v>
      </c>
      <c r="D5093" s="13" t="s">
        <v>1066</v>
      </c>
      <c r="E5093" s="3">
        <v>3016</v>
      </c>
      <c r="F5093" s="4">
        <v>1488515.11</v>
      </c>
      <c r="G5093" s="3">
        <v>1625</v>
      </c>
      <c r="H5093" s="4">
        <v>2138818.86</v>
      </c>
      <c r="I5093" s="3">
        <v>7965</v>
      </c>
      <c r="J5093" s="4">
        <v>3174989.12</v>
      </c>
      <c r="K5093" s="3">
        <v>2855</v>
      </c>
      <c r="L5093" s="4">
        <v>1297884.29</v>
      </c>
    </row>
    <row r="5094" spans="1:12" x14ac:dyDescent="0.25">
      <c r="A5094" s="10">
        <v>7290216</v>
      </c>
      <c r="B5094" s="12" t="s">
        <v>20</v>
      </c>
      <c r="C5094" s="12" t="s">
        <v>17</v>
      </c>
      <c r="D5094" s="13" t="s">
        <v>23</v>
      </c>
      <c r="E5094" s="3">
        <v>22682</v>
      </c>
      <c r="F5094" s="4">
        <v>11022464.890000001</v>
      </c>
      <c r="G5094" s="3">
        <v>7594</v>
      </c>
      <c r="H5094" s="4">
        <v>4943856.2300000004</v>
      </c>
      <c r="I5094" s="3">
        <v>31896</v>
      </c>
      <c r="J5094" s="4">
        <v>7790705</v>
      </c>
      <c r="K5094" s="3">
        <v>36594</v>
      </c>
      <c r="L5094" s="4">
        <v>9893209.0999999996</v>
      </c>
    </row>
    <row r="5095" spans="1:12" x14ac:dyDescent="0.25">
      <c r="A5095" s="10">
        <v>7290224</v>
      </c>
      <c r="B5095" s="12" t="s">
        <v>20</v>
      </c>
      <c r="C5095" s="12" t="s">
        <v>17</v>
      </c>
      <c r="D5095" s="13" t="s">
        <v>23</v>
      </c>
      <c r="E5095" s="3">
        <v>74902</v>
      </c>
      <c r="F5095" s="4">
        <v>37939653.07</v>
      </c>
      <c r="G5095" s="3">
        <v>31621</v>
      </c>
      <c r="H5095" s="4">
        <v>18477073.32</v>
      </c>
      <c r="I5095" s="3">
        <v>76880</v>
      </c>
      <c r="J5095" s="4">
        <v>25515702.379999999</v>
      </c>
      <c r="K5095" s="3">
        <v>108720</v>
      </c>
      <c r="L5095" s="4">
        <v>38051283.719999999</v>
      </c>
    </row>
    <row r="5096" spans="1:12" x14ac:dyDescent="0.25">
      <c r="A5096" s="10">
        <v>7290232</v>
      </c>
      <c r="B5096" s="12" t="s">
        <v>20</v>
      </c>
      <c r="C5096" s="12" t="s">
        <v>17</v>
      </c>
      <c r="D5096" s="13" t="s">
        <v>23</v>
      </c>
      <c r="E5096" s="3">
        <v>21860</v>
      </c>
      <c r="F5096" s="4">
        <v>11256366.66</v>
      </c>
      <c r="G5096" s="3">
        <v>7139</v>
      </c>
      <c r="H5096" s="4">
        <v>5231354.76</v>
      </c>
      <c r="I5096" s="3">
        <v>49669</v>
      </c>
      <c r="J5096" s="4">
        <v>13300065.49</v>
      </c>
      <c r="K5096" s="3">
        <v>53044</v>
      </c>
      <c r="L5096" s="4">
        <v>14973573.4</v>
      </c>
    </row>
    <row r="5097" spans="1:12" x14ac:dyDescent="0.25">
      <c r="A5097" s="10">
        <v>7290240</v>
      </c>
      <c r="B5097" s="12" t="s">
        <v>20</v>
      </c>
      <c r="C5097" s="12" t="s">
        <v>17</v>
      </c>
      <c r="D5097" s="13" t="s">
        <v>23</v>
      </c>
      <c r="E5097" s="3">
        <v>55560</v>
      </c>
      <c r="F5097" s="4">
        <v>33344612.73</v>
      </c>
      <c r="G5097" s="3">
        <v>22741</v>
      </c>
      <c r="H5097" s="4">
        <v>15261354.82</v>
      </c>
      <c r="I5097" s="3">
        <v>57920</v>
      </c>
      <c r="J5097" s="4">
        <v>21167599.84</v>
      </c>
      <c r="K5097" s="3">
        <v>69330</v>
      </c>
      <c r="L5097" s="4">
        <v>27270985.039999999</v>
      </c>
    </row>
    <row r="5098" spans="1:12" x14ac:dyDescent="0.25">
      <c r="A5098" s="10">
        <v>7290257</v>
      </c>
      <c r="B5098" s="12" t="s">
        <v>20</v>
      </c>
      <c r="C5098" s="12" t="s">
        <v>17</v>
      </c>
      <c r="D5098" s="13" t="s">
        <v>23</v>
      </c>
      <c r="E5098" s="3">
        <v>43370</v>
      </c>
      <c r="F5098" s="4">
        <v>20608484.329999998</v>
      </c>
      <c r="G5098" s="3">
        <v>15788</v>
      </c>
      <c r="H5098" s="4">
        <v>9711392.0399999991</v>
      </c>
      <c r="I5098" s="3">
        <v>84461</v>
      </c>
      <c r="J5098" s="4">
        <v>21022898.91</v>
      </c>
      <c r="K5098" s="3">
        <v>85816</v>
      </c>
      <c r="L5098" s="4">
        <v>20829108.309999999</v>
      </c>
    </row>
    <row r="5099" spans="1:12" x14ac:dyDescent="0.25">
      <c r="A5099" s="10">
        <v>7291910</v>
      </c>
      <c r="B5099" s="12" t="s">
        <v>1001</v>
      </c>
      <c r="C5099" s="12" t="s">
        <v>17</v>
      </c>
      <c r="D5099" s="13" t="s">
        <v>1002</v>
      </c>
      <c r="E5099" s="3">
        <v>12465</v>
      </c>
      <c r="F5099" s="4">
        <v>19571812.43</v>
      </c>
      <c r="G5099" s="3">
        <v>1678</v>
      </c>
      <c r="H5099" s="4">
        <v>4043697.64</v>
      </c>
      <c r="I5099" s="3">
        <v>17587</v>
      </c>
      <c r="J5099" s="4">
        <v>10013689.939999999</v>
      </c>
      <c r="K5099" s="3">
        <v>6319</v>
      </c>
      <c r="L5099" s="4">
        <v>4310388.04</v>
      </c>
    </row>
    <row r="5100" spans="1:12" x14ac:dyDescent="0.25">
      <c r="A5100" s="10">
        <v>7296949</v>
      </c>
      <c r="B5100" s="12" t="s">
        <v>1067</v>
      </c>
      <c r="C5100" s="12" t="s">
        <v>20</v>
      </c>
      <c r="D5100" s="13" t="s">
        <v>1068</v>
      </c>
      <c r="E5100" s="3">
        <v>37</v>
      </c>
      <c r="F5100" s="4">
        <v>76831.5</v>
      </c>
      <c r="G5100" s="3">
        <v>25</v>
      </c>
      <c r="H5100" s="4">
        <v>78645.320000000007</v>
      </c>
      <c r="I5100" s="3">
        <v>40</v>
      </c>
      <c r="J5100" s="4">
        <v>91531.83</v>
      </c>
      <c r="K5100" s="3">
        <v>22</v>
      </c>
      <c r="L5100" s="4">
        <v>47137.01</v>
      </c>
    </row>
    <row r="5101" spans="1:12" x14ac:dyDescent="0.25">
      <c r="A5101" s="10">
        <v>7298074</v>
      </c>
      <c r="B5101" s="12" t="s">
        <v>32</v>
      </c>
      <c r="C5101" s="12" t="s">
        <v>32</v>
      </c>
      <c r="D5101" s="13" t="s">
        <v>1069</v>
      </c>
      <c r="E5101" s="3">
        <v>7880</v>
      </c>
      <c r="F5101" s="4">
        <v>4680995.38</v>
      </c>
      <c r="G5101" s="3">
        <v>2696</v>
      </c>
      <c r="H5101" s="4">
        <v>1548420.7</v>
      </c>
      <c r="I5101" s="3">
        <v>14743</v>
      </c>
      <c r="J5101" s="4">
        <v>6194132.5199999996</v>
      </c>
      <c r="K5101" s="3">
        <v>7417</v>
      </c>
      <c r="L5101" s="4">
        <v>3346451.72</v>
      </c>
    </row>
    <row r="5102" spans="1:12" x14ac:dyDescent="0.25">
      <c r="A5102" s="10">
        <v>7300775</v>
      </c>
      <c r="B5102" s="12" t="s">
        <v>20</v>
      </c>
      <c r="C5102" s="12" t="s">
        <v>24</v>
      </c>
      <c r="D5102" s="13" t="s">
        <v>23</v>
      </c>
      <c r="E5102" s="3">
        <v>62779</v>
      </c>
      <c r="F5102" s="4">
        <v>45358830.670000002</v>
      </c>
      <c r="G5102" s="3">
        <v>24346</v>
      </c>
      <c r="H5102" s="4">
        <v>19820821.920000002</v>
      </c>
      <c r="I5102" s="3">
        <v>42255</v>
      </c>
      <c r="J5102" s="4">
        <v>15473833.08</v>
      </c>
      <c r="K5102" s="3">
        <v>54107</v>
      </c>
      <c r="L5102" s="4">
        <v>20813970.079999998</v>
      </c>
    </row>
    <row r="5103" spans="1:12" x14ac:dyDescent="0.25">
      <c r="A5103" s="10">
        <v>7302468</v>
      </c>
      <c r="B5103" s="12" t="s">
        <v>32</v>
      </c>
      <c r="C5103" s="12" t="s">
        <v>32</v>
      </c>
      <c r="D5103" s="13" t="s">
        <v>1070</v>
      </c>
      <c r="E5103" s="3">
        <v>3643</v>
      </c>
      <c r="F5103" s="4">
        <v>3161746.17</v>
      </c>
      <c r="G5103" s="3">
        <v>1283</v>
      </c>
      <c r="H5103" s="4">
        <v>1530099.72</v>
      </c>
      <c r="I5103" s="3">
        <v>6194</v>
      </c>
      <c r="J5103" s="4">
        <v>2496778.17</v>
      </c>
      <c r="K5103" s="3">
        <v>4001</v>
      </c>
      <c r="L5103" s="4">
        <v>2087163.18</v>
      </c>
    </row>
    <row r="5104" spans="1:12" x14ac:dyDescent="0.25">
      <c r="A5104" s="10">
        <v>7320955</v>
      </c>
      <c r="B5104" s="12" t="s">
        <v>39</v>
      </c>
      <c r="C5104" s="12" t="s">
        <v>20</v>
      </c>
      <c r="D5104" s="13" t="s">
        <v>1071</v>
      </c>
      <c r="E5104" s="3">
        <v>683</v>
      </c>
      <c r="F5104" s="4">
        <v>469540.26</v>
      </c>
      <c r="G5104" s="3">
        <v>603</v>
      </c>
      <c r="H5104" s="4">
        <v>412725</v>
      </c>
      <c r="I5104" s="3">
        <v>821</v>
      </c>
      <c r="J5104" s="4">
        <v>439162.13</v>
      </c>
      <c r="K5104" s="3">
        <v>396</v>
      </c>
      <c r="L5104" s="4">
        <v>207762.53</v>
      </c>
    </row>
    <row r="5105" spans="1:12" x14ac:dyDescent="0.25">
      <c r="A5105" s="10">
        <v>7324289</v>
      </c>
      <c r="B5105" s="12" t="s">
        <v>32</v>
      </c>
      <c r="C5105" s="12" t="s">
        <v>32</v>
      </c>
      <c r="D5105" s="13" t="s">
        <v>1072</v>
      </c>
      <c r="E5105" s="3">
        <v>2091</v>
      </c>
      <c r="F5105" s="4">
        <v>11434545.26</v>
      </c>
      <c r="G5105" s="3">
        <v>731</v>
      </c>
      <c r="H5105" s="4">
        <v>225298.84</v>
      </c>
      <c r="I5105" s="3">
        <v>10389</v>
      </c>
      <c r="J5105" s="4">
        <v>3874915.12</v>
      </c>
      <c r="K5105" s="3">
        <v>4833</v>
      </c>
      <c r="L5105" s="4">
        <v>2228418.27</v>
      </c>
    </row>
    <row r="5106" spans="1:12" x14ac:dyDescent="0.25">
      <c r="A5106" s="10">
        <v>7326963</v>
      </c>
      <c r="B5106" s="12" t="s">
        <v>32</v>
      </c>
      <c r="C5106" s="12" t="s">
        <v>32</v>
      </c>
      <c r="D5106" s="13" t="s">
        <v>1073</v>
      </c>
      <c r="E5106" s="3">
        <v>7832</v>
      </c>
      <c r="F5106" s="4">
        <v>3194830.22</v>
      </c>
      <c r="G5106" s="3">
        <v>1771</v>
      </c>
      <c r="H5106" s="4">
        <v>813531.08</v>
      </c>
      <c r="I5106" s="3">
        <v>16549</v>
      </c>
      <c r="J5106" s="4">
        <v>5023836.66</v>
      </c>
      <c r="K5106" s="3">
        <v>7161</v>
      </c>
      <c r="L5106" s="4">
        <v>2249095.38</v>
      </c>
    </row>
    <row r="5107" spans="1:12" x14ac:dyDescent="0.25">
      <c r="A5107" s="10">
        <v>7328322</v>
      </c>
      <c r="B5107" s="12" t="s">
        <v>32</v>
      </c>
      <c r="C5107" s="12" t="s">
        <v>32</v>
      </c>
      <c r="D5107" s="13" t="s">
        <v>1074</v>
      </c>
      <c r="E5107" s="3">
        <v>11314</v>
      </c>
      <c r="F5107" s="4">
        <v>5672845.1200000001</v>
      </c>
      <c r="G5107" s="3">
        <v>4564</v>
      </c>
      <c r="H5107" s="4">
        <v>2831095.73</v>
      </c>
      <c r="I5107" s="3">
        <v>19658</v>
      </c>
      <c r="J5107" s="4">
        <v>8040540.6100000003</v>
      </c>
      <c r="K5107" s="3">
        <v>8879</v>
      </c>
      <c r="L5107" s="4">
        <v>3766956.97</v>
      </c>
    </row>
    <row r="5108" spans="1:12" x14ac:dyDescent="0.25">
      <c r="A5108" s="10">
        <v>7328589</v>
      </c>
      <c r="B5108" s="12" t="s">
        <v>32</v>
      </c>
      <c r="C5108" s="12" t="s">
        <v>32</v>
      </c>
      <c r="D5108" s="13" t="s">
        <v>1075</v>
      </c>
      <c r="E5108" s="3">
        <v>7106</v>
      </c>
      <c r="F5108" s="4">
        <v>5338050.82</v>
      </c>
      <c r="G5108" s="3">
        <v>2127</v>
      </c>
      <c r="H5108" s="4">
        <v>3455655.62</v>
      </c>
      <c r="I5108" s="3">
        <v>12450</v>
      </c>
      <c r="J5108" s="4">
        <v>5710590.3600000003</v>
      </c>
      <c r="K5108" s="3">
        <v>5355</v>
      </c>
      <c r="L5108" s="4">
        <v>2567667.92</v>
      </c>
    </row>
    <row r="5109" spans="1:12" x14ac:dyDescent="0.25">
      <c r="A5109" s="10">
        <v>7330115</v>
      </c>
      <c r="B5109" s="12" t="s">
        <v>32</v>
      </c>
      <c r="C5109" s="12" t="s">
        <v>32</v>
      </c>
      <c r="D5109" s="13" t="s">
        <v>1076</v>
      </c>
      <c r="E5109" s="3">
        <v>12375</v>
      </c>
      <c r="F5109" s="4">
        <v>7562963.3399999999</v>
      </c>
      <c r="G5109" s="3">
        <v>3975</v>
      </c>
      <c r="H5109" s="4">
        <v>2469243.2000000002</v>
      </c>
      <c r="I5109" s="3">
        <v>23357</v>
      </c>
      <c r="J5109" s="4">
        <v>11647660.32</v>
      </c>
      <c r="K5109" s="3">
        <v>10945</v>
      </c>
      <c r="L5109" s="4">
        <v>6013975.96</v>
      </c>
    </row>
    <row r="5110" spans="1:12" x14ac:dyDescent="0.25">
      <c r="A5110" s="10">
        <v>7332778</v>
      </c>
      <c r="B5110" s="12" t="s">
        <v>32</v>
      </c>
      <c r="C5110" s="12" t="s">
        <v>32</v>
      </c>
      <c r="D5110" s="13" t="s">
        <v>1077</v>
      </c>
      <c r="E5110" s="3">
        <v>6361</v>
      </c>
      <c r="F5110" s="4">
        <v>4688598.16</v>
      </c>
      <c r="G5110" s="3">
        <v>1232</v>
      </c>
      <c r="H5110" s="4">
        <v>930561.24</v>
      </c>
      <c r="I5110" s="3">
        <v>9674</v>
      </c>
      <c r="J5110" s="4">
        <v>5135528.79</v>
      </c>
      <c r="K5110" s="3">
        <v>2889</v>
      </c>
      <c r="L5110" s="4">
        <v>1384087.34</v>
      </c>
    </row>
    <row r="5111" spans="1:12" x14ac:dyDescent="0.25">
      <c r="A5111" s="10">
        <v>7332810</v>
      </c>
      <c r="B5111" s="12" t="s">
        <v>32</v>
      </c>
      <c r="C5111" s="12" t="s">
        <v>32</v>
      </c>
      <c r="D5111" s="13" t="s">
        <v>1077</v>
      </c>
      <c r="E5111" s="3">
        <v>4885</v>
      </c>
      <c r="F5111" s="4">
        <v>4258562.09</v>
      </c>
      <c r="G5111" s="3">
        <v>721</v>
      </c>
      <c r="H5111" s="4">
        <v>631774.93000000005</v>
      </c>
      <c r="I5111" s="3">
        <v>7793</v>
      </c>
      <c r="J5111" s="4">
        <v>4467360.54</v>
      </c>
      <c r="K5111" s="3">
        <v>2603</v>
      </c>
      <c r="L5111" s="4">
        <v>1653943.47</v>
      </c>
    </row>
    <row r="5112" spans="1:12" x14ac:dyDescent="0.25">
      <c r="A5112" s="10">
        <v>7332844</v>
      </c>
      <c r="B5112" s="12" t="s">
        <v>32</v>
      </c>
      <c r="C5112" s="12" t="s">
        <v>32</v>
      </c>
      <c r="D5112" s="13" t="s">
        <v>1077</v>
      </c>
      <c r="E5112" s="3">
        <v>2768</v>
      </c>
      <c r="F5112" s="4">
        <v>2288370.2599999998</v>
      </c>
      <c r="G5112" s="3">
        <v>569</v>
      </c>
      <c r="H5112" s="4">
        <v>521058.43</v>
      </c>
      <c r="I5112" s="3">
        <v>5836</v>
      </c>
      <c r="J5112" s="4">
        <v>5355564.29</v>
      </c>
      <c r="K5112" s="3">
        <v>1863</v>
      </c>
      <c r="L5112" s="4">
        <v>1625242.51</v>
      </c>
    </row>
    <row r="5113" spans="1:12" x14ac:dyDescent="0.25">
      <c r="A5113" s="10">
        <v>7332851</v>
      </c>
      <c r="B5113" s="12" t="s">
        <v>32</v>
      </c>
      <c r="C5113" s="12" t="s">
        <v>32</v>
      </c>
      <c r="D5113" s="13" t="s">
        <v>1077</v>
      </c>
      <c r="E5113" s="3">
        <v>454</v>
      </c>
      <c r="F5113" s="4">
        <v>323933.49</v>
      </c>
      <c r="G5113" s="3">
        <v>80</v>
      </c>
      <c r="H5113" s="4">
        <v>62032.37</v>
      </c>
      <c r="I5113" s="3">
        <v>1295</v>
      </c>
      <c r="J5113" s="4">
        <v>1175806.5</v>
      </c>
      <c r="K5113" s="3">
        <v>390</v>
      </c>
      <c r="L5113" s="4">
        <v>378197.39</v>
      </c>
    </row>
    <row r="5114" spans="1:12" x14ac:dyDescent="0.25">
      <c r="A5114" s="10">
        <v>7333115</v>
      </c>
      <c r="B5114" s="12" t="s">
        <v>32</v>
      </c>
      <c r="C5114" s="12" t="s">
        <v>32</v>
      </c>
      <c r="D5114" s="13" t="s">
        <v>1077</v>
      </c>
      <c r="E5114" s="3">
        <v>10013</v>
      </c>
      <c r="F5114" s="4">
        <v>7538553.8399999999</v>
      </c>
      <c r="G5114" s="3">
        <v>2179</v>
      </c>
      <c r="H5114" s="4">
        <v>1659584.06</v>
      </c>
      <c r="I5114" s="3">
        <v>11646</v>
      </c>
      <c r="J5114" s="4">
        <v>7608508.4199999999</v>
      </c>
      <c r="K5114" s="3">
        <v>3275</v>
      </c>
      <c r="L5114" s="4">
        <v>1898385.47</v>
      </c>
    </row>
    <row r="5115" spans="1:12" x14ac:dyDescent="0.25">
      <c r="A5115" s="10">
        <v>7342783</v>
      </c>
      <c r="B5115" s="12" t="s">
        <v>32</v>
      </c>
      <c r="C5115" s="12" t="s">
        <v>32</v>
      </c>
      <c r="D5115" s="13" t="s">
        <v>1078</v>
      </c>
      <c r="E5115" s="3">
        <v>14585</v>
      </c>
      <c r="F5115" s="4">
        <v>11265953.35</v>
      </c>
      <c r="G5115" s="3">
        <v>5171</v>
      </c>
      <c r="H5115" s="4">
        <v>5807902.4500000002</v>
      </c>
      <c r="I5115" s="3">
        <v>24890</v>
      </c>
      <c r="J5115" s="4">
        <v>17870931.550000001</v>
      </c>
      <c r="K5115" s="3">
        <v>13073</v>
      </c>
      <c r="L5115" s="4">
        <v>10918221.859999999</v>
      </c>
    </row>
    <row r="5116" spans="1:12" x14ac:dyDescent="0.25">
      <c r="A5116" s="10">
        <v>7344875</v>
      </c>
      <c r="B5116" s="12" t="s">
        <v>39</v>
      </c>
      <c r="C5116" s="12" t="s">
        <v>20</v>
      </c>
      <c r="D5116" s="13" t="s">
        <v>1079</v>
      </c>
      <c r="E5116" s="3">
        <v>13109</v>
      </c>
      <c r="F5116" s="4">
        <v>8371507.5899999999</v>
      </c>
      <c r="G5116" s="3">
        <v>3496</v>
      </c>
      <c r="H5116" s="4">
        <v>2199569.7200000002</v>
      </c>
      <c r="I5116" s="3">
        <v>24591</v>
      </c>
      <c r="J5116" s="4">
        <v>11851015.68</v>
      </c>
      <c r="K5116" s="3">
        <v>8422</v>
      </c>
      <c r="L5116" s="4">
        <v>3721224.67</v>
      </c>
    </row>
    <row r="5117" spans="1:12" x14ac:dyDescent="0.25">
      <c r="A5117" s="10">
        <v>7354168</v>
      </c>
      <c r="B5117" s="12" t="s">
        <v>32</v>
      </c>
      <c r="C5117" s="12" t="s">
        <v>32</v>
      </c>
      <c r="D5117" s="13" t="s">
        <v>1080</v>
      </c>
      <c r="E5117" s="3">
        <v>1583</v>
      </c>
      <c r="F5117" s="4">
        <v>1090938.67</v>
      </c>
      <c r="G5117" s="3">
        <v>342</v>
      </c>
      <c r="H5117" s="4">
        <v>159168.76</v>
      </c>
      <c r="I5117" s="3">
        <v>3073</v>
      </c>
      <c r="J5117" s="4">
        <v>1965430.07</v>
      </c>
      <c r="K5117" s="3">
        <v>942</v>
      </c>
      <c r="L5117" s="4">
        <v>683139.81</v>
      </c>
    </row>
    <row r="5118" spans="1:12" x14ac:dyDescent="0.25">
      <c r="A5118" s="10">
        <v>7358360</v>
      </c>
      <c r="B5118" s="12" t="s">
        <v>32</v>
      </c>
      <c r="C5118" s="12" t="s">
        <v>32</v>
      </c>
      <c r="D5118" s="13" t="s">
        <v>1081</v>
      </c>
      <c r="E5118" s="3">
        <v>122</v>
      </c>
      <c r="F5118" s="4">
        <v>395203</v>
      </c>
      <c r="G5118" s="3">
        <v>21</v>
      </c>
      <c r="H5118" s="4">
        <v>159018</v>
      </c>
      <c r="I5118" s="3">
        <v>118</v>
      </c>
      <c r="J5118" s="4">
        <v>411620.22</v>
      </c>
      <c r="K5118" s="3">
        <v>46</v>
      </c>
      <c r="L5118" s="4">
        <v>62700</v>
      </c>
    </row>
    <row r="5119" spans="1:12" x14ac:dyDescent="0.25">
      <c r="A5119" s="10">
        <v>7364417</v>
      </c>
      <c r="B5119" s="12" t="s">
        <v>32</v>
      </c>
      <c r="C5119" s="12" t="s">
        <v>32</v>
      </c>
      <c r="D5119" s="13" t="s">
        <v>1082</v>
      </c>
      <c r="E5119" s="3">
        <v>191</v>
      </c>
      <c r="F5119" s="4">
        <v>3458005.07</v>
      </c>
      <c r="G5119" s="3">
        <v>191</v>
      </c>
      <c r="H5119" s="4">
        <v>2600289.61</v>
      </c>
      <c r="I5119" s="3">
        <v>517</v>
      </c>
      <c r="J5119" s="4">
        <v>5213329.9000000004</v>
      </c>
      <c r="K5119" s="3">
        <v>149</v>
      </c>
      <c r="L5119" s="4">
        <v>1734754.65</v>
      </c>
    </row>
    <row r="5120" spans="1:12" x14ac:dyDescent="0.25">
      <c r="A5120" s="10">
        <v>7368566</v>
      </c>
      <c r="B5120" s="12" t="s">
        <v>20</v>
      </c>
      <c r="C5120" s="12" t="s">
        <v>17</v>
      </c>
      <c r="D5120" s="13" t="s">
        <v>23</v>
      </c>
      <c r="E5120" s="3">
        <v>59730</v>
      </c>
      <c r="F5120" s="4">
        <v>34268833.810000002</v>
      </c>
      <c r="G5120" s="3">
        <v>22004</v>
      </c>
      <c r="H5120" s="4">
        <v>15765386.52</v>
      </c>
      <c r="I5120" s="3">
        <v>69513</v>
      </c>
      <c r="J5120" s="4">
        <v>24588035.98</v>
      </c>
      <c r="K5120" s="3">
        <v>82806</v>
      </c>
      <c r="L5120" s="4">
        <v>31780755.66</v>
      </c>
    </row>
    <row r="5121" spans="1:12" x14ac:dyDescent="0.25">
      <c r="A5121" s="10">
        <v>7370478</v>
      </c>
      <c r="B5121" s="12" t="s">
        <v>32</v>
      </c>
      <c r="C5121" s="12" t="s">
        <v>32</v>
      </c>
      <c r="D5121" s="13" t="s">
        <v>1083</v>
      </c>
      <c r="E5121" s="3">
        <v>767</v>
      </c>
      <c r="F5121" s="4">
        <v>2334206.63</v>
      </c>
      <c r="G5121" s="3">
        <v>232</v>
      </c>
      <c r="H5121" s="4">
        <v>756257.11</v>
      </c>
      <c r="I5121" s="3">
        <v>551</v>
      </c>
      <c r="J5121" s="4">
        <v>1434948</v>
      </c>
      <c r="K5121" s="3">
        <v>304</v>
      </c>
      <c r="L5121" s="4">
        <v>771328.57</v>
      </c>
    </row>
    <row r="5122" spans="1:12" x14ac:dyDescent="0.25">
      <c r="A5122" s="10">
        <v>7374367</v>
      </c>
      <c r="B5122" s="12" t="s">
        <v>29</v>
      </c>
      <c r="C5122" s="12" t="s">
        <v>20</v>
      </c>
      <c r="D5122" s="13" t="s">
        <v>30</v>
      </c>
      <c r="E5122" s="3">
        <v>16535</v>
      </c>
      <c r="F5122" s="4">
        <v>12988453.539999999</v>
      </c>
      <c r="G5122" s="3">
        <v>3659</v>
      </c>
      <c r="H5122" s="4">
        <v>4058492.74</v>
      </c>
      <c r="I5122" s="3">
        <v>35769</v>
      </c>
      <c r="J5122" s="4">
        <v>20976594.579999998</v>
      </c>
      <c r="K5122" s="3">
        <v>11781</v>
      </c>
      <c r="L5122" s="4">
        <v>6720013.9400000004</v>
      </c>
    </row>
    <row r="5123" spans="1:12" x14ac:dyDescent="0.25">
      <c r="A5123" s="10">
        <v>7385518</v>
      </c>
      <c r="B5123" s="12" t="s">
        <v>32</v>
      </c>
      <c r="C5123" s="12" t="s">
        <v>32</v>
      </c>
      <c r="D5123" s="13" t="s">
        <v>1084</v>
      </c>
      <c r="E5123" s="3">
        <v>29927</v>
      </c>
      <c r="F5123" s="4">
        <v>19076396.920000002</v>
      </c>
      <c r="G5123" s="3">
        <v>8839</v>
      </c>
      <c r="H5123" s="4">
        <v>5261192.5999999996</v>
      </c>
      <c r="I5123" s="3">
        <v>49733</v>
      </c>
      <c r="J5123" s="4">
        <v>22658766.32</v>
      </c>
      <c r="K5123" s="3">
        <v>20879</v>
      </c>
      <c r="L5123" s="4">
        <v>9151399.4800000004</v>
      </c>
    </row>
    <row r="5124" spans="1:12" x14ac:dyDescent="0.25">
      <c r="A5124" s="10">
        <v>7385993</v>
      </c>
      <c r="B5124" s="12" t="s">
        <v>1001</v>
      </c>
      <c r="C5124" s="12" t="s">
        <v>17</v>
      </c>
      <c r="D5124" s="13" t="s">
        <v>1085</v>
      </c>
      <c r="E5124" s="3">
        <v>36663</v>
      </c>
      <c r="F5124" s="4">
        <v>26876904.120000001</v>
      </c>
      <c r="G5124" s="3">
        <v>10872</v>
      </c>
      <c r="H5124" s="4">
        <v>8418857.7599999998</v>
      </c>
      <c r="I5124" s="3">
        <v>147716</v>
      </c>
      <c r="J5124" s="4">
        <v>79707622.400000006</v>
      </c>
      <c r="K5124" s="3">
        <v>38553</v>
      </c>
      <c r="L5124" s="4">
        <v>21065110.449999999</v>
      </c>
    </row>
    <row r="5125" spans="1:12" x14ac:dyDescent="0.25">
      <c r="A5125" s="10">
        <v>7386022</v>
      </c>
      <c r="B5125" s="12" t="s">
        <v>20</v>
      </c>
      <c r="C5125" s="12" t="s">
        <v>17</v>
      </c>
      <c r="D5125" s="13" t="s">
        <v>23</v>
      </c>
      <c r="E5125" s="3">
        <v>52648</v>
      </c>
      <c r="F5125" s="4">
        <v>30584761.629999999</v>
      </c>
      <c r="G5125" s="3">
        <v>22239</v>
      </c>
      <c r="H5125" s="4">
        <v>15343082.52</v>
      </c>
      <c r="I5125" s="3">
        <v>54204</v>
      </c>
      <c r="J5125" s="4">
        <v>19380262.050000001</v>
      </c>
      <c r="K5125" s="3">
        <v>71846</v>
      </c>
      <c r="L5125" s="4">
        <v>26755564.390000001</v>
      </c>
    </row>
    <row r="5126" spans="1:12" x14ac:dyDescent="0.25">
      <c r="A5126" s="10">
        <v>7388501</v>
      </c>
      <c r="B5126" s="12" t="s">
        <v>1086</v>
      </c>
      <c r="C5126" s="12" t="s">
        <v>20</v>
      </c>
      <c r="D5126" s="13" t="s">
        <v>1087</v>
      </c>
      <c r="E5126" s="3">
        <v>8243</v>
      </c>
      <c r="F5126" s="4">
        <v>7669145.5700000003</v>
      </c>
      <c r="G5126" s="3">
        <v>4792</v>
      </c>
      <c r="H5126" s="4">
        <v>5216837.7</v>
      </c>
      <c r="I5126" s="3">
        <v>13986</v>
      </c>
      <c r="J5126" s="4">
        <v>13101259.85</v>
      </c>
      <c r="K5126" s="3">
        <v>10235</v>
      </c>
      <c r="L5126" s="4">
        <v>10479978.67</v>
      </c>
    </row>
    <row r="5127" spans="1:12" x14ac:dyDescent="0.25">
      <c r="A5127" s="10">
        <v>7388994</v>
      </c>
      <c r="B5127" s="12" t="s">
        <v>20</v>
      </c>
      <c r="C5127" s="12" t="s">
        <v>17</v>
      </c>
      <c r="D5127" s="13" t="s">
        <v>23</v>
      </c>
      <c r="E5127" s="3">
        <v>55161</v>
      </c>
      <c r="F5127" s="4">
        <v>30058694.649999999</v>
      </c>
      <c r="G5127" s="3">
        <v>23689</v>
      </c>
      <c r="H5127" s="4">
        <v>14969091</v>
      </c>
      <c r="I5127" s="3">
        <v>61984</v>
      </c>
      <c r="J5127" s="4">
        <v>20418766.359999999</v>
      </c>
      <c r="K5127" s="3">
        <v>86088</v>
      </c>
      <c r="L5127" s="4">
        <v>31014574.41</v>
      </c>
    </row>
    <row r="5128" spans="1:12" x14ac:dyDescent="0.25">
      <c r="A5128" s="10">
        <v>7392659</v>
      </c>
      <c r="B5128" s="12" t="s">
        <v>32</v>
      </c>
      <c r="C5128" s="12" t="s">
        <v>32</v>
      </c>
      <c r="D5128" s="13" t="s">
        <v>1088</v>
      </c>
      <c r="E5128" s="3">
        <v>20602</v>
      </c>
      <c r="F5128" s="4">
        <v>12419808.33</v>
      </c>
      <c r="G5128" s="3">
        <v>6466</v>
      </c>
      <c r="H5128" s="4">
        <v>3936002.54</v>
      </c>
      <c r="I5128" s="3">
        <v>33949</v>
      </c>
      <c r="J5128" s="4">
        <v>15363468.57</v>
      </c>
      <c r="K5128" s="3">
        <v>16272</v>
      </c>
      <c r="L5128" s="4">
        <v>7751380.0999999996</v>
      </c>
    </row>
    <row r="5129" spans="1:12" x14ac:dyDescent="0.25">
      <c r="A5129" s="10">
        <v>7396145</v>
      </c>
      <c r="B5129" s="12" t="s">
        <v>1089</v>
      </c>
      <c r="C5129" s="12" t="s">
        <v>20</v>
      </c>
      <c r="D5129" s="13" t="s">
        <v>1090</v>
      </c>
      <c r="E5129" s="3">
        <v>3187</v>
      </c>
      <c r="F5129" s="4">
        <v>8527870.5999999996</v>
      </c>
      <c r="G5129" s="3">
        <v>769</v>
      </c>
      <c r="H5129" s="4">
        <v>2023274.69</v>
      </c>
      <c r="I5129" s="3">
        <v>7821</v>
      </c>
      <c r="J5129" s="4">
        <v>18564536.390000001</v>
      </c>
      <c r="K5129" s="3">
        <v>3843</v>
      </c>
      <c r="L5129" s="4">
        <v>11863526.199999999</v>
      </c>
    </row>
    <row r="5130" spans="1:12" x14ac:dyDescent="0.25">
      <c r="A5130" s="10">
        <v>7397774</v>
      </c>
      <c r="B5130" s="12" t="s">
        <v>39</v>
      </c>
      <c r="C5130" s="12" t="s">
        <v>20</v>
      </c>
      <c r="D5130" s="13" t="s">
        <v>1091</v>
      </c>
      <c r="E5130" s="3">
        <v>2251</v>
      </c>
      <c r="F5130" s="4">
        <v>1235949.55</v>
      </c>
      <c r="G5130" s="3">
        <v>540</v>
      </c>
      <c r="H5130" s="4">
        <v>527496.93000000005</v>
      </c>
      <c r="I5130" s="3">
        <v>2181</v>
      </c>
      <c r="J5130" s="4">
        <v>1831178.33</v>
      </c>
      <c r="K5130" s="3">
        <v>859</v>
      </c>
      <c r="L5130" s="4">
        <v>815949.85</v>
      </c>
    </row>
    <row r="5131" spans="1:12" x14ac:dyDescent="0.25">
      <c r="A5131" s="10">
        <v>7402279</v>
      </c>
      <c r="B5131" s="12" t="s">
        <v>1092</v>
      </c>
      <c r="C5131" s="12" t="s">
        <v>20</v>
      </c>
      <c r="D5131" s="13" t="s">
        <v>1093</v>
      </c>
      <c r="E5131" s="3">
        <v>43</v>
      </c>
      <c r="F5131" s="4">
        <v>292090</v>
      </c>
      <c r="G5131" s="3">
        <v>24</v>
      </c>
      <c r="H5131" s="4">
        <v>246400</v>
      </c>
      <c r="I5131" s="3">
        <v>113</v>
      </c>
      <c r="J5131" s="4">
        <v>968705.43</v>
      </c>
      <c r="K5131" s="3">
        <v>43</v>
      </c>
      <c r="L5131" s="4">
        <v>353880.55</v>
      </c>
    </row>
    <row r="5132" spans="1:12" x14ac:dyDescent="0.25">
      <c r="A5132" s="10">
        <v>7409530</v>
      </c>
      <c r="B5132" s="12" t="s">
        <v>32</v>
      </c>
      <c r="C5132" s="12" t="s">
        <v>32</v>
      </c>
      <c r="D5132" s="13" t="s">
        <v>1094</v>
      </c>
      <c r="E5132" s="3">
        <v>15983</v>
      </c>
      <c r="F5132" s="4">
        <v>8936158.8699999992</v>
      </c>
      <c r="G5132" s="3">
        <v>7986</v>
      </c>
      <c r="H5132" s="4">
        <v>5520089.9400000004</v>
      </c>
      <c r="I5132" s="3">
        <v>30045</v>
      </c>
      <c r="J5132" s="4">
        <v>16503119.18</v>
      </c>
      <c r="K5132" s="3">
        <v>20403</v>
      </c>
      <c r="L5132" s="4">
        <v>12070543.98</v>
      </c>
    </row>
    <row r="5133" spans="1:12" x14ac:dyDescent="0.25">
      <c r="A5133" s="10">
        <v>7414075</v>
      </c>
      <c r="B5133" s="12" t="s">
        <v>32</v>
      </c>
      <c r="C5133" s="12" t="s">
        <v>32</v>
      </c>
      <c r="D5133" s="13" t="s">
        <v>1095</v>
      </c>
      <c r="E5133" s="3">
        <v>3032</v>
      </c>
      <c r="F5133" s="4">
        <v>2113233.56</v>
      </c>
      <c r="G5133" s="3">
        <v>1080</v>
      </c>
      <c r="H5133" s="4">
        <v>993267.73</v>
      </c>
      <c r="I5133" s="3">
        <v>12329</v>
      </c>
      <c r="J5133" s="4">
        <v>4104406.73</v>
      </c>
      <c r="K5133" s="3">
        <v>5926</v>
      </c>
      <c r="L5133" s="4">
        <v>3392417.82</v>
      </c>
    </row>
    <row r="5134" spans="1:12" x14ac:dyDescent="0.25">
      <c r="A5134" s="10">
        <v>7414381</v>
      </c>
      <c r="B5134" s="12" t="s">
        <v>1096</v>
      </c>
      <c r="C5134" s="12" t="s">
        <v>17</v>
      </c>
      <c r="D5134" s="13" t="s">
        <v>1097</v>
      </c>
      <c r="E5134" s="3">
        <v>3035</v>
      </c>
      <c r="F5134" s="4">
        <v>1559670.07</v>
      </c>
      <c r="G5134" s="3">
        <v>1683</v>
      </c>
      <c r="H5134" s="4">
        <v>866388.65</v>
      </c>
      <c r="I5134" s="3">
        <v>5054</v>
      </c>
      <c r="J5134" s="4">
        <v>2371512.88</v>
      </c>
      <c r="K5134" s="3">
        <v>2867</v>
      </c>
      <c r="L5134" s="4">
        <v>1331605.02</v>
      </c>
    </row>
    <row r="5135" spans="1:12" x14ac:dyDescent="0.25">
      <c r="A5135" s="10">
        <v>7414389</v>
      </c>
      <c r="B5135" s="12" t="s">
        <v>1096</v>
      </c>
      <c r="C5135" s="12" t="s">
        <v>17</v>
      </c>
      <c r="D5135" s="13" t="s">
        <v>1097</v>
      </c>
      <c r="E5135" s="3">
        <v>3976</v>
      </c>
      <c r="F5135" s="4">
        <v>2697221.84</v>
      </c>
      <c r="G5135" s="3">
        <v>1825</v>
      </c>
      <c r="H5135" s="4">
        <v>1279768.5</v>
      </c>
      <c r="I5135" s="3">
        <v>6467</v>
      </c>
      <c r="J5135" s="4">
        <v>3930132.22</v>
      </c>
      <c r="K5135" s="3">
        <v>3546</v>
      </c>
      <c r="L5135" s="4">
        <v>2215574.94</v>
      </c>
    </row>
    <row r="5136" spans="1:12" x14ac:dyDescent="0.25">
      <c r="A5136" s="10">
        <v>7414393</v>
      </c>
      <c r="B5136" s="12" t="s">
        <v>1096</v>
      </c>
      <c r="C5136" s="12" t="s">
        <v>17</v>
      </c>
      <c r="D5136" s="13" t="s">
        <v>1097</v>
      </c>
      <c r="E5136" s="3">
        <v>3063</v>
      </c>
      <c r="F5136" s="4">
        <v>1666791.99</v>
      </c>
      <c r="G5136" s="3">
        <v>1397</v>
      </c>
      <c r="H5136" s="4">
        <v>826141.28</v>
      </c>
      <c r="I5136" s="3">
        <v>5614</v>
      </c>
      <c r="J5136" s="4">
        <v>2946167.51</v>
      </c>
      <c r="K5136" s="3">
        <v>2762</v>
      </c>
      <c r="L5136" s="4">
        <v>1460930.87</v>
      </c>
    </row>
    <row r="5137" spans="1:12" x14ac:dyDescent="0.25">
      <c r="A5137" s="10">
        <v>7414409</v>
      </c>
      <c r="B5137" s="12" t="s">
        <v>1096</v>
      </c>
      <c r="C5137" s="12" t="s">
        <v>17</v>
      </c>
      <c r="D5137" s="13" t="s">
        <v>1097</v>
      </c>
      <c r="E5137" s="3">
        <v>1499</v>
      </c>
      <c r="F5137" s="4">
        <v>951009.18</v>
      </c>
      <c r="G5137" s="3">
        <v>525</v>
      </c>
      <c r="H5137" s="4">
        <v>326217</v>
      </c>
      <c r="I5137" s="3">
        <v>2405</v>
      </c>
      <c r="J5137" s="4">
        <v>1356110.14</v>
      </c>
      <c r="K5137" s="3">
        <v>966</v>
      </c>
      <c r="L5137" s="4">
        <v>525688.65</v>
      </c>
    </row>
    <row r="5138" spans="1:12" x14ac:dyDescent="0.25">
      <c r="A5138" s="10">
        <v>7414413</v>
      </c>
      <c r="B5138" s="12" t="s">
        <v>1096</v>
      </c>
      <c r="C5138" s="12" t="s">
        <v>17</v>
      </c>
      <c r="D5138" s="13" t="s">
        <v>1097</v>
      </c>
      <c r="E5138" s="3">
        <v>2162</v>
      </c>
      <c r="F5138" s="4">
        <v>1646129.09</v>
      </c>
      <c r="G5138" s="3">
        <v>915</v>
      </c>
      <c r="H5138" s="4">
        <v>678400.53</v>
      </c>
      <c r="I5138" s="3">
        <v>2872</v>
      </c>
      <c r="J5138" s="4">
        <v>1901379.62</v>
      </c>
      <c r="K5138" s="3">
        <v>1300</v>
      </c>
      <c r="L5138" s="4">
        <v>808897.5</v>
      </c>
    </row>
    <row r="5139" spans="1:12" x14ac:dyDescent="0.25">
      <c r="A5139" s="10">
        <v>7414416</v>
      </c>
      <c r="B5139" s="12" t="s">
        <v>1096</v>
      </c>
      <c r="C5139" s="12" t="s">
        <v>17</v>
      </c>
      <c r="D5139" s="13" t="s">
        <v>1097</v>
      </c>
      <c r="E5139" s="3">
        <v>2054</v>
      </c>
      <c r="F5139" s="4">
        <v>1136658.47</v>
      </c>
      <c r="G5139" s="3">
        <v>774</v>
      </c>
      <c r="H5139" s="4">
        <v>433082.4</v>
      </c>
      <c r="I5139" s="3">
        <v>3237</v>
      </c>
      <c r="J5139" s="4">
        <v>1643171.12</v>
      </c>
      <c r="K5139" s="3">
        <v>1496</v>
      </c>
      <c r="L5139" s="4">
        <v>737121.5</v>
      </c>
    </row>
    <row r="5140" spans="1:12" x14ac:dyDescent="0.25">
      <c r="A5140" s="10">
        <v>7414420</v>
      </c>
      <c r="B5140" s="12" t="s">
        <v>1096</v>
      </c>
      <c r="C5140" s="12" t="s">
        <v>17</v>
      </c>
      <c r="D5140" s="13" t="s">
        <v>1097</v>
      </c>
      <c r="E5140" s="3">
        <v>2735</v>
      </c>
      <c r="F5140" s="4">
        <v>1575666.49</v>
      </c>
      <c r="G5140" s="3">
        <v>1190</v>
      </c>
      <c r="H5140" s="4">
        <v>699903.8</v>
      </c>
      <c r="I5140" s="3">
        <v>4259</v>
      </c>
      <c r="J5140" s="4">
        <v>2301839.9300000002</v>
      </c>
      <c r="K5140" s="3">
        <v>2036</v>
      </c>
      <c r="L5140" s="4">
        <v>1067013.3500000001</v>
      </c>
    </row>
    <row r="5141" spans="1:12" x14ac:dyDescent="0.25">
      <c r="A5141" s="10">
        <v>7415548</v>
      </c>
      <c r="B5141" s="12" t="s">
        <v>32</v>
      </c>
      <c r="C5141" s="12" t="s">
        <v>32</v>
      </c>
      <c r="D5141" s="13" t="s">
        <v>1098</v>
      </c>
      <c r="E5141" s="3">
        <v>2895</v>
      </c>
      <c r="F5141" s="4">
        <v>1826441.06</v>
      </c>
      <c r="G5141" s="3">
        <v>1219</v>
      </c>
      <c r="H5141" s="4">
        <v>775936.76</v>
      </c>
      <c r="I5141" s="3">
        <v>6488</v>
      </c>
      <c r="J5141" s="4">
        <v>2597304.4</v>
      </c>
      <c r="K5141" s="3">
        <v>4694</v>
      </c>
      <c r="L5141" s="4">
        <v>1935899.36</v>
      </c>
    </row>
    <row r="5142" spans="1:12" x14ac:dyDescent="0.25">
      <c r="A5142" s="10">
        <v>7416921</v>
      </c>
      <c r="B5142" s="12" t="s">
        <v>32</v>
      </c>
      <c r="C5142" s="12" t="s">
        <v>32</v>
      </c>
      <c r="D5142" s="13" t="s">
        <v>1099</v>
      </c>
      <c r="E5142" s="3">
        <v>5636</v>
      </c>
      <c r="F5142" s="4">
        <v>5268541.43</v>
      </c>
      <c r="G5142" s="3">
        <v>2315</v>
      </c>
      <c r="H5142" s="4">
        <v>3629946.8</v>
      </c>
      <c r="I5142" s="3">
        <v>11900</v>
      </c>
      <c r="J5142" s="4">
        <v>10195557.09</v>
      </c>
      <c r="K5142" s="3">
        <v>7298</v>
      </c>
      <c r="L5142" s="4">
        <v>6713084.1900000004</v>
      </c>
    </row>
    <row r="5143" spans="1:12" x14ac:dyDescent="0.25">
      <c r="A5143" s="10">
        <v>7418775</v>
      </c>
      <c r="B5143" s="12" t="s">
        <v>1100</v>
      </c>
      <c r="C5143" s="12" t="s">
        <v>20</v>
      </c>
      <c r="D5143" s="13" t="s">
        <v>1101</v>
      </c>
      <c r="E5143" s="3">
        <v>697</v>
      </c>
      <c r="F5143" s="4">
        <v>299662.53999999998</v>
      </c>
      <c r="G5143" s="3">
        <v>163</v>
      </c>
      <c r="H5143" s="4">
        <v>55035.08</v>
      </c>
      <c r="I5143" s="3">
        <v>1444</v>
      </c>
      <c r="J5143" s="4">
        <v>531845.97</v>
      </c>
      <c r="K5143" s="3">
        <v>463</v>
      </c>
      <c r="L5143" s="4">
        <v>119900.83</v>
      </c>
    </row>
    <row r="5144" spans="1:12" x14ac:dyDescent="0.25">
      <c r="A5144" s="10">
        <v>7426743</v>
      </c>
      <c r="B5144" s="12" t="s">
        <v>32</v>
      </c>
      <c r="C5144" s="12" t="s">
        <v>32</v>
      </c>
      <c r="D5144" s="13" t="s">
        <v>1102</v>
      </c>
      <c r="E5144" s="3">
        <v>1818</v>
      </c>
      <c r="F5144" s="4">
        <v>703896.58</v>
      </c>
      <c r="G5144" s="3">
        <v>556</v>
      </c>
      <c r="H5144" s="4">
        <v>212131.11</v>
      </c>
      <c r="I5144" s="3">
        <v>8985</v>
      </c>
      <c r="J5144" s="4">
        <v>2263067.65</v>
      </c>
      <c r="K5144" s="3">
        <v>3967</v>
      </c>
      <c r="L5144" s="4">
        <v>1115140.75</v>
      </c>
    </row>
    <row r="5145" spans="1:12" x14ac:dyDescent="0.25">
      <c r="A5145" s="10">
        <v>7426901</v>
      </c>
      <c r="B5145" s="12" t="s">
        <v>20</v>
      </c>
      <c r="C5145" s="12" t="s">
        <v>24</v>
      </c>
      <c r="D5145" s="13" t="s">
        <v>23</v>
      </c>
      <c r="E5145" s="3">
        <v>42507</v>
      </c>
      <c r="F5145" s="4">
        <v>26575700.879999999</v>
      </c>
      <c r="G5145" s="3">
        <v>24223</v>
      </c>
      <c r="H5145" s="4">
        <v>15653941.34</v>
      </c>
      <c r="I5145" s="3">
        <v>26535</v>
      </c>
      <c r="J5145" s="4">
        <v>10640593.949999999</v>
      </c>
      <c r="K5145" s="3">
        <v>47991</v>
      </c>
      <c r="L5145" s="4">
        <v>19107230.559999999</v>
      </c>
    </row>
    <row r="5146" spans="1:12" x14ac:dyDescent="0.25">
      <c r="A5146" s="10">
        <v>7437115</v>
      </c>
      <c r="B5146" s="12" t="s">
        <v>32</v>
      </c>
      <c r="C5146" s="12" t="s">
        <v>32</v>
      </c>
      <c r="D5146" s="13" t="s">
        <v>1103</v>
      </c>
      <c r="E5146" s="3">
        <v>2690</v>
      </c>
      <c r="F5146" s="4">
        <v>1630432.59</v>
      </c>
      <c r="G5146" s="3">
        <v>923</v>
      </c>
      <c r="H5146" s="4">
        <v>653941.9</v>
      </c>
      <c r="I5146" s="3">
        <v>6612</v>
      </c>
      <c r="J5146" s="4">
        <v>2860953.07</v>
      </c>
      <c r="K5146" s="3">
        <v>2868</v>
      </c>
      <c r="L5146" s="4">
        <v>1155939.46</v>
      </c>
    </row>
    <row r="5147" spans="1:12" x14ac:dyDescent="0.25">
      <c r="A5147" s="10">
        <v>7437505</v>
      </c>
      <c r="B5147" s="12" t="s">
        <v>39</v>
      </c>
      <c r="C5147" s="12" t="s">
        <v>20</v>
      </c>
      <c r="D5147" s="13" t="s">
        <v>1104</v>
      </c>
      <c r="E5147" s="3">
        <v>2727</v>
      </c>
      <c r="F5147" s="4">
        <v>2490321.21</v>
      </c>
      <c r="G5147" s="3">
        <v>1495</v>
      </c>
      <c r="H5147" s="4">
        <v>4006959.86</v>
      </c>
      <c r="I5147" s="3">
        <v>9097</v>
      </c>
      <c r="J5147" s="4">
        <v>5105199.74</v>
      </c>
      <c r="K5147" s="3">
        <v>4546</v>
      </c>
      <c r="L5147" s="4">
        <v>2885573.24</v>
      </c>
    </row>
    <row r="5148" spans="1:12" x14ac:dyDescent="0.25">
      <c r="A5148" s="10">
        <v>7443681</v>
      </c>
      <c r="B5148" s="12" t="s">
        <v>32</v>
      </c>
      <c r="C5148" s="12" t="s">
        <v>32</v>
      </c>
      <c r="D5148" s="13" t="s">
        <v>1105</v>
      </c>
      <c r="E5148" s="3">
        <v>20701</v>
      </c>
      <c r="F5148" s="4">
        <v>24169173.420000002</v>
      </c>
      <c r="G5148" s="3">
        <v>5521</v>
      </c>
      <c r="H5148" s="4">
        <v>7475306.8200000003</v>
      </c>
      <c r="I5148" s="3">
        <v>30126</v>
      </c>
      <c r="J5148" s="4">
        <v>21074516.170000002</v>
      </c>
      <c r="K5148" s="3">
        <v>13299</v>
      </c>
      <c r="L5148" s="4">
        <v>10775415.77</v>
      </c>
    </row>
    <row r="5149" spans="1:12" x14ac:dyDescent="0.25">
      <c r="A5149" s="10">
        <v>7445409</v>
      </c>
      <c r="B5149" s="12" t="s">
        <v>32</v>
      </c>
      <c r="C5149" s="12" t="s">
        <v>32</v>
      </c>
      <c r="D5149" s="13" t="s">
        <v>1106</v>
      </c>
      <c r="E5149" s="3">
        <v>3171</v>
      </c>
      <c r="F5149" s="4">
        <v>1964423.73</v>
      </c>
      <c r="G5149" s="3">
        <v>649</v>
      </c>
      <c r="H5149" s="4">
        <v>354808.46</v>
      </c>
      <c r="I5149" s="3">
        <v>7342</v>
      </c>
      <c r="J5149" s="4">
        <v>3662484.13</v>
      </c>
      <c r="K5149" s="3">
        <v>3372</v>
      </c>
      <c r="L5149" s="4">
        <v>1244979.1100000001</v>
      </c>
    </row>
    <row r="5150" spans="1:12" x14ac:dyDescent="0.25">
      <c r="A5150" s="10">
        <v>7449609</v>
      </c>
      <c r="B5150" s="12" t="s">
        <v>32</v>
      </c>
      <c r="C5150" s="12" t="s">
        <v>32</v>
      </c>
      <c r="D5150" s="13" t="s">
        <v>1107</v>
      </c>
      <c r="E5150" s="3">
        <v>601</v>
      </c>
      <c r="F5150" s="4">
        <v>983029.06</v>
      </c>
      <c r="G5150" s="3">
        <v>104</v>
      </c>
      <c r="H5150" s="4">
        <v>193213.44</v>
      </c>
      <c r="I5150" s="3">
        <v>1377</v>
      </c>
      <c r="J5150" s="4">
        <v>2773570.94</v>
      </c>
      <c r="K5150" s="3">
        <v>494</v>
      </c>
      <c r="L5150" s="4">
        <v>741506.92</v>
      </c>
    </row>
    <row r="5151" spans="1:12" x14ac:dyDescent="0.25">
      <c r="A5151" s="10">
        <v>7451314</v>
      </c>
      <c r="B5151" s="12" t="s">
        <v>32</v>
      </c>
      <c r="C5151" s="12" t="s">
        <v>32</v>
      </c>
      <c r="D5151" s="13" t="s">
        <v>1108</v>
      </c>
      <c r="E5151" s="3">
        <v>1200</v>
      </c>
      <c r="F5151" s="4">
        <v>718015.23</v>
      </c>
      <c r="G5151" s="3">
        <v>467</v>
      </c>
      <c r="H5151" s="4">
        <v>1024294.22</v>
      </c>
      <c r="I5151" s="3">
        <v>6775</v>
      </c>
      <c r="J5151" s="4">
        <v>2223170.12</v>
      </c>
      <c r="K5151" s="3">
        <v>2895</v>
      </c>
      <c r="L5151" s="4">
        <v>1252790.53</v>
      </c>
    </row>
    <row r="5152" spans="1:12" x14ac:dyDescent="0.25">
      <c r="A5152" s="10">
        <v>7452367</v>
      </c>
      <c r="B5152" s="12" t="s">
        <v>32</v>
      </c>
      <c r="C5152" s="12" t="s">
        <v>32</v>
      </c>
      <c r="D5152" s="13" t="s">
        <v>1109</v>
      </c>
      <c r="E5152" s="3">
        <v>4</v>
      </c>
      <c r="F5152" s="4">
        <v>60538.25</v>
      </c>
      <c r="G5152" s="3">
        <v>2</v>
      </c>
      <c r="H5152" s="4">
        <v>20208.599999999999</v>
      </c>
      <c r="I5152" s="3">
        <v>2</v>
      </c>
      <c r="J5152" s="4">
        <v>7825</v>
      </c>
      <c r="K5152" s="3">
        <v>0</v>
      </c>
      <c r="L5152" s="4">
        <v>0</v>
      </c>
    </row>
    <row r="5153" spans="1:12" x14ac:dyDescent="0.25">
      <c r="A5153" s="10">
        <v>7460986</v>
      </c>
      <c r="B5153" s="12" t="s">
        <v>32</v>
      </c>
      <c r="C5153" s="12" t="s">
        <v>32</v>
      </c>
      <c r="D5153" s="13" t="s">
        <v>1110</v>
      </c>
      <c r="E5153" s="3">
        <v>2061</v>
      </c>
      <c r="F5153" s="4">
        <v>1635734.44</v>
      </c>
      <c r="G5153" s="3">
        <v>616</v>
      </c>
      <c r="H5153" s="4">
        <v>508019.08</v>
      </c>
      <c r="I5153" s="3">
        <v>2999</v>
      </c>
      <c r="J5153" s="4">
        <v>2504033.2400000002</v>
      </c>
      <c r="K5153" s="3">
        <v>1617</v>
      </c>
      <c r="L5153" s="4">
        <v>1178408.1100000001</v>
      </c>
    </row>
    <row r="5154" spans="1:12" x14ac:dyDescent="0.25">
      <c r="A5154" s="10">
        <v>7462542</v>
      </c>
      <c r="B5154" s="12" t="s">
        <v>20</v>
      </c>
      <c r="C5154" s="12" t="s">
        <v>17</v>
      </c>
      <c r="D5154" s="13" t="s">
        <v>23</v>
      </c>
      <c r="E5154" s="3">
        <v>58831</v>
      </c>
      <c r="F5154" s="4">
        <v>35218028.789999999</v>
      </c>
      <c r="G5154" s="3">
        <v>26417</v>
      </c>
      <c r="H5154" s="4">
        <v>21605509.600000001</v>
      </c>
      <c r="I5154" s="3">
        <v>81396</v>
      </c>
      <c r="J5154" s="4">
        <v>29600466.050000001</v>
      </c>
      <c r="K5154" s="3">
        <v>110951</v>
      </c>
      <c r="L5154" s="4">
        <v>43782218.369999997</v>
      </c>
    </row>
    <row r="5155" spans="1:12" x14ac:dyDescent="0.25">
      <c r="A5155" s="10">
        <v>7465052</v>
      </c>
      <c r="B5155" s="12" t="s">
        <v>1111</v>
      </c>
      <c r="C5155" s="12" t="s">
        <v>20</v>
      </c>
      <c r="D5155" s="13" t="s">
        <v>1112</v>
      </c>
      <c r="E5155" s="3">
        <v>55</v>
      </c>
      <c r="F5155" s="4">
        <v>30725.759999999998</v>
      </c>
      <c r="G5155" s="3">
        <v>25</v>
      </c>
      <c r="H5155" s="4">
        <v>21905.94</v>
      </c>
      <c r="I5155" s="3">
        <v>133</v>
      </c>
      <c r="J5155" s="4">
        <v>78698.09</v>
      </c>
      <c r="K5155" s="3">
        <v>48</v>
      </c>
      <c r="L5155" s="4">
        <v>19234.71</v>
      </c>
    </row>
    <row r="5156" spans="1:12" x14ac:dyDescent="0.25">
      <c r="A5156" s="10">
        <v>7466898</v>
      </c>
      <c r="B5156" s="12" t="s">
        <v>32</v>
      </c>
      <c r="C5156" s="12" t="s">
        <v>32</v>
      </c>
      <c r="D5156" s="13" t="s">
        <v>1113</v>
      </c>
      <c r="E5156" s="3">
        <v>11372</v>
      </c>
      <c r="F5156" s="4">
        <v>8082018.2400000002</v>
      </c>
      <c r="G5156" s="3">
        <v>4080</v>
      </c>
      <c r="H5156" s="4">
        <v>6297857.5599999996</v>
      </c>
      <c r="I5156" s="3">
        <v>27068</v>
      </c>
      <c r="J5156" s="4">
        <v>26257417.579999998</v>
      </c>
      <c r="K5156" s="3">
        <v>16129</v>
      </c>
      <c r="L5156" s="4">
        <v>12061849.93</v>
      </c>
    </row>
    <row r="5157" spans="1:12" x14ac:dyDescent="0.25">
      <c r="A5157" s="10">
        <v>7467943</v>
      </c>
      <c r="B5157" s="12" t="s">
        <v>32</v>
      </c>
      <c r="C5157" s="12" t="s">
        <v>32</v>
      </c>
      <c r="D5157" s="13" t="s">
        <v>1114</v>
      </c>
      <c r="E5157" s="3">
        <v>35</v>
      </c>
      <c r="F5157" s="4">
        <v>88965</v>
      </c>
      <c r="G5157" s="3">
        <v>39</v>
      </c>
      <c r="H5157" s="4">
        <v>376557.51</v>
      </c>
      <c r="I5157" s="3">
        <v>52</v>
      </c>
      <c r="J5157" s="4">
        <v>80542.5</v>
      </c>
      <c r="K5157" s="3">
        <v>39</v>
      </c>
      <c r="L5157" s="4">
        <v>16525</v>
      </c>
    </row>
    <row r="5158" spans="1:12" x14ac:dyDescent="0.25">
      <c r="A5158" s="10">
        <v>7467954</v>
      </c>
      <c r="B5158" s="12" t="s">
        <v>32</v>
      </c>
      <c r="C5158" s="12" t="s">
        <v>32</v>
      </c>
      <c r="D5158" s="13" t="s">
        <v>1115</v>
      </c>
      <c r="E5158" s="3">
        <v>675</v>
      </c>
      <c r="F5158" s="4">
        <v>487984.35</v>
      </c>
      <c r="G5158" s="3">
        <v>1779</v>
      </c>
      <c r="H5158" s="4">
        <v>1312964.3</v>
      </c>
      <c r="I5158" s="3">
        <v>2759</v>
      </c>
      <c r="J5158" s="4">
        <v>1070046.46</v>
      </c>
      <c r="K5158" s="3">
        <v>4287</v>
      </c>
      <c r="L5158" s="4">
        <v>1651812.03</v>
      </c>
    </row>
    <row r="5159" spans="1:12" x14ac:dyDescent="0.25">
      <c r="A5159" s="10">
        <v>7470610</v>
      </c>
      <c r="B5159" s="12" t="s">
        <v>20</v>
      </c>
      <c r="C5159" s="12" t="s">
        <v>17</v>
      </c>
      <c r="D5159" s="13" t="s">
        <v>23</v>
      </c>
      <c r="E5159" s="3">
        <v>84157</v>
      </c>
      <c r="F5159" s="4">
        <v>54469372.420000002</v>
      </c>
      <c r="G5159" s="3">
        <v>32912</v>
      </c>
      <c r="H5159" s="4">
        <v>23386761.52</v>
      </c>
      <c r="I5159" s="3">
        <v>72216</v>
      </c>
      <c r="J5159" s="4">
        <v>28462396.260000002</v>
      </c>
      <c r="K5159" s="3">
        <v>91101</v>
      </c>
      <c r="L5159" s="4">
        <v>38684973.670000002</v>
      </c>
    </row>
    <row r="5160" spans="1:12" x14ac:dyDescent="0.25">
      <c r="A5160" s="10">
        <v>7470841</v>
      </c>
      <c r="B5160" s="12" t="s">
        <v>141</v>
      </c>
      <c r="C5160" s="12" t="s">
        <v>20</v>
      </c>
      <c r="D5160" s="13" t="s">
        <v>142</v>
      </c>
      <c r="E5160" s="3">
        <v>36</v>
      </c>
      <c r="F5160" s="4">
        <v>126660.93</v>
      </c>
      <c r="G5160" s="3">
        <v>64</v>
      </c>
      <c r="H5160" s="4">
        <v>381825.02</v>
      </c>
      <c r="I5160" s="3">
        <v>334</v>
      </c>
      <c r="J5160" s="4">
        <v>1050047.02</v>
      </c>
      <c r="K5160" s="3">
        <v>122</v>
      </c>
      <c r="L5160" s="4">
        <v>280897.26</v>
      </c>
    </row>
    <row r="5161" spans="1:12" x14ac:dyDescent="0.25">
      <c r="A5161" s="10">
        <v>7472331</v>
      </c>
      <c r="B5161" s="12" t="s">
        <v>1116</v>
      </c>
      <c r="C5161" s="12" t="s">
        <v>20</v>
      </c>
      <c r="D5161" s="13" t="s">
        <v>1117</v>
      </c>
      <c r="E5161" s="3">
        <v>180</v>
      </c>
      <c r="F5161" s="4">
        <v>478027.3</v>
      </c>
      <c r="G5161" s="3">
        <v>41</v>
      </c>
      <c r="H5161" s="4">
        <v>106972.5</v>
      </c>
      <c r="I5161" s="3">
        <v>413</v>
      </c>
      <c r="J5161" s="4">
        <v>1356376.5</v>
      </c>
      <c r="K5161" s="3">
        <v>137</v>
      </c>
      <c r="L5161" s="4">
        <v>400297</v>
      </c>
    </row>
    <row r="5162" spans="1:12" x14ac:dyDescent="0.25">
      <c r="A5162" s="10">
        <v>7472531</v>
      </c>
      <c r="B5162" s="12" t="s">
        <v>32</v>
      </c>
      <c r="C5162" s="12" t="s">
        <v>32</v>
      </c>
      <c r="D5162" s="13" t="s">
        <v>1118</v>
      </c>
      <c r="E5162" s="3">
        <v>418</v>
      </c>
      <c r="F5162" s="4">
        <v>123775.51</v>
      </c>
      <c r="G5162" s="3">
        <v>86</v>
      </c>
      <c r="H5162" s="4">
        <v>27303.71</v>
      </c>
      <c r="I5162" s="3">
        <v>944</v>
      </c>
      <c r="J5162" s="4">
        <v>233899.37</v>
      </c>
      <c r="K5162" s="3">
        <v>385</v>
      </c>
      <c r="L5162" s="4">
        <v>93860.63</v>
      </c>
    </row>
    <row r="5163" spans="1:12" x14ac:dyDescent="0.25">
      <c r="A5163" s="10">
        <v>7474428</v>
      </c>
      <c r="B5163" s="12" t="s">
        <v>32</v>
      </c>
      <c r="C5163" s="12" t="s">
        <v>32</v>
      </c>
      <c r="D5163" s="13" t="s">
        <v>1119</v>
      </c>
      <c r="E5163" s="3">
        <v>150</v>
      </c>
      <c r="F5163" s="4">
        <v>402980.5</v>
      </c>
      <c r="G5163" s="3">
        <v>274</v>
      </c>
      <c r="H5163" s="4">
        <v>525157.01</v>
      </c>
      <c r="I5163" s="3">
        <v>171</v>
      </c>
      <c r="J5163" s="4">
        <v>361259.2</v>
      </c>
      <c r="K5163" s="3">
        <v>512</v>
      </c>
      <c r="L5163" s="4">
        <v>1135827.3</v>
      </c>
    </row>
    <row r="5164" spans="1:12" x14ac:dyDescent="0.25">
      <c r="A5164" s="10">
        <v>7484025</v>
      </c>
      <c r="B5164" s="12" t="s">
        <v>32</v>
      </c>
      <c r="C5164" s="12" t="s">
        <v>32</v>
      </c>
      <c r="D5164" s="13" t="s">
        <v>1120</v>
      </c>
      <c r="E5164" s="3">
        <v>30006</v>
      </c>
      <c r="F5164" s="4">
        <v>20222713.629999999</v>
      </c>
      <c r="G5164" s="3">
        <v>7739</v>
      </c>
      <c r="H5164" s="4">
        <v>5081893.13</v>
      </c>
      <c r="I5164" s="3">
        <v>44106</v>
      </c>
      <c r="J5164" s="4">
        <v>26526990.350000001</v>
      </c>
      <c r="K5164" s="3">
        <v>19999</v>
      </c>
      <c r="L5164" s="4">
        <v>11508986.1</v>
      </c>
    </row>
    <row r="5165" spans="1:12" x14ac:dyDescent="0.25">
      <c r="A5165" s="10">
        <v>7484403</v>
      </c>
      <c r="B5165" s="12" t="s">
        <v>39</v>
      </c>
      <c r="C5165" s="12" t="s">
        <v>20</v>
      </c>
      <c r="D5165" s="13" t="s">
        <v>1121</v>
      </c>
      <c r="E5165" s="3">
        <v>8317</v>
      </c>
      <c r="F5165" s="4">
        <v>5031032.55</v>
      </c>
      <c r="G5165" s="3">
        <v>2663</v>
      </c>
      <c r="H5165" s="4">
        <v>1566403.77</v>
      </c>
      <c r="I5165" s="3">
        <v>17697</v>
      </c>
      <c r="J5165" s="4">
        <v>8452601.4100000001</v>
      </c>
      <c r="K5165" s="3">
        <v>8767</v>
      </c>
      <c r="L5165" s="4">
        <v>4071760.36</v>
      </c>
    </row>
    <row r="5166" spans="1:12" x14ac:dyDescent="0.25">
      <c r="A5166" s="10">
        <v>7500673</v>
      </c>
      <c r="B5166" s="12" t="s">
        <v>32</v>
      </c>
      <c r="C5166" s="12" t="s">
        <v>32</v>
      </c>
      <c r="D5166" s="13" t="s">
        <v>1122</v>
      </c>
      <c r="E5166" s="3">
        <v>43</v>
      </c>
      <c r="F5166" s="4">
        <v>42620</v>
      </c>
      <c r="G5166" s="3">
        <v>41</v>
      </c>
      <c r="H5166" s="4">
        <v>50640</v>
      </c>
      <c r="I5166" s="3">
        <v>75</v>
      </c>
      <c r="J5166" s="4">
        <v>77344</v>
      </c>
      <c r="K5166" s="3">
        <v>28</v>
      </c>
      <c r="L5166" s="4">
        <v>33345</v>
      </c>
    </row>
    <row r="5167" spans="1:12" x14ac:dyDescent="0.25">
      <c r="A5167" s="10">
        <v>7505538</v>
      </c>
      <c r="B5167" s="12" t="s">
        <v>32</v>
      </c>
      <c r="C5167" s="12" t="s">
        <v>32</v>
      </c>
      <c r="D5167" s="13" t="s">
        <v>1123</v>
      </c>
      <c r="E5167" s="3">
        <v>712</v>
      </c>
      <c r="F5167" s="4">
        <v>456141.34</v>
      </c>
      <c r="G5167" s="3">
        <v>964</v>
      </c>
      <c r="H5167" s="4">
        <v>856995.24</v>
      </c>
      <c r="I5167" s="3">
        <v>2183</v>
      </c>
      <c r="J5167" s="4">
        <v>1137018.8</v>
      </c>
      <c r="K5167" s="3">
        <v>2655</v>
      </c>
      <c r="L5167" s="4">
        <v>1970857.13</v>
      </c>
    </row>
    <row r="5168" spans="1:12" x14ac:dyDescent="0.25">
      <c r="A5168" s="10">
        <v>7518202</v>
      </c>
      <c r="B5168" s="12" t="s">
        <v>20</v>
      </c>
      <c r="C5168" s="12" t="s">
        <v>17</v>
      </c>
      <c r="D5168" s="13" t="s">
        <v>23</v>
      </c>
      <c r="E5168" s="3">
        <v>52668</v>
      </c>
      <c r="F5168" s="4">
        <v>31415416.960000001</v>
      </c>
      <c r="G5168" s="3">
        <v>20143</v>
      </c>
      <c r="H5168" s="4">
        <v>14508881.83</v>
      </c>
      <c r="I5168" s="3">
        <v>70428</v>
      </c>
      <c r="J5168" s="4">
        <v>22566486.109999999</v>
      </c>
      <c r="K5168" s="3">
        <v>80348</v>
      </c>
      <c r="L5168" s="4">
        <v>29250072.77</v>
      </c>
    </row>
    <row r="5169" spans="1:12" x14ac:dyDescent="0.25">
      <c r="A5169" s="10">
        <v>7518708</v>
      </c>
      <c r="B5169" s="12" t="s">
        <v>32</v>
      </c>
      <c r="C5169" s="12" t="s">
        <v>32</v>
      </c>
      <c r="D5169" s="13" t="s">
        <v>1124</v>
      </c>
      <c r="E5169" s="3">
        <v>3184</v>
      </c>
      <c r="F5169" s="4">
        <v>1681152.19</v>
      </c>
      <c r="G5169" s="3">
        <v>1004</v>
      </c>
      <c r="H5169" s="4">
        <v>593831.35</v>
      </c>
      <c r="I5169" s="3">
        <v>9524</v>
      </c>
      <c r="J5169" s="4">
        <v>4906456.95</v>
      </c>
      <c r="K5169" s="3">
        <v>4585</v>
      </c>
      <c r="L5169" s="4">
        <v>2441451.2200000002</v>
      </c>
    </row>
    <row r="5170" spans="1:12" x14ac:dyDescent="0.25">
      <c r="A5170" s="10">
        <v>7520652</v>
      </c>
      <c r="B5170" s="12" t="s">
        <v>254</v>
      </c>
      <c r="C5170" s="12" t="s">
        <v>20</v>
      </c>
      <c r="D5170" s="13" t="s">
        <v>1125</v>
      </c>
      <c r="E5170" s="3">
        <v>3065</v>
      </c>
      <c r="F5170" s="4">
        <v>1722673.66</v>
      </c>
      <c r="G5170" s="3">
        <v>128</v>
      </c>
      <c r="H5170" s="4">
        <v>106168.05</v>
      </c>
      <c r="I5170" s="3">
        <v>517</v>
      </c>
      <c r="J5170" s="4">
        <v>276509.77</v>
      </c>
      <c r="K5170" s="3">
        <v>221</v>
      </c>
      <c r="L5170" s="4">
        <v>131534.04999999999</v>
      </c>
    </row>
    <row r="5171" spans="1:12" x14ac:dyDescent="0.25">
      <c r="A5171" s="10">
        <v>7521135</v>
      </c>
      <c r="B5171" s="12" t="s">
        <v>254</v>
      </c>
      <c r="C5171" s="12" t="s">
        <v>20</v>
      </c>
      <c r="D5171" s="13" t="s">
        <v>588</v>
      </c>
      <c r="E5171" s="3">
        <v>5032</v>
      </c>
      <c r="F5171" s="4">
        <v>18007813.170000002</v>
      </c>
      <c r="G5171" s="3">
        <v>351</v>
      </c>
      <c r="H5171" s="4">
        <v>1549660.79</v>
      </c>
      <c r="I5171" s="3">
        <v>608</v>
      </c>
      <c r="J5171" s="4">
        <v>1747946.91</v>
      </c>
      <c r="K5171" s="3">
        <v>269</v>
      </c>
      <c r="L5171" s="4">
        <v>725120.49</v>
      </c>
    </row>
    <row r="5172" spans="1:12" x14ac:dyDescent="0.25">
      <c r="A5172" s="10">
        <v>7526262</v>
      </c>
      <c r="B5172" s="12" t="s">
        <v>20</v>
      </c>
      <c r="C5172" s="12" t="s">
        <v>17</v>
      </c>
      <c r="D5172" s="13" t="s">
        <v>23</v>
      </c>
      <c r="E5172" s="3">
        <v>68601</v>
      </c>
      <c r="F5172" s="4">
        <v>39680880.170000002</v>
      </c>
      <c r="G5172" s="3">
        <v>26296</v>
      </c>
      <c r="H5172" s="4">
        <v>19069025.370000001</v>
      </c>
      <c r="I5172" s="3">
        <v>84460</v>
      </c>
      <c r="J5172" s="4">
        <v>28590066.399999999</v>
      </c>
      <c r="K5172" s="3">
        <v>101159</v>
      </c>
      <c r="L5172" s="4">
        <v>36913612.539999999</v>
      </c>
    </row>
    <row r="5173" spans="1:12" x14ac:dyDescent="0.25">
      <c r="A5173" s="10">
        <v>7528748</v>
      </c>
      <c r="B5173" s="12" t="s">
        <v>32</v>
      </c>
      <c r="C5173" s="12" t="s">
        <v>32</v>
      </c>
      <c r="D5173" s="13" t="s">
        <v>1126</v>
      </c>
      <c r="E5173" s="3">
        <v>1179</v>
      </c>
      <c r="F5173" s="4">
        <v>1701387.8</v>
      </c>
      <c r="G5173" s="3">
        <v>333</v>
      </c>
      <c r="H5173" s="4">
        <v>375162.85</v>
      </c>
      <c r="I5173" s="3">
        <v>3818</v>
      </c>
      <c r="J5173" s="4">
        <v>5709627.6399999997</v>
      </c>
      <c r="K5173" s="3">
        <v>2115</v>
      </c>
      <c r="L5173" s="4">
        <v>3659854.96</v>
      </c>
    </row>
    <row r="5174" spans="1:12" x14ac:dyDescent="0.25">
      <c r="A5174" s="10">
        <v>7533268</v>
      </c>
      <c r="B5174" s="12" t="s">
        <v>1127</v>
      </c>
      <c r="C5174" s="12" t="s">
        <v>20</v>
      </c>
      <c r="D5174" s="13" t="s">
        <v>1128</v>
      </c>
      <c r="E5174" s="3">
        <v>415</v>
      </c>
      <c r="F5174" s="4">
        <v>82084.23</v>
      </c>
      <c r="G5174" s="3">
        <v>147</v>
      </c>
      <c r="H5174" s="4">
        <v>42061.32</v>
      </c>
      <c r="I5174" s="3">
        <v>664</v>
      </c>
      <c r="J5174" s="4">
        <v>110289.99</v>
      </c>
      <c r="K5174" s="3">
        <v>320</v>
      </c>
      <c r="L5174" s="4">
        <v>45768.17</v>
      </c>
    </row>
    <row r="5175" spans="1:12" x14ac:dyDescent="0.25">
      <c r="A5175" s="10">
        <v>7533677</v>
      </c>
      <c r="B5175" s="12" t="s">
        <v>32</v>
      </c>
      <c r="C5175" s="12" t="s">
        <v>32</v>
      </c>
      <c r="D5175" s="13" t="s">
        <v>1129</v>
      </c>
      <c r="E5175" s="3">
        <v>0</v>
      </c>
      <c r="F5175" s="4">
        <v>0</v>
      </c>
      <c r="G5175" s="3">
        <v>0</v>
      </c>
      <c r="H5175" s="4">
        <v>0</v>
      </c>
      <c r="I5175" s="3">
        <v>4</v>
      </c>
      <c r="J5175" s="4">
        <v>1648.7</v>
      </c>
      <c r="K5175" s="3">
        <v>15</v>
      </c>
      <c r="L5175" s="4">
        <v>393593.53</v>
      </c>
    </row>
    <row r="5176" spans="1:12" x14ac:dyDescent="0.25">
      <c r="A5176" s="10">
        <v>7535076</v>
      </c>
      <c r="B5176" s="12" t="s">
        <v>32</v>
      </c>
      <c r="C5176" s="12" t="s">
        <v>32</v>
      </c>
      <c r="D5176" s="13" t="s">
        <v>418</v>
      </c>
      <c r="E5176" s="3">
        <v>4295</v>
      </c>
      <c r="F5176" s="4">
        <v>3461348.76</v>
      </c>
      <c r="G5176" s="3">
        <v>1699</v>
      </c>
      <c r="H5176" s="4">
        <v>1517350.88</v>
      </c>
      <c r="I5176" s="3">
        <v>4222</v>
      </c>
      <c r="J5176" s="4">
        <v>2415493.5299999998</v>
      </c>
      <c r="K5176" s="3">
        <v>2556</v>
      </c>
      <c r="L5176" s="4">
        <v>1130804.99</v>
      </c>
    </row>
    <row r="5177" spans="1:12" x14ac:dyDescent="0.25">
      <c r="A5177" s="10">
        <v>7541758</v>
      </c>
      <c r="B5177" s="12" t="s">
        <v>27</v>
      </c>
      <c r="C5177" s="12" t="s">
        <v>20</v>
      </c>
      <c r="D5177" s="13" t="s">
        <v>586</v>
      </c>
      <c r="E5177" s="3">
        <v>2323</v>
      </c>
      <c r="F5177" s="4">
        <v>55773530.859999999</v>
      </c>
      <c r="G5177" s="3">
        <v>943</v>
      </c>
      <c r="H5177" s="4">
        <v>22014623</v>
      </c>
      <c r="I5177" s="3">
        <v>2512</v>
      </c>
      <c r="J5177" s="4">
        <v>56220556.590000004</v>
      </c>
      <c r="K5177" s="3">
        <v>839</v>
      </c>
      <c r="L5177" s="4">
        <v>18655795.239999998</v>
      </c>
    </row>
    <row r="5178" spans="1:12" x14ac:dyDescent="0.25">
      <c r="A5178" s="10">
        <v>7542327</v>
      </c>
      <c r="B5178" s="12" t="s">
        <v>32</v>
      </c>
      <c r="C5178" s="12" t="s">
        <v>32</v>
      </c>
      <c r="D5178" s="13" t="s">
        <v>968</v>
      </c>
      <c r="E5178" s="3">
        <v>1</v>
      </c>
      <c r="F5178" s="4">
        <v>38570</v>
      </c>
      <c r="G5178" s="3">
        <v>1</v>
      </c>
      <c r="H5178" s="4">
        <v>20130</v>
      </c>
      <c r="I5178" s="3">
        <v>4</v>
      </c>
      <c r="J5178" s="4">
        <v>131757.68</v>
      </c>
      <c r="K5178" s="3">
        <v>0</v>
      </c>
      <c r="L5178" s="4">
        <v>0</v>
      </c>
    </row>
    <row r="5179" spans="1:12" x14ac:dyDescent="0.25">
      <c r="A5179" s="10">
        <v>7545874</v>
      </c>
      <c r="B5179" s="12" t="s">
        <v>20</v>
      </c>
      <c r="C5179" s="12" t="s">
        <v>17</v>
      </c>
      <c r="D5179" s="13" t="s">
        <v>23</v>
      </c>
      <c r="E5179" s="3">
        <v>53209</v>
      </c>
      <c r="F5179" s="4">
        <v>37411268.450000003</v>
      </c>
      <c r="G5179" s="3">
        <v>21592</v>
      </c>
      <c r="H5179" s="4">
        <v>18109209.460000001</v>
      </c>
      <c r="I5179" s="3">
        <v>52061</v>
      </c>
      <c r="J5179" s="4">
        <v>22272645.870000001</v>
      </c>
      <c r="K5179" s="3">
        <v>62884</v>
      </c>
      <c r="L5179" s="4">
        <v>29832414.640000001</v>
      </c>
    </row>
    <row r="5180" spans="1:12" x14ac:dyDescent="0.25">
      <c r="A5180" s="10">
        <v>7553460</v>
      </c>
      <c r="B5180" s="12" t="s">
        <v>32</v>
      </c>
      <c r="C5180" s="12" t="s">
        <v>32</v>
      </c>
      <c r="D5180" s="13" t="s">
        <v>1130</v>
      </c>
      <c r="E5180" s="3">
        <v>9</v>
      </c>
      <c r="F5180" s="4">
        <v>7438</v>
      </c>
      <c r="G5180" s="3">
        <v>8</v>
      </c>
      <c r="H5180" s="4">
        <v>17732</v>
      </c>
      <c r="I5180" s="3">
        <v>13</v>
      </c>
      <c r="J5180" s="4">
        <v>13280</v>
      </c>
      <c r="K5180" s="3">
        <v>13</v>
      </c>
      <c r="L5180" s="4">
        <v>13005</v>
      </c>
    </row>
    <row r="5181" spans="1:12" x14ac:dyDescent="0.25">
      <c r="A5181" s="10">
        <v>7558158</v>
      </c>
      <c r="B5181" s="12" t="s">
        <v>20</v>
      </c>
      <c r="C5181" s="12" t="s">
        <v>17</v>
      </c>
      <c r="D5181" s="13" t="s">
        <v>23</v>
      </c>
      <c r="E5181" s="3">
        <v>59859</v>
      </c>
      <c r="F5181" s="4">
        <v>34763940.710000001</v>
      </c>
      <c r="G5181" s="3">
        <v>24853</v>
      </c>
      <c r="H5181" s="4">
        <v>17275096.890000001</v>
      </c>
      <c r="I5181" s="3">
        <v>70373</v>
      </c>
      <c r="J5181" s="4">
        <v>25539801.300000001</v>
      </c>
      <c r="K5181" s="3">
        <v>92098</v>
      </c>
      <c r="L5181" s="4">
        <v>35258739.979999997</v>
      </c>
    </row>
    <row r="5182" spans="1:12" x14ac:dyDescent="0.25">
      <c r="A5182" s="10">
        <v>7558166</v>
      </c>
      <c r="B5182" s="12" t="s">
        <v>20</v>
      </c>
      <c r="C5182" s="12" t="s">
        <v>17</v>
      </c>
      <c r="D5182" s="13" t="s">
        <v>23</v>
      </c>
      <c r="E5182" s="3">
        <v>31840</v>
      </c>
      <c r="F5182" s="4">
        <v>11975048.6</v>
      </c>
      <c r="G5182" s="3">
        <v>9250</v>
      </c>
      <c r="H5182" s="4">
        <v>4937336.3</v>
      </c>
      <c r="I5182" s="3">
        <v>71330</v>
      </c>
      <c r="J5182" s="4">
        <v>13758410.18</v>
      </c>
      <c r="K5182" s="3">
        <v>65499</v>
      </c>
      <c r="L5182" s="4">
        <v>14239525.640000001</v>
      </c>
    </row>
    <row r="5183" spans="1:12" x14ac:dyDescent="0.25">
      <c r="A5183" s="10">
        <v>7558679</v>
      </c>
      <c r="B5183" s="12" t="s">
        <v>16</v>
      </c>
      <c r="C5183" s="12" t="s">
        <v>17</v>
      </c>
      <c r="D5183" s="13" t="s">
        <v>18</v>
      </c>
      <c r="E5183" s="3">
        <v>2153</v>
      </c>
      <c r="F5183" s="4">
        <v>990205.7</v>
      </c>
      <c r="G5183" s="3">
        <v>517</v>
      </c>
      <c r="H5183" s="4">
        <v>189861.45</v>
      </c>
      <c r="I5183" s="3">
        <v>3922</v>
      </c>
      <c r="J5183" s="4">
        <v>1161912.3500000001</v>
      </c>
      <c r="K5183" s="3">
        <v>1822</v>
      </c>
      <c r="L5183" s="4">
        <v>561206.07999999996</v>
      </c>
    </row>
    <row r="5184" spans="1:12" x14ac:dyDescent="0.25">
      <c r="A5184" s="10">
        <v>7561376</v>
      </c>
      <c r="B5184" s="12" t="s">
        <v>20</v>
      </c>
      <c r="C5184" s="12" t="s">
        <v>17</v>
      </c>
      <c r="D5184" s="13" t="s">
        <v>23</v>
      </c>
      <c r="E5184" s="3">
        <v>78665</v>
      </c>
      <c r="F5184" s="4">
        <v>56805799.689999998</v>
      </c>
      <c r="G5184" s="3">
        <v>27153</v>
      </c>
      <c r="H5184" s="4">
        <v>23105735.120000001</v>
      </c>
      <c r="I5184" s="3">
        <v>77206</v>
      </c>
      <c r="J5184" s="4">
        <v>33730126.920000002</v>
      </c>
      <c r="K5184" s="3">
        <v>83955</v>
      </c>
      <c r="L5184" s="4">
        <v>41667461.469999999</v>
      </c>
    </row>
    <row r="5185" spans="1:12" x14ac:dyDescent="0.25">
      <c r="A5185" s="10">
        <v>7561384</v>
      </c>
      <c r="B5185" s="12" t="s">
        <v>20</v>
      </c>
      <c r="C5185" s="12" t="s">
        <v>17</v>
      </c>
      <c r="D5185" s="13" t="s">
        <v>23</v>
      </c>
      <c r="E5185" s="3">
        <v>37960</v>
      </c>
      <c r="F5185" s="4">
        <v>26493291.469999999</v>
      </c>
      <c r="G5185" s="3">
        <v>16360</v>
      </c>
      <c r="H5185" s="4">
        <v>13537126.35</v>
      </c>
      <c r="I5185" s="3">
        <v>50788</v>
      </c>
      <c r="J5185" s="4">
        <v>22397223</v>
      </c>
      <c r="K5185" s="3">
        <v>74462</v>
      </c>
      <c r="L5185" s="4">
        <v>34075232.960000001</v>
      </c>
    </row>
    <row r="5186" spans="1:12" x14ac:dyDescent="0.25">
      <c r="A5186" s="10">
        <v>7567597</v>
      </c>
      <c r="B5186" s="12" t="s">
        <v>20</v>
      </c>
      <c r="C5186" s="12" t="s">
        <v>17</v>
      </c>
      <c r="D5186" s="13" t="s">
        <v>23</v>
      </c>
      <c r="E5186" s="3">
        <v>53821</v>
      </c>
      <c r="F5186" s="4">
        <v>31409072.140000001</v>
      </c>
      <c r="G5186" s="3">
        <v>20587</v>
      </c>
      <c r="H5186" s="4">
        <v>14950598.050000001</v>
      </c>
      <c r="I5186" s="3">
        <v>80882</v>
      </c>
      <c r="J5186" s="4">
        <v>25200958.16</v>
      </c>
      <c r="K5186" s="3">
        <v>86997</v>
      </c>
      <c r="L5186" s="4">
        <v>30812692.210000001</v>
      </c>
    </row>
    <row r="5187" spans="1:12" x14ac:dyDescent="0.25">
      <c r="A5187" s="10">
        <v>7574809</v>
      </c>
      <c r="B5187" s="12" t="s">
        <v>32</v>
      </c>
      <c r="C5187" s="12" t="s">
        <v>32</v>
      </c>
      <c r="D5187" s="13" t="s">
        <v>1077</v>
      </c>
      <c r="E5187" s="3">
        <v>8193</v>
      </c>
      <c r="F5187" s="4">
        <v>5465211.9000000004</v>
      </c>
      <c r="G5187" s="3">
        <v>1800</v>
      </c>
      <c r="H5187" s="4">
        <v>1166916.92</v>
      </c>
      <c r="I5187" s="3">
        <v>12926</v>
      </c>
      <c r="J5187" s="4">
        <v>6399298.1500000004</v>
      </c>
      <c r="K5187" s="3">
        <v>4159</v>
      </c>
      <c r="L5187" s="4">
        <v>2000607.84</v>
      </c>
    </row>
    <row r="5188" spans="1:12" x14ac:dyDescent="0.25">
      <c r="A5188" s="10">
        <v>7574866</v>
      </c>
      <c r="B5188" s="12" t="s">
        <v>32</v>
      </c>
      <c r="C5188" s="12" t="s">
        <v>32</v>
      </c>
      <c r="D5188" s="13" t="s">
        <v>1077</v>
      </c>
      <c r="E5188" s="3">
        <v>31</v>
      </c>
      <c r="F5188" s="4">
        <v>111247.35</v>
      </c>
      <c r="G5188" s="3">
        <v>9</v>
      </c>
      <c r="H5188" s="4">
        <v>45536.800000000003</v>
      </c>
      <c r="I5188" s="3">
        <v>88</v>
      </c>
      <c r="J5188" s="4">
        <v>98228.84</v>
      </c>
      <c r="K5188" s="3">
        <v>24</v>
      </c>
      <c r="L5188" s="4">
        <v>14120.05</v>
      </c>
    </row>
    <row r="5189" spans="1:12" x14ac:dyDescent="0.25">
      <c r="A5189" s="10">
        <v>7574932</v>
      </c>
      <c r="B5189" s="12" t="s">
        <v>32</v>
      </c>
      <c r="C5189" s="12" t="s">
        <v>32</v>
      </c>
      <c r="D5189" s="13" t="s">
        <v>1077</v>
      </c>
      <c r="E5189" s="3">
        <v>5948</v>
      </c>
      <c r="F5189" s="4">
        <v>4133811.51</v>
      </c>
      <c r="G5189" s="3">
        <v>1096</v>
      </c>
      <c r="H5189" s="4">
        <v>767149.78</v>
      </c>
      <c r="I5189" s="3">
        <v>6660</v>
      </c>
      <c r="J5189" s="4">
        <v>3523866.25</v>
      </c>
      <c r="K5189" s="3">
        <v>1681</v>
      </c>
      <c r="L5189" s="4">
        <v>852479.43</v>
      </c>
    </row>
    <row r="5190" spans="1:12" x14ac:dyDescent="0.25">
      <c r="A5190" s="10">
        <v>7574965</v>
      </c>
      <c r="B5190" s="12" t="s">
        <v>32</v>
      </c>
      <c r="C5190" s="12" t="s">
        <v>32</v>
      </c>
      <c r="D5190" s="13" t="s">
        <v>1077</v>
      </c>
      <c r="E5190" s="3">
        <v>1950</v>
      </c>
      <c r="F5190" s="4">
        <v>1416675.09</v>
      </c>
      <c r="G5190" s="3">
        <v>375</v>
      </c>
      <c r="H5190" s="4">
        <v>279301.18</v>
      </c>
      <c r="I5190" s="3">
        <v>2389</v>
      </c>
      <c r="J5190" s="4">
        <v>1409454.17</v>
      </c>
      <c r="K5190" s="3">
        <v>664</v>
      </c>
      <c r="L5190" s="4">
        <v>358662.42</v>
      </c>
    </row>
    <row r="5191" spans="1:12" x14ac:dyDescent="0.25">
      <c r="A5191" s="10">
        <v>7580962</v>
      </c>
      <c r="B5191" s="12" t="s">
        <v>32</v>
      </c>
      <c r="C5191" s="12" t="s">
        <v>32</v>
      </c>
      <c r="D5191" s="13" t="s">
        <v>1131</v>
      </c>
      <c r="E5191" s="3">
        <v>647</v>
      </c>
      <c r="F5191" s="4">
        <v>2015975.56</v>
      </c>
      <c r="G5191" s="3">
        <v>87</v>
      </c>
      <c r="H5191" s="4">
        <v>367853.31</v>
      </c>
      <c r="I5191" s="3">
        <v>1639</v>
      </c>
      <c r="J5191" s="4">
        <v>5234362.41</v>
      </c>
      <c r="K5191" s="3">
        <v>282</v>
      </c>
      <c r="L5191" s="4">
        <v>965839.74</v>
      </c>
    </row>
    <row r="5192" spans="1:12" x14ac:dyDescent="0.25">
      <c r="A5192" s="10">
        <v>7583736</v>
      </c>
      <c r="B5192" s="12" t="s">
        <v>32</v>
      </c>
      <c r="C5192" s="12" t="s">
        <v>32</v>
      </c>
      <c r="D5192" s="13" t="s">
        <v>1132</v>
      </c>
      <c r="E5192" s="3">
        <v>400</v>
      </c>
      <c r="F5192" s="4">
        <v>286961.01</v>
      </c>
      <c r="G5192" s="3">
        <v>88</v>
      </c>
      <c r="H5192" s="4">
        <v>93695.33</v>
      </c>
      <c r="I5192" s="3">
        <v>1296</v>
      </c>
      <c r="J5192" s="4">
        <v>735618.91</v>
      </c>
      <c r="K5192" s="3">
        <v>561</v>
      </c>
      <c r="L5192" s="4">
        <v>348774.01</v>
      </c>
    </row>
    <row r="5193" spans="1:12" x14ac:dyDescent="0.25">
      <c r="A5193" s="10">
        <v>7584168</v>
      </c>
      <c r="B5193" s="12" t="s">
        <v>32</v>
      </c>
      <c r="C5193" s="12" t="s">
        <v>32</v>
      </c>
      <c r="D5193" s="13" t="s">
        <v>1133</v>
      </c>
      <c r="E5193" s="3">
        <v>9548</v>
      </c>
      <c r="F5193" s="4">
        <v>6437150.0199999996</v>
      </c>
      <c r="G5193" s="3">
        <v>2377</v>
      </c>
      <c r="H5193" s="4">
        <v>1464626.16</v>
      </c>
      <c r="I5193" s="3">
        <v>20848</v>
      </c>
      <c r="J5193" s="4">
        <v>14033271.609999999</v>
      </c>
      <c r="K5193" s="3">
        <v>9548</v>
      </c>
      <c r="L5193" s="4">
        <v>8542955.3300000001</v>
      </c>
    </row>
    <row r="5194" spans="1:12" x14ac:dyDescent="0.25">
      <c r="A5194" s="10">
        <v>7586312</v>
      </c>
      <c r="B5194" s="12" t="s">
        <v>32</v>
      </c>
      <c r="C5194" s="12" t="s">
        <v>32</v>
      </c>
      <c r="D5194" s="13" t="s">
        <v>1134</v>
      </c>
      <c r="E5194" s="3">
        <v>488</v>
      </c>
      <c r="F5194" s="4">
        <v>139489.1</v>
      </c>
      <c r="G5194" s="3">
        <v>190</v>
      </c>
      <c r="H5194" s="4">
        <v>55017.4</v>
      </c>
      <c r="I5194" s="3">
        <v>1280</v>
      </c>
      <c r="J5194" s="4">
        <v>335989.43</v>
      </c>
      <c r="K5194" s="3">
        <v>792</v>
      </c>
      <c r="L5194" s="4">
        <v>200132.38</v>
      </c>
    </row>
    <row r="5195" spans="1:12" x14ac:dyDescent="0.25">
      <c r="A5195" s="10">
        <v>7587016</v>
      </c>
      <c r="B5195" s="12" t="s">
        <v>32</v>
      </c>
      <c r="C5195" s="12" t="s">
        <v>32</v>
      </c>
      <c r="D5195" s="13" t="s">
        <v>1135</v>
      </c>
      <c r="E5195" s="3">
        <v>5100</v>
      </c>
      <c r="F5195" s="4">
        <v>3045085.29</v>
      </c>
      <c r="G5195" s="3">
        <v>1561</v>
      </c>
      <c r="H5195" s="4">
        <v>2083006.23</v>
      </c>
      <c r="I5195" s="3">
        <v>10492</v>
      </c>
      <c r="J5195" s="4">
        <v>7579652.1100000003</v>
      </c>
      <c r="K5195" s="3">
        <v>4744</v>
      </c>
      <c r="L5195" s="4">
        <v>2946382.1</v>
      </c>
    </row>
    <row r="5196" spans="1:12" x14ac:dyDescent="0.25">
      <c r="A5196" s="10">
        <v>7589256</v>
      </c>
      <c r="B5196" s="12" t="s">
        <v>32</v>
      </c>
      <c r="C5196" s="12" t="s">
        <v>32</v>
      </c>
      <c r="D5196" s="13" t="s">
        <v>1136</v>
      </c>
      <c r="E5196" s="3">
        <v>602</v>
      </c>
      <c r="F5196" s="4">
        <v>125772.18</v>
      </c>
      <c r="G5196" s="3">
        <v>268</v>
      </c>
      <c r="H5196" s="4">
        <v>55921.62</v>
      </c>
      <c r="I5196" s="3">
        <v>1629</v>
      </c>
      <c r="J5196" s="4">
        <v>309586.07</v>
      </c>
      <c r="K5196" s="3">
        <v>932</v>
      </c>
      <c r="L5196" s="4">
        <v>166722.21</v>
      </c>
    </row>
    <row r="5197" spans="1:12" x14ac:dyDescent="0.25">
      <c r="A5197" s="10">
        <v>7589393</v>
      </c>
      <c r="B5197" s="12" t="s">
        <v>20</v>
      </c>
      <c r="C5197" s="12" t="s">
        <v>24</v>
      </c>
      <c r="D5197" s="13" t="s">
        <v>23</v>
      </c>
      <c r="E5197" s="3">
        <v>45778</v>
      </c>
      <c r="F5197" s="4">
        <v>29936285.149999999</v>
      </c>
      <c r="G5197" s="3">
        <v>19774</v>
      </c>
      <c r="H5197" s="4">
        <v>14199183.970000001</v>
      </c>
      <c r="I5197" s="3">
        <v>30358</v>
      </c>
      <c r="J5197" s="4">
        <v>12052800.869999999</v>
      </c>
      <c r="K5197" s="3">
        <v>36414</v>
      </c>
      <c r="L5197" s="4">
        <v>15612568.58</v>
      </c>
    </row>
    <row r="5198" spans="1:12" x14ac:dyDescent="0.25">
      <c r="A5198" s="10">
        <v>7595416</v>
      </c>
      <c r="B5198" s="12" t="s">
        <v>19</v>
      </c>
      <c r="C5198" s="12" t="s">
        <v>20</v>
      </c>
      <c r="D5198" s="13" t="s">
        <v>21</v>
      </c>
      <c r="E5198" s="3">
        <v>7782</v>
      </c>
      <c r="F5198" s="4">
        <v>2530879.41</v>
      </c>
      <c r="G5198" s="3">
        <v>1434</v>
      </c>
      <c r="H5198" s="4">
        <v>631715.38</v>
      </c>
      <c r="I5198" s="3">
        <v>49971</v>
      </c>
      <c r="J5198" s="4">
        <v>9354629.0600000005</v>
      </c>
      <c r="K5198" s="3">
        <v>8978</v>
      </c>
      <c r="L5198" s="4">
        <v>1179819.8600000001</v>
      </c>
    </row>
    <row r="5199" spans="1:12" x14ac:dyDescent="0.25">
      <c r="A5199" s="10">
        <v>7595424</v>
      </c>
      <c r="B5199" s="12" t="s">
        <v>19</v>
      </c>
      <c r="C5199" s="12" t="s">
        <v>20</v>
      </c>
      <c r="D5199" s="13" t="s">
        <v>86</v>
      </c>
      <c r="E5199" s="3">
        <v>4496</v>
      </c>
      <c r="F5199" s="4">
        <v>682630.05</v>
      </c>
      <c r="G5199" s="3">
        <v>726</v>
      </c>
      <c r="H5199" s="4">
        <v>98007.78</v>
      </c>
      <c r="I5199" s="3">
        <v>33693</v>
      </c>
      <c r="J5199" s="4">
        <v>3694644.59</v>
      </c>
      <c r="K5199" s="3">
        <v>7257</v>
      </c>
      <c r="L5199" s="4">
        <v>660090.19999999995</v>
      </c>
    </row>
    <row r="5200" spans="1:12" x14ac:dyDescent="0.25">
      <c r="A5200" s="10">
        <v>7598790</v>
      </c>
      <c r="B5200" s="12" t="s">
        <v>20</v>
      </c>
      <c r="C5200" s="12" t="s">
        <v>24</v>
      </c>
      <c r="D5200" s="13" t="s">
        <v>23</v>
      </c>
      <c r="E5200" s="3">
        <v>75157</v>
      </c>
      <c r="F5200" s="4">
        <v>70234553.219999999</v>
      </c>
      <c r="G5200" s="3">
        <v>21236</v>
      </c>
      <c r="H5200" s="4">
        <v>19501976.559999999</v>
      </c>
      <c r="I5200" s="3">
        <v>22232</v>
      </c>
      <c r="J5200" s="4">
        <v>8520594.0500000007</v>
      </c>
      <c r="K5200" s="3">
        <v>33719</v>
      </c>
      <c r="L5200" s="4">
        <v>13738545.59</v>
      </c>
    </row>
    <row r="5201" spans="1:12" x14ac:dyDescent="0.25">
      <c r="A5201" s="10">
        <v>7599442</v>
      </c>
      <c r="B5201" s="12" t="s">
        <v>20</v>
      </c>
      <c r="C5201" s="12" t="s">
        <v>17</v>
      </c>
      <c r="D5201" s="13" t="s">
        <v>23</v>
      </c>
      <c r="E5201" s="3">
        <v>58765</v>
      </c>
      <c r="F5201" s="4">
        <v>39115691.57</v>
      </c>
      <c r="G5201" s="3">
        <v>21534</v>
      </c>
      <c r="H5201" s="4">
        <v>15666054.77</v>
      </c>
      <c r="I5201" s="3">
        <v>59497</v>
      </c>
      <c r="J5201" s="4">
        <v>24537945.850000001</v>
      </c>
      <c r="K5201" s="3">
        <v>70565</v>
      </c>
      <c r="L5201" s="4">
        <v>30191280.34</v>
      </c>
    </row>
    <row r="5202" spans="1:12" x14ac:dyDescent="0.25">
      <c r="A5202" s="10">
        <v>7601808</v>
      </c>
      <c r="B5202" s="12" t="s">
        <v>1137</v>
      </c>
      <c r="C5202" s="12" t="s">
        <v>20</v>
      </c>
      <c r="D5202" s="13" t="s">
        <v>1138</v>
      </c>
      <c r="E5202" s="3">
        <v>209</v>
      </c>
      <c r="F5202" s="4">
        <v>1111588.1200000001</v>
      </c>
      <c r="G5202" s="3">
        <v>328</v>
      </c>
      <c r="H5202" s="4">
        <v>2021194.71</v>
      </c>
      <c r="I5202" s="3">
        <v>530</v>
      </c>
      <c r="J5202" s="4">
        <v>2638594.31</v>
      </c>
      <c r="K5202" s="3">
        <v>423</v>
      </c>
      <c r="L5202" s="4">
        <v>2160029.5099999998</v>
      </c>
    </row>
    <row r="5203" spans="1:12" x14ac:dyDescent="0.25">
      <c r="A5203" s="10">
        <v>7608656</v>
      </c>
      <c r="B5203" s="12" t="s">
        <v>254</v>
      </c>
      <c r="C5203" s="12" t="s">
        <v>20</v>
      </c>
      <c r="D5203" s="13" t="s">
        <v>786</v>
      </c>
      <c r="E5203" s="3">
        <v>5573</v>
      </c>
      <c r="F5203" s="4">
        <v>28985121.300000001</v>
      </c>
      <c r="G5203" s="3">
        <v>17</v>
      </c>
      <c r="H5203" s="4">
        <v>181224.67</v>
      </c>
      <c r="I5203" s="3">
        <v>34</v>
      </c>
      <c r="J5203" s="4">
        <v>122298.51</v>
      </c>
      <c r="K5203" s="3">
        <v>13</v>
      </c>
      <c r="L5203" s="4">
        <v>40147.22</v>
      </c>
    </row>
    <row r="5204" spans="1:12" x14ac:dyDescent="0.25">
      <c r="A5204" s="10">
        <v>7610249</v>
      </c>
      <c r="B5204" s="12" t="s">
        <v>19</v>
      </c>
      <c r="C5204" s="12" t="s">
        <v>20</v>
      </c>
      <c r="D5204" s="13" t="s">
        <v>86</v>
      </c>
      <c r="E5204" s="3">
        <v>1858</v>
      </c>
      <c r="F5204" s="4">
        <v>339474.2</v>
      </c>
      <c r="G5204" s="3">
        <v>380</v>
      </c>
      <c r="H5204" s="4">
        <v>70545.83</v>
      </c>
      <c r="I5204" s="3">
        <v>10003</v>
      </c>
      <c r="J5204" s="4">
        <v>1184614.27</v>
      </c>
      <c r="K5204" s="3">
        <v>3443</v>
      </c>
      <c r="L5204" s="4">
        <v>362672.8</v>
      </c>
    </row>
    <row r="5205" spans="1:12" x14ac:dyDescent="0.25">
      <c r="A5205" s="10">
        <v>7610876</v>
      </c>
      <c r="B5205" s="12" t="s">
        <v>20</v>
      </c>
      <c r="C5205" s="12" t="s">
        <v>17</v>
      </c>
      <c r="D5205" s="13" t="s">
        <v>23</v>
      </c>
      <c r="E5205" s="3">
        <v>44150</v>
      </c>
      <c r="F5205" s="4">
        <v>31186257.359999999</v>
      </c>
      <c r="G5205" s="3">
        <v>12783</v>
      </c>
      <c r="H5205" s="4">
        <v>11054632.57</v>
      </c>
      <c r="I5205" s="3">
        <v>56157</v>
      </c>
      <c r="J5205" s="4">
        <v>28094203.57</v>
      </c>
      <c r="K5205" s="3">
        <v>48007</v>
      </c>
      <c r="L5205" s="4">
        <v>22083903.859999999</v>
      </c>
    </row>
    <row r="5206" spans="1:12" x14ac:dyDescent="0.25">
      <c r="A5206" s="10">
        <v>7620276</v>
      </c>
      <c r="B5206" s="12" t="s">
        <v>32</v>
      </c>
      <c r="C5206" s="12" t="s">
        <v>32</v>
      </c>
      <c r="D5206" s="13" t="s">
        <v>1139</v>
      </c>
      <c r="E5206" s="3">
        <v>3790</v>
      </c>
      <c r="F5206" s="4">
        <v>2877770.35</v>
      </c>
      <c r="G5206" s="3">
        <v>1322</v>
      </c>
      <c r="H5206" s="4">
        <v>1204761.3899999999</v>
      </c>
      <c r="I5206" s="3">
        <v>8679</v>
      </c>
      <c r="J5206" s="4">
        <v>7401569.96</v>
      </c>
      <c r="K5206" s="3">
        <v>5472</v>
      </c>
      <c r="L5206" s="4">
        <v>2939530.14</v>
      </c>
    </row>
    <row r="5207" spans="1:12" x14ac:dyDescent="0.25">
      <c r="A5207" s="10">
        <v>7625432</v>
      </c>
      <c r="B5207" s="12" t="s">
        <v>1140</v>
      </c>
      <c r="C5207" s="12" t="s">
        <v>20</v>
      </c>
      <c r="D5207" s="13" t="s">
        <v>1141</v>
      </c>
      <c r="E5207" s="3">
        <v>20</v>
      </c>
      <c r="F5207" s="4">
        <v>207725</v>
      </c>
      <c r="G5207" s="3">
        <v>3</v>
      </c>
      <c r="H5207" s="4">
        <v>3575</v>
      </c>
      <c r="I5207" s="3">
        <v>5</v>
      </c>
      <c r="J5207" s="4">
        <v>9658</v>
      </c>
      <c r="K5207" s="3">
        <v>7</v>
      </c>
      <c r="L5207" s="4">
        <v>15710</v>
      </c>
    </row>
    <row r="5208" spans="1:12" x14ac:dyDescent="0.25">
      <c r="A5208" s="10">
        <v>7625924</v>
      </c>
      <c r="B5208" s="12" t="s">
        <v>20</v>
      </c>
      <c r="C5208" s="12" t="s">
        <v>17</v>
      </c>
      <c r="D5208" s="13" t="s">
        <v>23</v>
      </c>
      <c r="E5208" s="3">
        <v>55735</v>
      </c>
      <c r="F5208" s="4">
        <v>30399404.129999999</v>
      </c>
      <c r="G5208" s="3">
        <v>21107</v>
      </c>
      <c r="H5208" s="4">
        <v>14259666.279999999</v>
      </c>
      <c r="I5208" s="3">
        <v>71586</v>
      </c>
      <c r="J5208" s="4">
        <v>28264307.760000002</v>
      </c>
      <c r="K5208" s="3">
        <v>75514</v>
      </c>
      <c r="L5208" s="4">
        <v>30987500.420000002</v>
      </c>
    </row>
    <row r="5209" spans="1:12" x14ac:dyDescent="0.25">
      <c r="A5209" s="10">
        <v>7625932</v>
      </c>
      <c r="B5209" s="12" t="s">
        <v>20</v>
      </c>
      <c r="C5209" s="12" t="s">
        <v>17</v>
      </c>
      <c r="D5209" s="13" t="s">
        <v>23</v>
      </c>
      <c r="E5209" s="3">
        <v>53913</v>
      </c>
      <c r="F5209" s="4">
        <v>37290610.439999998</v>
      </c>
      <c r="G5209" s="3">
        <v>17374</v>
      </c>
      <c r="H5209" s="4">
        <v>14983246.189999999</v>
      </c>
      <c r="I5209" s="3">
        <v>69876</v>
      </c>
      <c r="J5209" s="4">
        <v>25130786.640000001</v>
      </c>
      <c r="K5209" s="3">
        <v>75275</v>
      </c>
      <c r="L5209" s="4">
        <v>30207128.170000002</v>
      </c>
    </row>
    <row r="5210" spans="1:12" x14ac:dyDescent="0.25">
      <c r="A5210" s="10">
        <v>7625940</v>
      </c>
      <c r="B5210" s="12" t="s">
        <v>20</v>
      </c>
      <c r="C5210" s="12" t="s">
        <v>17</v>
      </c>
      <c r="D5210" s="13" t="s">
        <v>23</v>
      </c>
      <c r="E5210" s="3">
        <v>47073</v>
      </c>
      <c r="F5210" s="4">
        <v>26279414.66</v>
      </c>
      <c r="G5210" s="3">
        <v>20456</v>
      </c>
      <c r="H5210" s="4">
        <v>13082806.02</v>
      </c>
      <c r="I5210" s="3">
        <v>56385</v>
      </c>
      <c r="J5210" s="4">
        <v>18813336.210000001</v>
      </c>
      <c r="K5210" s="3">
        <v>87636</v>
      </c>
      <c r="L5210" s="4">
        <v>28035747.010000002</v>
      </c>
    </row>
    <row r="5211" spans="1:12" x14ac:dyDescent="0.25">
      <c r="A5211" s="10">
        <v>7626237</v>
      </c>
      <c r="B5211" s="12" t="s">
        <v>20</v>
      </c>
      <c r="C5211" s="12" t="s">
        <v>17</v>
      </c>
      <c r="D5211" s="13" t="s">
        <v>23</v>
      </c>
      <c r="E5211" s="3">
        <v>47568</v>
      </c>
      <c r="F5211" s="4">
        <v>28012549.73</v>
      </c>
      <c r="G5211" s="3">
        <v>12104</v>
      </c>
      <c r="H5211" s="4">
        <v>10372173.119999999</v>
      </c>
      <c r="I5211" s="3">
        <v>70078</v>
      </c>
      <c r="J5211" s="4">
        <v>25268919.93</v>
      </c>
      <c r="K5211" s="3">
        <v>55579</v>
      </c>
      <c r="L5211" s="4">
        <v>17992246.899999999</v>
      </c>
    </row>
    <row r="5212" spans="1:12" x14ac:dyDescent="0.25">
      <c r="A5212" s="10">
        <v>7627727</v>
      </c>
      <c r="B5212" s="12" t="s">
        <v>32</v>
      </c>
      <c r="C5212" s="12" t="s">
        <v>32</v>
      </c>
      <c r="D5212" s="13" t="s">
        <v>1142</v>
      </c>
      <c r="E5212" s="3">
        <v>488</v>
      </c>
      <c r="F5212" s="4">
        <v>460741</v>
      </c>
      <c r="G5212" s="3">
        <v>127</v>
      </c>
      <c r="H5212" s="4">
        <v>124051</v>
      </c>
      <c r="I5212" s="3">
        <v>817</v>
      </c>
      <c r="J5212" s="4">
        <v>653522.1</v>
      </c>
      <c r="K5212" s="3">
        <v>391</v>
      </c>
      <c r="L5212" s="4">
        <v>339186.55</v>
      </c>
    </row>
    <row r="5213" spans="1:12" x14ac:dyDescent="0.25">
      <c r="A5213" s="10">
        <v>7628027</v>
      </c>
      <c r="B5213" s="12" t="s">
        <v>20</v>
      </c>
      <c r="C5213" s="12" t="s">
        <v>22</v>
      </c>
      <c r="D5213" s="13" t="s">
        <v>31</v>
      </c>
      <c r="E5213" s="3">
        <v>90056</v>
      </c>
      <c r="F5213" s="4">
        <v>82661332.480000004</v>
      </c>
      <c r="G5213" s="3">
        <v>34282</v>
      </c>
      <c r="H5213" s="4">
        <v>35206428.490000002</v>
      </c>
      <c r="I5213" s="3">
        <v>58853</v>
      </c>
      <c r="J5213" s="4">
        <v>31172865.719999999</v>
      </c>
      <c r="K5213" s="3">
        <v>80707</v>
      </c>
      <c r="L5213" s="4">
        <v>45554328.460000001</v>
      </c>
    </row>
    <row r="5214" spans="1:12" x14ac:dyDescent="0.25">
      <c r="A5214" s="10">
        <v>7630656</v>
      </c>
      <c r="B5214" s="12" t="s">
        <v>32</v>
      </c>
      <c r="C5214" s="12" t="s">
        <v>32</v>
      </c>
      <c r="D5214" s="13" t="s">
        <v>1050</v>
      </c>
      <c r="E5214" s="3">
        <v>17</v>
      </c>
      <c r="F5214" s="4">
        <v>79287.710000000006</v>
      </c>
      <c r="G5214" s="3">
        <v>90</v>
      </c>
      <c r="H5214" s="4">
        <v>799492.54</v>
      </c>
      <c r="I5214" s="3">
        <v>30</v>
      </c>
      <c r="J5214" s="4">
        <v>150291</v>
      </c>
      <c r="K5214" s="3">
        <v>94</v>
      </c>
      <c r="L5214" s="4">
        <v>430713.33</v>
      </c>
    </row>
    <row r="5215" spans="1:12" x14ac:dyDescent="0.25">
      <c r="A5215" s="10">
        <v>7630897</v>
      </c>
      <c r="B5215" s="12" t="s">
        <v>461</v>
      </c>
      <c r="C5215" s="12" t="s">
        <v>20</v>
      </c>
      <c r="D5215" s="13" t="s">
        <v>1143</v>
      </c>
      <c r="E5215" s="3">
        <v>27001</v>
      </c>
      <c r="F5215" s="4">
        <v>13105668.26</v>
      </c>
      <c r="G5215" s="3">
        <v>1364</v>
      </c>
      <c r="H5215" s="4">
        <v>627081.30000000005</v>
      </c>
      <c r="I5215" s="3">
        <v>6316</v>
      </c>
      <c r="J5215" s="4">
        <v>2829049.38</v>
      </c>
      <c r="K5215" s="3">
        <v>2576</v>
      </c>
      <c r="L5215" s="4">
        <v>1190088.24</v>
      </c>
    </row>
    <row r="5216" spans="1:12" x14ac:dyDescent="0.25">
      <c r="A5216" s="10">
        <v>7631974</v>
      </c>
      <c r="B5216" s="12" t="s">
        <v>32</v>
      </c>
      <c r="C5216" s="12" t="s">
        <v>32</v>
      </c>
      <c r="D5216" s="13" t="s">
        <v>1144</v>
      </c>
      <c r="E5216" s="3">
        <v>1345</v>
      </c>
      <c r="F5216" s="4">
        <v>1475318.5</v>
      </c>
      <c r="G5216" s="3">
        <v>387</v>
      </c>
      <c r="H5216" s="4">
        <v>658876.76</v>
      </c>
      <c r="I5216" s="3">
        <v>3090</v>
      </c>
      <c r="J5216" s="4">
        <v>1837014.79</v>
      </c>
      <c r="K5216" s="3">
        <v>1596</v>
      </c>
      <c r="L5216" s="4">
        <v>835410.63</v>
      </c>
    </row>
    <row r="5217" spans="1:12" x14ac:dyDescent="0.25">
      <c r="A5217" s="10">
        <v>7646918</v>
      </c>
      <c r="B5217" s="12" t="s">
        <v>595</v>
      </c>
      <c r="C5217" s="12" t="s">
        <v>20</v>
      </c>
      <c r="D5217" s="13" t="s">
        <v>520</v>
      </c>
      <c r="E5217" s="3">
        <v>16</v>
      </c>
      <c r="F5217" s="4">
        <v>39748.28</v>
      </c>
      <c r="G5217" s="3">
        <v>23</v>
      </c>
      <c r="H5217" s="4">
        <v>67358.06</v>
      </c>
      <c r="I5217" s="3">
        <v>26</v>
      </c>
      <c r="J5217" s="4">
        <v>10857.22</v>
      </c>
      <c r="K5217" s="3">
        <v>11</v>
      </c>
      <c r="L5217" s="4">
        <v>7199.47</v>
      </c>
    </row>
    <row r="5218" spans="1:12" x14ac:dyDescent="0.25">
      <c r="A5218" s="10">
        <v>7651409</v>
      </c>
      <c r="B5218" s="12" t="s">
        <v>20</v>
      </c>
      <c r="C5218" s="12" t="s">
        <v>24</v>
      </c>
      <c r="D5218" s="13" t="s">
        <v>23</v>
      </c>
      <c r="E5218" s="3">
        <v>33392</v>
      </c>
      <c r="F5218" s="4">
        <v>18065757.739999998</v>
      </c>
      <c r="G5218" s="3">
        <v>15650</v>
      </c>
      <c r="H5218" s="4">
        <v>9669689.3000000007</v>
      </c>
      <c r="I5218" s="3">
        <v>27438</v>
      </c>
      <c r="J5218" s="4">
        <v>9235457.4399999995</v>
      </c>
      <c r="K5218" s="3">
        <v>32151</v>
      </c>
      <c r="L5218" s="4">
        <v>11668654.210000001</v>
      </c>
    </row>
    <row r="5219" spans="1:12" x14ac:dyDescent="0.25">
      <c r="A5219" s="10">
        <v>7654573</v>
      </c>
      <c r="B5219" s="12" t="s">
        <v>32</v>
      </c>
      <c r="C5219" s="12" t="s">
        <v>32</v>
      </c>
      <c r="D5219" s="13" t="s">
        <v>1145</v>
      </c>
      <c r="E5219" s="3">
        <v>155</v>
      </c>
      <c r="F5219" s="4">
        <v>475344.25</v>
      </c>
      <c r="G5219" s="3">
        <v>83</v>
      </c>
      <c r="H5219" s="4">
        <v>472512</v>
      </c>
      <c r="I5219" s="3">
        <v>199</v>
      </c>
      <c r="J5219" s="4">
        <v>743978</v>
      </c>
      <c r="K5219" s="3">
        <v>102</v>
      </c>
      <c r="L5219" s="4">
        <v>265981</v>
      </c>
    </row>
    <row r="5220" spans="1:12" x14ac:dyDescent="0.25">
      <c r="A5220" s="10">
        <v>7654996</v>
      </c>
      <c r="B5220" s="12" t="s">
        <v>32</v>
      </c>
      <c r="C5220" s="12" t="s">
        <v>32</v>
      </c>
      <c r="D5220" s="13" t="s">
        <v>1146</v>
      </c>
      <c r="E5220" s="3">
        <v>2042</v>
      </c>
      <c r="F5220" s="4">
        <v>586246.48</v>
      </c>
      <c r="G5220" s="3">
        <v>846</v>
      </c>
      <c r="H5220" s="4">
        <v>171961.37</v>
      </c>
      <c r="I5220" s="3">
        <v>9848</v>
      </c>
      <c r="J5220" s="4">
        <v>1547964.91</v>
      </c>
      <c r="K5220" s="3">
        <v>5132</v>
      </c>
      <c r="L5220" s="4">
        <v>1001994.26</v>
      </c>
    </row>
    <row r="5221" spans="1:12" x14ac:dyDescent="0.25">
      <c r="A5221" s="10">
        <v>7661598</v>
      </c>
      <c r="B5221" s="12" t="s">
        <v>1147</v>
      </c>
      <c r="C5221" s="12" t="s">
        <v>20</v>
      </c>
      <c r="D5221" s="13" t="s">
        <v>1148</v>
      </c>
      <c r="E5221" s="3">
        <v>2680</v>
      </c>
      <c r="F5221" s="4">
        <v>290659.8</v>
      </c>
      <c r="G5221" s="3">
        <v>793</v>
      </c>
      <c r="H5221" s="4">
        <v>87369</v>
      </c>
      <c r="I5221" s="3">
        <v>9629</v>
      </c>
      <c r="J5221" s="4">
        <v>1018916.62</v>
      </c>
      <c r="K5221" s="3">
        <v>4324</v>
      </c>
      <c r="L5221" s="4">
        <v>469642.5</v>
      </c>
    </row>
    <row r="5222" spans="1:12" x14ac:dyDescent="0.25">
      <c r="A5222" s="10">
        <v>7666233</v>
      </c>
      <c r="B5222" s="12" t="s">
        <v>20</v>
      </c>
      <c r="C5222" s="12" t="s">
        <v>22</v>
      </c>
      <c r="D5222" s="13" t="s">
        <v>101</v>
      </c>
      <c r="E5222" s="3">
        <v>218757</v>
      </c>
      <c r="F5222" s="4">
        <v>214650500.81</v>
      </c>
      <c r="G5222" s="3">
        <v>110627</v>
      </c>
      <c r="H5222" s="4">
        <v>133696075.73999999</v>
      </c>
      <c r="I5222" s="3">
        <v>166789</v>
      </c>
      <c r="J5222" s="4">
        <v>106959638.92</v>
      </c>
      <c r="K5222" s="3">
        <v>237989</v>
      </c>
      <c r="L5222" s="4">
        <v>158013476.28</v>
      </c>
    </row>
    <row r="5223" spans="1:12" x14ac:dyDescent="0.25">
      <c r="A5223" s="10">
        <v>7667705</v>
      </c>
      <c r="B5223" s="12" t="s">
        <v>39</v>
      </c>
      <c r="C5223" s="12" t="s">
        <v>20</v>
      </c>
      <c r="D5223" s="13" t="s">
        <v>1149</v>
      </c>
      <c r="E5223" s="3">
        <v>1820</v>
      </c>
      <c r="F5223" s="4">
        <v>1327328.46</v>
      </c>
      <c r="G5223" s="3">
        <v>478</v>
      </c>
      <c r="H5223" s="4">
        <v>257545.16</v>
      </c>
      <c r="I5223" s="3">
        <v>4440</v>
      </c>
      <c r="J5223" s="4">
        <v>1879562.1</v>
      </c>
      <c r="K5223" s="3">
        <v>2257</v>
      </c>
      <c r="L5223" s="4">
        <v>891749.1</v>
      </c>
    </row>
    <row r="5224" spans="1:12" x14ac:dyDescent="0.25">
      <c r="A5224" s="10">
        <v>7669435</v>
      </c>
      <c r="B5224" s="12" t="s">
        <v>32</v>
      </c>
      <c r="C5224" s="12" t="s">
        <v>32</v>
      </c>
      <c r="D5224" s="13" t="s">
        <v>1150</v>
      </c>
      <c r="E5224" s="3">
        <v>272</v>
      </c>
      <c r="F5224" s="4">
        <v>506639.87</v>
      </c>
      <c r="G5224" s="3">
        <v>260</v>
      </c>
      <c r="H5224" s="4">
        <v>681967.09</v>
      </c>
      <c r="I5224" s="3">
        <v>211</v>
      </c>
      <c r="J5224" s="4">
        <v>456820.62</v>
      </c>
      <c r="K5224" s="3">
        <v>108</v>
      </c>
      <c r="L5224" s="4">
        <v>185390.93</v>
      </c>
    </row>
    <row r="5225" spans="1:12" x14ac:dyDescent="0.25">
      <c r="A5225" s="10">
        <v>7670292</v>
      </c>
      <c r="B5225" s="12" t="s">
        <v>39</v>
      </c>
      <c r="C5225" s="12" t="s">
        <v>20</v>
      </c>
      <c r="D5225" s="13" t="s">
        <v>1151</v>
      </c>
      <c r="E5225" s="3">
        <v>14339</v>
      </c>
      <c r="F5225" s="4">
        <v>8418151.7100000009</v>
      </c>
      <c r="G5225" s="3">
        <v>5215</v>
      </c>
      <c r="H5225" s="4">
        <v>3163468.85</v>
      </c>
      <c r="I5225" s="3">
        <v>21849</v>
      </c>
      <c r="J5225" s="4">
        <v>10035805.07</v>
      </c>
      <c r="K5225" s="3">
        <v>11933</v>
      </c>
      <c r="L5225" s="4">
        <v>5455855.1600000001</v>
      </c>
    </row>
    <row r="5226" spans="1:12" x14ac:dyDescent="0.25">
      <c r="A5226" s="10">
        <v>7672193</v>
      </c>
      <c r="B5226" s="12" t="s">
        <v>595</v>
      </c>
      <c r="C5226" s="12" t="s">
        <v>20</v>
      </c>
      <c r="D5226" s="13" t="s">
        <v>596</v>
      </c>
      <c r="E5226" s="3">
        <v>39</v>
      </c>
      <c r="F5226" s="4">
        <v>28731.29</v>
      </c>
      <c r="G5226" s="3">
        <v>10</v>
      </c>
      <c r="H5226" s="4">
        <v>38291.42</v>
      </c>
      <c r="I5226" s="3">
        <v>87</v>
      </c>
      <c r="J5226" s="4">
        <v>55661.54</v>
      </c>
      <c r="K5226" s="3">
        <v>29</v>
      </c>
      <c r="L5226" s="4">
        <v>20946.86</v>
      </c>
    </row>
    <row r="5227" spans="1:12" x14ac:dyDescent="0.25">
      <c r="A5227" s="10">
        <v>7672231</v>
      </c>
      <c r="B5227" s="12" t="s">
        <v>20</v>
      </c>
      <c r="C5227" s="12" t="s">
        <v>22</v>
      </c>
      <c r="D5227" s="13" t="s">
        <v>101</v>
      </c>
      <c r="E5227" s="3">
        <v>162176</v>
      </c>
      <c r="F5227" s="4">
        <v>127056314.84</v>
      </c>
      <c r="G5227" s="3">
        <v>36832</v>
      </c>
      <c r="H5227" s="4">
        <v>32881359.059999999</v>
      </c>
      <c r="I5227" s="3">
        <v>62678</v>
      </c>
      <c r="J5227" s="4">
        <v>31987032.629999999</v>
      </c>
      <c r="K5227" s="3">
        <v>82745</v>
      </c>
      <c r="L5227" s="4">
        <v>45469165.759999998</v>
      </c>
    </row>
    <row r="5228" spans="1:12" x14ac:dyDescent="0.25">
      <c r="A5228" s="10">
        <v>7673895</v>
      </c>
      <c r="B5228" s="12" t="s">
        <v>32</v>
      </c>
      <c r="C5228" s="12" t="s">
        <v>32</v>
      </c>
      <c r="D5228" s="13" t="s">
        <v>1118</v>
      </c>
      <c r="E5228" s="3">
        <v>683</v>
      </c>
      <c r="F5228" s="4">
        <v>313220.02</v>
      </c>
      <c r="G5228" s="3">
        <v>146</v>
      </c>
      <c r="H5228" s="4">
        <v>62711.35</v>
      </c>
      <c r="I5228" s="3">
        <v>706</v>
      </c>
      <c r="J5228" s="4">
        <v>286838.45</v>
      </c>
      <c r="K5228" s="3">
        <v>376</v>
      </c>
      <c r="L5228" s="4">
        <v>130516.86</v>
      </c>
    </row>
    <row r="5229" spans="1:12" x14ac:dyDescent="0.25">
      <c r="A5229" s="10">
        <v>7674362</v>
      </c>
      <c r="B5229" s="12" t="s">
        <v>32</v>
      </c>
      <c r="C5229" s="12" t="s">
        <v>32</v>
      </c>
      <c r="D5229" s="13" t="s">
        <v>1152</v>
      </c>
      <c r="E5229" s="3">
        <v>5763</v>
      </c>
      <c r="F5229" s="4">
        <v>5920568.9100000001</v>
      </c>
      <c r="G5229" s="3">
        <v>2633</v>
      </c>
      <c r="H5229" s="4">
        <v>9824063.9199999999</v>
      </c>
      <c r="I5229" s="3">
        <v>10621</v>
      </c>
      <c r="J5229" s="4">
        <v>11550239.27</v>
      </c>
      <c r="K5229" s="3">
        <v>6549</v>
      </c>
      <c r="L5229" s="4">
        <v>12641382.98</v>
      </c>
    </row>
    <row r="5230" spans="1:12" x14ac:dyDescent="0.25">
      <c r="A5230" s="10">
        <v>7675341</v>
      </c>
      <c r="B5230" s="12" t="s">
        <v>20</v>
      </c>
      <c r="C5230" s="12" t="s">
        <v>17</v>
      </c>
      <c r="D5230" s="13" t="s">
        <v>23</v>
      </c>
      <c r="E5230" s="3">
        <v>28142</v>
      </c>
      <c r="F5230" s="4">
        <v>20351432.23</v>
      </c>
      <c r="G5230" s="3">
        <v>11271</v>
      </c>
      <c r="H5230" s="4">
        <v>10345057.32</v>
      </c>
      <c r="I5230" s="3">
        <v>29428</v>
      </c>
      <c r="J5230" s="4">
        <v>10650899.66</v>
      </c>
      <c r="K5230" s="3">
        <v>33749</v>
      </c>
      <c r="L5230" s="4">
        <v>13494454.6</v>
      </c>
    </row>
    <row r="5231" spans="1:12" x14ac:dyDescent="0.25">
      <c r="A5231" s="10">
        <v>7675358</v>
      </c>
      <c r="B5231" s="12" t="s">
        <v>20</v>
      </c>
      <c r="C5231" s="12" t="s">
        <v>22</v>
      </c>
      <c r="D5231" s="13" t="s">
        <v>23</v>
      </c>
      <c r="E5231" s="3">
        <v>122203</v>
      </c>
      <c r="F5231" s="4">
        <v>112923378.02</v>
      </c>
      <c r="G5231" s="3">
        <v>47213</v>
      </c>
      <c r="H5231" s="4">
        <v>51534378.399999999</v>
      </c>
      <c r="I5231" s="3">
        <v>100629</v>
      </c>
      <c r="J5231" s="4">
        <v>63699947.979999997</v>
      </c>
      <c r="K5231" s="3">
        <v>121186</v>
      </c>
      <c r="L5231" s="4">
        <v>77759544.489999995</v>
      </c>
    </row>
    <row r="5232" spans="1:12" x14ac:dyDescent="0.25">
      <c r="A5232" s="10">
        <v>7675366</v>
      </c>
      <c r="B5232" s="12" t="s">
        <v>20</v>
      </c>
      <c r="C5232" s="12" t="s">
        <v>17</v>
      </c>
      <c r="D5232" s="13" t="s">
        <v>23</v>
      </c>
      <c r="E5232" s="3">
        <v>57478</v>
      </c>
      <c r="F5232" s="4">
        <v>30311703.109999999</v>
      </c>
      <c r="G5232" s="3">
        <v>19506</v>
      </c>
      <c r="H5232" s="4">
        <v>12321523.58</v>
      </c>
      <c r="I5232" s="3">
        <v>78001</v>
      </c>
      <c r="J5232" s="4">
        <v>21097070.82</v>
      </c>
      <c r="K5232" s="3">
        <v>97909</v>
      </c>
      <c r="L5232" s="4">
        <v>29528799.379999999</v>
      </c>
    </row>
    <row r="5233" spans="1:12" x14ac:dyDescent="0.25">
      <c r="A5233" s="10">
        <v>7675514</v>
      </c>
      <c r="B5233" s="12" t="s">
        <v>32</v>
      </c>
      <c r="C5233" s="12" t="s">
        <v>32</v>
      </c>
      <c r="D5233" s="13" t="s">
        <v>370</v>
      </c>
      <c r="E5233" s="3">
        <v>5483</v>
      </c>
      <c r="F5233" s="4">
        <v>3428390.02</v>
      </c>
      <c r="G5233" s="3">
        <v>2536</v>
      </c>
      <c r="H5233" s="4">
        <v>1534976.73</v>
      </c>
      <c r="I5233" s="3">
        <v>7042</v>
      </c>
      <c r="J5233" s="4">
        <v>3401862.5</v>
      </c>
      <c r="K5233" s="3">
        <v>6167</v>
      </c>
      <c r="L5233" s="4">
        <v>3774845.98</v>
      </c>
    </row>
    <row r="5234" spans="1:12" x14ac:dyDescent="0.25">
      <c r="A5234" s="10">
        <v>7675812</v>
      </c>
      <c r="B5234" s="12" t="s">
        <v>20</v>
      </c>
      <c r="C5234" s="12" t="s">
        <v>17</v>
      </c>
      <c r="D5234" s="13" t="s">
        <v>23</v>
      </c>
      <c r="E5234" s="3">
        <v>27969</v>
      </c>
      <c r="F5234" s="4">
        <v>17848602.030000001</v>
      </c>
      <c r="G5234" s="3">
        <v>11486</v>
      </c>
      <c r="H5234" s="4">
        <v>9329070.2200000007</v>
      </c>
      <c r="I5234" s="3">
        <v>46000</v>
      </c>
      <c r="J5234" s="4">
        <v>15263383.1</v>
      </c>
      <c r="K5234" s="3">
        <v>52946</v>
      </c>
      <c r="L5234" s="4">
        <v>19078448.710000001</v>
      </c>
    </row>
    <row r="5235" spans="1:12" x14ac:dyDescent="0.25">
      <c r="A5235" s="10">
        <v>7675820</v>
      </c>
      <c r="B5235" s="12" t="s">
        <v>20</v>
      </c>
      <c r="C5235" s="12" t="s">
        <v>17</v>
      </c>
      <c r="D5235" s="13" t="s">
        <v>23</v>
      </c>
      <c r="E5235" s="3">
        <v>37949</v>
      </c>
      <c r="F5235" s="4">
        <v>19312232.350000001</v>
      </c>
      <c r="G5235" s="3">
        <v>15344</v>
      </c>
      <c r="H5235" s="4">
        <v>10220167.07</v>
      </c>
      <c r="I5235" s="3">
        <v>77723</v>
      </c>
      <c r="J5235" s="4">
        <v>21303001.350000001</v>
      </c>
      <c r="K5235" s="3">
        <v>94337</v>
      </c>
      <c r="L5235" s="4">
        <v>30047098.829999998</v>
      </c>
    </row>
    <row r="5236" spans="1:12" x14ac:dyDescent="0.25">
      <c r="A5236" s="10">
        <v>7675838</v>
      </c>
      <c r="B5236" s="12" t="s">
        <v>20</v>
      </c>
      <c r="C5236" s="12" t="s">
        <v>17</v>
      </c>
      <c r="D5236" s="13" t="s">
        <v>23</v>
      </c>
      <c r="E5236" s="3">
        <v>42783</v>
      </c>
      <c r="F5236" s="4">
        <v>25145937.829999998</v>
      </c>
      <c r="G5236" s="3">
        <v>14823</v>
      </c>
      <c r="H5236" s="4">
        <v>10145388.539999999</v>
      </c>
      <c r="I5236" s="3">
        <v>47015</v>
      </c>
      <c r="J5236" s="4">
        <v>12854323.630000001</v>
      </c>
      <c r="K5236" s="3">
        <v>67851</v>
      </c>
      <c r="L5236" s="4">
        <v>21141653.579999998</v>
      </c>
    </row>
    <row r="5237" spans="1:12" x14ac:dyDescent="0.25">
      <c r="A5237" s="10">
        <v>7676072</v>
      </c>
      <c r="B5237" s="12" t="s">
        <v>32</v>
      </c>
      <c r="C5237" s="12" t="s">
        <v>32</v>
      </c>
      <c r="D5237" s="13" t="s">
        <v>1153</v>
      </c>
      <c r="E5237" s="3">
        <v>7189</v>
      </c>
      <c r="F5237" s="4">
        <v>3273034.99</v>
      </c>
      <c r="G5237" s="3">
        <v>2135</v>
      </c>
      <c r="H5237" s="4">
        <v>1074461.1499999999</v>
      </c>
      <c r="I5237" s="3">
        <v>15715</v>
      </c>
      <c r="J5237" s="4">
        <v>6485753.7800000003</v>
      </c>
      <c r="K5237" s="3">
        <v>8532</v>
      </c>
      <c r="L5237" s="4">
        <v>4374622.97</v>
      </c>
    </row>
    <row r="5238" spans="1:12" x14ac:dyDescent="0.25">
      <c r="A5238" s="10">
        <v>7677887</v>
      </c>
      <c r="B5238" s="12" t="s">
        <v>32</v>
      </c>
      <c r="C5238" s="12" t="s">
        <v>32</v>
      </c>
      <c r="D5238" s="13" t="s">
        <v>1154</v>
      </c>
      <c r="E5238" s="3">
        <v>207</v>
      </c>
      <c r="F5238" s="4">
        <v>472977.23</v>
      </c>
      <c r="G5238" s="3">
        <v>109</v>
      </c>
      <c r="H5238" s="4">
        <v>98368</v>
      </c>
      <c r="I5238" s="3">
        <v>380</v>
      </c>
      <c r="J5238" s="4">
        <v>632830.47</v>
      </c>
      <c r="K5238" s="3">
        <v>166</v>
      </c>
      <c r="L5238" s="4">
        <v>319997.90999999997</v>
      </c>
    </row>
    <row r="5239" spans="1:12" x14ac:dyDescent="0.25">
      <c r="A5239" s="10">
        <v>7679103</v>
      </c>
      <c r="B5239" s="12" t="s">
        <v>20</v>
      </c>
      <c r="C5239" s="12" t="s">
        <v>22</v>
      </c>
      <c r="D5239" s="13" t="s">
        <v>36</v>
      </c>
      <c r="E5239" s="3">
        <v>59913</v>
      </c>
      <c r="F5239" s="4">
        <v>50449013.329999998</v>
      </c>
      <c r="G5239" s="3">
        <v>29260</v>
      </c>
      <c r="H5239" s="4">
        <v>31148108.739999998</v>
      </c>
      <c r="I5239" s="3">
        <v>58897</v>
      </c>
      <c r="J5239" s="4">
        <v>27591971.120000001</v>
      </c>
      <c r="K5239" s="3">
        <v>90324</v>
      </c>
      <c r="L5239" s="4">
        <v>43633398.950000003</v>
      </c>
    </row>
    <row r="5240" spans="1:12" x14ac:dyDescent="0.25">
      <c r="A5240" s="10">
        <v>7681828</v>
      </c>
      <c r="B5240" s="12" t="s">
        <v>20</v>
      </c>
      <c r="C5240" s="12" t="s">
        <v>17</v>
      </c>
      <c r="D5240" s="13" t="s">
        <v>23</v>
      </c>
      <c r="E5240" s="3">
        <v>50917</v>
      </c>
      <c r="F5240" s="4">
        <v>33656858.079999998</v>
      </c>
      <c r="G5240" s="3">
        <v>25259</v>
      </c>
      <c r="H5240" s="4">
        <v>19686210.890000001</v>
      </c>
      <c r="I5240" s="3">
        <v>69046</v>
      </c>
      <c r="J5240" s="4">
        <v>25066983.129999999</v>
      </c>
      <c r="K5240" s="3">
        <v>89719</v>
      </c>
      <c r="L5240" s="4">
        <v>34356416.229999997</v>
      </c>
    </row>
    <row r="5241" spans="1:12" x14ac:dyDescent="0.25">
      <c r="A5241" s="10">
        <v>7681836</v>
      </c>
      <c r="B5241" s="12" t="s">
        <v>20</v>
      </c>
      <c r="C5241" s="12" t="s">
        <v>17</v>
      </c>
      <c r="D5241" s="13" t="s">
        <v>23</v>
      </c>
      <c r="E5241" s="3">
        <v>58867</v>
      </c>
      <c r="F5241" s="4">
        <v>34288237.82</v>
      </c>
      <c r="G5241" s="3">
        <v>17705</v>
      </c>
      <c r="H5241" s="4">
        <v>14583473.300000001</v>
      </c>
      <c r="I5241" s="3">
        <v>58027</v>
      </c>
      <c r="J5241" s="4">
        <v>23867952.329999998</v>
      </c>
      <c r="K5241" s="3">
        <v>62892</v>
      </c>
      <c r="L5241" s="4">
        <v>27014222.079999998</v>
      </c>
    </row>
    <row r="5242" spans="1:12" x14ac:dyDescent="0.25">
      <c r="A5242" s="10">
        <v>7681844</v>
      </c>
      <c r="B5242" s="12" t="s">
        <v>20</v>
      </c>
      <c r="C5242" s="12" t="s">
        <v>17</v>
      </c>
      <c r="D5242" s="13" t="s">
        <v>23</v>
      </c>
      <c r="E5242" s="3">
        <v>53854</v>
      </c>
      <c r="F5242" s="4">
        <v>30438075.100000001</v>
      </c>
      <c r="G5242" s="3">
        <v>18909</v>
      </c>
      <c r="H5242" s="4">
        <v>12133867.279999999</v>
      </c>
      <c r="I5242" s="3">
        <v>80312</v>
      </c>
      <c r="J5242" s="4">
        <v>20820627.280000001</v>
      </c>
      <c r="K5242" s="3">
        <v>96184</v>
      </c>
      <c r="L5242" s="4">
        <v>29366307.199999999</v>
      </c>
    </row>
    <row r="5243" spans="1:12" x14ac:dyDescent="0.25">
      <c r="A5243" s="10">
        <v>7690118</v>
      </c>
      <c r="B5243" s="12" t="s">
        <v>20</v>
      </c>
      <c r="C5243" s="12" t="s">
        <v>17</v>
      </c>
      <c r="D5243" s="13" t="s">
        <v>23</v>
      </c>
      <c r="E5243" s="3">
        <v>42138</v>
      </c>
      <c r="F5243" s="4">
        <v>29447164.210000001</v>
      </c>
      <c r="G5243" s="3">
        <v>13713</v>
      </c>
      <c r="H5243" s="4">
        <v>12828182.85</v>
      </c>
      <c r="I5243" s="3">
        <v>60324</v>
      </c>
      <c r="J5243" s="4">
        <v>21704271.109999999</v>
      </c>
      <c r="K5243" s="3">
        <v>65658</v>
      </c>
      <c r="L5243" s="4">
        <v>25405009.690000001</v>
      </c>
    </row>
    <row r="5244" spans="1:12" x14ac:dyDescent="0.25">
      <c r="A5244" s="10">
        <v>7691884</v>
      </c>
      <c r="B5244" s="12" t="s">
        <v>20</v>
      </c>
      <c r="C5244" s="12" t="s">
        <v>22</v>
      </c>
      <c r="D5244" s="13" t="s">
        <v>101</v>
      </c>
      <c r="E5244" s="3">
        <v>118612</v>
      </c>
      <c r="F5244" s="4">
        <v>100311733.66</v>
      </c>
      <c r="G5244" s="3">
        <v>30629</v>
      </c>
      <c r="H5244" s="4">
        <v>33128553.780000001</v>
      </c>
      <c r="I5244" s="3">
        <v>58739</v>
      </c>
      <c r="J5244" s="4">
        <v>34714206.909999996</v>
      </c>
      <c r="K5244" s="3">
        <v>81152</v>
      </c>
      <c r="L5244" s="4">
        <v>50154263.82</v>
      </c>
    </row>
    <row r="5245" spans="1:12" x14ac:dyDescent="0.25">
      <c r="A5245" s="10">
        <v>7697540</v>
      </c>
      <c r="B5245" s="12" t="s">
        <v>32</v>
      </c>
      <c r="C5245" s="12" t="s">
        <v>32</v>
      </c>
      <c r="D5245" s="13" t="s">
        <v>1155</v>
      </c>
      <c r="E5245" s="3">
        <v>37897</v>
      </c>
      <c r="F5245" s="4">
        <v>22532320.620000001</v>
      </c>
      <c r="G5245" s="3">
        <v>12760</v>
      </c>
      <c r="H5245" s="4">
        <v>8030748.6600000001</v>
      </c>
      <c r="I5245" s="3">
        <v>55432</v>
      </c>
      <c r="J5245" s="4">
        <v>25728365.300000001</v>
      </c>
      <c r="K5245" s="3">
        <v>28769</v>
      </c>
      <c r="L5245" s="4">
        <v>13389024.41</v>
      </c>
    </row>
    <row r="5246" spans="1:12" x14ac:dyDescent="0.25">
      <c r="A5246" s="10">
        <v>7708669</v>
      </c>
      <c r="B5246" s="12" t="s">
        <v>32</v>
      </c>
      <c r="C5246" s="12" t="s">
        <v>32</v>
      </c>
      <c r="D5246" s="13" t="s">
        <v>1156</v>
      </c>
      <c r="E5246" s="3">
        <v>4378</v>
      </c>
      <c r="F5246" s="4">
        <v>2336175.04</v>
      </c>
      <c r="G5246" s="3">
        <v>1071</v>
      </c>
      <c r="H5246" s="4">
        <v>680238.83</v>
      </c>
      <c r="I5246" s="3">
        <v>8591</v>
      </c>
      <c r="J5246" s="4">
        <v>4097314.94</v>
      </c>
      <c r="K5246" s="3">
        <v>3534</v>
      </c>
      <c r="L5246" s="4">
        <v>1564298.68</v>
      </c>
    </row>
    <row r="5247" spans="1:12" x14ac:dyDescent="0.25">
      <c r="A5247" s="10">
        <v>7712940</v>
      </c>
      <c r="B5247" s="12" t="s">
        <v>32</v>
      </c>
      <c r="C5247" s="12" t="s">
        <v>32</v>
      </c>
      <c r="D5247" s="13" t="s">
        <v>1157</v>
      </c>
      <c r="E5247" s="3">
        <v>2522</v>
      </c>
      <c r="F5247" s="4">
        <v>1957308.28</v>
      </c>
      <c r="G5247" s="3">
        <v>611</v>
      </c>
      <c r="H5247" s="4">
        <v>389234.86</v>
      </c>
      <c r="I5247" s="3">
        <v>4908</v>
      </c>
      <c r="J5247" s="4">
        <v>11057889.76</v>
      </c>
      <c r="K5247" s="3">
        <v>2347</v>
      </c>
      <c r="L5247" s="4">
        <v>1464886.01</v>
      </c>
    </row>
    <row r="5248" spans="1:12" x14ac:dyDescent="0.25">
      <c r="A5248" s="10">
        <v>7719195</v>
      </c>
      <c r="B5248" s="12" t="s">
        <v>1158</v>
      </c>
      <c r="C5248" s="12" t="s">
        <v>17</v>
      </c>
      <c r="D5248" s="13" t="s">
        <v>960</v>
      </c>
      <c r="E5248" s="3">
        <v>3410</v>
      </c>
      <c r="F5248" s="4">
        <v>1648269.22</v>
      </c>
      <c r="G5248" s="3">
        <v>130</v>
      </c>
      <c r="H5248" s="4">
        <v>150217.45000000001</v>
      </c>
      <c r="I5248" s="3">
        <v>539</v>
      </c>
      <c r="J5248" s="4">
        <v>198009.4</v>
      </c>
      <c r="K5248" s="3">
        <v>482</v>
      </c>
      <c r="L5248" s="4">
        <v>164260.01</v>
      </c>
    </row>
    <row r="5249" spans="1:12" x14ac:dyDescent="0.25">
      <c r="A5249" s="10">
        <v>7721012</v>
      </c>
      <c r="B5249" s="12" t="s">
        <v>20</v>
      </c>
      <c r="C5249" s="12" t="s">
        <v>17</v>
      </c>
      <c r="D5249" s="13" t="s">
        <v>23</v>
      </c>
      <c r="E5249" s="3">
        <v>69355</v>
      </c>
      <c r="F5249" s="4">
        <v>46282271.899999999</v>
      </c>
      <c r="G5249" s="3">
        <v>27733</v>
      </c>
      <c r="H5249" s="4">
        <v>22410077.379999999</v>
      </c>
      <c r="I5249" s="3">
        <v>70395</v>
      </c>
      <c r="J5249" s="4">
        <v>28795043.859999999</v>
      </c>
      <c r="K5249" s="3">
        <v>99278</v>
      </c>
      <c r="L5249" s="4">
        <v>41733073.259999998</v>
      </c>
    </row>
    <row r="5250" spans="1:12" x14ac:dyDescent="0.25">
      <c r="A5250" s="10">
        <v>7721020</v>
      </c>
      <c r="B5250" s="12" t="s">
        <v>20</v>
      </c>
      <c r="C5250" s="12" t="s">
        <v>17</v>
      </c>
      <c r="D5250" s="13" t="s">
        <v>23</v>
      </c>
      <c r="E5250" s="3">
        <v>30552</v>
      </c>
      <c r="F5250" s="4">
        <v>19759668.57</v>
      </c>
      <c r="G5250" s="3">
        <v>9481</v>
      </c>
      <c r="H5250" s="4">
        <v>7355929.9900000002</v>
      </c>
      <c r="I5250" s="3">
        <v>35326</v>
      </c>
      <c r="J5250" s="4">
        <v>10851927.310000001</v>
      </c>
      <c r="K5250" s="3">
        <v>32769</v>
      </c>
      <c r="L5250" s="4">
        <v>10990376.880000001</v>
      </c>
    </row>
    <row r="5251" spans="1:12" x14ac:dyDescent="0.25">
      <c r="A5251" s="10">
        <v>7733403</v>
      </c>
      <c r="B5251" s="12" t="s">
        <v>32</v>
      </c>
      <c r="C5251" s="12" t="s">
        <v>32</v>
      </c>
      <c r="D5251" s="13" t="s">
        <v>1159</v>
      </c>
      <c r="E5251" s="3">
        <v>8850</v>
      </c>
      <c r="F5251" s="4">
        <v>4269858.3600000003</v>
      </c>
      <c r="G5251" s="3">
        <v>2785</v>
      </c>
      <c r="H5251" s="4">
        <v>1516951.15</v>
      </c>
      <c r="I5251" s="3">
        <v>19711</v>
      </c>
      <c r="J5251" s="4">
        <v>7286266.5199999996</v>
      </c>
      <c r="K5251" s="3">
        <v>8912</v>
      </c>
      <c r="L5251" s="4">
        <v>3879478.96</v>
      </c>
    </row>
    <row r="5252" spans="1:12" x14ac:dyDescent="0.25">
      <c r="A5252" s="10">
        <v>7751176</v>
      </c>
      <c r="B5252" s="12" t="s">
        <v>32</v>
      </c>
      <c r="C5252" s="12" t="s">
        <v>32</v>
      </c>
      <c r="D5252" s="13" t="s">
        <v>1160</v>
      </c>
      <c r="E5252" s="3">
        <v>12201</v>
      </c>
      <c r="F5252" s="4">
        <v>9522350.6500000004</v>
      </c>
      <c r="G5252" s="3">
        <v>4250</v>
      </c>
      <c r="H5252" s="4">
        <v>3290331.24</v>
      </c>
      <c r="I5252" s="3">
        <v>13564</v>
      </c>
      <c r="J5252" s="4">
        <v>7875862.7699999996</v>
      </c>
      <c r="K5252" s="3">
        <v>6495</v>
      </c>
      <c r="L5252" s="4">
        <v>3576633.77</v>
      </c>
    </row>
    <row r="5253" spans="1:12" x14ac:dyDescent="0.25">
      <c r="A5253" s="10">
        <v>7765227</v>
      </c>
      <c r="B5253" s="12" t="s">
        <v>32</v>
      </c>
      <c r="C5253" s="12" t="s">
        <v>32</v>
      </c>
      <c r="D5253" s="13" t="s">
        <v>1161</v>
      </c>
      <c r="E5253" s="3">
        <v>169</v>
      </c>
      <c r="F5253" s="4">
        <v>410355</v>
      </c>
      <c r="G5253" s="3">
        <v>53</v>
      </c>
      <c r="H5253" s="4">
        <v>144343</v>
      </c>
      <c r="I5253" s="3">
        <v>197</v>
      </c>
      <c r="J5253" s="4">
        <v>351378.01</v>
      </c>
      <c r="K5253" s="3">
        <v>98</v>
      </c>
      <c r="L5253" s="4">
        <v>177681</v>
      </c>
    </row>
    <row r="5254" spans="1:12" x14ac:dyDescent="0.25">
      <c r="A5254" s="10">
        <v>7772074</v>
      </c>
      <c r="B5254" s="12" t="s">
        <v>32</v>
      </c>
      <c r="C5254" s="12" t="s">
        <v>32</v>
      </c>
      <c r="D5254" s="13" t="s">
        <v>1162</v>
      </c>
      <c r="E5254" s="3">
        <v>6514</v>
      </c>
      <c r="F5254" s="4">
        <v>3762883.16</v>
      </c>
      <c r="G5254" s="3">
        <v>2163</v>
      </c>
      <c r="H5254" s="4">
        <v>1255382.3799999999</v>
      </c>
      <c r="I5254" s="3">
        <v>10231</v>
      </c>
      <c r="J5254" s="4">
        <v>4619701.3899999997</v>
      </c>
      <c r="K5254" s="3">
        <v>4573</v>
      </c>
      <c r="L5254" s="4">
        <v>2036477.72</v>
      </c>
    </row>
    <row r="5255" spans="1:12" x14ac:dyDescent="0.25">
      <c r="A5255" s="10">
        <v>7780342</v>
      </c>
      <c r="B5255" s="12" t="s">
        <v>32</v>
      </c>
      <c r="C5255" s="12" t="s">
        <v>32</v>
      </c>
      <c r="D5255" s="13" t="s">
        <v>1050</v>
      </c>
      <c r="E5255" s="3">
        <v>0</v>
      </c>
      <c r="F5255" s="4">
        <v>0</v>
      </c>
      <c r="G5255" s="3">
        <v>18</v>
      </c>
      <c r="H5255" s="4">
        <v>189138.79</v>
      </c>
      <c r="I5255" s="3">
        <v>3</v>
      </c>
      <c r="J5255" s="4">
        <v>1722.01</v>
      </c>
      <c r="K5255" s="3">
        <v>6</v>
      </c>
      <c r="L5255" s="4">
        <v>90650</v>
      </c>
    </row>
    <row r="5256" spans="1:12" x14ac:dyDescent="0.25">
      <c r="A5256" s="10">
        <v>7791831</v>
      </c>
      <c r="B5256" s="12" t="s">
        <v>32</v>
      </c>
      <c r="C5256" s="12" t="s">
        <v>32</v>
      </c>
      <c r="D5256" s="13" t="s">
        <v>1163</v>
      </c>
      <c r="E5256" s="3">
        <v>3185</v>
      </c>
      <c r="F5256" s="4">
        <v>461594</v>
      </c>
      <c r="G5256" s="3">
        <v>1290</v>
      </c>
      <c r="H5256" s="4">
        <v>180616</v>
      </c>
      <c r="I5256" s="3">
        <v>7715</v>
      </c>
      <c r="J5256" s="4">
        <v>1056927.7</v>
      </c>
      <c r="K5256" s="3">
        <v>4368</v>
      </c>
      <c r="L5256" s="4">
        <v>580625.5</v>
      </c>
    </row>
    <row r="5257" spans="1:12" x14ac:dyDescent="0.25">
      <c r="A5257" s="10">
        <v>7798822</v>
      </c>
      <c r="B5257" s="12" t="s">
        <v>32</v>
      </c>
      <c r="C5257" s="12" t="s">
        <v>32</v>
      </c>
      <c r="D5257" s="13" t="s">
        <v>418</v>
      </c>
      <c r="E5257" s="3">
        <v>1694</v>
      </c>
      <c r="F5257" s="4">
        <v>1118337.3</v>
      </c>
      <c r="G5257" s="3">
        <v>645</v>
      </c>
      <c r="H5257" s="4">
        <v>541687.6</v>
      </c>
      <c r="I5257" s="3">
        <v>2098</v>
      </c>
      <c r="J5257" s="4">
        <v>973842.99</v>
      </c>
      <c r="K5257" s="3">
        <v>1060</v>
      </c>
      <c r="L5257" s="4">
        <v>353385.35</v>
      </c>
    </row>
    <row r="5258" spans="1:12" x14ac:dyDescent="0.25">
      <c r="A5258" s="10">
        <v>7803261</v>
      </c>
      <c r="B5258" s="12" t="s">
        <v>32</v>
      </c>
      <c r="C5258" s="12" t="s">
        <v>32</v>
      </c>
      <c r="D5258" s="13" t="s">
        <v>1164</v>
      </c>
      <c r="E5258" s="3">
        <v>47890</v>
      </c>
      <c r="F5258" s="4">
        <v>26749319.829999998</v>
      </c>
      <c r="G5258" s="3">
        <v>16773</v>
      </c>
      <c r="H5258" s="4">
        <v>9640679.9800000004</v>
      </c>
      <c r="I5258" s="3">
        <v>74195</v>
      </c>
      <c r="J5258" s="4">
        <v>32789498.219999999</v>
      </c>
      <c r="K5258" s="3">
        <v>37339</v>
      </c>
      <c r="L5258" s="4">
        <v>16301525.390000001</v>
      </c>
    </row>
    <row r="5259" spans="1:12" x14ac:dyDescent="0.25">
      <c r="A5259" s="10">
        <v>7806942</v>
      </c>
      <c r="B5259" s="12" t="s">
        <v>32</v>
      </c>
      <c r="C5259" s="12" t="s">
        <v>32</v>
      </c>
      <c r="D5259" s="13" t="s">
        <v>1165</v>
      </c>
      <c r="E5259" s="3">
        <v>204</v>
      </c>
      <c r="F5259" s="4">
        <v>210430</v>
      </c>
      <c r="G5259" s="3">
        <v>58</v>
      </c>
      <c r="H5259" s="4">
        <v>63900</v>
      </c>
      <c r="I5259" s="3">
        <v>299</v>
      </c>
      <c r="J5259" s="4">
        <v>205735</v>
      </c>
      <c r="K5259" s="3">
        <v>184</v>
      </c>
      <c r="L5259" s="4">
        <v>134596</v>
      </c>
    </row>
    <row r="5260" spans="1:12" x14ac:dyDescent="0.25">
      <c r="A5260" s="10">
        <v>7810991</v>
      </c>
      <c r="B5260" s="12" t="s">
        <v>32</v>
      </c>
      <c r="C5260" s="12" t="s">
        <v>32</v>
      </c>
      <c r="D5260" s="13" t="s">
        <v>1166</v>
      </c>
      <c r="E5260" s="3">
        <v>405</v>
      </c>
      <c r="F5260" s="4">
        <v>236049.77</v>
      </c>
      <c r="G5260" s="3">
        <v>127</v>
      </c>
      <c r="H5260" s="4">
        <v>97272.07</v>
      </c>
      <c r="I5260" s="3">
        <v>969</v>
      </c>
      <c r="J5260" s="4">
        <v>499607.58</v>
      </c>
      <c r="K5260" s="3">
        <v>520</v>
      </c>
      <c r="L5260" s="4">
        <v>339574.03</v>
      </c>
    </row>
    <row r="5261" spans="1:12" x14ac:dyDescent="0.25">
      <c r="A5261" s="10">
        <v>7811312</v>
      </c>
      <c r="B5261" s="12" t="s">
        <v>32</v>
      </c>
      <c r="C5261" s="12" t="s">
        <v>32</v>
      </c>
      <c r="D5261" s="13" t="s">
        <v>1050</v>
      </c>
      <c r="E5261" s="3">
        <v>8</v>
      </c>
      <c r="F5261" s="4">
        <v>125518.82</v>
      </c>
      <c r="G5261" s="3">
        <v>35</v>
      </c>
      <c r="H5261" s="4">
        <v>383688.9</v>
      </c>
      <c r="I5261" s="3">
        <v>40</v>
      </c>
      <c r="J5261" s="4">
        <v>592201.89</v>
      </c>
      <c r="K5261" s="3">
        <v>107</v>
      </c>
      <c r="L5261" s="4">
        <v>1350577.56</v>
      </c>
    </row>
    <row r="5262" spans="1:12" x14ac:dyDescent="0.25">
      <c r="A5262" s="10">
        <v>7817695</v>
      </c>
      <c r="B5262" s="12" t="s">
        <v>32</v>
      </c>
      <c r="C5262" s="12" t="s">
        <v>32</v>
      </c>
      <c r="D5262" s="13" t="s">
        <v>1167</v>
      </c>
      <c r="E5262" s="3">
        <v>345</v>
      </c>
      <c r="F5262" s="4">
        <v>1827198</v>
      </c>
      <c r="G5262" s="3">
        <v>87</v>
      </c>
      <c r="H5262" s="4">
        <v>309252.67</v>
      </c>
      <c r="I5262" s="3">
        <v>474</v>
      </c>
      <c r="J5262" s="4">
        <v>2851437.58</v>
      </c>
      <c r="K5262" s="3">
        <v>93</v>
      </c>
      <c r="L5262" s="4">
        <v>583780.94999999995</v>
      </c>
    </row>
    <row r="5263" spans="1:12" x14ac:dyDescent="0.25">
      <c r="A5263" s="10">
        <v>7820523</v>
      </c>
      <c r="B5263" s="12" t="s">
        <v>32</v>
      </c>
      <c r="C5263" s="12" t="s">
        <v>32</v>
      </c>
      <c r="D5263" s="13" t="s">
        <v>1042</v>
      </c>
      <c r="E5263" s="3">
        <v>462</v>
      </c>
      <c r="F5263" s="4">
        <v>558596</v>
      </c>
      <c r="G5263" s="3">
        <v>312</v>
      </c>
      <c r="H5263" s="4">
        <v>381669</v>
      </c>
      <c r="I5263" s="3">
        <v>596</v>
      </c>
      <c r="J5263" s="4">
        <v>610448</v>
      </c>
      <c r="K5263" s="3">
        <v>372</v>
      </c>
      <c r="L5263" s="4">
        <v>407047</v>
      </c>
    </row>
    <row r="5264" spans="1:12" x14ac:dyDescent="0.25">
      <c r="A5264" s="10">
        <v>7821644</v>
      </c>
      <c r="B5264" s="12" t="s">
        <v>32</v>
      </c>
      <c r="C5264" s="12" t="s">
        <v>32</v>
      </c>
      <c r="D5264" s="13" t="s">
        <v>1168</v>
      </c>
      <c r="E5264" s="3">
        <v>890</v>
      </c>
      <c r="F5264" s="4">
        <v>1351655.2</v>
      </c>
      <c r="G5264" s="3">
        <v>389</v>
      </c>
      <c r="H5264" s="4">
        <v>534270.99</v>
      </c>
      <c r="I5264" s="3">
        <v>738</v>
      </c>
      <c r="J5264" s="4">
        <v>1006818.44</v>
      </c>
      <c r="K5264" s="3">
        <v>392</v>
      </c>
      <c r="L5264" s="4">
        <v>565199.51</v>
      </c>
    </row>
    <row r="5265" spans="1:12" x14ac:dyDescent="0.25">
      <c r="A5265" s="10">
        <v>7849071</v>
      </c>
      <c r="B5265" s="12" t="s">
        <v>32</v>
      </c>
      <c r="C5265" s="12" t="s">
        <v>32</v>
      </c>
      <c r="D5265" s="13" t="s">
        <v>1169</v>
      </c>
      <c r="E5265" s="3">
        <v>1448</v>
      </c>
      <c r="F5265" s="4">
        <v>315468.76</v>
      </c>
      <c r="G5265" s="3">
        <v>469</v>
      </c>
      <c r="H5265" s="4">
        <v>102228.55</v>
      </c>
      <c r="I5265" s="3">
        <v>3558</v>
      </c>
      <c r="J5265" s="4">
        <v>678094.69</v>
      </c>
      <c r="K5265" s="3">
        <v>1964</v>
      </c>
      <c r="L5265" s="4">
        <v>347175.01</v>
      </c>
    </row>
    <row r="5266" spans="1:12" x14ac:dyDescent="0.25">
      <c r="A5266" s="10">
        <v>7869944</v>
      </c>
      <c r="B5266" s="12" t="s">
        <v>32</v>
      </c>
      <c r="C5266" s="12" t="s">
        <v>32</v>
      </c>
      <c r="D5266" s="13" t="s">
        <v>1170</v>
      </c>
      <c r="E5266" s="3">
        <v>2665</v>
      </c>
      <c r="F5266" s="4">
        <v>1776089.71</v>
      </c>
      <c r="G5266" s="3">
        <v>1061</v>
      </c>
      <c r="H5266" s="4">
        <v>632219.39</v>
      </c>
      <c r="I5266" s="3">
        <v>5474</v>
      </c>
      <c r="J5266" s="4">
        <v>3165973.39</v>
      </c>
      <c r="K5266" s="3">
        <v>2992</v>
      </c>
      <c r="L5266" s="4">
        <v>1818365.39</v>
      </c>
    </row>
    <row r="5267" spans="1:12" x14ac:dyDescent="0.25">
      <c r="A5267" s="10">
        <v>7876758</v>
      </c>
      <c r="B5267" s="12" t="s">
        <v>19</v>
      </c>
      <c r="C5267" s="12" t="s">
        <v>20</v>
      </c>
      <c r="D5267" s="13" t="s">
        <v>86</v>
      </c>
      <c r="E5267" s="3">
        <v>8121</v>
      </c>
      <c r="F5267" s="4">
        <v>4109806.01</v>
      </c>
      <c r="G5267" s="3">
        <v>1918</v>
      </c>
      <c r="H5267" s="4">
        <v>1411695.14</v>
      </c>
      <c r="I5267" s="3">
        <v>39690</v>
      </c>
      <c r="J5267" s="4">
        <v>11785974.810000001</v>
      </c>
      <c r="K5267" s="3">
        <v>13462</v>
      </c>
      <c r="L5267" s="4">
        <v>4205869.29</v>
      </c>
    </row>
    <row r="5268" spans="1:12" x14ac:dyDescent="0.25">
      <c r="A5268" s="10">
        <v>7880883</v>
      </c>
      <c r="B5268" s="12" t="s">
        <v>32</v>
      </c>
      <c r="C5268" s="12" t="s">
        <v>32</v>
      </c>
      <c r="D5268" s="13" t="s">
        <v>1171</v>
      </c>
      <c r="E5268" s="3">
        <v>13</v>
      </c>
      <c r="F5268" s="4">
        <v>38360</v>
      </c>
      <c r="G5268" s="3">
        <v>13</v>
      </c>
      <c r="H5268" s="4">
        <v>96765</v>
      </c>
      <c r="I5268" s="3">
        <v>12</v>
      </c>
      <c r="J5268" s="4">
        <v>29750</v>
      </c>
      <c r="K5268" s="3">
        <v>6</v>
      </c>
      <c r="L5268" s="4">
        <v>31950</v>
      </c>
    </row>
    <row r="5269" spans="1:12" x14ac:dyDescent="0.25">
      <c r="A5269" s="10">
        <v>7880891</v>
      </c>
      <c r="B5269" s="12" t="s">
        <v>32</v>
      </c>
      <c r="C5269" s="12" t="s">
        <v>32</v>
      </c>
      <c r="D5269" s="13" t="s">
        <v>1172</v>
      </c>
      <c r="E5269" s="3">
        <v>1153</v>
      </c>
      <c r="F5269" s="4">
        <v>493299.7</v>
      </c>
      <c r="G5269" s="3">
        <v>412</v>
      </c>
      <c r="H5269" s="4">
        <v>190082.17</v>
      </c>
      <c r="I5269" s="3">
        <v>1167</v>
      </c>
      <c r="J5269" s="4">
        <v>389088.93</v>
      </c>
      <c r="K5269" s="3">
        <v>758</v>
      </c>
      <c r="L5269" s="4">
        <v>256403.11</v>
      </c>
    </row>
    <row r="5270" spans="1:12" x14ac:dyDescent="0.25">
      <c r="A5270" s="10">
        <v>7893152</v>
      </c>
      <c r="B5270" s="12" t="s">
        <v>231</v>
      </c>
      <c r="C5270" s="12" t="s">
        <v>20</v>
      </c>
      <c r="D5270" s="13" t="s">
        <v>232</v>
      </c>
      <c r="E5270" s="3">
        <v>1</v>
      </c>
      <c r="F5270" s="4">
        <v>3045</v>
      </c>
      <c r="G5270" s="3">
        <v>61</v>
      </c>
      <c r="H5270" s="4">
        <v>349979.82</v>
      </c>
      <c r="I5270" s="3">
        <v>0</v>
      </c>
      <c r="J5270" s="4">
        <v>0</v>
      </c>
      <c r="K5270" s="3">
        <v>75</v>
      </c>
      <c r="L5270" s="4">
        <v>169764.89</v>
      </c>
    </row>
    <row r="5271" spans="1:12" x14ac:dyDescent="0.25">
      <c r="A5271" s="10">
        <v>7908013</v>
      </c>
      <c r="B5271" s="12" t="s">
        <v>32</v>
      </c>
      <c r="C5271" s="12" t="s">
        <v>32</v>
      </c>
      <c r="D5271" s="13" t="s">
        <v>520</v>
      </c>
      <c r="E5271" s="3">
        <v>259</v>
      </c>
      <c r="F5271" s="4">
        <v>206268.95</v>
      </c>
      <c r="G5271" s="3">
        <v>75</v>
      </c>
      <c r="H5271" s="4">
        <v>119629.6</v>
      </c>
      <c r="I5271" s="3">
        <v>817</v>
      </c>
      <c r="J5271" s="4">
        <v>434425.31</v>
      </c>
      <c r="K5271" s="3">
        <v>298</v>
      </c>
      <c r="L5271" s="4">
        <v>172646.64</v>
      </c>
    </row>
    <row r="5272" spans="1:12" x14ac:dyDescent="0.25">
      <c r="A5272" s="10">
        <v>7908138</v>
      </c>
      <c r="B5272" s="12" t="s">
        <v>32</v>
      </c>
      <c r="C5272" s="12" t="s">
        <v>32</v>
      </c>
      <c r="D5272" s="13" t="s">
        <v>1173</v>
      </c>
      <c r="E5272" s="3">
        <v>4608</v>
      </c>
      <c r="F5272" s="4">
        <v>2581408.87</v>
      </c>
      <c r="G5272" s="3">
        <v>1582</v>
      </c>
      <c r="H5272" s="4">
        <v>1474447.84</v>
      </c>
      <c r="I5272" s="3">
        <v>13780</v>
      </c>
      <c r="J5272" s="4">
        <v>7345264.4199999999</v>
      </c>
      <c r="K5272" s="3">
        <v>5553</v>
      </c>
      <c r="L5272" s="4">
        <v>2930409.44</v>
      </c>
    </row>
    <row r="5273" spans="1:12" x14ac:dyDescent="0.25">
      <c r="A5273" s="10">
        <v>7945899</v>
      </c>
      <c r="B5273" s="12" t="s">
        <v>32</v>
      </c>
      <c r="C5273" s="12" t="s">
        <v>32</v>
      </c>
      <c r="D5273" s="13" t="s">
        <v>1174</v>
      </c>
      <c r="E5273" s="3">
        <v>7</v>
      </c>
      <c r="F5273" s="4">
        <v>27927.5</v>
      </c>
      <c r="G5273" s="3">
        <v>15</v>
      </c>
      <c r="H5273" s="4">
        <v>22678</v>
      </c>
      <c r="I5273" s="3">
        <v>5</v>
      </c>
      <c r="J5273" s="4">
        <v>4974.5</v>
      </c>
      <c r="K5273" s="3">
        <v>5</v>
      </c>
      <c r="L5273" s="4">
        <v>8223</v>
      </c>
    </row>
    <row r="5274" spans="1:12" x14ac:dyDescent="0.25">
      <c r="A5274" s="10">
        <v>7964166</v>
      </c>
      <c r="B5274" s="12" t="s">
        <v>32</v>
      </c>
      <c r="C5274" s="12" t="s">
        <v>32</v>
      </c>
      <c r="D5274" s="13" t="s">
        <v>1175</v>
      </c>
      <c r="E5274" s="3">
        <v>9438</v>
      </c>
      <c r="F5274" s="4">
        <v>5166790.1500000004</v>
      </c>
      <c r="G5274" s="3">
        <v>2071</v>
      </c>
      <c r="H5274" s="4">
        <v>1131439.0900000001</v>
      </c>
      <c r="I5274" s="3">
        <v>14346</v>
      </c>
      <c r="J5274" s="4">
        <v>6058304.8499999996</v>
      </c>
      <c r="K5274" s="3">
        <v>6206</v>
      </c>
      <c r="L5274" s="4">
        <v>2557578.42</v>
      </c>
    </row>
    <row r="5275" spans="1:12" x14ac:dyDescent="0.25">
      <c r="A5275" s="10">
        <v>7974916</v>
      </c>
      <c r="B5275" s="12" t="s">
        <v>32</v>
      </c>
      <c r="C5275" s="12" t="s">
        <v>32</v>
      </c>
      <c r="D5275" s="13" t="s">
        <v>1176</v>
      </c>
      <c r="E5275" s="3">
        <v>11</v>
      </c>
      <c r="F5275" s="4">
        <v>234507</v>
      </c>
      <c r="G5275" s="3">
        <v>5</v>
      </c>
      <c r="H5275" s="4">
        <v>68996</v>
      </c>
      <c r="I5275" s="3">
        <v>9</v>
      </c>
      <c r="J5275" s="4">
        <v>142029</v>
      </c>
      <c r="K5275" s="3">
        <v>2</v>
      </c>
      <c r="L5275" s="4">
        <v>16730</v>
      </c>
    </row>
    <row r="5276" spans="1:12" x14ac:dyDescent="0.25">
      <c r="A5276" s="10">
        <v>7975089</v>
      </c>
      <c r="B5276" s="12" t="s">
        <v>25</v>
      </c>
      <c r="C5276" s="12" t="s">
        <v>20</v>
      </c>
      <c r="D5276" s="13" t="s">
        <v>38</v>
      </c>
      <c r="E5276" s="3">
        <v>12</v>
      </c>
      <c r="F5276" s="4">
        <v>6011.68</v>
      </c>
      <c r="G5276" s="3">
        <v>490</v>
      </c>
      <c r="H5276" s="4">
        <v>889993.63</v>
      </c>
      <c r="I5276" s="3">
        <v>25</v>
      </c>
      <c r="J5276" s="4">
        <v>12794.86</v>
      </c>
      <c r="K5276" s="3">
        <v>26</v>
      </c>
      <c r="L5276" s="4">
        <v>16413.5</v>
      </c>
    </row>
    <row r="5277" spans="1:12" x14ac:dyDescent="0.25">
      <c r="A5277" s="10">
        <v>7978588</v>
      </c>
      <c r="B5277" s="12" t="s">
        <v>19</v>
      </c>
      <c r="C5277" s="12" t="s">
        <v>20</v>
      </c>
      <c r="D5277" s="13" t="s">
        <v>776</v>
      </c>
      <c r="E5277" s="3">
        <v>8042</v>
      </c>
      <c r="F5277" s="4">
        <v>4472901.57</v>
      </c>
      <c r="G5277" s="3">
        <v>2818</v>
      </c>
      <c r="H5277" s="4">
        <v>2483379.23</v>
      </c>
      <c r="I5277" s="3">
        <v>30868</v>
      </c>
      <c r="J5277" s="4">
        <v>9962368.1500000004</v>
      </c>
      <c r="K5277" s="3">
        <v>15548</v>
      </c>
      <c r="L5277" s="4">
        <v>5387721.6600000001</v>
      </c>
    </row>
    <row r="5278" spans="1:12" x14ac:dyDescent="0.25">
      <c r="A5278" s="10">
        <v>7978604</v>
      </c>
      <c r="B5278" s="12" t="s">
        <v>19</v>
      </c>
      <c r="C5278" s="12" t="s">
        <v>20</v>
      </c>
      <c r="D5278" s="13" t="s">
        <v>776</v>
      </c>
      <c r="E5278" s="3">
        <v>4886</v>
      </c>
      <c r="F5278" s="4">
        <v>1266863.21</v>
      </c>
      <c r="G5278" s="3">
        <v>1560</v>
      </c>
      <c r="H5278" s="4">
        <v>435884.84</v>
      </c>
      <c r="I5278" s="3">
        <v>30373</v>
      </c>
      <c r="J5278" s="4">
        <v>5381066.3099999996</v>
      </c>
      <c r="K5278" s="3">
        <v>15944</v>
      </c>
      <c r="L5278" s="4">
        <v>2421722.71</v>
      </c>
    </row>
    <row r="5279" spans="1:12" x14ac:dyDescent="0.25">
      <c r="A5279" s="10">
        <v>7985542</v>
      </c>
      <c r="B5279" s="12" t="s">
        <v>19</v>
      </c>
      <c r="C5279" s="12" t="s">
        <v>20</v>
      </c>
      <c r="D5279" s="13" t="s">
        <v>21</v>
      </c>
      <c r="E5279" s="3">
        <v>12809</v>
      </c>
      <c r="F5279" s="4">
        <v>8659429.0800000001</v>
      </c>
      <c r="G5279" s="3">
        <v>1802</v>
      </c>
      <c r="H5279" s="4">
        <v>1420964.81</v>
      </c>
      <c r="I5279" s="3">
        <v>44057</v>
      </c>
      <c r="J5279" s="4">
        <v>17259975.41</v>
      </c>
      <c r="K5279" s="3">
        <v>11924</v>
      </c>
      <c r="L5279" s="4">
        <v>4081101.09</v>
      </c>
    </row>
    <row r="5280" spans="1:12" x14ac:dyDescent="0.25">
      <c r="A5280" s="10">
        <v>8002628</v>
      </c>
      <c r="B5280" s="12" t="s">
        <v>32</v>
      </c>
      <c r="C5280" s="12" t="s">
        <v>32</v>
      </c>
      <c r="D5280" s="13" t="s">
        <v>1177</v>
      </c>
      <c r="E5280" s="3">
        <v>744</v>
      </c>
      <c r="F5280" s="4">
        <v>356665.62</v>
      </c>
      <c r="G5280" s="3">
        <v>342</v>
      </c>
      <c r="H5280" s="4">
        <v>167197.81</v>
      </c>
      <c r="I5280" s="3">
        <v>1740</v>
      </c>
      <c r="J5280" s="4">
        <v>792284.71</v>
      </c>
      <c r="K5280" s="3">
        <v>961</v>
      </c>
      <c r="L5280" s="4">
        <v>410576.37</v>
      </c>
    </row>
    <row r="5281" spans="1:12" x14ac:dyDescent="0.25">
      <c r="A5281" s="10">
        <v>8018295</v>
      </c>
      <c r="B5281" s="12" t="s">
        <v>32</v>
      </c>
      <c r="C5281" s="12" t="s">
        <v>32</v>
      </c>
      <c r="D5281" s="13" t="s">
        <v>1178</v>
      </c>
      <c r="E5281" s="3">
        <v>1008</v>
      </c>
      <c r="F5281" s="4">
        <v>1909494.47</v>
      </c>
      <c r="G5281" s="3">
        <v>267</v>
      </c>
      <c r="H5281" s="4">
        <v>550415.15</v>
      </c>
      <c r="I5281" s="3">
        <v>8761</v>
      </c>
      <c r="J5281" s="4">
        <v>14958781.220000001</v>
      </c>
      <c r="K5281" s="3">
        <v>2799</v>
      </c>
      <c r="L5281" s="4">
        <v>4855356.8099999996</v>
      </c>
    </row>
    <row r="5282" spans="1:12" x14ac:dyDescent="0.25">
      <c r="A5282" s="10">
        <v>8020003</v>
      </c>
      <c r="B5282" s="12" t="s">
        <v>32</v>
      </c>
      <c r="C5282" s="12" t="s">
        <v>32</v>
      </c>
      <c r="D5282" s="13" t="s">
        <v>1179</v>
      </c>
      <c r="E5282" s="3">
        <v>4588</v>
      </c>
      <c r="F5282" s="4">
        <v>3044787.81</v>
      </c>
      <c r="G5282" s="3">
        <v>1352</v>
      </c>
      <c r="H5282" s="4">
        <v>1535722.55</v>
      </c>
      <c r="I5282" s="3">
        <v>8008</v>
      </c>
      <c r="J5282" s="4">
        <v>4081283.69</v>
      </c>
      <c r="K5282" s="3">
        <v>3653</v>
      </c>
      <c r="L5282" s="4">
        <v>1875441.25</v>
      </c>
    </row>
    <row r="5283" spans="1:12" x14ac:dyDescent="0.25">
      <c r="A5283" s="10">
        <v>8021488</v>
      </c>
      <c r="B5283" s="12" t="s">
        <v>32</v>
      </c>
      <c r="C5283" s="12" t="s">
        <v>32</v>
      </c>
      <c r="D5283" s="13" t="s">
        <v>1180</v>
      </c>
      <c r="E5283" s="3">
        <v>4080</v>
      </c>
      <c r="F5283" s="4">
        <v>3093789.35</v>
      </c>
      <c r="G5283" s="3">
        <v>172</v>
      </c>
      <c r="H5283" s="4">
        <v>132423.12</v>
      </c>
      <c r="I5283" s="3">
        <v>526</v>
      </c>
      <c r="J5283" s="4">
        <v>334385.49</v>
      </c>
      <c r="K5283" s="3">
        <v>195</v>
      </c>
      <c r="L5283" s="4">
        <v>107575.37</v>
      </c>
    </row>
    <row r="5284" spans="1:12" x14ac:dyDescent="0.25">
      <c r="A5284" s="10">
        <v>8022316</v>
      </c>
      <c r="B5284" s="12" t="s">
        <v>32</v>
      </c>
      <c r="C5284" s="12" t="s">
        <v>32</v>
      </c>
      <c r="D5284" s="13" t="s">
        <v>1181</v>
      </c>
      <c r="E5284" s="3">
        <v>9468</v>
      </c>
      <c r="F5284" s="4">
        <v>4646854.17</v>
      </c>
      <c r="G5284" s="3">
        <v>3250</v>
      </c>
      <c r="H5284" s="4">
        <v>1834172.15</v>
      </c>
      <c r="I5284" s="3">
        <v>16477</v>
      </c>
      <c r="J5284" s="4">
        <v>6347641.8099999996</v>
      </c>
      <c r="K5284" s="3">
        <v>8675</v>
      </c>
      <c r="L5284" s="4">
        <v>3383823.67</v>
      </c>
    </row>
    <row r="5285" spans="1:12" x14ac:dyDescent="0.25">
      <c r="A5285" s="10">
        <v>8022719</v>
      </c>
      <c r="B5285" s="12" t="s">
        <v>32</v>
      </c>
      <c r="C5285" s="12" t="s">
        <v>32</v>
      </c>
      <c r="D5285" s="13" t="s">
        <v>1050</v>
      </c>
      <c r="E5285" s="3">
        <v>10</v>
      </c>
      <c r="F5285" s="4">
        <v>37674.06</v>
      </c>
      <c r="G5285" s="3">
        <v>5</v>
      </c>
      <c r="H5285" s="4">
        <v>19096.36</v>
      </c>
      <c r="I5285" s="3">
        <v>21</v>
      </c>
      <c r="J5285" s="4">
        <v>126996.03</v>
      </c>
      <c r="K5285" s="3">
        <v>4</v>
      </c>
      <c r="L5285" s="4">
        <v>10273</v>
      </c>
    </row>
    <row r="5286" spans="1:12" x14ac:dyDescent="0.25">
      <c r="A5286" s="10">
        <v>8030433</v>
      </c>
      <c r="B5286" s="12" t="s">
        <v>32</v>
      </c>
      <c r="C5286" s="12" t="s">
        <v>32</v>
      </c>
      <c r="D5286" s="13" t="s">
        <v>1182</v>
      </c>
      <c r="E5286" s="3">
        <v>32</v>
      </c>
      <c r="F5286" s="4">
        <v>766887.47</v>
      </c>
      <c r="G5286" s="3">
        <v>5</v>
      </c>
      <c r="H5286" s="4">
        <v>28000</v>
      </c>
      <c r="I5286" s="3">
        <v>58</v>
      </c>
      <c r="J5286" s="4">
        <v>1191614.57</v>
      </c>
      <c r="K5286" s="3">
        <v>15</v>
      </c>
      <c r="L5286" s="4">
        <v>140500</v>
      </c>
    </row>
    <row r="5287" spans="1:12" x14ac:dyDescent="0.25">
      <c r="A5287" s="10">
        <v>8049892</v>
      </c>
      <c r="B5287" s="12" t="s">
        <v>164</v>
      </c>
      <c r="C5287" s="12" t="s">
        <v>20</v>
      </c>
      <c r="D5287" s="13" t="s">
        <v>1183</v>
      </c>
      <c r="E5287" s="3">
        <v>1833</v>
      </c>
      <c r="F5287" s="4">
        <v>1089811.3799999999</v>
      </c>
      <c r="G5287" s="3">
        <v>820</v>
      </c>
      <c r="H5287" s="4">
        <v>491697.88</v>
      </c>
      <c r="I5287" s="3">
        <v>3745</v>
      </c>
      <c r="J5287" s="4">
        <v>2162200</v>
      </c>
      <c r="K5287" s="3">
        <v>1968</v>
      </c>
      <c r="L5287" s="4">
        <v>1085945.3899999999</v>
      </c>
    </row>
    <row r="5288" spans="1:12" x14ac:dyDescent="0.25">
      <c r="A5288" s="10">
        <v>8056178</v>
      </c>
      <c r="B5288" s="12" t="s">
        <v>19</v>
      </c>
      <c r="C5288" s="12" t="s">
        <v>20</v>
      </c>
      <c r="D5288" s="13" t="s">
        <v>21</v>
      </c>
      <c r="E5288" s="3">
        <v>8939</v>
      </c>
      <c r="F5288" s="4">
        <v>3603159</v>
      </c>
      <c r="G5288" s="3">
        <v>1657</v>
      </c>
      <c r="H5288" s="4">
        <v>867136.16</v>
      </c>
      <c r="I5288" s="3">
        <v>28386</v>
      </c>
      <c r="J5288" s="4">
        <v>7015346.3099999996</v>
      </c>
      <c r="K5288" s="3">
        <v>9272</v>
      </c>
      <c r="L5288" s="4">
        <v>2297220.85</v>
      </c>
    </row>
    <row r="5289" spans="1:12" x14ac:dyDescent="0.25">
      <c r="A5289" s="10">
        <v>8062151</v>
      </c>
      <c r="B5289" s="12" t="s">
        <v>32</v>
      </c>
      <c r="C5289" s="12" t="s">
        <v>32</v>
      </c>
      <c r="D5289" s="13" t="s">
        <v>1184</v>
      </c>
      <c r="E5289" s="3">
        <v>4552</v>
      </c>
      <c r="F5289" s="4">
        <v>3557399.52</v>
      </c>
      <c r="G5289" s="3">
        <v>1722</v>
      </c>
      <c r="H5289" s="4">
        <v>1200880.05</v>
      </c>
      <c r="I5289" s="3">
        <v>6720</v>
      </c>
      <c r="J5289" s="4">
        <v>2849113.27</v>
      </c>
      <c r="K5289" s="3">
        <v>3969</v>
      </c>
      <c r="L5289" s="4">
        <v>1951406.29</v>
      </c>
    </row>
    <row r="5290" spans="1:12" x14ac:dyDescent="0.25">
      <c r="A5290" s="10">
        <v>8065955</v>
      </c>
      <c r="B5290" s="12" t="s">
        <v>32</v>
      </c>
      <c r="C5290" s="12" t="s">
        <v>32</v>
      </c>
      <c r="D5290" s="13" t="s">
        <v>1185</v>
      </c>
      <c r="E5290" s="3">
        <v>893</v>
      </c>
      <c r="F5290" s="4">
        <v>791897.94</v>
      </c>
      <c r="G5290" s="3">
        <v>344</v>
      </c>
      <c r="H5290" s="4">
        <v>334065.40999999997</v>
      </c>
      <c r="I5290" s="3">
        <v>2627</v>
      </c>
      <c r="J5290" s="4">
        <v>1554461.73</v>
      </c>
      <c r="K5290" s="3">
        <v>2403</v>
      </c>
      <c r="L5290" s="4">
        <v>1413818.91</v>
      </c>
    </row>
    <row r="5291" spans="1:12" x14ac:dyDescent="0.25">
      <c r="A5291" s="10">
        <v>8068677</v>
      </c>
      <c r="B5291" s="12" t="s">
        <v>32</v>
      </c>
      <c r="C5291" s="12" t="s">
        <v>32</v>
      </c>
      <c r="D5291" s="13" t="s">
        <v>1186</v>
      </c>
      <c r="E5291" s="3">
        <v>1891</v>
      </c>
      <c r="F5291" s="4">
        <v>1430517.87</v>
      </c>
      <c r="G5291" s="3">
        <v>603</v>
      </c>
      <c r="H5291" s="4">
        <v>475253.87</v>
      </c>
      <c r="I5291" s="3">
        <v>3563</v>
      </c>
      <c r="J5291" s="4">
        <v>1995835.54</v>
      </c>
      <c r="K5291" s="3">
        <v>1279</v>
      </c>
      <c r="L5291" s="4">
        <v>773096.88</v>
      </c>
    </row>
    <row r="5292" spans="1:12" x14ac:dyDescent="0.25">
      <c r="A5292" s="10">
        <v>8102346</v>
      </c>
      <c r="B5292" s="12" t="s">
        <v>32</v>
      </c>
      <c r="C5292" s="12" t="s">
        <v>32</v>
      </c>
      <c r="D5292" s="13" t="s">
        <v>1187</v>
      </c>
      <c r="E5292" s="3">
        <v>1444</v>
      </c>
      <c r="F5292" s="4">
        <v>1004837.6</v>
      </c>
      <c r="G5292" s="3">
        <v>757</v>
      </c>
      <c r="H5292" s="4">
        <v>585370.37</v>
      </c>
      <c r="I5292" s="3">
        <v>2537</v>
      </c>
      <c r="J5292" s="4">
        <v>1668911.99</v>
      </c>
      <c r="K5292" s="3">
        <v>1481</v>
      </c>
      <c r="L5292" s="4">
        <v>968264.59</v>
      </c>
    </row>
    <row r="5293" spans="1:12" x14ac:dyDescent="0.25">
      <c r="A5293" s="10">
        <v>8109076</v>
      </c>
      <c r="B5293" s="12" t="s">
        <v>32</v>
      </c>
      <c r="C5293" s="12" t="s">
        <v>32</v>
      </c>
      <c r="D5293" s="13" t="s">
        <v>1188</v>
      </c>
      <c r="E5293" s="3">
        <v>280</v>
      </c>
      <c r="F5293" s="4">
        <v>693571</v>
      </c>
      <c r="G5293" s="3">
        <v>146</v>
      </c>
      <c r="H5293" s="4">
        <v>381436.88</v>
      </c>
      <c r="I5293" s="3">
        <v>291</v>
      </c>
      <c r="J5293" s="4">
        <v>609238</v>
      </c>
      <c r="K5293" s="3">
        <v>87</v>
      </c>
      <c r="L5293" s="4">
        <v>218026</v>
      </c>
    </row>
    <row r="5294" spans="1:12" x14ac:dyDescent="0.25">
      <c r="A5294" s="10">
        <v>8202004</v>
      </c>
      <c r="B5294" s="12" t="s">
        <v>542</v>
      </c>
      <c r="C5294" s="12" t="s">
        <v>20</v>
      </c>
      <c r="D5294" s="13" t="s">
        <v>623</v>
      </c>
      <c r="E5294" s="3">
        <v>8329</v>
      </c>
      <c r="F5294" s="4">
        <v>10509414.16</v>
      </c>
      <c r="G5294" s="3">
        <v>58</v>
      </c>
      <c r="H5294" s="4">
        <v>409687.36</v>
      </c>
      <c r="I5294" s="3">
        <v>263</v>
      </c>
      <c r="J5294" s="4">
        <v>1716052.79</v>
      </c>
      <c r="K5294" s="3">
        <v>86</v>
      </c>
      <c r="L5294" s="4">
        <v>381195.85</v>
      </c>
    </row>
    <row r="5295" spans="1:12" x14ac:dyDescent="0.25">
      <c r="A5295" s="10">
        <v>8253767</v>
      </c>
      <c r="B5295" s="12" t="s">
        <v>88</v>
      </c>
      <c r="C5295" s="12" t="s">
        <v>20</v>
      </c>
      <c r="D5295" s="13" t="s">
        <v>89</v>
      </c>
      <c r="E5295" s="3">
        <v>2</v>
      </c>
      <c r="F5295" s="4">
        <v>2177</v>
      </c>
      <c r="G5295" s="3">
        <v>38</v>
      </c>
      <c r="H5295" s="4">
        <v>120859.37</v>
      </c>
      <c r="I5295" s="3">
        <v>0</v>
      </c>
      <c r="J5295" s="4">
        <v>0</v>
      </c>
      <c r="K5295" s="3">
        <v>1</v>
      </c>
      <c r="L5295" s="4">
        <v>72</v>
      </c>
    </row>
    <row r="5296" spans="1:12" x14ac:dyDescent="0.25">
      <c r="A5296" s="10">
        <v>8307381</v>
      </c>
      <c r="B5296" s="12" t="s">
        <v>90</v>
      </c>
      <c r="C5296" s="12" t="s">
        <v>20</v>
      </c>
      <c r="D5296" s="13" t="s">
        <v>1189</v>
      </c>
      <c r="E5296" s="3">
        <v>8556</v>
      </c>
      <c r="F5296" s="4">
        <v>5712436.2300000004</v>
      </c>
      <c r="G5296" s="3">
        <v>2821</v>
      </c>
      <c r="H5296" s="4">
        <v>1810918.37</v>
      </c>
      <c r="I5296" s="3">
        <v>15672</v>
      </c>
      <c r="J5296" s="4">
        <v>8136818.5999999996</v>
      </c>
      <c r="K5296" s="3">
        <v>6738</v>
      </c>
      <c r="L5296" s="4">
        <v>3337334.99</v>
      </c>
    </row>
    <row r="5297" spans="1:12" x14ac:dyDescent="0.25">
      <c r="A5297" s="10">
        <v>8318438</v>
      </c>
      <c r="B5297" s="12" t="s">
        <v>32</v>
      </c>
      <c r="C5297" s="12" t="s">
        <v>32</v>
      </c>
      <c r="D5297" s="13" t="s">
        <v>1190</v>
      </c>
      <c r="E5297" s="3">
        <v>21836</v>
      </c>
      <c r="F5297" s="4">
        <v>19642782.210000001</v>
      </c>
      <c r="G5297" s="3">
        <v>6758</v>
      </c>
      <c r="H5297" s="4">
        <v>11548126.630000001</v>
      </c>
      <c r="I5297" s="3">
        <v>36503</v>
      </c>
      <c r="J5297" s="4">
        <v>26257550.420000002</v>
      </c>
      <c r="K5297" s="3">
        <v>19414</v>
      </c>
      <c r="L5297" s="4">
        <v>13010896.529999999</v>
      </c>
    </row>
    <row r="5298" spans="1:12" x14ac:dyDescent="0.25">
      <c r="A5298" s="10">
        <v>8318511</v>
      </c>
      <c r="B5298" s="12" t="s">
        <v>32</v>
      </c>
      <c r="C5298" s="12" t="s">
        <v>32</v>
      </c>
      <c r="D5298" s="13" t="s">
        <v>1191</v>
      </c>
      <c r="E5298" s="3">
        <v>17645</v>
      </c>
      <c r="F5298" s="4">
        <v>12231066.85</v>
      </c>
      <c r="G5298" s="3">
        <v>4501</v>
      </c>
      <c r="H5298" s="4">
        <v>3094955.42</v>
      </c>
      <c r="I5298" s="3">
        <v>21586</v>
      </c>
      <c r="J5298" s="4">
        <v>10264656.98</v>
      </c>
      <c r="K5298" s="3">
        <v>8977</v>
      </c>
      <c r="L5298" s="4">
        <v>4174300.53</v>
      </c>
    </row>
    <row r="5299" spans="1:12" x14ac:dyDescent="0.25">
      <c r="A5299" s="10">
        <v>8328700</v>
      </c>
      <c r="B5299" s="12" t="s">
        <v>81</v>
      </c>
      <c r="C5299" s="12" t="s">
        <v>17</v>
      </c>
      <c r="D5299" s="13" t="s">
        <v>82</v>
      </c>
      <c r="E5299" s="3">
        <v>412</v>
      </c>
      <c r="F5299" s="4">
        <v>3689323.73</v>
      </c>
      <c r="G5299" s="3">
        <v>93</v>
      </c>
      <c r="H5299" s="4">
        <v>965488.07</v>
      </c>
      <c r="I5299" s="3">
        <v>369</v>
      </c>
      <c r="J5299" s="4">
        <v>2795012.96</v>
      </c>
      <c r="K5299" s="3">
        <v>171</v>
      </c>
      <c r="L5299" s="4">
        <v>750505.61</v>
      </c>
    </row>
    <row r="5300" spans="1:12" x14ac:dyDescent="0.25">
      <c r="A5300" s="10">
        <v>8384836</v>
      </c>
      <c r="B5300" s="12" t="s">
        <v>32</v>
      </c>
      <c r="C5300" s="12" t="s">
        <v>32</v>
      </c>
      <c r="D5300" s="13" t="s">
        <v>1192</v>
      </c>
      <c r="E5300" s="3">
        <v>3353</v>
      </c>
      <c r="F5300" s="4">
        <v>1282702.74</v>
      </c>
      <c r="G5300" s="3">
        <v>953</v>
      </c>
      <c r="H5300" s="4">
        <v>380487.52</v>
      </c>
      <c r="I5300" s="3">
        <v>9937</v>
      </c>
      <c r="J5300" s="4">
        <v>2676262.0699999998</v>
      </c>
      <c r="K5300" s="3">
        <v>4888</v>
      </c>
      <c r="L5300" s="4">
        <v>1333601.72</v>
      </c>
    </row>
    <row r="5301" spans="1:12" x14ac:dyDescent="0.25">
      <c r="A5301" s="10">
        <v>8417180</v>
      </c>
      <c r="B5301" s="12" t="s">
        <v>32</v>
      </c>
      <c r="C5301" s="12" t="s">
        <v>32</v>
      </c>
      <c r="D5301" s="13" t="s">
        <v>1193</v>
      </c>
      <c r="E5301" s="3">
        <v>2184</v>
      </c>
      <c r="F5301" s="4">
        <v>1235025.26</v>
      </c>
      <c r="G5301" s="3">
        <v>781</v>
      </c>
      <c r="H5301" s="4">
        <v>406764.36</v>
      </c>
      <c r="I5301" s="3">
        <v>8118</v>
      </c>
      <c r="J5301" s="4">
        <v>3559576.95</v>
      </c>
      <c r="K5301" s="3">
        <v>3545</v>
      </c>
      <c r="L5301" s="4">
        <v>1752534.03</v>
      </c>
    </row>
    <row r="5302" spans="1:12" x14ac:dyDescent="0.25">
      <c r="A5302" s="10">
        <v>8432270</v>
      </c>
      <c r="B5302" s="12" t="s">
        <v>19</v>
      </c>
      <c r="C5302" s="12" t="s">
        <v>20</v>
      </c>
      <c r="D5302" s="13" t="s">
        <v>21</v>
      </c>
      <c r="E5302" s="3">
        <v>2742</v>
      </c>
      <c r="F5302" s="4">
        <v>552572.39</v>
      </c>
      <c r="G5302" s="3">
        <v>790</v>
      </c>
      <c r="H5302" s="4">
        <v>189277.76</v>
      </c>
      <c r="I5302" s="3">
        <v>15970</v>
      </c>
      <c r="J5302" s="4">
        <v>2309578.61</v>
      </c>
      <c r="K5302" s="3">
        <v>6051</v>
      </c>
      <c r="L5302" s="4">
        <v>805187.33</v>
      </c>
    </row>
    <row r="5303" spans="1:12" x14ac:dyDescent="0.25">
      <c r="A5303" s="10">
        <v>8463788</v>
      </c>
      <c r="B5303" s="12" t="s">
        <v>118</v>
      </c>
      <c r="C5303" s="12" t="s">
        <v>20</v>
      </c>
      <c r="D5303" s="13" t="s">
        <v>119</v>
      </c>
      <c r="E5303" s="3">
        <v>136</v>
      </c>
      <c r="F5303" s="4">
        <v>49470.879999999997</v>
      </c>
      <c r="G5303" s="3">
        <v>44</v>
      </c>
      <c r="H5303" s="4">
        <v>21992.35</v>
      </c>
      <c r="I5303" s="3">
        <v>218</v>
      </c>
      <c r="J5303" s="4">
        <v>60241.69</v>
      </c>
      <c r="K5303" s="3">
        <v>153</v>
      </c>
      <c r="L5303" s="4">
        <v>44890.12</v>
      </c>
    </row>
    <row r="5304" spans="1:12" x14ac:dyDescent="0.25">
      <c r="A5304" s="10">
        <v>8480378</v>
      </c>
      <c r="B5304" s="12" t="s">
        <v>542</v>
      </c>
      <c r="C5304" s="12" t="s">
        <v>20</v>
      </c>
      <c r="D5304" s="13" t="s">
        <v>623</v>
      </c>
      <c r="E5304" s="3">
        <v>5847</v>
      </c>
      <c r="F5304" s="4">
        <v>20115968.989999998</v>
      </c>
      <c r="G5304" s="3">
        <v>82</v>
      </c>
      <c r="H5304" s="4">
        <v>792970.35</v>
      </c>
      <c r="I5304" s="3">
        <v>148</v>
      </c>
      <c r="J5304" s="4">
        <v>1288270.73</v>
      </c>
      <c r="K5304" s="3">
        <v>66</v>
      </c>
      <c r="L5304" s="4">
        <v>467950.06</v>
      </c>
    </row>
    <row r="5305" spans="1:12" x14ac:dyDescent="0.25">
      <c r="A5305" s="10">
        <v>8481327</v>
      </c>
      <c r="B5305" s="12" t="s">
        <v>32</v>
      </c>
      <c r="C5305" s="12" t="s">
        <v>32</v>
      </c>
      <c r="D5305" s="13" t="s">
        <v>1194</v>
      </c>
      <c r="E5305" s="3">
        <v>14522</v>
      </c>
      <c r="F5305" s="4">
        <v>8086401.6900000004</v>
      </c>
      <c r="G5305" s="3">
        <v>4351</v>
      </c>
      <c r="H5305" s="4">
        <v>2627791.13</v>
      </c>
      <c r="I5305" s="3">
        <v>28034</v>
      </c>
      <c r="J5305" s="4">
        <v>11820617.539999999</v>
      </c>
      <c r="K5305" s="3">
        <v>13376</v>
      </c>
      <c r="L5305" s="4">
        <v>5874700.9100000001</v>
      </c>
    </row>
    <row r="5306" spans="1:12" x14ac:dyDescent="0.25">
      <c r="A5306" s="10">
        <v>8507329</v>
      </c>
      <c r="B5306" s="12" t="s">
        <v>32</v>
      </c>
      <c r="C5306" s="12" t="s">
        <v>32</v>
      </c>
      <c r="D5306" s="13" t="s">
        <v>1195</v>
      </c>
      <c r="E5306" s="3">
        <v>2782</v>
      </c>
      <c r="F5306" s="4">
        <v>4509628.9400000004</v>
      </c>
      <c r="G5306" s="3">
        <v>429</v>
      </c>
      <c r="H5306" s="4">
        <v>273896.21999999997</v>
      </c>
      <c r="I5306" s="3">
        <v>3459</v>
      </c>
      <c r="J5306" s="4">
        <v>2156592.36</v>
      </c>
      <c r="K5306" s="3">
        <v>1911</v>
      </c>
      <c r="L5306" s="4">
        <v>3155318.63</v>
      </c>
    </row>
    <row r="5307" spans="1:12" x14ac:dyDescent="0.25">
      <c r="A5307" s="10">
        <v>8507337</v>
      </c>
      <c r="B5307" s="12" t="s">
        <v>920</v>
      </c>
      <c r="C5307" s="12" t="s">
        <v>20</v>
      </c>
      <c r="D5307" s="13" t="s">
        <v>1196</v>
      </c>
      <c r="E5307" s="3">
        <v>17251</v>
      </c>
      <c r="F5307" s="4">
        <v>11312527.35</v>
      </c>
      <c r="G5307" s="3">
        <v>1883</v>
      </c>
      <c r="H5307" s="4">
        <v>1111787.6000000001</v>
      </c>
      <c r="I5307" s="3">
        <v>13823</v>
      </c>
      <c r="J5307" s="4">
        <v>6293943.5599999996</v>
      </c>
      <c r="K5307" s="3">
        <v>5695</v>
      </c>
      <c r="L5307" s="4">
        <v>3208707.64</v>
      </c>
    </row>
    <row r="5308" spans="1:12" x14ac:dyDescent="0.25">
      <c r="A5308" s="10">
        <v>8519662</v>
      </c>
      <c r="B5308" s="12" t="s">
        <v>32</v>
      </c>
      <c r="C5308" s="12" t="s">
        <v>32</v>
      </c>
      <c r="D5308" s="13" t="s">
        <v>1197</v>
      </c>
      <c r="E5308" s="3">
        <v>1780</v>
      </c>
      <c r="F5308" s="4">
        <v>808367</v>
      </c>
      <c r="G5308" s="3">
        <v>467</v>
      </c>
      <c r="H5308" s="4">
        <v>222665</v>
      </c>
      <c r="I5308" s="3">
        <v>7302</v>
      </c>
      <c r="J5308" s="4">
        <v>2710164</v>
      </c>
      <c r="K5308" s="3">
        <v>2113</v>
      </c>
      <c r="L5308" s="4">
        <v>795521</v>
      </c>
    </row>
    <row r="5309" spans="1:12" x14ac:dyDescent="0.25">
      <c r="A5309" s="10">
        <v>8533531</v>
      </c>
      <c r="B5309" s="12" t="s">
        <v>477</v>
      </c>
      <c r="C5309" s="12" t="s">
        <v>20</v>
      </c>
      <c r="D5309" s="13" t="s">
        <v>1198</v>
      </c>
      <c r="E5309" s="3">
        <v>23990</v>
      </c>
      <c r="F5309" s="4">
        <v>19658384.710000001</v>
      </c>
      <c r="G5309" s="3">
        <v>4150</v>
      </c>
      <c r="H5309" s="4">
        <v>2606337.66</v>
      </c>
      <c r="I5309" s="3">
        <v>25344</v>
      </c>
      <c r="J5309" s="4">
        <v>14589257.640000001</v>
      </c>
      <c r="K5309" s="3">
        <v>13900</v>
      </c>
      <c r="L5309" s="4">
        <v>7476867.6799999997</v>
      </c>
    </row>
    <row r="5310" spans="1:12" x14ac:dyDescent="0.25">
      <c r="A5310" s="10">
        <v>8638454</v>
      </c>
      <c r="B5310" s="12" t="s">
        <v>19</v>
      </c>
      <c r="C5310" s="12" t="s">
        <v>20</v>
      </c>
      <c r="D5310" s="13" t="s">
        <v>21</v>
      </c>
      <c r="E5310" s="3">
        <v>16079</v>
      </c>
      <c r="F5310" s="4">
        <v>8044447.6200000001</v>
      </c>
      <c r="G5310" s="3">
        <v>2909</v>
      </c>
      <c r="H5310" s="4">
        <v>1556329.35</v>
      </c>
      <c r="I5310" s="3">
        <v>69236</v>
      </c>
      <c r="J5310" s="4">
        <v>18653276.210000001</v>
      </c>
      <c r="K5310" s="3">
        <v>15961</v>
      </c>
      <c r="L5310" s="4">
        <v>3730843.39</v>
      </c>
    </row>
    <row r="5311" spans="1:12" x14ac:dyDescent="0.25">
      <c r="A5311" s="10">
        <v>8642043</v>
      </c>
      <c r="B5311" s="12" t="s">
        <v>32</v>
      </c>
      <c r="C5311" s="12" t="s">
        <v>32</v>
      </c>
      <c r="D5311" s="13" t="s">
        <v>1199</v>
      </c>
      <c r="E5311" s="3">
        <v>4995</v>
      </c>
      <c r="F5311" s="4">
        <v>2489221.1200000001</v>
      </c>
      <c r="G5311" s="3">
        <v>1621</v>
      </c>
      <c r="H5311" s="4">
        <v>923756.79</v>
      </c>
      <c r="I5311" s="3">
        <v>18875</v>
      </c>
      <c r="J5311" s="4">
        <v>7345082.04</v>
      </c>
      <c r="K5311" s="3">
        <v>8109</v>
      </c>
      <c r="L5311" s="4">
        <v>3024716.99</v>
      </c>
    </row>
    <row r="5312" spans="1:12" x14ac:dyDescent="0.25">
      <c r="A5312" s="10">
        <v>8664211</v>
      </c>
      <c r="B5312" s="12" t="s">
        <v>32</v>
      </c>
      <c r="C5312" s="12" t="s">
        <v>32</v>
      </c>
      <c r="D5312" s="13" t="s">
        <v>1200</v>
      </c>
      <c r="E5312" s="3">
        <v>2387</v>
      </c>
      <c r="F5312" s="4">
        <v>5341910.7300000004</v>
      </c>
      <c r="G5312" s="3">
        <v>583</v>
      </c>
      <c r="H5312" s="4">
        <v>705800</v>
      </c>
      <c r="I5312" s="3">
        <v>5023</v>
      </c>
      <c r="J5312" s="4">
        <v>5594099.25</v>
      </c>
      <c r="K5312" s="3">
        <v>2344</v>
      </c>
      <c r="L5312" s="4">
        <v>1900606.54</v>
      </c>
    </row>
    <row r="5313" spans="1:12" x14ac:dyDescent="0.25">
      <c r="A5313" s="10">
        <v>8672586</v>
      </c>
      <c r="B5313" s="12" t="s">
        <v>542</v>
      </c>
      <c r="C5313" s="12" t="s">
        <v>20</v>
      </c>
      <c r="D5313" s="13" t="s">
        <v>689</v>
      </c>
      <c r="E5313" s="3">
        <v>6766</v>
      </c>
      <c r="F5313" s="4">
        <v>12032930.060000001</v>
      </c>
      <c r="G5313" s="3">
        <v>155</v>
      </c>
      <c r="H5313" s="4">
        <v>917498.52</v>
      </c>
      <c r="I5313" s="3">
        <v>373</v>
      </c>
      <c r="J5313" s="4">
        <v>1926125.71</v>
      </c>
      <c r="K5313" s="3">
        <v>163</v>
      </c>
      <c r="L5313" s="4">
        <v>844008.61</v>
      </c>
    </row>
    <row r="5314" spans="1:12" x14ac:dyDescent="0.25">
      <c r="A5314" s="10">
        <v>8672628</v>
      </c>
      <c r="B5314" s="12" t="s">
        <v>19</v>
      </c>
      <c r="C5314" s="12" t="s">
        <v>20</v>
      </c>
      <c r="D5314" s="13" t="s">
        <v>776</v>
      </c>
      <c r="E5314" s="3">
        <v>14609</v>
      </c>
      <c r="F5314" s="4">
        <v>5838406.0199999996</v>
      </c>
      <c r="G5314" s="3">
        <v>404</v>
      </c>
      <c r="H5314" s="4">
        <v>83063.399999999994</v>
      </c>
      <c r="I5314" s="3">
        <v>14756</v>
      </c>
      <c r="J5314" s="4">
        <v>3027419.22</v>
      </c>
      <c r="K5314" s="3">
        <v>2942</v>
      </c>
      <c r="L5314" s="4">
        <v>409639.92</v>
      </c>
    </row>
    <row r="5315" spans="1:12" x14ac:dyDescent="0.25">
      <c r="A5315" s="10">
        <v>8698078</v>
      </c>
      <c r="B5315" s="12" t="s">
        <v>39</v>
      </c>
      <c r="C5315" s="12" t="s">
        <v>20</v>
      </c>
      <c r="D5315" s="13" t="s">
        <v>1201</v>
      </c>
      <c r="E5315" s="3">
        <v>16667</v>
      </c>
      <c r="F5315" s="4">
        <v>10338666.25</v>
      </c>
      <c r="G5315" s="3">
        <v>4967</v>
      </c>
      <c r="H5315" s="4">
        <v>3046122.23</v>
      </c>
      <c r="I5315" s="3">
        <v>28213</v>
      </c>
      <c r="J5315" s="4">
        <v>13874148.279999999</v>
      </c>
      <c r="K5315" s="3">
        <v>12630</v>
      </c>
      <c r="L5315" s="4">
        <v>6188288.4900000002</v>
      </c>
    </row>
    <row r="5316" spans="1:12" x14ac:dyDescent="0.25">
      <c r="A5316" s="10">
        <v>8702359</v>
      </c>
      <c r="B5316" s="12" t="s">
        <v>254</v>
      </c>
      <c r="C5316" s="12" t="s">
        <v>20</v>
      </c>
      <c r="D5316" s="13" t="s">
        <v>786</v>
      </c>
      <c r="E5316" s="3">
        <v>4707</v>
      </c>
      <c r="F5316" s="4">
        <v>11041045.119999999</v>
      </c>
      <c r="G5316" s="3">
        <v>46</v>
      </c>
      <c r="H5316" s="4">
        <v>165957.24</v>
      </c>
      <c r="I5316" s="3">
        <v>175</v>
      </c>
      <c r="J5316" s="4">
        <v>270618.59000000003</v>
      </c>
      <c r="K5316" s="3">
        <v>72</v>
      </c>
      <c r="L5316" s="4">
        <v>197985.22</v>
      </c>
    </row>
    <row r="5317" spans="1:12" x14ac:dyDescent="0.25">
      <c r="A5317" s="10">
        <v>8702391</v>
      </c>
      <c r="B5317" s="12" t="s">
        <v>254</v>
      </c>
      <c r="C5317" s="12" t="s">
        <v>20</v>
      </c>
      <c r="D5317" s="13" t="s">
        <v>786</v>
      </c>
      <c r="E5317" s="3">
        <v>342</v>
      </c>
      <c r="F5317" s="4">
        <v>1288596.27</v>
      </c>
      <c r="G5317" s="3">
        <v>2</v>
      </c>
      <c r="H5317" s="4">
        <v>240</v>
      </c>
      <c r="I5317" s="3">
        <v>5</v>
      </c>
      <c r="J5317" s="4">
        <v>10628.93</v>
      </c>
      <c r="K5317" s="3">
        <v>2</v>
      </c>
      <c r="L5317" s="4">
        <v>801.36</v>
      </c>
    </row>
    <row r="5318" spans="1:12" x14ac:dyDescent="0.25">
      <c r="A5318" s="10">
        <v>8702441</v>
      </c>
      <c r="B5318" s="12" t="s">
        <v>254</v>
      </c>
      <c r="C5318" s="12" t="s">
        <v>20</v>
      </c>
      <c r="D5318" s="13" t="s">
        <v>786</v>
      </c>
      <c r="E5318" s="3">
        <v>5807</v>
      </c>
      <c r="F5318" s="4">
        <v>13832487.609999999</v>
      </c>
      <c r="G5318" s="3">
        <v>144</v>
      </c>
      <c r="H5318" s="4">
        <v>219526.1</v>
      </c>
      <c r="I5318" s="3">
        <v>318</v>
      </c>
      <c r="J5318" s="4">
        <v>608765.88</v>
      </c>
      <c r="K5318" s="3">
        <v>157</v>
      </c>
      <c r="L5318" s="4">
        <v>212551</v>
      </c>
    </row>
    <row r="5319" spans="1:12" x14ac:dyDescent="0.25">
      <c r="A5319" s="10">
        <v>8722563</v>
      </c>
      <c r="B5319" s="12" t="s">
        <v>32</v>
      </c>
      <c r="C5319" s="12" t="s">
        <v>32</v>
      </c>
      <c r="D5319" s="13" t="s">
        <v>1202</v>
      </c>
      <c r="E5319" s="3">
        <v>13128</v>
      </c>
      <c r="F5319" s="4">
        <v>9336760.6500000004</v>
      </c>
      <c r="G5319" s="3">
        <v>3201</v>
      </c>
      <c r="H5319" s="4">
        <v>2256997.84</v>
      </c>
      <c r="I5319" s="3">
        <v>14829</v>
      </c>
      <c r="J5319" s="4">
        <v>7965615.6299999999</v>
      </c>
      <c r="K5319" s="3">
        <v>5398</v>
      </c>
      <c r="L5319" s="4">
        <v>3010094.07</v>
      </c>
    </row>
    <row r="5320" spans="1:12" x14ac:dyDescent="0.25">
      <c r="A5320" s="10">
        <v>8818643</v>
      </c>
      <c r="B5320" s="12" t="s">
        <v>269</v>
      </c>
      <c r="C5320" s="12" t="s">
        <v>20</v>
      </c>
      <c r="D5320" s="13" t="s">
        <v>1203</v>
      </c>
      <c r="E5320" s="3">
        <v>15415</v>
      </c>
      <c r="F5320" s="4">
        <v>12289200.380000001</v>
      </c>
      <c r="G5320" s="3">
        <v>5289</v>
      </c>
      <c r="H5320" s="4">
        <v>4241255.95</v>
      </c>
      <c r="I5320" s="3">
        <v>13596</v>
      </c>
      <c r="J5320" s="4">
        <v>8108528.5099999998</v>
      </c>
      <c r="K5320" s="3">
        <v>6001</v>
      </c>
      <c r="L5320" s="4">
        <v>3658876.93</v>
      </c>
    </row>
    <row r="5321" spans="1:12" x14ac:dyDescent="0.25">
      <c r="A5321" s="10">
        <v>8875254</v>
      </c>
      <c r="B5321" s="12" t="s">
        <v>1204</v>
      </c>
      <c r="C5321" s="12" t="s">
        <v>17</v>
      </c>
      <c r="D5321" s="13" t="s">
        <v>1205</v>
      </c>
      <c r="E5321" s="3">
        <v>1474</v>
      </c>
      <c r="F5321" s="4">
        <v>5188532.74</v>
      </c>
      <c r="G5321" s="3">
        <v>389</v>
      </c>
      <c r="H5321" s="4">
        <v>2737085.84</v>
      </c>
      <c r="I5321" s="3">
        <v>3000</v>
      </c>
      <c r="J5321" s="4">
        <v>6689028.6299999999</v>
      </c>
      <c r="K5321" s="3">
        <v>1001</v>
      </c>
      <c r="L5321" s="4">
        <v>2315893.4900000002</v>
      </c>
    </row>
    <row r="5322" spans="1:12" x14ac:dyDescent="0.25">
      <c r="A5322" s="10">
        <v>8911844</v>
      </c>
      <c r="B5322" s="12" t="s">
        <v>161</v>
      </c>
      <c r="C5322" s="12" t="s">
        <v>20</v>
      </c>
      <c r="D5322" s="13" t="s">
        <v>1206</v>
      </c>
      <c r="E5322" s="3">
        <v>531</v>
      </c>
      <c r="F5322" s="4">
        <v>1548184.16</v>
      </c>
      <c r="G5322" s="3">
        <v>1018</v>
      </c>
      <c r="H5322" s="4">
        <v>6734970.7400000002</v>
      </c>
      <c r="I5322" s="3">
        <v>803</v>
      </c>
      <c r="J5322" s="4">
        <v>2686343.52</v>
      </c>
      <c r="K5322" s="3">
        <v>1414</v>
      </c>
      <c r="L5322" s="4">
        <v>4685404.37</v>
      </c>
    </row>
    <row r="5323" spans="1:12" x14ac:dyDescent="0.25">
      <c r="A5323" s="10">
        <v>8947202</v>
      </c>
      <c r="B5323" s="12" t="s">
        <v>738</v>
      </c>
      <c r="C5323" s="12" t="s">
        <v>20</v>
      </c>
      <c r="D5323" s="13" t="s">
        <v>1207</v>
      </c>
      <c r="E5323" s="3">
        <v>4606</v>
      </c>
      <c r="F5323" s="4">
        <v>14722742.75</v>
      </c>
      <c r="G5323" s="3">
        <v>1708</v>
      </c>
      <c r="H5323" s="4">
        <v>5379138.9699999997</v>
      </c>
      <c r="I5323" s="3">
        <v>2143</v>
      </c>
      <c r="J5323" s="4">
        <v>6035208.9100000001</v>
      </c>
      <c r="K5323" s="3">
        <v>956</v>
      </c>
      <c r="L5323" s="4">
        <v>2628645.7400000002</v>
      </c>
    </row>
    <row r="5324" spans="1:12" x14ac:dyDescent="0.25">
      <c r="A5324" s="10">
        <v>8960296</v>
      </c>
      <c r="B5324" s="12" t="s">
        <v>32</v>
      </c>
      <c r="C5324" s="12" t="s">
        <v>32</v>
      </c>
      <c r="D5324" s="13" t="s">
        <v>1208</v>
      </c>
      <c r="E5324" s="3">
        <v>110</v>
      </c>
      <c r="F5324" s="4">
        <v>193132</v>
      </c>
      <c r="G5324" s="3">
        <v>46</v>
      </c>
      <c r="H5324" s="4">
        <v>128799.5</v>
      </c>
      <c r="I5324" s="3">
        <v>292</v>
      </c>
      <c r="J5324" s="4">
        <v>526988.9</v>
      </c>
      <c r="K5324" s="3">
        <v>164</v>
      </c>
      <c r="L5324" s="4">
        <v>346510.4</v>
      </c>
    </row>
    <row r="5325" spans="1:12" x14ac:dyDescent="0.25">
      <c r="A5325" s="10">
        <v>9063058</v>
      </c>
      <c r="B5325" s="12" t="s">
        <v>32</v>
      </c>
      <c r="C5325" s="12" t="s">
        <v>32</v>
      </c>
      <c r="D5325" s="13" t="s">
        <v>265</v>
      </c>
      <c r="E5325" s="3">
        <v>412</v>
      </c>
      <c r="F5325" s="4">
        <v>830096.52</v>
      </c>
      <c r="G5325" s="3">
        <v>7</v>
      </c>
      <c r="H5325" s="4">
        <v>14253.02</v>
      </c>
      <c r="I5325" s="3">
        <v>7</v>
      </c>
      <c r="J5325" s="4">
        <v>16269.57</v>
      </c>
      <c r="K5325" s="3">
        <v>5</v>
      </c>
      <c r="L5325" s="4">
        <v>8509.86</v>
      </c>
    </row>
    <row r="5326" spans="1:12" x14ac:dyDescent="0.25">
      <c r="A5326" s="10">
        <v>9063066</v>
      </c>
      <c r="B5326" s="12" t="s">
        <v>264</v>
      </c>
      <c r="C5326" s="12" t="s">
        <v>20</v>
      </c>
      <c r="D5326" s="13" t="s">
        <v>265</v>
      </c>
      <c r="E5326" s="3">
        <v>7353</v>
      </c>
      <c r="F5326" s="4">
        <v>20028320.800000001</v>
      </c>
      <c r="G5326" s="3">
        <v>193</v>
      </c>
      <c r="H5326" s="4">
        <v>327165.94</v>
      </c>
      <c r="I5326" s="3">
        <v>693</v>
      </c>
      <c r="J5326" s="4">
        <v>1116320.71</v>
      </c>
      <c r="K5326" s="3">
        <v>282</v>
      </c>
      <c r="L5326" s="4">
        <v>447431.95</v>
      </c>
    </row>
    <row r="5327" spans="1:12" x14ac:dyDescent="0.25">
      <c r="A5327" s="10">
        <v>9110347</v>
      </c>
      <c r="B5327" s="12" t="s">
        <v>118</v>
      </c>
      <c r="C5327" s="12" t="s">
        <v>20</v>
      </c>
      <c r="D5327" s="13" t="s">
        <v>119</v>
      </c>
      <c r="E5327" s="3">
        <v>57</v>
      </c>
      <c r="F5327" s="4">
        <v>19624.75</v>
      </c>
      <c r="G5327" s="3">
        <v>14</v>
      </c>
      <c r="H5327" s="4">
        <v>3256.96</v>
      </c>
      <c r="I5327" s="3">
        <v>38</v>
      </c>
      <c r="J5327" s="4">
        <v>11012.99</v>
      </c>
      <c r="K5327" s="3">
        <v>25</v>
      </c>
      <c r="L5327" s="4">
        <v>7351.18</v>
      </c>
    </row>
    <row r="5328" spans="1:12" x14ac:dyDescent="0.25">
      <c r="A5328" s="10">
        <v>9148651</v>
      </c>
      <c r="B5328" s="12" t="s">
        <v>32</v>
      </c>
      <c r="C5328" s="12" t="s">
        <v>32</v>
      </c>
      <c r="D5328" s="13" t="s">
        <v>1209</v>
      </c>
      <c r="E5328" s="3">
        <v>4723</v>
      </c>
      <c r="F5328" s="4">
        <v>2406062.4</v>
      </c>
      <c r="G5328" s="3">
        <v>1235</v>
      </c>
      <c r="H5328" s="4">
        <v>659250.84</v>
      </c>
      <c r="I5328" s="3">
        <v>19068</v>
      </c>
      <c r="J5328" s="4">
        <v>6275679.2800000003</v>
      </c>
      <c r="K5328" s="3">
        <v>7924</v>
      </c>
      <c r="L5328" s="4">
        <v>3172169.91</v>
      </c>
    </row>
    <row r="5329" spans="1:12" x14ac:dyDescent="0.25">
      <c r="A5329" s="10">
        <v>9267048</v>
      </c>
      <c r="B5329" s="12" t="s">
        <v>32</v>
      </c>
      <c r="C5329" s="12" t="s">
        <v>32</v>
      </c>
      <c r="D5329" s="13" t="s">
        <v>1210</v>
      </c>
      <c r="E5329" s="3">
        <v>3642</v>
      </c>
      <c r="F5329" s="4">
        <v>25935655.030000001</v>
      </c>
      <c r="G5329" s="3">
        <v>1503</v>
      </c>
      <c r="H5329" s="4">
        <v>20831504.559999999</v>
      </c>
      <c r="I5329" s="3">
        <v>5713</v>
      </c>
      <c r="J5329" s="4">
        <v>6253952.9199999999</v>
      </c>
      <c r="K5329" s="3">
        <v>3643</v>
      </c>
      <c r="L5329" s="4">
        <v>3006752.92</v>
      </c>
    </row>
    <row r="5330" spans="1:12" x14ac:dyDescent="0.25">
      <c r="A5330" s="10">
        <v>9405283</v>
      </c>
      <c r="B5330" s="12" t="s">
        <v>32</v>
      </c>
      <c r="C5330" s="12" t="s">
        <v>32</v>
      </c>
      <c r="D5330" s="13" t="s">
        <v>1211</v>
      </c>
      <c r="E5330" s="3">
        <v>4047</v>
      </c>
      <c r="F5330" s="4">
        <v>8836176.3300000001</v>
      </c>
      <c r="G5330" s="3">
        <v>1184</v>
      </c>
      <c r="H5330" s="4">
        <v>3528785.51</v>
      </c>
      <c r="I5330" s="3">
        <v>8153</v>
      </c>
      <c r="J5330" s="4">
        <v>18039053.73</v>
      </c>
      <c r="K5330" s="3">
        <v>4166</v>
      </c>
      <c r="L5330" s="4">
        <v>14316167.050000001</v>
      </c>
    </row>
    <row r="5331" spans="1:12" x14ac:dyDescent="0.25">
      <c r="A5331" s="10">
        <v>9487455</v>
      </c>
      <c r="B5331" s="12" t="s">
        <v>32</v>
      </c>
      <c r="C5331" s="12" t="s">
        <v>32</v>
      </c>
      <c r="D5331" s="13" t="s">
        <v>1077</v>
      </c>
      <c r="E5331" s="3">
        <v>10289</v>
      </c>
      <c r="F5331" s="4">
        <v>8553347.4299999997</v>
      </c>
      <c r="G5331" s="3">
        <v>2278</v>
      </c>
      <c r="H5331" s="4">
        <v>1988333.72</v>
      </c>
      <c r="I5331" s="3">
        <v>11104</v>
      </c>
      <c r="J5331" s="4">
        <v>7263564.3399999999</v>
      </c>
      <c r="K5331" s="3">
        <v>2657</v>
      </c>
      <c r="L5331" s="4">
        <v>1660038.34</v>
      </c>
    </row>
    <row r="5332" spans="1:12" x14ac:dyDescent="0.25">
      <c r="A5332" s="10">
        <v>9487463</v>
      </c>
      <c r="B5332" s="12" t="s">
        <v>32</v>
      </c>
      <c r="C5332" s="12" t="s">
        <v>32</v>
      </c>
      <c r="D5332" s="13" t="s">
        <v>1077</v>
      </c>
      <c r="E5332" s="3">
        <v>7514</v>
      </c>
      <c r="F5332" s="4">
        <v>5477371.5199999996</v>
      </c>
      <c r="G5332" s="3">
        <v>1517</v>
      </c>
      <c r="H5332" s="4">
        <v>1085218.1200000001</v>
      </c>
      <c r="I5332" s="3">
        <v>9099</v>
      </c>
      <c r="J5332" s="4">
        <v>5110635.04</v>
      </c>
      <c r="K5332" s="3">
        <v>2397</v>
      </c>
      <c r="L5332" s="4">
        <v>1291611.1100000001</v>
      </c>
    </row>
    <row r="5333" spans="1:12" x14ac:dyDescent="0.25">
      <c r="A5333" s="10">
        <v>9518523</v>
      </c>
      <c r="B5333" s="12" t="s">
        <v>32</v>
      </c>
      <c r="C5333" s="12" t="s">
        <v>32</v>
      </c>
      <c r="D5333" s="13" t="s">
        <v>1212</v>
      </c>
      <c r="E5333" s="3">
        <v>17</v>
      </c>
      <c r="F5333" s="4">
        <v>14557.97</v>
      </c>
      <c r="G5333" s="3">
        <v>4</v>
      </c>
      <c r="H5333" s="4">
        <v>6629.2</v>
      </c>
      <c r="I5333" s="3">
        <v>18</v>
      </c>
      <c r="J5333" s="4">
        <v>16084.71</v>
      </c>
      <c r="K5333" s="3">
        <v>13</v>
      </c>
      <c r="L5333" s="4">
        <v>11364.58</v>
      </c>
    </row>
    <row r="5334" spans="1:12" x14ac:dyDescent="0.25">
      <c r="A5334" s="10">
        <v>9520420</v>
      </c>
      <c r="B5334" s="12" t="s">
        <v>32</v>
      </c>
      <c r="C5334" s="12" t="s">
        <v>32</v>
      </c>
      <c r="D5334" s="13" t="s">
        <v>1213</v>
      </c>
      <c r="E5334" s="3">
        <v>26776</v>
      </c>
      <c r="F5334" s="4">
        <v>23779387.170000002</v>
      </c>
      <c r="G5334" s="3">
        <v>8488</v>
      </c>
      <c r="H5334" s="4">
        <v>7597803.1900000004</v>
      </c>
      <c r="I5334" s="3">
        <v>22442</v>
      </c>
      <c r="J5334" s="4">
        <v>15283333.32</v>
      </c>
      <c r="K5334" s="3">
        <v>9736</v>
      </c>
      <c r="L5334" s="4">
        <v>6367980.4500000002</v>
      </c>
    </row>
    <row r="5335" spans="1:12" x14ac:dyDescent="0.25">
      <c r="A5335" s="10">
        <v>9560152</v>
      </c>
      <c r="B5335" s="12" t="s">
        <v>32</v>
      </c>
      <c r="C5335" s="12" t="s">
        <v>32</v>
      </c>
      <c r="D5335" s="13" t="s">
        <v>1214</v>
      </c>
      <c r="E5335" s="3">
        <v>226</v>
      </c>
      <c r="F5335" s="4">
        <v>634765.12</v>
      </c>
      <c r="G5335" s="3">
        <v>96</v>
      </c>
      <c r="H5335" s="4">
        <v>287954.44</v>
      </c>
      <c r="I5335" s="3">
        <v>398</v>
      </c>
      <c r="J5335" s="4">
        <v>766816.27</v>
      </c>
      <c r="K5335" s="3">
        <v>208</v>
      </c>
      <c r="L5335" s="4">
        <v>395540.01</v>
      </c>
    </row>
    <row r="5336" spans="1:12" x14ac:dyDescent="0.25">
      <c r="A5336" s="10">
        <v>9629262</v>
      </c>
      <c r="B5336" s="12" t="s">
        <v>32</v>
      </c>
      <c r="C5336" s="12" t="s">
        <v>32</v>
      </c>
      <c r="D5336" s="13" t="s">
        <v>1215</v>
      </c>
      <c r="E5336" s="3">
        <v>1579</v>
      </c>
      <c r="F5336" s="4">
        <v>1223958.55</v>
      </c>
      <c r="G5336" s="3">
        <v>632</v>
      </c>
      <c r="H5336" s="4">
        <v>509855.43</v>
      </c>
      <c r="I5336" s="3">
        <v>4878</v>
      </c>
      <c r="J5336" s="4">
        <v>7091108.3899999997</v>
      </c>
      <c r="K5336" s="3">
        <v>2446</v>
      </c>
      <c r="L5336" s="4">
        <v>3065754.19</v>
      </c>
    </row>
    <row r="5337" spans="1:12" x14ac:dyDescent="0.25">
      <c r="A5337" s="10">
        <v>9650490</v>
      </c>
      <c r="B5337" s="12" t="s">
        <v>32</v>
      </c>
      <c r="C5337" s="12" t="s">
        <v>32</v>
      </c>
      <c r="D5337" s="13" t="s">
        <v>1216</v>
      </c>
      <c r="E5337" s="3">
        <v>10339</v>
      </c>
      <c r="F5337" s="4">
        <v>7728858.54</v>
      </c>
      <c r="G5337" s="3">
        <v>3152</v>
      </c>
      <c r="H5337" s="4">
        <v>1997328.5</v>
      </c>
      <c r="I5337" s="3">
        <v>23984</v>
      </c>
      <c r="J5337" s="4">
        <v>13400623.08</v>
      </c>
      <c r="K5337" s="3">
        <v>12508</v>
      </c>
      <c r="L5337" s="4">
        <v>5790340.3600000003</v>
      </c>
    </row>
    <row r="5338" spans="1:12" x14ac:dyDescent="0.25">
      <c r="A5338" s="10">
        <v>9705716</v>
      </c>
      <c r="B5338" s="12" t="s">
        <v>32</v>
      </c>
      <c r="C5338" s="12" t="s">
        <v>32</v>
      </c>
      <c r="D5338" s="13" t="s">
        <v>1217</v>
      </c>
      <c r="E5338" s="3">
        <v>3376</v>
      </c>
      <c r="F5338" s="4">
        <v>1905912.32</v>
      </c>
      <c r="G5338" s="3">
        <v>218</v>
      </c>
      <c r="H5338" s="4">
        <v>99514.01</v>
      </c>
      <c r="I5338" s="3">
        <v>1430</v>
      </c>
      <c r="J5338" s="4">
        <v>560349.68999999994</v>
      </c>
      <c r="K5338" s="3">
        <v>745</v>
      </c>
      <c r="L5338" s="4">
        <v>280045.55</v>
      </c>
    </row>
    <row r="5339" spans="1:12" x14ac:dyDescent="0.25">
      <c r="A5339" s="10">
        <v>9726316</v>
      </c>
      <c r="B5339" s="12" t="s">
        <v>39</v>
      </c>
      <c r="C5339" s="12" t="s">
        <v>20</v>
      </c>
      <c r="D5339" s="13" t="s">
        <v>1218</v>
      </c>
      <c r="E5339" s="3">
        <v>1012</v>
      </c>
      <c r="F5339" s="4">
        <v>458234.7</v>
      </c>
      <c r="G5339" s="3">
        <v>322</v>
      </c>
      <c r="H5339" s="4">
        <v>159771.01</v>
      </c>
      <c r="I5339" s="3">
        <v>1854</v>
      </c>
      <c r="J5339" s="4">
        <v>699706.14</v>
      </c>
      <c r="K5339" s="3">
        <v>1076</v>
      </c>
      <c r="L5339" s="4">
        <v>544925.26</v>
      </c>
    </row>
    <row r="5340" spans="1:12" x14ac:dyDescent="0.25">
      <c r="A5340" s="10">
        <v>9726464</v>
      </c>
      <c r="B5340" s="12" t="s">
        <v>39</v>
      </c>
      <c r="C5340" s="12" t="s">
        <v>20</v>
      </c>
      <c r="D5340" s="13" t="s">
        <v>1219</v>
      </c>
      <c r="E5340" s="3">
        <v>16943</v>
      </c>
      <c r="F5340" s="4">
        <v>11657169.199999999</v>
      </c>
      <c r="G5340" s="3">
        <v>4590</v>
      </c>
      <c r="H5340" s="4">
        <v>3084876.84</v>
      </c>
      <c r="I5340" s="3">
        <v>23633</v>
      </c>
      <c r="J5340" s="4">
        <v>10929376</v>
      </c>
      <c r="K5340" s="3">
        <v>10237</v>
      </c>
      <c r="L5340" s="4">
        <v>4458783.04</v>
      </c>
    </row>
    <row r="5341" spans="1:12" x14ac:dyDescent="0.25">
      <c r="A5341" s="10">
        <v>9729401</v>
      </c>
      <c r="B5341" s="12" t="s">
        <v>39</v>
      </c>
      <c r="C5341" s="12" t="s">
        <v>20</v>
      </c>
      <c r="D5341" s="13" t="s">
        <v>1220</v>
      </c>
      <c r="E5341" s="3">
        <v>5618</v>
      </c>
      <c r="F5341" s="4">
        <v>2748194.57</v>
      </c>
      <c r="G5341" s="3">
        <v>1860</v>
      </c>
      <c r="H5341" s="4">
        <v>988659.28</v>
      </c>
      <c r="I5341" s="3">
        <v>12202</v>
      </c>
      <c r="J5341" s="4">
        <v>5091501.5599999996</v>
      </c>
      <c r="K5341" s="3">
        <v>5745</v>
      </c>
      <c r="L5341" s="4">
        <v>2774991.03</v>
      </c>
    </row>
    <row r="5342" spans="1:12" x14ac:dyDescent="0.25">
      <c r="A5342" s="10">
        <v>9729583</v>
      </c>
      <c r="B5342" s="12" t="s">
        <v>32</v>
      </c>
      <c r="C5342" s="12" t="s">
        <v>32</v>
      </c>
      <c r="D5342" s="13" t="s">
        <v>1221</v>
      </c>
      <c r="E5342" s="3">
        <v>11520</v>
      </c>
      <c r="F5342" s="4">
        <v>6082744.46</v>
      </c>
      <c r="G5342" s="3">
        <v>2306</v>
      </c>
      <c r="H5342" s="4">
        <v>1706534.59</v>
      </c>
      <c r="I5342" s="3">
        <v>22647</v>
      </c>
      <c r="J5342" s="4">
        <v>9288883.7899999991</v>
      </c>
      <c r="K5342" s="3">
        <v>7941</v>
      </c>
      <c r="L5342" s="4">
        <v>3074808.76</v>
      </c>
    </row>
    <row r="5343" spans="1:12" x14ac:dyDescent="0.25">
      <c r="A5343" s="10">
        <v>9729757</v>
      </c>
      <c r="B5343" s="12" t="s">
        <v>336</v>
      </c>
      <c r="C5343" s="12" t="s">
        <v>20</v>
      </c>
      <c r="D5343" s="13" t="s">
        <v>337</v>
      </c>
      <c r="E5343" s="3">
        <v>5162</v>
      </c>
      <c r="F5343" s="4">
        <v>12542191.939999999</v>
      </c>
      <c r="G5343" s="3">
        <v>316</v>
      </c>
      <c r="H5343" s="4">
        <v>434921.85</v>
      </c>
      <c r="I5343" s="3">
        <v>1654</v>
      </c>
      <c r="J5343" s="4">
        <v>1795836.7</v>
      </c>
      <c r="K5343" s="3">
        <v>463</v>
      </c>
      <c r="L5343" s="4">
        <v>537813.13</v>
      </c>
    </row>
    <row r="5344" spans="1:12" x14ac:dyDescent="0.25">
      <c r="A5344" s="10">
        <v>9740341</v>
      </c>
      <c r="B5344" s="12" t="s">
        <v>32</v>
      </c>
      <c r="C5344" s="12" t="s">
        <v>32</v>
      </c>
      <c r="D5344" s="13" t="s">
        <v>1077</v>
      </c>
      <c r="E5344" s="3">
        <v>5813</v>
      </c>
      <c r="F5344" s="4">
        <v>3104198.99</v>
      </c>
      <c r="G5344" s="3">
        <v>1081</v>
      </c>
      <c r="H5344" s="4">
        <v>535889.78</v>
      </c>
      <c r="I5344" s="3">
        <v>11725</v>
      </c>
      <c r="J5344" s="4">
        <v>4758961.87</v>
      </c>
      <c r="K5344" s="3">
        <v>3478</v>
      </c>
      <c r="L5344" s="4">
        <v>1349863.25</v>
      </c>
    </row>
    <row r="5345" spans="1:12" x14ac:dyDescent="0.25">
      <c r="A5345" s="10">
        <v>9793159</v>
      </c>
      <c r="B5345" s="12" t="s">
        <v>1222</v>
      </c>
      <c r="C5345" s="12" t="s">
        <v>20</v>
      </c>
      <c r="D5345" s="13" t="s">
        <v>1223</v>
      </c>
      <c r="E5345" s="3">
        <v>6135</v>
      </c>
      <c r="F5345" s="4">
        <v>3703077.21</v>
      </c>
      <c r="G5345" s="3">
        <v>2034</v>
      </c>
      <c r="H5345" s="4">
        <v>1248865.1100000001</v>
      </c>
      <c r="I5345" s="3">
        <v>6783</v>
      </c>
      <c r="J5345" s="4">
        <v>3235743.65</v>
      </c>
      <c r="K5345" s="3">
        <v>2788</v>
      </c>
      <c r="L5345" s="4">
        <v>1462983.15</v>
      </c>
    </row>
    <row r="5346" spans="1:12" x14ac:dyDescent="0.25">
      <c r="A5346" s="10">
        <v>9914151</v>
      </c>
      <c r="B5346" s="12" t="s">
        <v>32</v>
      </c>
      <c r="C5346" s="12" t="s">
        <v>32</v>
      </c>
      <c r="D5346" s="13" t="s">
        <v>1224</v>
      </c>
      <c r="E5346" s="3">
        <v>8381</v>
      </c>
      <c r="F5346" s="4">
        <v>4111027.32</v>
      </c>
      <c r="G5346" s="3">
        <v>2599</v>
      </c>
      <c r="H5346" s="4">
        <v>1472656.06</v>
      </c>
      <c r="I5346" s="3">
        <v>20025</v>
      </c>
      <c r="J5346" s="4">
        <v>8089974.7599999998</v>
      </c>
      <c r="K5346" s="3">
        <v>8816</v>
      </c>
      <c r="L5346" s="4">
        <v>3648776.72</v>
      </c>
    </row>
    <row r="5347" spans="1:12" x14ac:dyDescent="0.25">
      <c r="A5347" s="10">
        <v>9914177</v>
      </c>
      <c r="B5347" s="12" t="s">
        <v>32</v>
      </c>
      <c r="C5347" s="12" t="s">
        <v>32</v>
      </c>
      <c r="D5347" s="13" t="s">
        <v>1225</v>
      </c>
      <c r="E5347" s="3">
        <v>6507</v>
      </c>
      <c r="F5347" s="4">
        <v>2728592.65</v>
      </c>
      <c r="G5347" s="3">
        <v>1751</v>
      </c>
      <c r="H5347" s="4">
        <v>778050.5</v>
      </c>
      <c r="I5347" s="3">
        <v>16702</v>
      </c>
      <c r="J5347" s="4">
        <v>5118060.66</v>
      </c>
      <c r="K5347" s="3">
        <v>6377</v>
      </c>
      <c r="L5347" s="4">
        <v>2121679.85</v>
      </c>
    </row>
    <row r="5348" spans="1:12" x14ac:dyDescent="0.25">
      <c r="A5348" s="10">
        <v>9999020</v>
      </c>
      <c r="B5348" s="12" t="s">
        <v>88</v>
      </c>
      <c r="C5348" s="12" t="s">
        <v>20</v>
      </c>
      <c r="D5348" s="13" t="s">
        <v>89</v>
      </c>
      <c r="E5348" s="3">
        <v>0</v>
      </c>
      <c r="F5348" s="4">
        <v>0</v>
      </c>
      <c r="G5348" s="3">
        <v>29</v>
      </c>
      <c r="H5348" s="4">
        <v>33677.57</v>
      </c>
      <c r="I5348" s="3">
        <v>1</v>
      </c>
      <c r="J5348" s="4">
        <v>0.01</v>
      </c>
      <c r="K5348" s="3">
        <v>0</v>
      </c>
      <c r="L5348" s="4">
        <v>0</v>
      </c>
    </row>
    <row r="5349" spans="1:12" x14ac:dyDescent="0.25">
      <c r="A5349" s="19" t="s">
        <v>8</v>
      </c>
      <c r="B5349" s="20"/>
      <c r="C5349" s="20"/>
      <c r="D5349" s="21"/>
      <c r="E5349" s="15">
        <v>74442885</v>
      </c>
      <c r="F5349" s="16">
        <v>67074741146.389999</v>
      </c>
      <c r="G5349" s="15">
        <v>26748330</v>
      </c>
      <c r="H5349" s="16">
        <v>30160531313.84</v>
      </c>
      <c r="I5349" s="15">
        <v>84694766</v>
      </c>
      <c r="J5349" s="16">
        <v>40080638834.43</v>
      </c>
      <c r="K5349" s="15">
        <v>90376404</v>
      </c>
      <c r="L5349" s="16">
        <v>45178845129.190002</v>
      </c>
    </row>
    <row r="5351" spans="1:12" x14ac:dyDescent="0.25">
      <c r="J5351">
        <f>SUM(J5:J5348)/[1]Total!$F$6</f>
        <v>0.13175197599086086</v>
      </c>
    </row>
  </sheetData>
  <mergeCells count="9">
    <mergeCell ref="A5349:D5349"/>
    <mergeCell ref="E1:L1"/>
    <mergeCell ref="E2:H2"/>
    <mergeCell ref="I2:L2"/>
    <mergeCell ref="E3:F3"/>
    <mergeCell ref="G3:H3"/>
    <mergeCell ref="I3:J3"/>
    <mergeCell ref="K3:L3"/>
    <mergeCell ref="A1:D3"/>
  </mergeCells>
  <pageMargins left="0.7" right="0.7" top="0.75" bottom="0.75" header="0.3" footer="0.3"/>
  <ignoredErrors>
    <ignoredError sqref="J535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769"/>
  <sheetViews>
    <sheetView showGridLines="0" zoomScale="90" zoomScaleNormal="90" workbookViewId="0">
      <selection sqref="A1:D3"/>
    </sheetView>
  </sheetViews>
  <sheetFormatPr baseColWidth="10" defaultRowHeight="15" x14ac:dyDescent="0.25"/>
  <cols>
    <col min="1" max="1" width="11.28515625" customWidth="1"/>
    <col min="2" max="2" width="7.5703125" customWidth="1"/>
    <col min="3" max="3" width="8.5703125" customWidth="1"/>
    <col min="4" max="4" width="35.28515625" customWidth="1"/>
    <col min="5" max="5" width="11" bestFit="1" customWidth="1"/>
    <col min="6" max="6" width="19" bestFit="1" customWidth="1"/>
    <col min="7" max="7" width="11" bestFit="1" customWidth="1"/>
    <col min="8" max="8" width="19" bestFit="1" customWidth="1"/>
    <col min="9" max="9" width="11" bestFit="1" customWidth="1"/>
    <col min="10" max="10" width="19" bestFit="1" customWidth="1"/>
    <col min="11" max="11" width="11" bestFit="1" customWidth="1"/>
    <col min="12" max="12" width="19" bestFit="1" customWidth="1"/>
  </cols>
  <sheetData>
    <row r="1" spans="1:12" ht="15" customHeight="1" x14ac:dyDescent="0.25">
      <c r="A1" s="22" t="s">
        <v>7</v>
      </c>
      <c r="B1" s="23"/>
      <c r="C1" s="23"/>
      <c r="D1" s="24"/>
      <c r="E1" s="17" t="s">
        <v>9</v>
      </c>
      <c r="F1" s="17"/>
      <c r="G1" s="17"/>
      <c r="H1" s="17"/>
      <c r="I1" s="17"/>
      <c r="J1" s="17"/>
      <c r="K1" s="17"/>
      <c r="L1" s="17"/>
    </row>
    <row r="2" spans="1:12" x14ac:dyDescent="0.25">
      <c r="A2" s="25"/>
      <c r="B2" s="26"/>
      <c r="C2" s="26"/>
      <c r="D2" s="27"/>
      <c r="E2" s="17" t="s">
        <v>1</v>
      </c>
      <c r="F2" s="17"/>
      <c r="G2" s="17"/>
      <c r="H2" s="17"/>
      <c r="I2" s="17" t="s">
        <v>2</v>
      </c>
      <c r="J2" s="17"/>
      <c r="K2" s="17"/>
      <c r="L2" s="17"/>
    </row>
    <row r="3" spans="1:12" x14ac:dyDescent="0.25">
      <c r="A3" s="28"/>
      <c r="B3" s="29"/>
      <c r="C3" s="29"/>
      <c r="D3" s="30"/>
      <c r="E3" s="17" t="s">
        <v>3</v>
      </c>
      <c r="F3" s="17"/>
      <c r="G3" s="17" t="s">
        <v>4</v>
      </c>
      <c r="H3" s="17"/>
      <c r="I3" s="17" t="s">
        <v>3</v>
      </c>
      <c r="J3" s="17"/>
      <c r="K3" s="17" t="s">
        <v>4</v>
      </c>
      <c r="L3" s="17"/>
    </row>
    <row r="4" spans="1:12" ht="25.5" x14ac:dyDescent="0.25">
      <c r="A4" s="11" t="s">
        <v>12</v>
      </c>
      <c r="B4" s="11" t="s">
        <v>13</v>
      </c>
      <c r="C4" s="11" t="s">
        <v>14</v>
      </c>
      <c r="D4" s="11" t="s">
        <v>15</v>
      </c>
      <c r="E4" s="1" t="s">
        <v>5</v>
      </c>
      <c r="F4" s="1" t="s">
        <v>6</v>
      </c>
      <c r="G4" s="1" t="s">
        <v>5</v>
      </c>
      <c r="H4" s="1" t="s">
        <v>6</v>
      </c>
      <c r="I4" s="1" t="s">
        <v>5</v>
      </c>
      <c r="J4" s="1" t="s">
        <v>6</v>
      </c>
      <c r="K4" s="1" t="s">
        <v>5</v>
      </c>
      <c r="L4" s="1" t="s">
        <v>6</v>
      </c>
    </row>
    <row r="5" spans="1:12" x14ac:dyDescent="0.25">
      <c r="A5" s="10">
        <v>91777</v>
      </c>
      <c r="B5" s="12" t="s">
        <v>19</v>
      </c>
      <c r="C5" s="12" t="s">
        <v>20</v>
      </c>
      <c r="D5" s="12" t="s">
        <v>21</v>
      </c>
      <c r="E5" s="3">
        <v>0</v>
      </c>
      <c r="F5" s="4">
        <v>0</v>
      </c>
      <c r="G5" s="3">
        <v>0</v>
      </c>
      <c r="H5" s="4">
        <v>0</v>
      </c>
      <c r="I5" s="5">
        <v>0</v>
      </c>
      <c r="J5" s="4">
        <v>0</v>
      </c>
      <c r="K5" s="5">
        <v>3</v>
      </c>
      <c r="L5" s="4">
        <v>-6</v>
      </c>
    </row>
    <row r="6" spans="1:12" x14ac:dyDescent="0.25">
      <c r="A6" s="10">
        <v>233148</v>
      </c>
      <c r="B6" s="12" t="s">
        <v>20</v>
      </c>
      <c r="C6" s="12" t="s">
        <v>22</v>
      </c>
      <c r="D6" s="12" t="s">
        <v>23</v>
      </c>
      <c r="E6" s="3">
        <v>2427</v>
      </c>
      <c r="F6" s="4">
        <v>-1795780.42</v>
      </c>
      <c r="G6" s="3">
        <v>1035</v>
      </c>
      <c r="H6" s="4">
        <v>-1690311.13</v>
      </c>
      <c r="I6" s="5">
        <v>37</v>
      </c>
      <c r="J6" s="4">
        <v>-8447.93</v>
      </c>
      <c r="K6" s="5">
        <v>103</v>
      </c>
      <c r="L6" s="4">
        <v>-4512.8999999999996</v>
      </c>
    </row>
    <row r="7" spans="1:12" x14ac:dyDescent="0.25">
      <c r="A7" s="10">
        <v>233155</v>
      </c>
      <c r="B7" s="12" t="s">
        <v>20</v>
      </c>
      <c r="C7" s="12" t="s">
        <v>22</v>
      </c>
      <c r="D7" s="12" t="s">
        <v>23</v>
      </c>
      <c r="E7" s="3">
        <v>590</v>
      </c>
      <c r="F7" s="4">
        <v>-843359.43</v>
      </c>
      <c r="G7" s="3">
        <v>385</v>
      </c>
      <c r="H7" s="4">
        <v>-678069.6</v>
      </c>
      <c r="I7" s="5">
        <v>42</v>
      </c>
      <c r="J7" s="4">
        <v>-6516.42</v>
      </c>
      <c r="K7" s="5">
        <v>110</v>
      </c>
      <c r="L7" s="4">
        <v>-13229.03</v>
      </c>
    </row>
    <row r="8" spans="1:12" x14ac:dyDescent="0.25">
      <c r="A8" s="10">
        <v>233171</v>
      </c>
      <c r="B8" s="12" t="s">
        <v>20</v>
      </c>
      <c r="C8" s="12" t="s">
        <v>22</v>
      </c>
      <c r="D8" s="12" t="s">
        <v>23</v>
      </c>
      <c r="E8" s="3">
        <v>1444</v>
      </c>
      <c r="F8" s="4">
        <v>-1122688.6399999999</v>
      </c>
      <c r="G8" s="3">
        <v>615</v>
      </c>
      <c r="H8" s="4">
        <v>-548724.1</v>
      </c>
      <c r="I8" s="5">
        <v>35</v>
      </c>
      <c r="J8" s="4">
        <v>-5422.3</v>
      </c>
      <c r="K8" s="5">
        <v>40</v>
      </c>
      <c r="L8" s="4">
        <v>-3862.83</v>
      </c>
    </row>
    <row r="9" spans="1:12" x14ac:dyDescent="0.25">
      <c r="A9" s="10">
        <v>233197</v>
      </c>
      <c r="B9" s="12" t="s">
        <v>20</v>
      </c>
      <c r="C9" s="12" t="s">
        <v>22</v>
      </c>
      <c r="D9" s="12" t="s">
        <v>23</v>
      </c>
      <c r="E9" s="3">
        <v>845</v>
      </c>
      <c r="F9" s="4">
        <v>-887053.06</v>
      </c>
      <c r="G9" s="3">
        <v>403</v>
      </c>
      <c r="H9" s="4">
        <v>-483002.9</v>
      </c>
      <c r="I9" s="5">
        <v>33</v>
      </c>
      <c r="J9" s="4">
        <v>-4964.38</v>
      </c>
      <c r="K9" s="5">
        <v>40</v>
      </c>
      <c r="L9" s="4">
        <v>-1556.14</v>
      </c>
    </row>
    <row r="10" spans="1:12" x14ac:dyDescent="0.25">
      <c r="A10" s="10">
        <v>234054</v>
      </c>
      <c r="B10" s="12" t="s">
        <v>20</v>
      </c>
      <c r="C10" s="12" t="s">
        <v>24</v>
      </c>
      <c r="D10" s="12" t="s">
        <v>23</v>
      </c>
      <c r="E10" s="3">
        <v>360</v>
      </c>
      <c r="F10" s="4">
        <v>-100240.41</v>
      </c>
      <c r="G10" s="3">
        <v>136</v>
      </c>
      <c r="H10" s="4">
        <v>-187551.11</v>
      </c>
      <c r="I10" s="5">
        <v>20</v>
      </c>
      <c r="J10" s="4">
        <v>-1198.1199999999999</v>
      </c>
      <c r="K10" s="5">
        <v>17</v>
      </c>
      <c r="L10" s="4">
        <v>-5555.7</v>
      </c>
    </row>
    <row r="11" spans="1:12" x14ac:dyDescent="0.25">
      <c r="A11" s="10">
        <v>234062</v>
      </c>
      <c r="B11" s="12" t="s">
        <v>20</v>
      </c>
      <c r="C11" s="12" t="s">
        <v>24</v>
      </c>
      <c r="D11" s="12" t="s">
        <v>23</v>
      </c>
      <c r="E11" s="3">
        <v>67</v>
      </c>
      <c r="F11" s="4">
        <v>-32820.5</v>
      </c>
      <c r="G11" s="3">
        <v>57</v>
      </c>
      <c r="H11" s="4">
        <v>-95759.85</v>
      </c>
      <c r="I11" s="5">
        <v>10</v>
      </c>
      <c r="J11" s="4">
        <v>-2183.0700000000002</v>
      </c>
      <c r="K11" s="5">
        <v>22</v>
      </c>
      <c r="L11" s="4">
        <v>-1680.09</v>
      </c>
    </row>
    <row r="12" spans="1:12" x14ac:dyDescent="0.25">
      <c r="A12" s="10">
        <v>234070</v>
      </c>
      <c r="B12" s="12" t="s">
        <v>20</v>
      </c>
      <c r="C12" s="12" t="s">
        <v>24</v>
      </c>
      <c r="D12" s="12" t="s">
        <v>23</v>
      </c>
      <c r="E12" s="3">
        <v>28</v>
      </c>
      <c r="F12" s="4">
        <v>-7585.67</v>
      </c>
      <c r="G12" s="3">
        <v>48</v>
      </c>
      <c r="H12" s="4">
        <v>-68712.87</v>
      </c>
      <c r="I12" s="5">
        <v>1</v>
      </c>
      <c r="J12" s="4">
        <v>-86.8</v>
      </c>
      <c r="K12" s="5">
        <v>1</v>
      </c>
      <c r="L12" s="4">
        <v>-129</v>
      </c>
    </row>
    <row r="13" spans="1:12" x14ac:dyDescent="0.25">
      <c r="A13" s="10">
        <v>234088</v>
      </c>
      <c r="B13" s="12" t="s">
        <v>20</v>
      </c>
      <c r="C13" s="12" t="s">
        <v>24</v>
      </c>
      <c r="D13" s="12" t="s">
        <v>23</v>
      </c>
      <c r="E13" s="3">
        <v>79</v>
      </c>
      <c r="F13" s="4">
        <v>-37329.269999999997</v>
      </c>
      <c r="G13" s="3">
        <v>37</v>
      </c>
      <c r="H13" s="4">
        <v>-56595.27</v>
      </c>
      <c r="I13" s="5">
        <v>59</v>
      </c>
      <c r="J13" s="4">
        <v>-2.66</v>
      </c>
      <c r="K13" s="5">
        <v>107</v>
      </c>
      <c r="L13" s="4">
        <v>-1.07</v>
      </c>
    </row>
    <row r="14" spans="1:12" x14ac:dyDescent="0.25">
      <c r="A14" s="10">
        <v>234096</v>
      </c>
      <c r="B14" s="12" t="s">
        <v>20</v>
      </c>
      <c r="C14" s="12" t="s">
        <v>24</v>
      </c>
      <c r="D14" s="12" t="s">
        <v>23</v>
      </c>
      <c r="E14" s="3">
        <v>42</v>
      </c>
      <c r="F14" s="4">
        <v>-30238.41</v>
      </c>
      <c r="G14" s="3">
        <v>33</v>
      </c>
      <c r="H14" s="4">
        <v>-38625.93</v>
      </c>
      <c r="I14" s="5">
        <v>23</v>
      </c>
      <c r="J14" s="4">
        <v>-2.21</v>
      </c>
      <c r="K14" s="5">
        <v>25</v>
      </c>
      <c r="L14" s="4">
        <v>-1948.54</v>
      </c>
    </row>
    <row r="15" spans="1:12" x14ac:dyDescent="0.25">
      <c r="A15" s="10">
        <v>234104</v>
      </c>
      <c r="B15" s="12" t="s">
        <v>20</v>
      </c>
      <c r="C15" s="12" t="s">
        <v>24</v>
      </c>
      <c r="D15" s="12" t="s">
        <v>23</v>
      </c>
      <c r="E15" s="3">
        <v>51</v>
      </c>
      <c r="F15" s="4">
        <v>-21838.04</v>
      </c>
      <c r="G15" s="3">
        <v>56</v>
      </c>
      <c r="H15" s="4">
        <v>-131743.28</v>
      </c>
      <c r="I15" s="5">
        <v>54</v>
      </c>
      <c r="J15" s="4">
        <v>-1492.98</v>
      </c>
      <c r="K15" s="5">
        <v>79</v>
      </c>
      <c r="L15" s="4">
        <v>-5854.62</v>
      </c>
    </row>
    <row r="16" spans="1:12" x14ac:dyDescent="0.25">
      <c r="A16" s="10">
        <v>234112</v>
      </c>
      <c r="B16" s="12" t="s">
        <v>20</v>
      </c>
      <c r="C16" s="12" t="s">
        <v>24</v>
      </c>
      <c r="D16" s="12" t="s">
        <v>23</v>
      </c>
      <c r="E16" s="3">
        <v>323</v>
      </c>
      <c r="F16" s="4">
        <v>-65025.93</v>
      </c>
      <c r="G16" s="3">
        <v>28</v>
      </c>
      <c r="H16" s="4">
        <v>-38587.360000000001</v>
      </c>
      <c r="I16" s="5">
        <v>8</v>
      </c>
      <c r="J16" s="4">
        <v>-0.08</v>
      </c>
      <c r="K16" s="5">
        <v>28</v>
      </c>
      <c r="L16" s="4">
        <v>-443.61</v>
      </c>
    </row>
    <row r="17" spans="1:12" x14ac:dyDescent="0.25">
      <c r="A17" s="10">
        <v>234120</v>
      </c>
      <c r="B17" s="12" t="s">
        <v>20</v>
      </c>
      <c r="C17" s="12" t="s">
        <v>24</v>
      </c>
      <c r="D17" s="12" t="s">
        <v>23</v>
      </c>
      <c r="E17" s="3">
        <v>162</v>
      </c>
      <c r="F17" s="4">
        <v>-57681.02</v>
      </c>
      <c r="G17" s="3">
        <v>45</v>
      </c>
      <c r="H17" s="4">
        <v>-53649.06</v>
      </c>
      <c r="I17" s="5">
        <v>15</v>
      </c>
      <c r="J17" s="4">
        <v>-7.04</v>
      </c>
      <c r="K17" s="5">
        <v>47</v>
      </c>
      <c r="L17" s="4">
        <v>-3204.1</v>
      </c>
    </row>
    <row r="18" spans="1:12" x14ac:dyDescent="0.25">
      <c r="A18" s="10">
        <v>234138</v>
      </c>
      <c r="B18" s="12" t="s">
        <v>20</v>
      </c>
      <c r="C18" s="12" t="s">
        <v>24</v>
      </c>
      <c r="D18" s="12" t="s">
        <v>23</v>
      </c>
      <c r="E18" s="3">
        <v>61</v>
      </c>
      <c r="F18" s="4">
        <v>-22667.279999999999</v>
      </c>
      <c r="G18" s="3">
        <v>90</v>
      </c>
      <c r="H18" s="4">
        <v>-383018.45</v>
      </c>
      <c r="I18" s="5">
        <v>16</v>
      </c>
      <c r="J18" s="4">
        <v>-1443.44</v>
      </c>
      <c r="K18" s="5">
        <v>22</v>
      </c>
      <c r="L18" s="4">
        <v>-400.21</v>
      </c>
    </row>
    <row r="19" spans="1:12" x14ac:dyDescent="0.25">
      <c r="A19" s="10">
        <v>234153</v>
      </c>
      <c r="B19" s="12" t="s">
        <v>20</v>
      </c>
      <c r="C19" s="12" t="s">
        <v>24</v>
      </c>
      <c r="D19" s="12" t="s">
        <v>23</v>
      </c>
      <c r="E19" s="3">
        <v>67</v>
      </c>
      <c r="F19" s="4">
        <v>-23485.26</v>
      </c>
      <c r="G19" s="3">
        <v>33</v>
      </c>
      <c r="H19" s="4">
        <v>-12001.17</v>
      </c>
      <c r="I19" s="5">
        <v>4</v>
      </c>
      <c r="J19" s="4">
        <v>-0.04</v>
      </c>
      <c r="K19" s="5">
        <v>6</v>
      </c>
      <c r="L19" s="4">
        <v>-1068.2</v>
      </c>
    </row>
    <row r="20" spans="1:12" x14ac:dyDescent="0.25">
      <c r="A20" s="10">
        <v>234161</v>
      </c>
      <c r="B20" s="12" t="s">
        <v>20</v>
      </c>
      <c r="C20" s="12" t="s">
        <v>24</v>
      </c>
      <c r="D20" s="12" t="s">
        <v>23</v>
      </c>
      <c r="E20" s="3">
        <v>86</v>
      </c>
      <c r="F20" s="4">
        <v>-28127.31</v>
      </c>
      <c r="G20" s="3">
        <v>50</v>
      </c>
      <c r="H20" s="4">
        <v>-51227.05</v>
      </c>
      <c r="I20" s="5">
        <v>26</v>
      </c>
      <c r="J20" s="4">
        <v>-294.45</v>
      </c>
      <c r="K20" s="5">
        <v>46</v>
      </c>
      <c r="L20" s="4">
        <v>-3899.42</v>
      </c>
    </row>
    <row r="21" spans="1:12" x14ac:dyDescent="0.25">
      <c r="A21" s="10">
        <v>234187</v>
      </c>
      <c r="B21" s="12" t="s">
        <v>20</v>
      </c>
      <c r="C21" s="12" t="s">
        <v>24</v>
      </c>
      <c r="D21" s="12" t="s">
        <v>23</v>
      </c>
      <c r="E21" s="3">
        <v>168</v>
      </c>
      <c r="F21" s="4">
        <v>-78337.509999999995</v>
      </c>
      <c r="G21" s="3">
        <v>116</v>
      </c>
      <c r="H21" s="4">
        <v>-215995</v>
      </c>
      <c r="I21" s="5">
        <v>62</v>
      </c>
      <c r="J21" s="4">
        <v>-3001.16</v>
      </c>
      <c r="K21" s="5">
        <v>113</v>
      </c>
      <c r="L21" s="4">
        <v>-14890.33</v>
      </c>
    </row>
    <row r="22" spans="1:12" x14ac:dyDescent="0.25">
      <c r="A22" s="10">
        <v>234229</v>
      </c>
      <c r="B22" s="12" t="s">
        <v>20</v>
      </c>
      <c r="C22" s="12" t="s">
        <v>22</v>
      </c>
      <c r="D22" s="12" t="s">
        <v>23</v>
      </c>
      <c r="E22" s="3">
        <v>703</v>
      </c>
      <c r="F22" s="4">
        <v>-640327.42000000004</v>
      </c>
      <c r="G22" s="3">
        <v>432</v>
      </c>
      <c r="H22" s="4">
        <v>-394250.36</v>
      </c>
      <c r="I22" s="5">
        <v>5</v>
      </c>
      <c r="J22" s="4">
        <v>-989.02</v>
      </c>
      <c r="K22" s="5">
        <v>35</v>
      </c>
      <c r="L22" s="4">
        <v>-8570.08</v>
      </c>
    </row>
    <row r="23" spans="1:12" x14ac:dyDescent="0.25">
      <c r="A23" s="10">
        <v>234336</v>
      </c>
      <c r="B23" s="12" t="s">
        <v>25</v>
      </c>
      <c r="C23" s="12" t="s">
        <v>20</v>
      </c>
      <c r="D23" s="12" t="s">
        <v>26</v>
      </c>
      <c r="E23" s="3">
        <v>91</v>
      </c>
      <c r="F23" s="4">
        <v>-110853.11</v>
      </c>
      <c r="G23" s="3">
        <v>52</v>
      </c>
      <c r="H23" s="4">
        <v>-47676.72</v>
      </c>
      <c r="I23" s="5">
        <v>45</v>
      </c>
      <c r="J23" s="4">
        <v>-45869.120000000003</v>
      </c>
      <c r="K23" s="5">
        <v>16</v>
      </c>
      <c r="L23" s="4">
        <v>-6826.42</v>
      </c>
    </row>
    <row r="24" spans="1:12" x14ac:dyDescent="0.25">
      <c r="A24" s="10">
        <v>256230</v>
      </c>
      <c r="B24" s="12" t="s">
        <v>20</v>
      </c>
      <c r="C24" s="12" t="s">
        <v>22</v>
      </c>
      <c r="D24" s="12" t="s">
        <v>23</v>
      </c>
      <c r="E24" s="3">
        <v>435</v>
      </c>
      <c r="F24" s="4">
        <v>-748210.49</v>
      </c>
      <c r="G24" s="3">
        <v>259</v>
      </c>
      <c r="H24" s="4">
        <v>-574604.42000000004</v>
      </c>
      <c r="I24" s="5">
        <v>1</v>
      </c>
      <c r="J24" s="4">
        <v>-991.7</v>
      </c>
      <c r="K24" s="5">
        <v>7</v>
      </c>
      <c r="L24" s="4">
        <v>-4717.54</v>
      </c>
    </row>
    <row r="25" spans="1:12" x14ac:dyDescent="0.25">
      <c r="A25" s="10">
        <v>273623</v>
      </c>
      <c r="B25" s="12" t="s">
        <v>20</v>
      </c>
      <c r="C25" s="12" t="s">
        <v>22</v>
      </c>
      <c r="D25" s="12" t="s">
        <v>23</v>
      </c>
      <c r="E25" s="3">
        <v>503</v>
      </c>
      <c r="F25" s="4">
        <v>-599037.24</v>
      </c>
      <c r="G25" s="3">
        <v>432</v>
      </c>
      <c r="H25" s="4">
        <v>-954419.55</v>
      </c>
      <c r="I25" s="5">
        <v>30</v>
      </c>
      <c r="J25" s="4">
        <v>-1092.6500000000001</v>
      </c>
      <c r="K25" s="5">
        <v>65</v>
      </c>
      <c r="L25" s="4">
        <v>-2681.06</v>
      </c>
    </row>
    <row r="26" spans="1:12" x14ac:dyDescent="0.25">
      <c r="A26" s="10">
        <v>299552</v>
      </c>
      <c r="B26" s="12" t="s">
        <v>20</v>
      </c>
      <c r="C26" s="12" t="s">
        <v>22</v>
      </c>
      <c r="D26" s="12" t="s">
        <v>23</v>
      </c>
      <c r="E26" s="3">
        <v>1169</v>
      </c>
      <c r="F26" s="4">
        <v>-985037.1</v>
      </c>
      <c r="G26" s="3">
        <v>535</v>
      </c>
      <c r="H26" s="4">
        <v>-668441.63</v>
      </c>
      <c r="I26" s="5">
        <v>80</v>
      </c>
      <c r="J26" s="4">
        <v>-2865.31</v>
      </c>
      <c r="K26" s="5">
        <v>137</v>
      </c>
      <c r="L26" s="4">
        <v>-8657.43</v>
      </c>
    </row>
    <row r="27" spans="1:12" x14ac:dyDescent="0.25">
      <c r="A27" s="10">
        <v>348912</v>
      </c>
      <c r="B27" s="12" t="s">
        <v>20</v>
      </c>
      <c r="C27" s="12" t="s">
        <v>24</v>
      </c>
      <c r="D27" s="12" t="s">
        <v>23</v>
      </c>
      <c r="E27" s="3">
        <v>189</v>
      </c>
      <c r="F27" s="4">
        <v>-55199.51</v>
      </c>
      <c r="G27" s="3">
        <v>104</v>
      </c>
      <c r="H27" s="4">
        <v>-80050.09</v>
      </c>
      <c r="I27" s="5">
        <v>13</v>
      </c>
      <c r="J27" s="4">
        <v>-2538.46</v>
      </c>
      <c r="K27" s="5">
        <v>23</v>
      </c>
      <c r="L27" s="4">
        <v>-1465.57</v>
      </c>
    </row>
    <row r="28" spans="1:12" x14ac:dyDescent="0.25">
      <c r="A28" s="10">
        <v>353151</v>
      </c>
      <c r="B28" s="12" t="s">
        <v>20</v>
      </c>
      <c r="C28" s="12" t="s">
        <v>24</v>
      </c>
      <c r="D28" s="12" t="s">
        <v>23</v>
      </c>
      <c r="E28" s="3">
        <v>36</v>
      </c>
      <c r="F28" s="4">
        <v>-16059.75</v>
      </c>
      <c r="G28" s="3">
        <v>32</v>
      </c>
      <c r="H28" s="4">
        <v>-22737.759999999998</v>
      </c>
      <c r="I28" s="5">
        <v>12</v>
      </c>
      <c r="J28" s="4">
        <v>-6438.25</v>
      </c>
      <c r="K28" s="5">
        <v>3</v>
      </c>
      <c r="L28" s="4">
        <v>-1017.41</v>
      </c>
    </row>
    <row r="29" spans="1:12" x14ac:dyDescent="0.25">
      <c r="A29" s="10">
        <v>354464</v>
      </c>
      <c r="B29" s="12" t="s">
        <v>20</v>
      </c>
      <c r="C29" s="12" t="s">
        <v>22</v>
      </c>
      <c r="D29" s="12" t="s">
        <v>23</v>
      </c>
      <c r="E29" s="3">
        <v>633</v>
      </c>
      <c r="F29" s="4">
        <v>-552550.31000000006</v>
      </c>
      <c r="G29" s="3">
        <v>430</v>
      </c>
      <c r="H29" s="4">
        <v>-341273.56</v>
      </c>
      <c r="I29" s="5">
        <v>4</v>
      </c>
      <c r="J29" s="4">
        <v>-35.03</v>
      </c>
      <c r="K29" s="5">
        <v>22</v>
      </c>
      <c r="L29" s="4">
        <v>-6506.45</v>
      </c>
    </row>
    <row r="30" spans="1:12" x14ac:dyDescent="0.25">
      <c r="A30" s="10">
        <v>374256</v>
      </c>
      <c r="B30" s="12" t="s">
        <v>20</v>
      </c>
      <c r="C30" s="12" t="s">
        <v>24</v>
      </c>
      <c r="D30" s="12" t="s">
        <v>23</v>
      </c>
      <c r="E30" s="3">
        <v>133</v>
      </c>
      <c r="F30" s="4">
        <v>-70847.86</v>
      </c>
      <c r="G30" s="3">
        <v>54</v>
      </c>
      <c r="H30" s="4">
        <v>-105641.69</v>
      </c>
      <c r="I30" s="5">
        <v>21</v>
      </c>
      <c r="J30" s="4">
        <v>-1542.71</v>
      </c>
      <c r="K30" s="5">
        <v>86</v>
      </c>
      <c r="L30" s="4">
        <v>-11701.83</v>
      </c>
    </row>
    <row r="31" spans="1:12" x14ac:dyDescent="0.25">
      <c r="A31" s="10">
        <v>378513</v>
      </c>
      <c r="B31" s="12" t="s">
        <v>20</v>
      </c>
      <c r="C31" s="12" t="s">
        <v>24</v>
      </c>
      <c r="D31" s="12" t="s">
        <v>23</v>
      </c>
      <c r="E31" s="3">
        <v>395</v>
      </c>
      <c r="F31" s="4">
        <v>-90407</v>
      </c>
      <c r="G31" s="3">
        <v>88</v>
      </c>
      <c r="H31" s="4">
        <v>-87022.91</v>
      </c>
      <c r="I31" s="5">
        <v>42</v>
      </c>
      <c r="J31" s="4">
        <v>-2663.04</v>
      </c>
      <c r="K31" s="5">
        <v>38</v>
      </c>
      <c r="L31" s="4">
        <v>-4899.01</v>
      </c>
    </row>
    <row r="32" spans="1:12" x14ac:dyDescent="0.25">
      <c r="A32" s="10">
        <v>392233</v>
      </c>
      <c r="B32" s="12" t="s">
        <v>20</v>
      </c>
      <c r="C32" s="12" t="s">
        <v>24</v>
      </c>
      <c r="D32" s="12" t="s">
        <v>23</v>
      </c>
      <c r="E32" s="3">
        <v>180</v>
      </c>
      <c r="F32" s="4">
        <v>-76886.240000000005</v>
      </c>
      <c r="G32" s="3">
        <v>64</v>
      </c>
      <c r="H32" s="4">
        <v>-650712.54</v>
      </c>
      <c r="I32" s="5">
        <v>11</v>
      </c>
      <c r="J32" s="4">
        <v>-4199.8500000000004</v>
      </c>
      <c r="K32" s="5">
        <v>38</v>
      </c>
      <c r="L32" s="4">
        <v>-3207.28</v>
      </c>
    </row>
    <row r="33" spans="1:12" x14ac:dyDescent="0.25">
      <c r="A33" s="10">
        <v>441964</v>
      </c>
      <c r="B33" s="12" t="s">
        <v>20</v>
      </c>
      <c r="C33" s="12" t="s">
        <v>24</v>
      </c>
      <c r="D33" s="12" t="s">
        <v>23</v>
      </c>
      <c r="E33" s="3">
        <v>477</v>
      </c>
      <c r="F33" s="4">
        <v>-117094.89</v>
      </c>
      <c r="G33" s="3">
        <v>69</v>
      </c>
      <c r="H33" s="4">
        <v>-62336.94</v>
      </c>
      <c r="I33" s="5">
        <v>15</v>
      </c>
      <c r="J33" s="4">
        <v>-1804.49</v>
      </c>
      <c r="K33" s="5">
        <v>25</v>
      </c>
      <c r="L33" s="4">
        <v>-2605.61</v>
      </c>
    </row>
    <row r="34" spans="1:12" x14ac:dyDescent="0.25">
      <c r="A34" s="10">
        <v>441980</v>
      </c>
      <c r="B34" s="12" t="s">
        <v>20</v>
      </c>
      <c r="C34" s="12" t="s">
        <v>17</v>
      </c>
      <c r="D34" s="12" t="s">
        <v>23</v>
      </c>
      <c r="E34" s="3">
        <v>43</v>
      </c>
      <c r="F34" s="4">
        <v>-67803.929999999993</v>
      </c>
      <c r="G34" s="3">
        <v>41</v>
      </c>
      <c r="H34" s="4">
        <v>-72234.55</v>
      </c>
      <c r="I34" s="5">
        <v>1</v>
      </c>
      <c r="J34" s="4">
        <v>-289.33999999999997</v>
      </c>
      <c r="K34" s="5">
        <v>2</v>
      </c>
      <c r="L34" s="4">
        <v>-2276.4</v>
      </c>
    </row>
    <row r="35" spans="1:12" x14ac:dyDescent="0.25">
      <c r="A35" s="10">
        <v>453142</v>
      </c>
      <c r="B35" s="12" t="s">
        <v>20</v>
      </c>
      <c r="C35" s="12" t="s">
        <v>24</v>
      </c>
      <c r="D35" s="12" t="s">
        <v>23</v>
      </c>
      <c r="E35" s="3">
        <v>109</v>
      </c>
      <c r="F35" s="4">
        <v>-66151.17</v>
      </c>
      <c r="G35" s="3">
        <v>85</v>
      </c>
      <c r="H35" s="4">
        <v>-219118.94</v>
      </c>
      <c r="I35" s="5">
        <v>11</v>
      </c>
      <c r="J35" s="4">
        <v>-2517.1999999999998</v>
      </c>
      <c r="K35" s="5">
        <v>44</v>
      </c>
      <c r="L35" s="4">
        <v>-2609.4</v>
      </c>
    </row>
    <row r="36" spans="1:12" x14ac:dyDescent="0.25">
      <c r="A36" s="10">
        <v>506915</v>
      </c>
      <c r="B36" s="12" t="s">
        <v>20</v>
      </c>
      <c r="C36" s="12" t="s">
        <v>24</v>
      </c>
      <c r="D36" s="12" t="s">
        <v>23</v>
      </c>
      <c r="E36" s="3">
        <v>147</v>
      </c>
      <c r="F36" s="4">
        <v>-42396.160000000003</v>
      </c>
      <c r="G36" s="3">
        <v>56</v>
      </c>
      <c r="H36" s="4">
        <v>-110499.36</v>
      </c>
      <c r="I36" s="5">
        <v>27</v>
      </c>
      <c r="J36" s="4">
        <v>-274.33999999999997</v>
      </c>
      <c r="K36" s="5">
        <v>48</v>
      </c>
      <c r="L36" s="4">
        <v>-0.48</v>
      </c>
    </row>
    <row r="37" spans="1:12" x14ac:dyDescent="0.25">
      <c r="A37" s="10">
        <v>508374</v>
      </c>
      <c r="B37" s="12" t="s">
        <v>20</v>
      </c>
      <c r="C37" s="12" t="s">
        <v>24</v>
      </c>
      <c r="D37" s="12" t="s">
        <v>23</v>
      </c>
      <c r="E37" s="3">
        <v>134</v>
      </c>
      <c r="F37" s="4">
        <v>-55189.84</v>
      </c>
      <c r="G37" s="3">
        <v>71</v>
      </c>
      <c r="H37" s="4">
        <v>-121628.15</v>
      </c>
      <c r="I37" s="5">
        <v>13</v>
      </c>
      <c r="J37" s="4">
        <v>-975.96</v>
      </c>
      <c r="K37" s="5">
        <v>7</v>
      </c>
      <c r="L37" s="4">
        <v>-1442.33</v>
      </c>
    </row>
    <row r="38" spans="1:12" x14ac:dyDescent="0.25">
      <c r="A38" s="10">
        <v>510909</v>
      </c>
      <c r="B38" s="12" t="s">
        <v>20</v>
      </c>
      <c r="C38" s="12" t="s">
        <v>24</v>
      </c>
      <c r="D38" s="12" t="s">
        <v>23</v>
      </c>
      <c r="E38" s="3">
        <v>604</v>
      </c>
      <c r="F38" s="4">
        <v>-148792.42000000001</v>
      </c>
      <c r="G38" s="3">
        <v>128</v>
      </c>
      <c r="H38" s="4">
        <v>-177068.7</v>
      </c>
      <c r="I38" s="5">
        <v>66</v>
      </c>
      <c r="J38" s="4">
        <v>-8886.6</v>
      </c>
      <c r="K38" s="5">
        <v>220</v>
      </c>
      <c r="L38" s="4">
        <v>-4466.1400000000003</v>
      </c>
    </row>
    <row r="39" spans="1:12" x14ac:dyDescent="0.25">
      <c r="A39" s="10">
        <v>569251</v>
      </c>
      <c r="B39" s="12" t="s">
        <v>29</v>
      </c>
      <c r="C39" s="12" t="s">
        <v>20</v>
      </c>
      <c r="D39" s="12" t="s">
        <v>30</v>
      </c>
      <c r="E39" s="3">
        <v>0</v>
      </c>
      <c r="F39" s="4">
        <v>0</v>
      </c>
      <c r="G39" s="3">
        <v>0</v>
      </c>
      <c r="H39" s="4">
        <v>0</v>
      </c>
      <c r="I39" s="5">
        <v>1</v>
      </c>
      <c r="J39" s="4">
        <v>-5000</v>
      </c>
      <c r="K39" s="5">
        <v>0</v>
      </c>
      <c r="L39" s="4">
        <v>0</v>
      </c>
    </row>
    <row r="40" spans="1:12" x14ac:dyDescent="0.25">
      <c r="A40" s="10">
        <v>581256</v>
      </c>
      <c r="B40" s="12" t="s">
        <v>20</v>
      </c>
      <c r="C40" s="12" t="s">
        <v>22</v>
      </c>
      <c r="D40" s="12" t="s">
        <v>31</v>
      </c>
      <c r="E40" s="3">
        <v>776</v>
      </c>
      <c r="F40" s="4">
        <v>-660089.68000000005</v>
      </c>
      <c r="G40" s="3">
        <v>301</v>
      </c>
      <c r="H40" s="4">
        <v>-355625.5</v>
      </c>
      <c r="I40" s="5">
        <v>20</v>
      </c>
      <c r="J40" s="4">
        <v>-917.93</v>
      </c>
      <c r="K40" s="5">
        <v>15</v>
      </c>
      <c r="L40" s="4">
        <v>-6923.71</v>
      </c>
    </row>
    <row r="41" spans="1:12" x14ac:dyDescent="0.25">
      <c r="A41" s="10">
        <v>581884</v>
      </c>
      <c r="B41" s="12" t="s">
        <v>20</v>
      </c>
      <c r="C41" s="12" t="s">
        <v>22</v>
      </c>
      <c r="D41" s="12" t="s">
        <v>23</v>
      </c>
      <c r="E41" s="3">
        <v>788</v>
      </c>
      <c r="F41" s="4">
        <v>-834691.68</v>
      </c>
      <c r="G41" s="3">
        <v>471</v>
      </c>
      <c r="H41" s="4">
        <v>-1048571.95</v>
      </c>
      <c r="I41" s="5">
        <v>24</v>
      </c>
      <c r="J41" s="4">
        <v>-4274.67</v>
      </c>
      <c r="K41" s="5">
        <v>41</v>
      </c>
      <c r="L41" s="4">
        <v>-5452.29</v>
      </c>
    </row>
    <row r="42" spans="1:12" x14ac:dyDescent="0.25">
      <c r="A42" s="10">
        <v>648022</v>
      </c>
      <c r="B42" s="12" t="s">
        <v>27</v>
      </c>
      <c r="C42" s="12" t="s">
        <v>17</v>
      </c>
      <c r="D42" s="12" t="s">
        <v>35</v>
      </c>
      <c r="E42" s="3">
        <v>1</v>
      </c>
      <c r="F42" s="4">
        <v>-3500</v>
      </c>
      <c r="G42" s="3">
        <v>0</v>
      </c>
      <c r="H42" s="4">
        <v>0</v>
      </c>
      <c r="I42" s="5">
        <v>0</v>
      </c>
      <c r="J42" s="4">
        <v>0</v>
      </c>
      <c r="K42" s="5">
        <v>0</v>
      </c>
      <c r="L42" s="4">
        <v>0</v>
      </c>
    </row>
    <row r="43" spans="1:12" x14ac:dyDescent="0.25">
      <c r="A43" s="10">
        <v>661926</v>
      </c>
      <c r="B43" s="12" t="s">
        <v>20</v>
      </c>
      <c r="C43" s="12" t="s">
        <v>17</v>
      </c>
      <c r="D43" s="12" t="s">
        <v>36</v>
      </c>
      <c r="E43" s="3">
        <v>132</v>
      </c>
      <c r="F43" s="4">
        <v>-97175.82</v>
      </c>
      <c r="G43" s="3">
        <v>49</v>
      </c>
      <c r="H43" s="4">
        <v>-46003.81</v>
      </c>
      <c r="I43" s="5">
        <v>4</v>
      </c>
      <c r="J43" s="4">
        <v>-872.64</v>
      </c>
      <c r="K43" s="5">
        <v>2</v>
      </c>
      <c r="L43" s="4">
        <v>-161.54</v>
      </c>
    </row>
    <row r="44" spans="1:12" x14ac:dyDescent="0.25">
      <c r="A44" s="10">
        <v>662924</v>
      </c>
      <c r="B44" s="12" t="s">
        <v>20</v>
      </c>
      <c r="C44" s="12" t="s">
        <v>24</v>
      </c>
      <c r="D44" s="12" t="s">
        <v>23</v>
      </c>
      <c r="E44" s="3">
        <v>505</v>
      </c>
      <c r="F44" s="4">
        <v>-163767.97</v>
      </c>
      <c r="G44" s="3">
        <v>144</v>
      </c>
      <c r="H44" s="4">
        <v>-97225.87</v>
      </c>
      <c r="I44" s="5">
        <v>26</v>
      </c>
      <c r="J44" s="4">
        <v>-1368.8</v>
      </c>
      <c r="K44" s="5">
        <v>65</v>
      </c>
      <c r="L44" s="4">
        <v>-2863.71</v>
      </c>
    </row>
    <row r="45" spans="1:12" x14ac:dyDescent="0.25">
      <c r="A45" s="10">
        <v>677724</v>
      </c>
      <c r="B45" s="12" t="s">
        <v>20</v>
      </c>
      <c r="C45" s="12" t="s">
        <v>22</v>
      </c>
      <c r="D45" s="12" t="s">
        <v>23</v>
      </c>
      <c r="E45" s="3">
        <v>643</v>
      </c>
      <c r="F45" s="4">
        <v>-728225.12</v>
      </c>
      <c r="G45" s="3">
        <v>324</v>
      </c>
      <c r="H45" s="4">
        <v>-509422.7</v>
      </c>
      <c r="I45" s="5">
        <v>10</v>
      </c>
      <c r="J45" s="4">
        <v>-1049.23</v>
      </c>
      <c r="K45" s="5">
        <v>26</v>
      </c>
      <c r="L45" s="4">
        <v>-3983.54</v>
      </c>
    </row>
    <row r="46" spans="1:12" x14ac:dyDescent="0.25">
      <c r="A46" s="10">
        <v>765354</v>
      </c>
      <c r="B46" s="12" t="s">
        <v>20</v>
      </c>
      <c r="C46" s="12" t="s">
        <v>17</v>
      </c>
      <c r="D46" s="12" t="s">
        <v>23</v>
      </c>
      <c r="E46" s="3">
        <v>97</v>
      </c>
      <c r="F46" s="4">
        <v>-101255.3</v>
      </c>
      <c r="G46" s="3">
        <v>108</v>
      </c>
      <c r="H46" s="4">
        <v>-122167.42</v>
      </c>
      <c r="I46" s="5">
        <v>3</v>
      </c>
      <c r="J46" s="4">
        <v>-243</v>
      </c>
      <c r="K46" s="5">
        <v>1</v>
      </c>
      <c r="L46" s="4">
        <v>-85</v>
      </c>
    </row>
    <row r="47" spans="1:12" x14ac:dyDescent="0.25">
      <c r="A47" s="10">
        <v>767947</v>
      </c>
      <c r="B47" s="12" t="s">
        <v>20</v>
      </c>
      <c r="C47" s="12" t="s">
        <v>22</v>
      </c>
      <c r="D47" s="12" t="s">
        <v>31</v>
      </c>
      <c r="E47" s="3">
        <v>356</v>
      </c>
      <c r="F47" s="4">
        <v>-533627.13</v>
      </c>
      <c r="G47" s="3">
        <v>230</v>
      </c>
      <c r="H47" s="4">
        <v>-325933.03999999998</v>
      </c>
      <c r="I47" s="5">
        <v>2</v>
      </c>
      <c r="J47" s="4">
        <v>-289</v>
      </c>
      <c r="K47" s="5">
        <v>4</v>
      </c>
      <c r="L47" s="4">
        <v>-865.91</v>
      </c>
    </row>
    <row r="48" spans="1:12" x14ac:dyDescent="0.25">
      <c r="A48" s="10">
        <v>768622</v>
      </c>
      <c r="B48" s="12" t="s">
        <v>20</v>
      </c>
      <c r="C48" s="12" t="s">
        <v>17</v>
      </c>
      <c r="D48" s="12" t="s">
        <v>23</v>
      </c>
      <c r="E48" s="3">
        <v>178</v>
      </c>
      <c r="F48" s="4">
        <v>-160369.70000000001</v>
      </c>
      <c r="G48" s="3">
        <v>83</v>
      </c>
      <c r="H48" s="4">
        <v>-103063.33</v>
      </c>
      <c r="I48" s="5">
        <v>1</v>
      </c>
      <c r="J48" s="4">
        <v>-1000</v>
      </c>
      <c r="K48" s="5">
        <v>0</v>
      </c>
      <c r="L48" s="4">
        <v>0</v>
      </c>
    </row>
    <row r="49" spans="1:12" ht="25.5" x14ac:dyDescent="0.25">
      <c r="A49" s="10">
        <v>905059</v>
      </c>
      <c r="B49" s="12" t="s">
        <v>20</v>
      </c>
      <c r="C49" s="12" t="s">
        <v>22</v>
      </c>
      <c r="D49" s="12" t="s">
        <v>46</v>
      </c>
      <c r="E49" s="3">
        <v>559</v>
      </c>
      <c r="F49" s="4">
        <v>-862583.19</v>
      </c>
      <c r="G49" s="3">
        <v>356</v>
      </c>
      <c r="H49" s="4">
        <v>-526787.31999999995</v>
      </c>
      <c r="I49" s="5">
        <v>114</v>
      </c>
      <c r="J49" s="4">
        <v>-7563.16</v>
      </c>
      <c r="K49" s="5">
        <v>56</v>
      </c>
      <c r="L49" s="4">
        <v>-9175.89</v>
      </c>
    </row>
    <row r="50" spans="1:12" x14ac:dyDescent="0.25">
      <c r="A50" s="10">
        <v>958017</v>
      </c>
      <c r="B50" s="12" t="s">
        <v>20</v>
      </c>
      <c r="C50" s="12" t="s">
        <v>22</v>
      </c>
      <c r="D50" s="12" t="s">
        <v>31</v>
      </c>
      <c r="E50" s="3">
        <v>1593</v>
      </c>
      <c r="F50" s="4">
        <v>-1221081.46</v>
      </c>
      <c r="G50" s="3">
        <v>680</v>
      </c>
      <c r="H50" s="4">
        <v>-806481.54</v>
      </c>
      <c r="I50" s="5">
        <v>57</v>
      </c>
      <c r="J50" s="4">
        <v>-5615.89</v>
      </c>
      <c r="K50" s="5">
        <v>113</v>
      </c>
      <c r="L50" s="4">
        <v>-5870.52</v>
      </c>
    </row>
    <row r="51" spans="1:12" x14ac:dyDescent="0.25">
      <c r="A51" s="10">
        <v>1015677</v>
      </c>
      <c r="B51" s="12" t="s">
        <v>32</v>
      </c>
      <c r="C51" s="12" t="s">
        <v>32</v>
      </c>
      <c r="D51" s="12" t="s">
        <v>58</v>
      </c>
      <c r="E51" s="3">
        <v>3</v>
      </c>
      <c r="F51" s="4">
        <v>-2181.61</v>
      </c>
      <c r="G51" s="3">
        <v>0</v>
      </c>
      <c r="H51" s="4">
        <v>0</v>
      </c>
      <c r="I51" s="5">
        <v>0</v>
      </c>
      <c r="J51" s="4">
        <v>0</v>
      </c>
      <c r="K51" s="5">
        <v>0</v>
      </c>
      <c r="L51" s="4">
        <v>0</v>
      </c>
    </row>
    <row r="52" spans="1:12" x14ac:dyDescent="0.25">
      <c r="A52" s="10">
        <v>1069285</v>
      </c>
      <c r="B52" s="12" t="s">
        <v>70</v>
      </c>
      <c r="C52" s="12" t="s">
        <v>20</v>
      </c>
      <c r="D52" s="12" t="s">
        <v>71</v>
      </c>
      <c r="E52" s="3">
        <v>549</v>
      </c>
      <c r="F52" s="4">
        <v>-8690398.2200000007</v>
      </c>
      <c r="G52" s="3">
        <v>193</v>
      </c>
      <c r="H52" s="4">
        <v>-3829544.68</v>
      </c>
      <c r="I52" s="5">
        <v>40</v>
      </c>
      <c r="J52" s="4">
        <v>-572095.81000000006</v>
      </c>
      <c r="K52" s="5">
        <v>150</v>
      </c>
      <c r="L52" s="4">
        <v>-828605.02</v>
      </c>
    </row>
    <row r="53" spans="1:12" x14ac:dyDescent="0.25">
      <c r="A53" s="10">
        <v>1127463</v>
      </c>
      <c r="B53" s="12" t="s">
        <v>76</v>
      </c>
      <c r="C53" s="12" t="s">
        <v>20</v>
      </c>
      <c r="D53" s="12" t="s">
        <v>77</v>
      </c>
      <c r="E53" s="3">
        <v>1</v>
      </c>
      <c r="F53" s="4">
        <v>-1875.5</v>
      </c>
      <c r="G53" s="3">
        <v>0</v>
      </c>
      <c r="H53" s="4">
        <v>0</v>
      </c>
      <c r="I53" s="5">
        <v>0</v>
      </c>
      <c r="J53" s="4">
        <v>0</v>
      </c>
      <c r="K53" s="5">
        <v>0</v>
      </c>
      <c r="L53" s="4">
        <v>0</v>
      </c>
    </row>
    <row r="54" spans="1:12" x14ac:dyDescent="0.25">
      <c r="A54" s="10">
        <v>1132596</v>
      </c>
      <c r="B54" s="12" t="s">
        <v>19</v>
      </c>
      <c r="C54" s="12" t="s">
        <v>20</v>
      </c>
      <c r="D54" s="12" t="s">
        <v>78</v>
      </c>
      <c r="E54" s="3">
        <v>0</v>
      </c>
      <c r="F54" s="4">
        <v>0</v>
      </c>
      <c r="G54" s="3">
        <v>0</v>
      </c>
      <c r="H54" s="4">
        <v>0</v>
      </c>
      <c r="I54" s="5">
        <v>0</v>
      </c>
      <c r="J54" s="4">
        <v>0</v>
      </c>
      <c r="K54" s="5">
        <v>1</v>
      </c>
      <c r="L54" s="4">
        <v>-1800</v>
      </c>
    </row>
    <row r="55" spans="1:12" x14ac:dyDescent="0.25">
      <c r="A55" s="10">
        <v>1147966</v>
      </c>
      <c r="B55" s="12" t="s">
        <v>20</v>
      </c>
      <c r="C55" s="12" t="s">
        <v>17</v>
      </c>
      <c r="D55" s="12" t="s">
        <v>23</v>
      </c>
      <c r="E55" s="3">
        <v>87</v>
      </c>
      <c r="F55" s="4">
        <v>-17655.169999999998</v>
      </c>
      <c r="G55" s="3">
        <v>38</v>
      </c>
      <c r="H55" s="4">
        <v>-13403.5</v>
      </c>
      <c r="I55" s="5">
        <v>3</v>
      </c>
      <c r="J55" s="4">
        <v>-395.71</v>
      </c>
      <c r="K55" s="5">
        <v>1</v>
      </c>
      <c r="L55" s="4">
        <v>-47.85</v>
      </c>
    </row>
    <row r="56" spans="1:12" x14ac:dyDescent="0.25">
      <c r="A56" s="10">
        <v>1148568</v>
      </c>
      <c r="B56" s="12" t="s">
        <v>20</v>
      </c>
      <c r="C56" s="12" t="s">
        <v>24</v>
      </c>
      <c r="D56" s="12" t="s">
        <v>23</v>
      </c>
      <c r="E56" s="3">
        <v>209</v>
      </c>
      <c r="F56" s="4">
        <v>-46020.45</v>
      </c>
      <c r="G56" s="3">
        <v>46</v>
      </c>
      <c r="H56" s="4">
        <v>-150840.07999999999</v>
      </c>
      <c r="I56" s="5">
        <v>15</v>
      </c>
      <c r="J56" s="4">
        <v>-0.15</v>
      </c>
      <c r="K56" s="5">
        <v>39</v>
      </c>
      <c r="L56" s="4">
        <v>-62.35</v>
      </c>
    </row>
    <row r="57" spans="1:12" x14ac:dyDescent="0.25">
      <c r="A57" s="10">
        <v>1149392</v>
      </c>
      <c r="B57" s="12" t="s">
        <v>20</v>
      </c>
      <c r="C57" s="12" t="s">
        <v>17</v>
      </c>
      <c r="D57" s="12" t="s">
        <v>23</v>
      </c>
      <c r="E57" s="3">
        <v>138</v>
      </c>
      <c r="F57" s="4">
        <v>-227050.51</v>
      </c>
      <c r="G57" s="3">
        <v>54</v>
      </c>
      <c r="H57" s="4">
        <v>-51606.58</v>
      </c>
      <c r="I57" s="5">
        <v>4</v>
      </c>
      <c r="J57" s="4">
        <v>-485.72</v>
      </c>
      <c r="K57" s="5">
        <v>1</v>
      </c>
      <c r="L57" s="4">
        <v>-600</v>
      </c>
    </row>
    <row r="58" spans="1:12" x14ac:dyDescent="0.25">
      <c r="A58" s="10">
        <v>1195023</v>
      </c>
      <c r="B58" s="12" t="s">
        <v>79</v>
      </c>
      <c r="C58" s="12" t="s">
        <v>20</v>
      </c>
      <c r="D58" s="12" t="s">
        <v>80</v>
      </c>
      <c r="E58" s="3">
        <v>10</v>
      </c>
      <c r="F58" s="4">
        <v>-23044.51</v>
      </c>
      <c r="G58" s="3">
        <v>1</v>
      </c>
      <c r="H58" s="4">
        <v>-1978.02</v>
      </c>
      <c r="I58" s="5">
        <v>3</v>
      </c>
      <c r="J58" s="4">
        <v>-3516.8</v>
      </c>
      <c r="K58" s="5">
        <v>4</v>
      </c>
      <c r="L58" s="4">
        <v>-3494.16</v>
      </c>
    </row>
    <row r="59" spans="1:12" x14ac:dyDescent="0.25">
      <c r="A59" s="10">
        <v>1213685</v>
      </c>
      <c r="B59" s="12" t="s">
        <v>76</v>
      </c>
      <c r="C59" s="12" t="s">
        <v>20</v>
      </c>
      <c r="D59" s="12" t="s">
        <v>83</v>
      </c>
      <c r="E59" s="3">
        <v>14</v>
      </c>
      <c r="F59" s="4">
        <v>-55341.599999999999</v>
      </c>
      <c r="G59" s="3">
        <v>0</v>
      </c>
      <c r="H59" s="4">
        <v>0</v>
      </c>
      <c r="I59" s="5">
        <v>1</v>
      </c>
      <c r="J59" s="4">
        <v>-657.4</v>
      </c>
      <c r="K59" s="5">
        <v>0</v>
      </c>
      <c r="L59" s="4">
        <v>0</v>
      </c>
    </row>
    <row r="60" spans="1:12" ht="25.5" x14ac:dyDescent="0.25">
      <c r="A60" s="10">
        <v>1313600</v>
      </c>
      <c r="B60" s="12" t="s">
        <v>16</v>
      </c>
      <c r="C60" s="12" t="s">
        <v>17</v>
      </c>
      <c r="D60" s="12" t="s">
        <v>85</v>
      </c>
      <c r="E60" s="3">
        <v>1</v>
      </c>
      <c r="F60" s="4">
        <v>-488.2</v>
      </c>
      <c r="G60" s="3">
        <v>0</v>
      </c>
      <c r="H60" s="4">
        <v>0</v>
      </c>
      <c r="I60" s="5">
        <v>0</v>
      </c>
      <c r="J60" s="4">
        <v>0</v>
      </c>
      <c r="K60" s="5">
        <v>0</v>
      </c>
      <c r="L60" s="4">
        <v>0</v>
      </c>
    </row>
    <row r="61" spans="1:12" x14ac:dyDescent="0.25">
      <c r="A61" s="10">
        <v>1429406</v>
      </c>
      <c r="B61" s="12" t="s">
        <v>20</v>
      </c>
      <c r="C61" s="12" t="s">
        <v>24</v>
      </c>
      <c r="D61" s="12" t="s">
        <v>23</v>
      </c>
      <c r="E61" s="3">
        <v>15</v>
      </c>
      <c r="F61" s="4">
        <v>-7702.44</v>
      </c>
      <c r="G61" s="3">
        <v>51</v>
      </c>
      <c r="H61" s="4">
        <v>-37582.32</v>
      </c>
      <c r="I61" s="5">
        <v>5</v>
      </c>
      <c r="J61" s="4">
        <v>-0.05</v>
      </c>
      <c r="K61" s="5">
        <v>5</v>
      </c>
      <c r="L61" s="4">
        <v>-683.33</v>
      </c>
    </row>
    <row r="62" spans="1:12" x14ac:dyDescent="0.25">
      <c r="A62" s="10">
        <v>1463975</v>
      </c>
      <c r="B62" s="12" t="s">
        <v>20</v>
      </c>
      <c r="C62" s="12" t="s">
        <v>22</v>
      </c>
      <c r="D62" s="12" t="s">
        <v>31</v>
      </c>
      <c r="E62" s="3">
        <v>617</v>
      </c>
      <c r="F62" s="4">
        <v>-486619.32</v>
      </c>
      <c r="G62" s="3">
        <v>356</v>
      </c>
      <c r="H62" s="4">
        <v>-604194.94999999995</v>
      </c>
      <c r="I62" s="5">
        <v>8</v>
      </c>
      <c r="J62" s="4">
        <v>-4182.32</v>
      </c>
      <c r="K62" s="5">
        <v>43</v>
      </c>
      <c r="L62" s="4">
        <v>-3284.89</v>
      </c>
    </row>
    <row r="63" spans="1:12" x14ac:dyDescent="0.25">
      <c r="A63" s="10">
        <v>1463983</v>
      </c>
      <c r="B63" s="12" t="s">
        <v>20</v>
      </c>
      <c r="C63" s="12" t="s">
        <v>17</v>
      </c>
      <c r="D63" s="12" t="s">
        <v>23</v>
      </c>
      <c r="E63" s="3">
        <v>90</v>
      </c>
      <c r="F63" s="4">
        <v>-131183.41</v>
      </c>
      <c r="G63" s="3">
        <v>51</v>
      </c>
      <c r="H63" s="4">
        <v>-69756.61</v>
      </c>
      <c r="I63" s="5">
        <v>1</v>
      </c>
      <c r="J63" s="4">
        <v>-588.74</v>
      </c>
      <c r="K63" s="5">
        <v>2</v>
      </c>
      <c r="L63" s="4">
        <v>-114.1</v>
      </c>
    </row>
    <row r="64" spans="1:12" x14ac:dyDescent="0.25">
      <c r="A64" s="10">
        <v>1464593</v>
      </c>
      <c r="B64" s="12" t="s">
        <v>20</v>
      </c>
      <c r="C64" s="12" t="s">
        <v>17</v>
      </c>
      <c r="D64" s="12" t="s">
        <v>23</v>
      </c>
      <c r="E64" s="3">
        <v>65</v>
      </c>
      <c r="F64" s="4">
        <v>-142869.96</v>
      </c>
      <c r="G64" s="3">
        <v>23</v>
      </c>
      <c r="H64" s="4">
        <v>-54983.73</v>
      </c>
      <c r="I64" s="5">
        <v>3</v>
      </c>
      <c r="J64" s="4">
        <v>-673.25</v>
      </c>
      <c r="K64" s="5">
        <v>1</v>
      </c>
      <c r="L64" s="4">
        <v>-15</v>
      </c>
    </row>
    <row r="65" spans="1:12" x14ac:dyDescent="0.25">
      <c r="A65" s="10">
        <v>1464601</v>
      </c>
      <c r="B65" s="12" t="s">
        <v>20</v>
      </c>
      <c r="C65" s="12" t="s">
        <v>17</v>
      </c>
      <c r="D65" s="12" t="s">
        <v>23</v>
      </c>
      <c r="E65" s="3">
        <v>91</v>
      </c>
      <c r="F65" s="4">
        <v>-185992.76</v>
      </c>
      <c r="G65" s="3">
        <v>78</v>
      </c>
      <c r="H65" s="4">
        <v>-176347.1</v>
      </c>
      <c r="I65" s="5">
        <v>2</v>
      </c>
      <c r="J65" s="4">
        <v>-1338.57</v>
      </c>
      <c r="K65" s="5">
        <v>0</v>
      </c>
      <c r="L65" s="4">
        <v>0</v>
      </c>
    </row>
    <row r="66" spans="1:12" x14ac:dyDescent="0.25">
      <c r="A66" s="10">
        <v>1671338</v>
      </c>
      <c r="B66" s="12" t="s">
        <v>20</v>
      </c>
      <c r="C66" s="12" t="s">
        <v>22</v>
      </c>
      <c r="D66" s="12" t="s">
        <v>23</v>
      </c>
      <c r="E66" s="3">
        <v>1096</v>
      </c>
      <c r="F66" s="4">
        <v>-1008959.46</v>
      </c>
      <c r="G66" s="3">
        <v>460</v>
      </c>
      <c r="H66" s="4">
        <v>-282494.21999999997</v>
      </c>
      <c r="I66" s="5">
        <v>15</v>
      </c>
      <c r="J66" s="4">
        <v>-2310.1</v>
      </c>
      <c r="K66" s="5">
        <v>38</v>
      </c>
      <c r="L66" s="4">
        <v>-9645.86</v>
      </c>
    </row>
    <row r="67" spans="1:12" x14ac:dyDescent="0.25">
      <c r="A67" s="10">
        <v>1691963</v>
      </c>
      <c r="B67" s="12" t="s">
        <v>20</v>
      </c>
      <c r="C67" s="12" t="s">
        <v>24</v>
      </c>
      <c r="D67" s="12" t="s">
        <v>23</v>
      </c>
      <c r="E67" s="3">
        <v>61</v>
      </c>
      <c r="F67" s="4">
        <v>-60195.89</v>
      </c>
      <c r="G67" s="3">
        <v>21</v>
      </c>
      <c r="H67" s="4">
        <v>-168878.94</v>
      </c>
      <c r="I67" s="5">
        <v>20</v>
      </c>
      <c r="J67" s="4">
        <v>-0.2</v>
      </c>
      <c r="K67" s="5">
        <v>24</v>
      </c>
      <c r="L67" s="4">
        <v>-748.89</v>
      </c>
    </row>
    <row r="68" spans="1:12" x14ac:dyDescent="0.25">
      <c r="A68" s="10">
        <v>1701713</v>
      </c>
      <c r="B68" s="12" t="s">
        <v>20</v>
      </c>
      <c r="C68" s="12" t="s">
        <v>17</v>
      </c>
      <c r="D68" s="12" t="s">
        <v>23</v>
      </c>
      <c r="E68" s="3">
        <v>73</v>
      </c>
      <c r="F68" s="4">
        <v>-75939.710000000006</v>
      </c>
      <c r="G68" s="3">
        <v>46</v>
      </c>
      <c r="H68" s="4">
        <v>-53463.45</v>
      </c>
      <c r="I68" s="5">
        <v>10</v>
      </c>
      <c r="J68" s="4">
        <v>-0.1</v>
      </c>
      <c r="K68" s="5">
        <v>1</v>
      </c>
      <c r="L68" s="4">
        <v>-171.1</v>
      </c>
    </row>
    <row r="69" spans="1:12" x14ac:dyDescent="0.25">
      <c r="A69" s="10">
        <v>1709021</v>
      </c>
      <c r="B69" s="12" t="s">
        <v>20</v>
      </c>
      <c r="C69" s="12" t="s">
        <v>22</v>
      </c>
      <c r="D69" s="12" t="s">
        <v>96</v>
      </c>
      <c r="E69" s="3">
        <v>1139</v>
      </c>
      <c r="F69" s="4">
        <v>-1398957.25</v>
      </c>
      <c r="G69" s="3">
        <v>453</v>
      </c>
      <c r="H69" s="4">
        <v>-734052.95</v>
      </c>
      <c r="I69" s="5">
        <v>20</v>
      </c>
      <c r="J69" s="4">
        <v>-2510.81</v>
      </c>
      <c r="K69" s="5">
        <v>52</v>
      </c>
      <c r="L69" s="4">
        <v>-2076.52</v>
      </c>
    </row>
    <row r="70" spans="1:12" x14ac:dyDescent="0.25">
      <c r="A70" s="10">
        <v>1731199</v>
      </c>
      <c r="B70" s="12" t="s">
        <v>20</v>
      </c>
      <c r="C70" s="12" t="s">
        <v>22</v>
      </c>
      <c r="D70" s="12" t="s">
        <v>36</v>
      </c>
      <c r="E70" s="3">
        <v>1696</v>
      </c>
      <c r="F70" s="4">
        <v>-1711328.26</v>
      </c>
      <c r="G70" s="3">
        <v>778</v>
      </c>
      <c r="H70" s="4">
        <v>-1407393.93</v>
      </c>
      <c r="I70" s="5">
        <v>56</v>
      </c>
      <c r="J70" s="4">
        <v>-6277.56</v>
      </c>
      <c r="K70" s="5">
        <v>55</v>
      </c>
      <c r="L70" s="4">
        <v>-6430.3</v>
      </c>
    </row>
    <row r="71" spans="1:12" x14ac:dyDescent="0.25">
      <c r="A71" s="10">
        <v>1738681</v>
      </c>
      <c r="B71" s="12" t="s">
        <v>20</v>
      </c>
      <c r="C71" s="12" t="s">
        <v>98</v>
      </c>
      <c r="D71" s="12" t="s">
        <v>99</v>
      </c>
      <c r="E71" s="3">
        <v>1484</v>
      </c>
      <c r="F71" s="4">
        <v>-3326122.32</v>
      </c>
      <c r="G71" s="3">
        <v>986</v>
      </c>
      <c r="H71" s="4">
        <v>-2069928.57</v>
      </c>
      <c r="I71" s="5">
        <v>7</v>
      </c>
      <c r="J71" s="4">
        <v>-708.86</v>
      </c>
      <c r="K71" s="5">
        <v>4</v>
      </c>
      <c r="L71" s="4">
        <v>-5403.96</v>
      </c>
    </row>
    <row r="72" spans="1:12" x14ac:dyDescent="0.25">
      <c r="A72" s="10">
        <v>1738699</v>
      </c>
      <c r="B72" s="12" t="s">
        <v>20</v>
      </c>
      <c r="C72" s="12" t="s">
        <v>98</v>
      </c>
      <c r="D72" s="12" t="s">
        <v>99</v>
      </c>
      <c r="E72" s="3">
        <v>911</v>
      </c>
      <c r="F72" s="4">
        <v>-1966509.99</v>
      </c>
      <c r="G72" s="3">
        <v>651</v>
      </c>
      <c r="H72" s="4">
        <v>-1431248.29</v>
      </c>
      <c r="I72" s="5">
        <v>0</v>
      </c>
      <c r="J72" s="4">
        <v>0</v>
      </c>
      <c r="K72" s="5">
        <v>5</v>
      </c>
      <c r="L72" s="4">
        <v>-1403.51</v>
      </c>
    </row>
    <row r="73" spans="1:12" x14ac:dyDescent="0.25">
      <c r="A73" s="10">
        <v>1738707</v>
      </c>
      <c r="B73" s="12" t="s">
        <v>20</v>
      </c>
      <c r="C73" s="12" t="s">
        <v>98</v>
      </c>
      <c r="D73" s="12" t="s">
        <v>99</v>
      </c>
      <c r="E73" s="3">
        <v>677</v>
      </c>
      <c r="F73" s="4">
        <v>-1637415.6</v>
      </c>
      <c r="G73" s="3">
        <v>321</v>
      </c>
      <c r="H73" s="4">
        <v>-703886.93</v>
      </c>
      <c r="I73" s="5">
        <v>6</v>
      </c>
      <c r="J73" s="4">
        <v>-6276.02</v>
      </c>
      <c r="K73" s="5">
        <v>4</v>
      </c>
      <c r="L73" s="4">
        <v>-5508.2</v>
      </c>
    </row>
    <row r="74" spans="1:12" x14ac:dyDescent="0.25">
      <c r="A74" s="10">
        <v>1738715</v>
      </c>
      <c r="B74" s="12" t="s">
        <v>20</v>
      </c>
      <c r="C74" s="12" t="s">
        <v>98</v>
      </c>
      <c r="D74" s="12" t="s">
        <v>99</v>
      </c>
      <c r="E74" s="3">
        <v>587</v>
      </c>
      <c r="F74" s="4">
        <v>-1580187.7</v>
      </c>
      <c r="G74" s="3">
        <v>469</v>
      </c>
      <c r="H74" s="4">
        <v>-1233451.68</v>
      </c>
      <c r="I74" s="5">
        <v>1</v>
      </c>
      <c r="J74" s="4">
        <v>-100</v>
      </c>
      <c r="K74" s="5">
        <v>2</v>
      </c>
      <c r="L74" s="4">
        <v>-1599.99</v>
      </c>
    </row>
    <row r="75" spans="1:12" x14ac:dyDescent="0.25">
      <c r="A75" s="10">
        <v>1738723</v>
      </c>
      <c r="B75" s="12" t="s">
        <v>20</v>
      </c>
      <c r="C75" s="12" t="s">
        <v>98</v>
      </c>
      <c r="D75" s="12" t="s">
        <v>99</v>
      </c>
      <c r="E75" s="3">
        <v>1019</v>
      </c>
      <c r="F75" s="4">
        <v>-3120094.09</v>
      </c>
      <c r="G75" s="3">
        <v>745</v>
      </c>
      <c r="H75" s="4">
        <v>-1804078.97</v>
      </c>
      <c r="I75" s="5">
        <v>5</v>
      </c>
      <c r="J75" s="4">
        <v>-2356.0300000000002</v>
      </c>
      <c r="K75" s="5">
        <v>2</v>
      </c>
      <c r="L75" s="4">
        <v>-4000.01</v>
      </c>
    </row>
    <row r="76" spans="1:12" x14ac:dyDescent="0.25">
      <c r="A76" s="10">
        <v>1738731</v>
      </c>
      <c r="B76" s="12" t="s">
        <v>20</v>
      </c>
      <c r="C76" s="12" t="s">
        <v>98</v>
      </c>
      <c r="D76" s="12" t="s">
        <v>99</v>
      </c>
      <c r="E76" s="3">
        <v>1327</v>
      </c>
      <c r="F76" s="4">
        <v>-3579272.53</v>
      </c>
      <c r="G76" s="3">
        <v>791</v>
      </c>
      <c r="H76" s="4">
        <v>-2330453.52</v>
      </c>
      <c r="I76" s="5">
        <v>17</v>
      </c>
      <c r="J76" s="4">
        <v>-20547.48</v>
      </c>
      <c r="K76" s="5">
        <v>14</v>
      </c>
      <c r="L76" s="4">
        <v>-54075.41</v>
      </c>
    </row>
    <row r="77" spans="1:12" x14ac:dyDescent="0.25">
      <c r="A77" s="10">
        <v>1738749</v>
      </c>
      <c r="B77" s="12" t="s">
        <v>20</v>
      </c>
      <c r="C77" s="12" t="s">
        <v>98</v>
      </c>
      <c r="D77" s="12" t="s">
        <v>99</v>
      </c>
      <c r="E77" s="3">
        <v>1010</v>
      </c>
      <c r="F77" s="4">
        <v>-2949955.3</v>
      </c>
      <c r="G77" s="3">
        <v>755</v>
      </c>
      <c r="H77" s="4">
        <v>-2298974.25</v>
      </c>
      <c r="I77" s="5">
        <v>0</v>
      </c>
      <c r="J77" s="4">
        <v>0</v>
      </c>
      <c r="K77" s="5">
        <v>5</v>
      </c>
      <c r="L77" s="4">
        <v>-8022.51</v>
      </c>
    </row>
    <row r="78" spans="1:12" x14ac:dyDescent="0.25">
      <c r="A78" s="10">
        <v>1738756</v>
      </c>
      <c r="B78" s="12" t="s">
        <v>20</v>
      </c>
      <c r="C78" s="12" t="s">
        <v>98</v>
      </c>
      <c r="D78" s="12" t="s">
        <v>99</v>
      </c>
      <c r="E78" s="3">
        <v>829</v>
      </c>
      <c r="F78" s="4">
        <v>-2295085.65</v>
      </c>
      <c r="G78" s="3">
        <v>643</v>
      </c>
      <c r="H78" s="4">
        <v>-1079812.07</v>
      </c>
      <c r="I78" s="5">
        <v>23</v>
      </c>
      <c r="J78" s="4">
        <v>-2453.3000000000002</v>
      </c>
      <c r="K78" s="5">
        <v>20</v>
      </c>
      <c r="L78" s="4">
        <v>-17364.11</v>
      </c>
    </row>
    <row r="79" spans="1:12" x14ac:dyDescent="0.25">
      <c r="A79" s="10">
        <v>1738764</v>
      </c>
      <c r="B79" s="12" t="s">
        <v>20</v>
      </c>
      <c r="C79" s="12" t="s">
        <v>98</v>
      </c>
      <c r="D79" s="12" t="s">
        <v>99</v>
      </c>
      <c r="E79" s="3">
        <v>541</v>
      </c>
      <c r="F79" s="4">
        <v>-1190328.18</v>
      </c>
      <c r="G79" s="3">
        <v>414</v>
      </c>
      <c r="H79" s="4">
        <v>-1163833.6599999999</v>
      </c>
      <c r="I79" s="5">
        <v>6</v>
      </c>
      <c r="J79" s="4">
        <v>-2694.46</v>
      </c>
      <c r="K79" s="5">
        <v>8</v>
      </c>
      <c r="L79" s="4">
        <v>-2672.78</v>
      </c>
    </row>
    <row r="80" spans="1:12" x14ac:dyDescent="0.25">
      <c r="A80" s="10">
        <v>1738772</v>
      </c>
      <c r="B80" s="12" t="s">
        <v>20</v>
      </c>
      <c r="C80" s="12" t="s">
        <v>98</v>
      </c>
      <c r="D80" s="12" t="s">
        <v>99</v>
      </c>
      <c r="E80" s="3">
        <v>903</v>
      </c>
      <c r="F80" s="4">
        <v>-2121936.54</v>
      </c>
      <c r="G80" s="3">
        <v>515</v>
      </c>
      <c r="H80" s="4">
        <v>-1321800.99</v>
      </c>
      <c r="I80" s="5">
        <v>1</v>
      </c>
      <c r="J80" s="4">
        <v>-1250</v>
      </c>
      <c r="K80" s="5">
        <v>7</v>
      </c>
      <c r="L80" s="4">
        <v>-6100.6</v>
      </c>
    </row>
    <row r="81" spans="1:12" x14ac:dyDescent="0.25">
      <c r="A81" s="10">
        <v>1738780</v>
      </c>
      <c r="B81" s="12" t="s">
        <v>20</v>
      </c>
      <c r="C81" s="12" t="s">
        <v>98</v>
      </c>
      <c r="D81" s="12" t="s">
        <v>99</v>
      </c>
      <c r="E81" s="3">
        <v>1107</v>
      </c>
      <c r="F81" s="4">
        <v>-2290318.36</v>
      </c>
      <c r="G81" s="3">
        <v>763</v>
      </c>
      <c r="H81" s="4">
        <v>-1599984.43</v>
      </c>
      <c r="I81" s="5">
        <v>15</v>
      </c>
      <c r="J81" s="4">
        <v>-14457.9</v>
      </c>
      <c r="K81" s="5">
        <v>13</v>
      </c>
      <c r="L81" s="4">
        <v>-19734.189999999999</v>
      </c>
    </row>
    <row r="82" spans="1:12" x14ac:dyDescent="0.25">
      <c r="A82" s="10">
        <v>1738798</v>
      </c>
      <c r="B82" s="12" t="s">
        <v>20</v>
      </c>
      <c r="C82" s="12" t="s">
        <v>98</v>
      </c>
      <c r="D82" s="12" t="s">
        <v>99</v>
      </c>
      <c r="E82" s="3">
        <v>388</v>
      </c>
      <c r="F82" s="4">
        <v>-1064396.27</v>
      </c>
      <c r="G82" s="3">
        <v>186</v>
      </c>
      <c r="H82" s="4">
        <v>-500920.18</v>
      </c>
      <c r="I82" s="5">
        <v>0</v>
      </c>
      <c r="J82" s="4">
        <v>0</v>
      </c>
      <c r="K82" s="5">
        <v>2</v>
      </c>
      <c r="L82" s="4">
        <v>-1042.01</v>
      </c>
    </row>
    <row r="83" spans="1:12" x14ac:dyDescent="0.25">
      <c r="A83" s="10">
        <v>1738806</v>
      </c>
      <c r="B83" s="12" t="s">
        <v>20</v>
      </c>
      <c r="C83" s="12" t="s">
        <v>98</v>
      </c>
      <c r="D83" s="12" t="s">
        <v>99</v>
      </c>
      <c r="E83" s="3">
        <v>817</v>
      </c>
      <c r="F83" s="4">
        <v>-2143812.9700000002</v>
      </c>
      <c r="G83" s="3">
        <v>548</v>
      </c>
      <c r="H83" s="4">
        <v>-1294790.05</v>
      </c>
      <c r="I83" s="5">
        <v>3</v>
      </c>
      <c r="J83" s="4">
        <v>-4067.02</v>
      </c>
      <c r="K83" s="5">
        <v>2</v>
      </c>
      <c r="L83" s="4">
        <v>-8617.91</v>
      </c>
    </row>
    <row r="84" spans="1:12" x14ac:dyDescent="0.25">
      <c r="A84" s="10">
        <v>1738814</v>
      </c>
      <c r="B84" s="12" t="s">
        <v>20</v>
      </c>
      <c r="C84" s="12" t="s">
        <v>98</v>
      </c>
      <c r="D84" s="12" t="s">
        <v>99</v>
      </c>
      <c r="E84" s="3">
        <v>1098</v>
      </c>
      <c r="F84" s="4">
        <v>-3220438.43</v>
      </c>
      <c r="G84" s="3">
        <v>648</v>
      </c>
      <c r="H84" s="4">
        <v>-1380108.34</v>
      </c>
      <c r="I84" s="5">
        <v>6</v>
      </c>
      <c r="J84" s="4">
        <v>-5397.3</v>
      </c>
      <c r="K84" s="5">
        <v>4</v>
      </c>
      <c r="L84" s="4">
        <v>-650.02</v>
      </c>
    </row>
    <row r="85" spans="1:12" x14ac:dyDescent="0.25">
      <c r="A85" s="10">
        <v>1738822</v>
      </c>
      <c r="B85" s="12" t="s">
        <v>20</v>
      </c>
      <c r="C85" s="12" t="s">
        <v>98</v>
      </c>
      <c r="D85" s="12" t="s">
        <v>99</v>
      </c>
      <c r="E85" s="3">
        <v>835</v>
      </c>
      <c r="F85" s="4">
        <v>-2394159.4700000002</v>
      </c>
      <c r="G85" s="3">
        <v>592</v>
      </c>
      <c r="H85" s="4">
        <v>-1865729.48</v>
      </c>
      <c r="I85" s="5">
        <v>2</v>
      </c>
      <c r="J85" s="4">
        <v>-3754.48</v>
      </c>
      <c r="K85" s="5">
        <v>4</v>
      </c>
      <c r="L85" s="4">
        <v>-44.01</v>
      </c>
    </row>
    <row r="86" spans="1:12" x14ac:dyDescent="0.25">
      <c r="A86" s="10">
        <v>1738830</v>
      </c>
      <c r="B86" s="12" t="s">
        <v>20</v>
      </c>
      <c r="C86" s="12" t="s">
        <v>98</v>
      </c>
      <c r="D86" s="12" t="s">
        <v>99</v>
      </c>
      <c r="E86" s="3">
        <v>926</v>
      </c>
      <c r="F86" s="4">
        <v>-2355095.11</v>
      </c>
      <c r="G86" s="3">
        <v>557</v>
      </c>
      <c r="H86" s="4">
        <v>-1308658.01</v>
      </c>
      <c r="I86" s="5">
        <v>14</v>
      </c>
      <c r="J86" s="4">
        <v>-25506.63</v>
      </c>
      <c r="K86" s="5">
        <v>18</v>
      </c>
      <c r="L86" s="4">
        <v>-11794.57</v>
      </c>
    </row>
    <row r="87" spans="1:12" x14ac:dyDescent="0.25">
      <c r="A87" s="10">
        <v>1739564</v>
      </c>
      <c r="B87" s="12" t="s">
        <v>20</v>
      </c>
      <c r="C87" s="12" t="s">
        <v>98</v>
      </c>
      <c r="D87" s="12" t="s">
        <v>99</v>
      </c>
      <c r="E87" s="3">
        <v>926</v>
      </c>
      <c r="F87" s="4">
        <v>-2757695.41</v>
      </c>
      <c r="G87" s="3">
        <v>613</v>
      </c>
      <c r="H87" s="4">
        <v>-1683122.47</v>
      </c>
      <c r="I87" s="5">
        <v>6</v>
      </c>
      <c r="J87" s="4">
        <v>-5355.22</v>
      </c>
      <c r="K87" s="5">
        <v>1</v>
      </c>
      <c r="L87" s="4">
        <v>-818.98</v>
      </c>
    </row>
    <row r="88" spans="1:12" x14ac:dyDescent="0.25">
      <c r="A88" s="10">
        <v>1739572</v>
      </c>
      <c r="B88" s="12" t="s">
        <v>20</v>
      </c>
      <c r="C88" s="12" t="s">
        <v>98</v>
      </c>
      <c r="D88" s="12" t="s">
        <v>99</v>
      </c>
      <c r="E88" s="3">
        <v>722</v>
      </c>
      <c r="F88" s="4">
        <v>-1801090.47</v>
      </c>
      <c r="G88" s="3">
        <v>674</v>
      </c>
      <c r="H88" s="4">
        <v>-1491529.77</v>
      </c>
      <c r="I88" s="5">
        <v>2</v>
      </c>
      <c r="J88" s="4">
        <v>-2295.4699999999998</v>
      </c>
      <c r="K88" s="5">
        <v>6</v>
      </c>
      <c r="L88" s="4">
        <v>-4133.5200000000004</v>
      </c>
    </row>
    <row r="89" spans="1:12" x14ac:dyDescent="0.25">
      <c r="A89" s="10">
        <v>1739580</v>
      </c>
      <c r="B89" s="12" t="s">
        <v>20</v>
      </c>
      <c r="C89" s="12" t="s">
        <v>98</v>
      </c>
      <c r="D89" s="12" t="s">
        <v>99</v>
      </c>
      <c r="E89" s="3">
        <v>591</v>
      </c>
      <c r="F89" s="4">
        <v>-1300408.29</v>
      </c>
      <c r="G89" s="3">
        <v>293</v>
      </c>
      <c r="H89" s="4">
        <v>-690366.71</v>
      </c>
      <c r="I89" s="5">
        <v>14</v>
      </c>
      <c r="J89" s="4">
        <v>-8154.49</v>
      </c>
      <c r="K89" s="5">
        <v>15</v>
      </c>
      <c r="L89" s="4">
        <v>-3671.29</v>
      </c>
    </row>
    <row r="90" spans="1:12" x14ac:dyDescent="0.25">
      <c r="A90" s="10">
        <v>1740141</v>
      </c>
      <c r="B90" s="12" t="s">
        <v>20</v>
      </c>
      <c r="C90" s="12" t="s">
        <v>17</v>
      </c>
      <c r="D90" s="12" t="s">
        <v>23</v>
      </c>
      <c r="E90" s="3">
        <v>56</v>
      </c>
      <c r="F90" s="4">
        <v>-116678.31</v>
      </c>
      <c r="G90" s="3">
        <v>11</v>
      </c>
      <c r="H90" s="4">
        <v>-32911.18</v>
      </c>
      <c r="I90" s="5">
        <v>0</v>
      </c>
      <c r="J90" s="4">
        <v>0</v>
      </c>
      <c r="K90" s="5">
        <v>1</v>
      </c>
      <c r="L90" s="4">
        <v>-952.8</v>
      </c>
    </row>
    <row r="91" spans="1:12" x14ac:dyDescent="0.25">
      <c r="A91" s="10">
        <v>1740158</v>
      </c>
      <c r="B91" s="12" t="s">
        <v>20</v>
      </c>
      <c r="C91" s="12" t="s">
        <v>22</v>
      </c>
      <c r="D91" s="12" t="s">
        <v>23</v>
      </c>
      <c r="E91" s="3">
        <v>127</v>
      </c>
      <c r="F91" s="4">
        <v>-257863.45</v>
      </c>
      <c r="G91" s="3">
        <v>69</v>
      </c>
      <c r="H91" s="4">
        <v>-204395.39</v>
      </c>
      <c r="I91" s="5">
        <v>1</v>
      </c>
      <c r="J91" s="4">
        <v>-1000</v>
      </c>
      <c r="K91" s="5">
        <v>0</v>
      </c>
      <c r="L91" s="4">
        <v>0</v>
      </c>
    </row>
    <row r="92" spans="1:12" x14ac:dyDescent="0.25">
      <c r="A92" s="10">
        <v>1742410</v>
      </c>
      <c r="B92" s="12" t="s">
        <v>20</v>
      </c>
      <c r="C92" s="12" t="s">
        <v>17</v>
      </c>
      <c r="D92" s="12" t="s">
        <v>23</v>
      </c>
      <c r="E92" s="3">
        <v>153</v>
      </c>
      <c r="F92" s="4">
        <v>-158557.60999999999</v>
      </c>
      <c r="G92" s="3">
        <v>118</v>
      </c>
      <c r="H92" s="4">
        <v>-183682.38</v>
      </c>
      <c r="I92" s="5">
        <v>10</v>
      </c>
      <c r="J92" s="4">
        <v>-1614.28</v>
      </c>
      <c r="K92" s="5">
        <v>4</v>
      </c>
      <c r="L92" s="4">
        <v>-825.21</v>
      </c>
    </row>
    <row r="93" spans="1:12" x14ac:dyDescent="0.25">
      <c r="A93" s="10">
        <v>1743277</v>
      </c>
      <c r="B93" s="12" t="s">
        <v>20</v>
      </c>
      <c r="C93" s="12" t="s">
        <v>98</v>
      </c>
      <c r="D93" s="12" t="s">
        <v>99</v>
      </c>
      <c r="E93" s="3">
        <v>614</v>
      </c>
      <c r="F93" s="4">
        <v>-1231571.31</v>
      </c>
      <c r="G93" s="3">
        <v>401</v>
      </c>
      <c r="H93" s="4">
        <v>-961059.5</v>
      </c>
      <c r="I93" s="5">
        <v>5</v>
      </c>
      <c r="J93" s="4">
        <v>-5401.6</v>
      </c>
      <c r="K93" s="5">
        <v>5</v>
      </c>
      <c r="L93" s="4">
        <v>-2619.12</v>
      </c>
    </row>
    <row r="94" spans="1:12" x14ac:dyDescent="0.25">
      <c r="A94" s="10">
        <v>1743285</v>
      </c>
      <c r="B94" s="12" t="s">
        <v>20</v>
      </c>
      <c r="C94" s="12" t="s">
        <v>98</v>
      </c>
      <c r="D94" s="12" t="s">
        <v>99</v>
      </c>
      <c r="E94" s="3">
        <v>236</v>
      </c>
      <c r="F94" s="4">
        <v>-626631.56000000006</v>
      </c>
      <c r="G94" s="3">
        <v>262</v>
      </c>
      <c r="H94" s="4">
        <v>-614672.77</v>
      </c>
      <c r="I94" s="5">
        <v>23</v>
      </c>
      <c r="J94" s="4">
        <v>-27165.279999999999</v>
      </c>
      <c r="K94" s="5">
        <v>19</v>
      </c>
      <c r="L94" s="4">
        <v>-20763.87</v>
      </c>
    </row>
    <row r="95" spans="1:12" x14ac:dyDescent="0.25">
      <c r="A95" s="10">
        <v>1743293</v>
      </c>
      <c r="B95" s="12" t="s">
        <v>20</v>
      </c>
      <c r="C95" s="12" t="s">
        <v>98</v>
      </c>
      <c r="D95" s="12" t="s">
        <v>99</v>
      </c>
      <c r="E95" s="3">
        <v>1199</v>
      </c>
      <c r="F95" s="4">
        <v>-2026258.86</v>
      </c>
      <c r="G95" s="3">
        <v>965</v>
      </c>
      <c r="H95" s="4">
        <v>-1698881.44</v>
      </c>
      <c r="I95" s="5">
        <v>2</v>
      </c>
      <c r="J95" s="4">
        <v>-9516.06</v>
      </c>
      <c r="K95" s="5">
        <v>2</v>
      </c>
      <c r="L95" s="4">
        <v>-1654.5</v>
      </c>
    </row>
    <row r="96" spans="1:12" x14ac:dyDescent="0.25">
      <c r="A96" s="10">
        <v>1745108</v>
      </c>
      <c r="B96" s="12" t="s">
        <v>20</v>
      </c>
      <c r="C96" s="12" t="s">
        <v>17</v>
      </c>
      <c r="D96" s="12" t="s">
        <v>23</v>
      </c>
      <c r="E96" s="3">
        <v>143</v>
      </c>
      <c r="F96" s="4">
        <v>-138709.01</v>
      </c>
      <c r="G96" s="3">
        <v>76</v>
      </c>
      <c r="H96" s="4">
        <v>-222134.49</v>
      </c>
      <c r="I96" s="5">
        <v>3</v>
      </c>
      <c r="J96" s="4">
        <v>-469.9</v>
      </c>
      <c r="K96" s="5">
        <v>3</v>
      </c>
      <c r="L96" s="4">
        <v>-92.8</v>
      </c>
    </row>
    <row r="97" spans="1:12" x14ac:dyDescent="0.25">
      <c r="A97" s="10">
        <v>1745116</v>
      </c>
      <c r="B97" s="12" t="s">
        <v>20</v>
      </c>
      <c r="C97" s="12" t="s">
        <v>17</v>
      </c>
      <c r="D97" s="12" t="s">
        <v>23</v>
      </c>
      <c r="E97" s="3">
        <v>135</v>
      </c>
      <c r="F97" s="4">
        <v>-166038.24</v>
      </c>
      <c r="G97" s="3">
        <v>67</v>
      </c>
      <c r="H97" s="4">
        <v>-193692.99</v>
      </c>
      <c r="I97" s="5">
        <v>1</v>
      </c>
      <c r="J97" s="4">
        <v>-142.69999999999999</v>
      </c>
      <c r="K97" s="5">
        <v>2</v>
      </c>
      <c r="L97" s="4">
        <v>-1573.14</v>
      </c>
    </row>
    <row r="98" spans="1:12" x14ac:dyDescent="0.25">
      <c r="A98" s="10">
        <v>1745736</v>
      </c>
      <c r="B98" s="12" t="s">
        <v>20</v>
      </c>
      <c r="C98" s="12" t="s">
        <v>22</v>
      </c>
      <c r="D98" s="12" t="s">
        <v>100</v>
      </c>
      <c r="E98" s="3">
        <v>274</v>
      </c>
      <c r="F98" s="4">
        <v>-461779.28</v>
      </c>
      <c r="G98" s="3">
        <v>139</v>
      </c>
      <c r="H98" s="4">
        <v>-283348.32</v>
      </c>
      <c r="I98" s="5">
        <v>3</v>
      </c>
      <c r="J98" s="4">
        <v>-2110</v>
      </c>
      <c r="K98" s="5">
        <v>21</v>
      </c>
      <c r="L98" s="4">
        <v>-4381.8999999999996</v>
      </c>
    </row>
    <row r="99" spans="1:12" x14ac:dyDescent="0.25">
      <c r="A99" s="10">
        <v>1745744</v>
      </c>
      <c r="B99" s="12" t="s">
        <v>20</v>
      </c>
      <c r="C99" s="12" t="s">
        <v>22</v>
      </c>
      <c r="D99" s="12" t="s">
        <v>101</v>
      </c>
      <c r="E99" s="3">
        <v>408</v>
      </c>
      <c r="F99" s="4">
        <v>-394445.5</v>
      </c>
      <c r="G99" s="3">
        <v>189</v>
      </c>
      <c r="H99" s="4">
        <v>-359366.22</v>
      </c>
      <c r="I99" s="5">
        <v>14</v>
      </c>
      <c r="J99" s="4">
        <v>-4463.74</v>
      </c>
      <c r="K99" s="5">
        <v>40</v>
      </c>
      <c r="L99" s="4">
        <v>-2680.88</v>
      </c>
    </row>
    <row r="100" spans="1:12" x14ac:dyDescent="0.25">
      <c r="A100" s="10">
        <v>1745751</v>
      </c>
      <c r="B100" s="12" t="s">
        <v>20</v>
      </c>
      <c r="C100" s="12" t="s">
        <v>22</v>
      </c>
      <c r="D100" s="12" t="s">
        <v>101</v>
      </c>
      <c r="E100" s="3">
        <v>82</v>
      </c>
      <c r="F100" s="4">
        <v>-177262.16</v>
      </c>
      <c r="G100" s="3">
        <v>30</v>
      </c>
      <c r="H100" s="4">
        <v>-71052.36</v>
      </c>
      <c r="I100" s="5">
        <v>2</v>
      </c>
      <c r="J100" s="4">
        <v>-237.5</v>
      </c>
      <c r="K100" s="5">
        <v>1</v>
      </c>
      <c r="L100" s="4">
        <v>-63</v>
      </c>
    </row>
    <row r="101" spans="1:12" x14ac:dyDescent="0.25">
      <c r="A101" s="10">
        <v>1745769</v>
      </c>
      <c r="B101" s="12" t="s">
        <v>20</v>
      </c>
      <c r="C101" s="12" t="s">
        <v>22</v>
      </c>
      <c r="D101" s="12" t="s">
        <v>101</v>
      </c>
      <c r="E101" s="3">
        <v>701</v>
      </c>
      <c r="F101" s="4">
        <v>-1026179.02</v>
      </c>
      <c r="G101" s="3">
        <v>407</v>
      </c>
      <c r="H101" s="4">
        <v>-418282.77</v>
      </c>
      <c r="I101" s="5">
        <v>2</v>
      </c>
      <c r="J101" s="4">
        <v>-518.70000000000005</v>
      </c>
      <c r="K101" s="5">
        <v>2</v>
      </c>
      <c r="L101" s="4">
        <v>-522.29999999999995</v>
      </c>
    </row>
    <row r="102" spans="1:12" x14ac:dyDescent="0.25">
      <c r="A102" s="10">
        <v>1746957</v>
      </c>
      <c r="B102" s="12" t="s">
        <v>20</v>
      </c>
      <c r="C102" s="12" t="s">
        <v>22</v>
      </c>
      <c r="D102" s="12" t="s">
        <v>31</v>
      </c>
      <c r="E102" s="3">
        <v>159</v>
      </c>
      <c r="F102" s="4">
        <v>-247849.88</v>
      </c>
      <c r="G102" s="3">
        <v>80</v>
      </c>
      <c r="H102" s="4">
        <v>-184472.29</v>
      </c>
      <c r="I102" s="5">
        <v>2</v>
      </c>
      <c r="J102" s="4">
        <v>-3548.33</v>
      </c>
      <c r="K102" s="5">
        <v>2</v>
      </c>
      <c r="L102" s="4">
        <v>-15.25</v>
      </c>
    </row>
    <row r="103" spans="1:12" x14ac:dyDescent="0.25">
      <c r="A103" s="10">
        <v>1756188</v>
      </c>
      <c r="B103" s="12" t="s">
        <v>20</v>
      </c>
      <c r="C103" s="12" t="s">
        <v>22</v>
      </c>
      <c r="D103" s="12" t="s">
        <v>101</v>
      </c>
      <c r="E103" s="3">
        <v>1132</v>
      </c>
      <c r="F103" s="4">
        <v>-1462309.98</v>
      </c>
      <c r="G103" s="3">
        <v>787</v>
      </c>
      <c r="H103" s="4">
        <v>-1301673.79</v>
      </c>
      <c r="I103" s="5">
        <v>36</v>
      </c>
      <c r="J103" s="4">
        <v>-11946.9</v>
      </c>
      <c r="K103" s="5">
        <v>47</v>
      </c>
      <c r="L103" s="4">
        <v>-4447.99</v>
      </c>
    </row>
    <row r="104" spans="1:12" x14ac:dyDescent="0.25">
      <c r="A104" s="10">
        <v>1756196</v>
      </c>
      <c r="B104" s="12" t="s">
        <v>20</v>
      </c>
      <c r="C104" s="12" t="s">
        <v>22</v>
      </c>
      <c r="D104" s="12" t="s">
        <v>101</v>
      </c>
      <c r="E104" s="3">
        <v>153</v>
      </c>
      <c r="F104" s="4">
        <v>-346598.1</v>
      </c>
      <c r="G104" s="3">
        <v>122</v>
      </c>
      <c r="H104" s="4">
        <v>-380993.66</v>
      </c>
      <c r="I104" s="5">
        <v>12</v>
      </c>
      <c r="J104" s="4">
        <v>-6083.79</v>
      </c>
      <c r="K104" s="5">
        <v>9</v>
      </c>
      <c r="L104" s="4">
        <v>-1823.2</v>
      </c>
    </row>
    <row r="105" spans="1:12" x14ac:dyDescent="0.25">
      <c r="A105" s="10">
        <v>1766443</v>
      </c>
      <c r="B105" s="12" t="s">
        <v>20</v>
      </c>
      <c r="C105" s="12" t="s">
        <v>98</v>
      </c>
      <c r="D105" s="12" t="s">
        <v>99</v>
      </c>
      <c r="E105" s="3">
        <v>834</v>
      </c>
      <c r="F105" s="4">
        <v>-2034224.84</v>
      </c>
      <c r="G105" s="3">
        <v>367</v>
      </c>
      <c r="H105" s="4">
        <v>-907489.8</v>
      </c>
      <c r="I105" s="5">
        <v>7</v>
      </c>
      <c r="J105" s="4">
        <v>-2082.36</v>
      </c>
      <c r="K105" s="5">
        <v>0</v>
      </c>
      <c r="L105" s="4">
        <v>0</v>
      </c>
    </row>
    <row r="106" spans="1:12" x14ac:dyDescent="0.25">
      <c r="A106" s="10">
        <v>1767797</v>
      </c>
      <c r="B106" s="12" t="s">
        <v>20</v>
      </c>
      <c r="C106" s="12" t="s">
        <v>17</v>
      </c>
      <c r="D106" s="12" t="s">
        <v>23</v>
      </c>
      <c r="E106" s="3">
        <v>18</v>
      </c>
      <c r="F106" s="4">
        <v>-46561.06</v>
      </c>
      <c r="G106" s="3">
        <v>9</v>
      </c>
      <c r="H106" s="4">
        <v>-38150</v>
      </c>
      <c r="I106" s="5">
        <v>1</v>
      </c>
      <c r="J106" s="4">
        <v>-26</v>
      </c>
      <c r="K106" s="5">
        <v>1</v>
      </c>
      <c r="L106" s="4">
        <v>-40</v>
      </c>
    </row>
    <row r="107" spans="1:12" x14ac:dyDescent="0.25">
      <c r="A107" s="10">
        <v>1773944</v>
      </c>
      <c r="B107" s="12" t="s">
        <v>20</v>
      </c>
      <c r="C107" s="12" t="s">
        <v>22</v>
      </c>
      <c r="D107" s="12" t="s">
        <v>31</v>
      </c>
      <c r="E107" s="3">
        <v>534</v>
      </c>
      <c r="F107" s="4">
        <v>-646844</v>
      </c>
      <c r="G107" s="3">
        <v>269</v>
      </c>
      <c r="H107" s="4">
        <v>-496143.18</v>
      </c>
      <c r="I107" s="5">
        <v>1</v>
      </c>
      <c r="J107" s="4">
        <v>-303.7</v>
      </c>
      <c r="K107" s="5">
        <v>3</v>
      </c>
      <c r="L107" s="4">
        <v>-1396.82</v>
      </c>
    </row>
    <row r="108" spans="1:12" x14ac:dyDescent="0.25">
      <c r="A108" s="10">
        <v>1780022</v>
      </c>
      <c r="B108" s="12" t="s">
        <v>20</v>
      </c>
      <c r="C108" s="12" t="s">
        <v>17</v>
      </c>
      <c r="D108" s="12" t="s">
        <v>23</v>
      </c>
      <c r="E108" s="3">
        <v>8</v>
      </c>
      <c r="F108" s="4">
        <v>-19228.169999999998</v>
      </c>
      <c r="G108" s="3">
        <v>4</v>
      </c>
      <c r="H108" s="4">
        <v>-10296.719999999999</v>
      </c>
      <c r="I108" s="5">
        <v>5</v>
      </c>
      <c r="J108" s="4">
        <v>-1222</v>
      </c>
      <c r="K108" s="5">
        <v>1</v>
      </c>
      <c r="L108" s="4">
        <v>-580.70000000000005</v>
      </c>
    </row>
    <row r="109" spans="1:12" x14ac:dyDescent="0.25">
      <c r="A109" s="10">
        <v>1788801</v>
      </c>
      <c r="B109" s="12" t="s">
        <v>20</v>
      </c>
      <c r="C109" s="12" t="s">
        <v>98</v>
      </c>
      <c r="D109" s="12" t="s">
        <v>99</v>
      </c>
      <c r="E109" s="3">
        <v>660</v>
      </c>
      <c r="F109" s="4">
        <v>-2018974.36</v>
      </c>
      <c r="G109" s="3">
        <v>345</v>
      </c>
      <c r="H109" s="4">
        <v>-1410518.06</v>
      </c>
      <c r="I109" s="5">
        <v>7</v>
      </c>
      <c r="J109" s="4">
        <v>-15409.8</v>
      </c>
      <c r="K109" s="5">
        <v>4</v>
      </c>
      <c r="L109" s="4">
        <v>-4132.49</v>
      </c>
    </row>
    <row r="110" spans="1:12" x14ac:dyDescent="0.25">
      <c r="A110" s="10">
        <v>1788819</v>
      </c>
      <c r="B110" s="12" t="s">
        <v>20</v>
      </c>
      <c r="C110" s="12" t="s">
        <v>98</v>
      </c>
      <c r="D110" s="12" t="s">
        <v>99</v>
      </c>
      <c r="E110" s="3">
        <v>940</v>
      </c>
      <c r="F110" s="4">
        <v>-2126539.48</v>
      </c>
      <c r="G110" s="3">
        <v>697</v>
      </c>
      <c r="H110" s="4">
        <v>-1593158.1</v>
      </c>
      <c r="I110" s="5">
        <v>3</v>
      </c>
      <c r="J110" s="4">
        <v>-1137.32</v>
      </c>
      <c r="K110" s="5">
        <v>5</v>
      </c>
      <c r="L110" s="4">
        <v>-3156.12</v>
      </c>
    </row>
    <row r="111" spans="1:12" x14ac:dyDescent="0.25">
      <c r="A111" s="10">
        <v>1788827</v>
      </c>
      <c r="B111" s="12" t="s">
        <v>20</v>
      </c>
      <c r="C111" s="12" t="s">
        <v>98</v>
      </c>
      <c r="D111" s="12" t="s">
        <v>99</v>
      </c>
      <c r="E111" s="3">
        <v>655</v>
      </c>
      <c r="F111" s="4">
        <v>-1054440.6299999999</v>
      </c>
      <c r="G111" s="3">
        <v>356</v>
      </c>
      <c r="H111" s="4">
        <v>-561127.5</v>
      </c>
      <c r="I111" s="5">
        <v>0</v>
      </c>
      <c r="J111" s="4">
        <v>0</v>
      </c>
      <c r="K111" s="5">
        <v>0</v>
      </c>
      <c r="L111" s="4">
        <v>0</v>
      </c>
    </row>
    <row r="112" spans="1:12" x14ac:dyDescent="0.25">
      <c r="A112" s="10">
        <v>1788835</v>
      </c>
      <c r="B112" s="12" t="s">
        <v>20</v>
      </c>
      <c r="C112" s="12" t="s">
        <v>98</v>
      </c>
      <c r="D112" s="12" t="s">
        <v>99</v>
      </c>
      <c r="E112" s="3">
        <v>556</v>
      </c>
      <c r="F112" s="4">
        <v>-1426978</v>
      </c>
      <c r="G112" s="3">
        <v>366</v>
      </c>
      <c r="H112" s="4">
        <v>-757748.62</v>
      </c>
      <c r="I112" s="5">
        <v>2</v>
      </c>
      <c r="J112" s="4">
        <v>-10249.99</v>
      </c>
      <c r="K112" s="5">
        <v>4</v>
      </c>
      <c r="L112" s="4">
        <v>-1705.01</v>
      </c>
    </row>
    <row r="113" spans="1:12" x14ac:dyDescent="0.25">
      <c r="A113" s="10">
        <v>1789387</v>
      </c>
      <c r="B113" s="12" t="s">
        <v>20</v>
      </c>
      <c r="C113" s="12" t="s">
        <v>22</v>
      </c>
      <c r="D113" s="12" t="s">
        <v>31</v>
      </c>
      <c r="E113" s="3">
        <v>392</v>
      </c>
      <c r="F113" s="4">
        <v>-445217.41</v>
      </c>
      <c r="G113" s="3">
        <v>176</v>
      </c>
      <c r="H113" s="4">
        <v>-200077.52</v>
      </c>
      <c r="I113" s="5">
        <v>3</v>
      </c>
      <c r="J113" s="4">
        <v>-6562</v>
      </c>
      <c r="K113" s="5">
        <v>5</v>
      </c>
      <c r="L113" s="4">
        <v>-3428.15</v>
      </c>
    </row>
    <row r="114" spans="1:12" x14ac:dyDescent="0.25">
      <c r="A114" s="10">
        <v>1790450</v>
      </c>
      <c r="B114" s="12" t="s">
        <v>20</v>
      </c>
      <c r="C114" s="12" t="s">
        <v>98</v>
      </c>
      <c r="D114" s="12" t="s">
        <v>99</v>
      </c>
      <c r="E114" s="3">
        <v>911</v>
      </c>
      <c r="F114" s="4">
        <v>-2043627.47</v>
      </c>
      <c r="G114" s="3">
        <v>425</v>
      </c>
      <c r="H114" s="4">
        <v>-1025992.86</v>
      </c>
      <c r="I114" s="5">
        <v>3</v>
      </c>
      <c r="J114" s="4">
        <v>-2304.84</v>
      </c>
      <c r="K114" s="5">
        <v>2</v>
      </c>
      <c r="L114" s="4">
        <v>-1030.01</v>
      </c>
    </row>
    <row r="115" spans="1:12" x14ac:dyDescent="0.25">
      <c r="A115" s="10">
        <v>1821446</v>
      </c>
      <c r="B115" s="12" t="s">
        <v>20</v>
      </c>
      <c r="C115" s="12" t="s">
        <v>22</v>
      </c>
      <c r="D115" s="12" t="s">
        <v>101</v>
      </c>
      <c r="E115" s="3">
        <v>370</v>
      </c>
      <c r="F115" s="4">
        <v>-520771.43</v>
      </c>
      <c r="G115" s="3">
        <v>136</v>
      </c>
      <c r="H115" s="4">
        <v>-235279.91</v>
      </c>
      <c r="I115" s="5">
        <v>9</v>
      </c>
      <c r="J115" s="4">
        <v>-4377.34</v>
      </c>
      <c r="K115" s="5">
        <v>20</v>
      </c>
      <c r="L115" s="4">
        <v>-8001.28</v>
      </c>
    </row>
    <row r="116" spans="1:12" x14ac:dyDescent="0.25">
      <c r="A116" s="10">
        <v>1821453</v>
      </c>
      <c r="B116" s="12" t="s">
        <v>20</v>
      </c>
      <c r="C116" s="12" t="s">
        <v>22</v>
      </c>
      <c r="D116" s="12" t="s">
        <v>101</v>
      </c>
      <c r="E116" s="3">
        <v>361</v>
      </c>
      <c r="F116" s="4">
        <v>-555146.55000000005</v>
      </c>
      <c r="G116" s="3">
        <v>205</v>
      </c>
      <c r="H116" s="4">
        <v>-368807.57</v>
      </c>
      <c r="I116" s="5">
        <v>7</v>
      </c>
      <c r="J116" s="4">
        <v>-6.11</v>
      </c>
      <c r="K116" s="5">
        <v>1</v>
      </c>
      <c r="L116" s="4">
        <v>-100</v>
      </c>
    </row>
    <row r="117" spans="1:12" x14ac:dyDescent="0.25">
      <c r="A117" s="10">
        <v>1831932</v>
      </c>
      <c r="B117" s="12" t="s">
        <v>20</v>
      </c>
      <c r="C117" s="12" t="s">
        <v>22</v>
      </c>
      <c r="D117" s="12" t="s">
        <v>101</v>
      </c>
      <c r="E117" s="3">
        <v>764</v>
      </c>
      <c r="F117" s="4">
        <v>-612519.41</v>
      </c>
      <c r="G117" s="3">
        <v>537</v>
      </c>
      <c r="H117" s="4">
        <v>-535961.78</v>
      </c>
      <c r="I117" s="5">
        <v>62</v>
      </c>
      <c r="J117" s="4">
        <v>-9473.39</v>
      </c>
      <c r="K117" s="5">
        <v>53</v>
      </c>
      <c r="L117" s="4">
        <v>-6155.08</v>
      </c>
    </row>
    <row r="118" spans="1:12" x14ac:dyDescent="0.25">
      <c r="A118" s="10">
        <v>1831940</v>
      </c>
      <c r="B118" s="12" t="s">
        <v>20</v>
      </c>
      <c r="C118" s="12" t="s">
        <v>22</v>
      </c>
      <c r="D118" s="12" t="s">
        <v>101</v>
      </c>
      <c r="E118" s="3">
        <v>1371</v>
      </c>
      <c r="F118" s="4">
        <v>-1210097.81</v>
      </c>
      <c r="G118" s="3">
        <v>710</v>
      </c>
      <c r="H118" s="4">
        <v>-988919</v>
      </c>
      <c r="I118" s="5">
        <v>9</v>
      </c>
      <c r="J118" s="4">
        <v>-1596.45</v>
      </c>
      <c r="K118" s="5">
        <v>35</v>
      </c>
      <c r="L118" s="4">
        <v>-3596.23</v>
      </c>
    </row>
    <row r="119" spans="1:12" x14ac:dyDescent="0.25">
      <c r="A119" s="10">
        <v>1831957</v>
      </c>
      <c r="B119" s="12" t="s">
        <v>20</v>
      </c>
      <c r="C119" s="12" t="s">
        <v>22</v>
      </c>
      <c r="D119" s="12" t="s">
        <v>101</v>
      </c>
      <c r="E119" s="3">
        <v>406</v>
      </c>
      <c r="F119" s="4">
        <v>-845911.36</v>
      </c>
      <c r="G119" s="3">
        <v>277</v>
      </c>
      <c r="H119" s="4">
        <v>-525996.37</v>
      </c>
      <c r="I119" s="5">
        <v>15</v>
      </c>
      <c r="J119" s="4">
        <v>-1004.81</v>
      </c>
      <c r="K119" s="5">
        <v>26</v>
      </c>
      <c r="L119" s="4">
        <v>-183.34</v>
      </c>
    </row>
    <row r="120" spans="1:12" x14ac:dyDescent="0.25">
      <c r="A120" s="10">
        <v>1831965</v>
      </c>
      <c r="B120" s="12" t="s">
        <v>20</v>
      </c>
      <c r="C120" s="12" t="s">
        <v>22</v>
      </c>
      <c r="D120" s="12" t="s">
        <v>101</v>
      </c>
      <c r="E120" s="3">
        <v>1037</v>
      </c>
      <c r="F120" s="4">
        <v>-920327.56</v>
      </c>
      <c r="G120" s="3">
        <v>262</v>
      </c>
      <c r="H120" s="4">
        <v>-364151.45</v>
      </c>
      <c r="I120" s="5">
        <v>57</v>
      </c>
      <c r="J120" s="4">
        <v>-10346.450000000001</v>
      </c>
      <c r="K120" s="5">
        <v>20</v>
      </c>
      <c r="L120" s="4">
        <v>-537.15</v>
      </c>
    </row>
    <row r="121" spans="1:12" x14ac:dyDescent="0.25">
      <c r="A121" s="10">
        <v>1844919</v>
      </c>
      <c r="B121" s="12" t="s">
        <v>20</v>
      </c>
      <c r="C121" s="12" t="s">
        <v>22</v>
      </c>
      <c r="D121" s="12" t="s">
        <v>101</v>
      </c>
      <c r="E121" s="3">
        <v>826</v>
      </c>
      <c r="F121" s="4">
        <v>-795589.53</v>
      </c>
      <c r="G121" s="3">
        <v>322</v>
      </c>
      <c r="H121" s="4">
        <v>-377986.81</v>
      </c>
      <c r="I121" s="5">
        <v>15</v>
      </c>
      <c r="J121" s="4">
        <v>-4043.79</v>
      </c>
      <c r="K121" s="5">
        <v>22</v>
      </c>
      <c r="L121" s="4">
        <v>-5016.18</v>
      </c>
    </row>
    <row r="122" spans="1:12" x14ac:dyDescent="0.25">
      <c r="A122" s="10">
        <v>1844927</v>
      </c>
      <c r="B122" s="12" t="s">
        <v>20</v>
      </c>
      <c r="C122" s="12" t="s">
        <v>22</v>
      </c>
      <c r="D122" s="12" t="s">
        <v>101</v>
      </c>
      <c r="E122" s="3">
        <v>336</v>
      </c>
      <c r="F122" s="4">
        <v>-496630.83</v>
      </c>
      <c r="G122" s="3">
        <v>207</v>
      </c>
      <c r="H122" s="4">
        <v>-433600.02</v>
      </c>
      <c r="I122" s="5">
        <v>6</v>
      </c>
      <c r="J122" s="4">
        <v>-3192.51</v>
      </c>
      <c r="K122" s="5">
        <v>11</v>
      </c>
      <c r="L122" s="4">
        <v>-3281.41</v>
      </c>
    </row>
    <row r="123" spans="1:12" x14ac:dyDescent="0.25">
      <c r="A123" s="10">
        <v>1855428</v>
      </c>
      <c r="B123" s="12" t="s">
        <v>20</v>
      </c>
      <c r="C123" s="12" t="s">
        <v>22</v>
      </c>
      <c r="D123" s="12" t="s">
        <v>101</v>
      </c>
      <c r="E123" s="3">
        <v>219</v>
      </c>
      <c r="F123" s="4">
        <v>-270410.05</v>
      </c>
      <c r="G123" s="3">
        <v>123</v>
      </c>
      <c r="H123" s="4">
        <v>-203485.73</v>
      </c>
      <c r="I123" s="5">
        <v>10</v>
      </c>
      <c r="J123" s="4">
        <v>-2413.89</v>
      </c>
      <c r="K123" s="5">
        <v>18</v>
      </c>
      <c r="L123" s="4">
        <v>-2409.85</v>
      </c>
    </row>
    <row r="124" spans="1:12" x14ac:dyDescent="0.25">
      <c r="A124" s="10">
        <v>1856137</v>
      </c>
      <c r="B124" s="12" t="s">
        <v>20</v>
      </c>
      <c r="C124" s="12" t="s">
        <v>22</v>
      </c>
      <c r="D124" s="12" t="s">
        <v>101</v>
      </c>
      <c r="E124" s="3">
        <v>1320</v>
      </c>
      <c r="F124" s="4">
        <v>-1121008.5</v>
      </c>
      <c r="G124" s="3">
        <v>294</v>
      </c>
      <c r="H124" s="4">
        <v>-377602.94</v>
      </c>
      <c r="I124" s="5">
        <v>16</v>
      </c>
      <c r="J124" s="4">
        <v>-8256.81</v>
      </c>
      <c r="K124" s="5">
        <v>14</v>
      </c>
      <c r="L124" s="4">
        <v>-2674.01</v>
      </c>
    </row>
    <row r="125" spans="1:12" x14ac:dyDescent="0.25">
      <c r="A125" s="10">
        <v>1860626</v>
      </c>
      <c r="B125" s="12" t="s">
        <v>20</v>
      </c>
      <c r="C125" s="12" t="s">
        <v>22</v>
      </c>
      <c r="D125" s="12" t="s">
        <v>101</v>
      </c>
      <c r="E125" s="3">
        <v>1252</v>
      </c>
      <c r="F125" s="4">
        <v>-1123728.97</v>
      </c>
      <c r="G125" s="3">
        <v>461</v>
      </c>
      <c r="H125" s="4">
        <v>-598451.17000000004</v>
      </c>
      <c r="I125" s="5">
        <v>8</v>
      </c>
      <c r="J125" s="4">
        <v>-2803.82</v>
      </c>
      <c r="K125" s="5">
        <v>10</v>
      </c>
      <c r="L125" s="4">
        <v>-5683.31</v>
      </c>
    </row>
    <row r="126" spans="1:12" x14ac:dyDescent="0.25">
      <c r="A126" s="10">
        <v>1861673</v>
      </c>
      <c r="B126" s="12" t="s">
        <v>20</v>
      </c>
      <c r="C126" s="12" t="s">
        <v>22</v>
      </c>
      <c r="D126" s="12" t="s">
        <v>101</v>
      </c>
      <c r="E126" s="3">
        <v>978</v>
      </c>
      <c r="F126" s="4">
        <v>-983612.19</v>
      </c>
      <c r="G126" s="3">
        <v>668</v>
      </c>
      <c r="H126" s="4">
        <v>-978761.21</v>
      </c>
      <c r="I126" s="5">
        <v>49</v>
      </c>
      <c r="J126" s="4">
        <v>-6158.69</v>
      </c>
      <c r="K126" s="5">
        <v>36</v>
      </c>
      <c r="L126" s="4">
        <v>-4727.07</v>
      </c>
    </row>
    <row r="127" spans="1:12" x14ac:dyDescent="0.25">
      <c r="A127" s="10">
        <v>1865906</v>
      </c>
      <c r="B127" s="12" t="s">
        <v>20</v>
      </c>
      <c r="C127" s="12" t="s">
        <v>22</v>
      </c>
      <c r="D127" s="12" t="s">
        <v>101</v>
      </c>
      <c r="E127" s="3">
        <v>707</v>
      </c>
      <c r="F127" s="4">
        <v>-878384.3</v>
      </c>
      <c r="G127" s="3">
        <v>471</v>
      </c>
      <c r="H127" s="4">
        <v>-628481.67000000004</v>
      </c>
      <c r="I127" s="5">
        <v>14</v>
      </c>
      <c r="J127" s="4">
        <v>-8585.76</v>
      </c>
      <c r="K127" s="5">
        <v>15</v>
      </c>
      <c r="L127" s="4">
        <v>-2184.98</v>
      </c>
    </row>
    <row r="128" spans="1:12" x14ac:dyDescent="0.25">
      <c r="A128" s="10">
        <v>1867498</v>
      </c>
      <c r="B128" s="12" t="s">
        <v>20</v>
      </c>
      <c r="C128" s="12" t="s">
        <v>22</v>
      </c>
      <c r="D128" s="12" t="s">
        <v>101</v>
      </c>
      <c r="E128" s="3">
        <v>154</v>
      </c>
      <c r="F128" s="4">
        <v>-472651.62</v>
      </c>
      <c r="G128" s="3">
        <v>102</v>
      </c>
      <c r="H128" s="4">
        <v>-276369.48</v>
      </c>
      <c r="I128" s="5">
        <v>0</v>
      </c>
      <c r="J128" s="4">
        <v>0</v>
      </c>
      <c r="K128" s="5">
        <v>3</v>
      </c>
      <c r="L128" s="4">
        <v>-1183.18</v>
      </c>
    </row>
    <row r="129" spans="1:12" x14ac:dyDescent="0.25">
      <c r="A129" s="10">
        <v>1867639</v>
      </c>
      <c r="B129" s="12" t="s">
        <v>20</v>
      </c>
      <c r="C129" s="12" t="s">
        <v>17</v>
      </c>
      <c r="D129" s="12" t="s">
        <v>23</v>
      </c>
      <c r="E129" s="3">
        <v>24</v>
      </c>
      <c r="F129" s="4">
        <v>-26928.63</v>
      </c>
      <c r="G129" s="3">
        <v>13</v>
      </c>
      <c r="H129" s="4">
        <v>-22766.959999999999</v>
      </c>
      <c r="I129" s="5">
        <v>2</v>
      </c>
      <c r="J129" s="4">
        <v>-732.4</v>
      </c>
      <c r="K129" s="5">
        <v>1</v>
      </c>
      <c r="L129" s="4">
        <v>-1000</v>
      </c>
    </row>
    <row r="130" spans="1:12" x14ac:dyDescent="0.25">
      <c r="A130" s="10">
        <v>1877364</v>
      </c>
      <c r="B130" s="12" t="s">
        <v>20</v>
      </c>
      <c r="C130" s="12" t="s">
        <v>98</v>
      </c>
      <c r="D130" s="12" t="s">
        <v>99</v>
      </c>
      <c r="E130" s="3">
        <v>1001</v>
      </c>
      <c r="F130" s="4">
        <v>-3031064.12</v>
      </c>
      <c r="G130" s="3">
        <v>509</v>
      </c>
      <c r="H130" s="4">
        <v>-1443090.93</v>
      </c>
      <c r="I130" s="5">
        <v>4</v>
      </c>
      <c r="J130" s="4">
        <v>-1817</v>
      </c>
      <c r="K130" s="5">
        <v>3</v>
      </c>
      <c r="L130" s="4">
        <v>-1310</v>
      </c>
    </row>
    <row r="131" spans="1:12" x14ac:dyDescent="0.25">
      <c r="A131" s="10">
        <v>1886993</v>
      </c>
      <c r="B131" s="12" t="s">
        <v>20</v>
      </c>
      <c r="C131" s="12" t="s">
        <v>98</v>
      </c>
      <c r="D131" s="12" t="s">
        <v>99</v>
      </c>
      <c r="E131" s="3">
        <v>201</v>
      </c>
      <c r="F131" s="4">
        <v>-727399.51</v>
      </c>
      <c r="G131" s="3">
        <v>177</v>
      </c>
      <c r="H131" s="4">
        <v>-558674.52</v>
      </c>
      <c r="I131" s="5">
        <v>3</v>
      </c>
      <c r="J131" s="4">
        <v>-1384.99</v>
      </c>
      <c r="K131" s="5">
        <v>10</v>
      </c>
      <c r="L131" s="4">
        <v>-2901.55</v>
      </c>
    </row>
    <row r="132" spans="1:12" x14ac:dyDescent="0.25">
      <c r="A132" s="10">
        <v>1887009</v>
      </c>
      <c r="B132" s="12" t="s">
        <v>20</v>
      </c>
      <c r="C132" s="12" t="s">
        <v>98</v>
      </c>
      <c r="D132" s="12" t="s">
        <v>99</v>
      </c>
      <c r="E132" s="3">
        <v>425</v>
      </c>
      <c r="F132" s="4">
        <v>-1134926.05</v>
      </c>
      <c r="G132" s="3">
        <v>246</v>
      </c>
      <c r="H132" s="4">
        <v>-666396.53</v>
      </c>
      <c r="I132" s="5">
        <v>1</v>
      </c>
      <c r="J132" s="4">
        <v>-1080</v>
      </c>
      <c r="K132" s="5">
        <v>2</v>
      </c>
      <c r="L132" s="4">
        <v>-5169</v>
      </c>
    </row>
    <row r="133" spans="1:12" x14ac:dyDescent="0.25">
      <c r="A133" s="10">
        <v>1887017</v>
      </c>
      <c r="B133" s="12" t="s">
        <v>20</v>
      </c>
      <c r="C133" s="12" t="s">
        <v>17</v>
      </c>
      <c r="D133" s="12" t="s">
        <v>23</v>
      </c>
      <c r="E133" s="3">
        <v>85</v>
      </c>
      <c r="F133" s="4">
        <v>-109112.14</v>
      </c>
      <c r="G133" s="3">
        <v>41</v>
      </c>
      <c r="H133" s="4">
        <v>-50335.839999999997</v>
      </c>
      <c r="I133" s="5">
        <v>1</v>
      </c>
      <c r="J133" s="4">
        <v>-34.630000000000003</v>
      </c>
      <c r="K133" s="5">
        <v>2</v>
      </c>
      <c r="L133" s="4">
        <v>-221.74</v>
      </c>
    </row>
    <row r="134" spans="1:12" x14ac:dyDescent="0.25">
      <c r="A134" s="10">
        <v>1898212</v>
      </c>
      <c r="B134" s="12" t="s">
        <v>20</v>
      </c>
      <c r="C134" s="12" t="s">
        <v>22</v>
      </c>
      <c r="D134" s="12" t="s">
        <v>23</v>
      </c>
      <c r="E134" s="3">
        <v>701</v>
      </c>
      <c r="F134" s="4">
        <v>-562538.9</v>
      </c>
      <c r="G134" s="3">
        <v>347</v>
      </c>
      <c r="H134" s="4">
        <v>-257262.12</v>
      </c>
      <c r="I134" s="5">
        <v>23</v>
      </c>
      <c r="J134" s="4">
        <v>-2163.36</v>
      </c>
      <c r="K134" s="5">
        <v>13</v>
      </c>
      <c r="L134" s="4">
        <v>-580.87</v>
      </c>
    </row>
    <row r="135" spans="1:12" x14ac:dyDescent="0.25">
      <c r="A135" s="10">
        <v>1900448</v>
      </c>
      <c r="B135" s="12" t="s">
        <v>20</v>
      </c>
      <c r="C135" s="12" t="s">
        <v>17</v>
      </c>
      <c r="D135" s="12" t="s">
        <v>23</v>
      </c>
      <c r="E135" s="3">
        <v>32</v>
      </c>
      <c r="F135" s="4">
        <v>-56172.55</v>
      </c>
      <c r="G135" s="3">
        <v>32</v>
      </c>
      <c r="H135" s="4">
        <v>-49065.85</v>
      </c>
      <c r="I135" s="5">
        <v>6</v>
      </c>
      <c r="J135" s="4">
        <v>-757.4</v>
      </c>
      <c r="K135" s="5">
        <v>5</v>
      </c>
      <c r="L135" s="4">
        <v>-310.14999999999998</v>
      </c>
    </row>
    <row r="136" spans="1:12" x14ac:dyDescent="0.25">
      <c r="A136" s="10">
        <v>1906825</v>
      </c>
      <c r="B136" s="12" t="s">
        <v>20</v>
      </c>
      <c r="C136" s="12" t="s">
        <v>17</v>
      </c>
      <c r="D136" s="12" t="s">
        <v>23</v>
      </c>
      <c r="E136" s="3">
        <v>87</v>
      </c>
      <c r="F136" s="4">
        <v>-169585.56</v>
      </c>
      <c r="G136" s="3">
        <v>34</v>
      </c>
      <c r="H136" s="4">
        <v>-59517.95</v>
      </c>
      <c r="I136" s="5">
        <v>2</v>
      </c>
      <c r="J136" s="4">
        <v>-362.23</v>
      </c>
      <c r="K136" s="5">
        <v>1</v>
      </c>
      <c r="L136" s="4">
        <v>-1406.7</v>
      </c>
    </row>
    <row r="137" spans="1:12" x14ac:dyDescent="0.25">
      <c r="A137" s="10">
        <v>1908060</v>
      </c>
      <c r="B137" s="12" t="s">
        <v>20</v>
      </c>
      <c r="C137" s="12" t="s">
        <v>98</v>
      </c>
      <c r="D137" s="12" t="s">
        <v>99</v>
      </c>
      <c r="E137" s="3">
        <v>367</v>
      </c>
      <c r="F137" s="4">
        <v>-809654.02</v>
      </c>
      <c r="G137" s="3">
        <v>238</v>
      </c>
      <c r="H137" s="4">
        <v>-469154.41</v>
      </c>
      <c r="I137" s="5">
        <v>16</v>
      </c>
      <c r="J137" s="4">
        <v>-17942.82</v>
      </c>
      <c r="K137" s="5">
        <v>11</v>
      </c>
      <c r="L137" s="4">
        <v>-12667.07</v>
      </c>
    </row>
    <row r="138" spans="1:12" x14ac:dyDescent="0.25">
      <c r="A138" s="10">
        <v>1909993</v>
      </c>
      <c r="B138" s="12" t="s">
        <v>20</v>
      </c>
      <c r="C138" s="12" t="s">
        <v>98</v>
      </c>
      <c r="D138" s="12" t="s">
        <v>99</v>
      </c>
      <c r="E138" s="3">
        <v>434</v>
      </c>
      <c r="F138" s="4">
        <v>-1091835.8999999999</v>
      </c>
      <c r="G138" s="3">
        <v>314</v>
      </c>
      <c r="H138" s="4">
        <v>-824424.56</v>
      </c>
      <c r="I138" s="5">
        <v>15</v>
      </c>
      <c r="J138" s="4">
        <v>-16034.5</v>
      </c>
      <c r="K138" s="5">
        <v>9</v>
      </c>
      <c r="L138" s="4">
        <v>-8910.61</v>
      </c>
    </row>
    <row r="139" spans="1:12" x14ac:dyDescent="0.25">
      <c r="A139" s="10">
        <v>1910009</v>
      </c>
      <c r="B139" s="12" t="s">
        <v>20</v>
      </c>
      <c r="C139" s="12" t="s">
        <v>98</v>
      </c>
      <c r="D139" s="12" t="s">
        <v>99</v>
      </c>
      <c r="E139" s="3">
        <v>367</v>
      </c>
      <c r="F139" s="4">
        <v>-870179.31</v>
      </c>
      <c r="G139" s="3">
        <v>286</v>
      </c>
      <c r="H139" s="4">
        <v>-739915.83</v>
      </c>
      <c r="I139" s="5">
        <v>7</v>
      </c>
      <c r="J139" s="4">
        <v>-2644.33</v>
      </c>
      <c r="K139" s="5">
        <v>8</v>
      </c>
      <c r="L139" s="4">
        <v>-12781.82</v>
      </c>
    </row>
    <row r="140" spans="1:12" x14ac:dyDescent="0.25">
      <c r="A140" s="10">
        <v>1911379</v>
      </c>
      <c r="B140" s="12" t="s">
        <v>20</v>
      </c>
      <c r="C140" s="12" t="s">
        <v>17</v>
      </c>
      <c r="D140" s="12" t="s">
        <v>23</v>
      </c>
      <c r="E140" s="3">
        <v>38</v>
      </c>
      <c r="F140" s="4">
        <v>-53474.15</v>
      </c>
      <c r="G140" s="3">
        <v>16</v>
      </c>
      <c r="H140" s="4">
        <v>-28230.799999999999</v>
      </c>
      <c r="I140" s="5">
        <v>0</v>
      </c>
      <c r="J140" s="4">
        <v>0</v>
      </c>
      <c r="K140" s="5">
        <v>0</v>
      </c>
      <c r="L140" s="4">
        <v>0</v>
      </c>
    </row>
    <row r="141" spans="1:12" x14ac:dyDescent="0.25">
      <c r="A141" s="10">
        <v>1913375</v>
      </c>
      <c r="B141" s="12" t="s">
        <v>20</v>
      </c>
      <c r="C141" s="12" t="s">
        <v>17</v>
      </c>
      <c r="D141" s="12" t="s">
        <v>23</v>
      </c>
      <c r="E141" s="3">
        <v>24</v>
      </c>
      <c r="F141" s="4">
        <v>-43814.29</v>
      </c>
      <c r="G141" s="3">
        <v>45</v>
      </c>
      <c r="H141" s="4">
        <v>-58066.9</v>
      </c>
      <c r="I141" s="5">
        <v>0</v>
      </c>
      <c r="J141" s="4">
        <v>0</v>
      </c>
      <c r="K141" s="5">
        <v>1</v>
      </c>
      <c r="L141" s="4">
        <v>-182.5</v>
      </c>
    </row>
    <row r="142" spans="1:12" x14ac:dyDescent="0.25">
      <c r="A142" s="10">
        <v>1916030</v>
      </c>
      <c r="B142" s="12" t="s">
        <v>20</v>
      </c>
      <c r="C142" s="12" t="s">
        <v>22</v>
      </c>
      <c r="D142" s="12" t="s">
        <v>23</v>
      </c>
      <c r="E142" s="3">
        <v>102</v>
      </c>
      <c r="F142" s="4">
        <v>-171465.78</v>
      </c>
      <c r="G142" s="3">
        <v>97</v>
      </c>
      <c r="H142" s="4">
        <v>-176473.41</v>
      </c>
      <c r="I142" s="5">
        <v>2</v>
      </c>
      <c r="J142" s="4">
        <v>-698.56</v>
      </c>
      <c r="K142" s="5">
        <v>2</v>
      </c>
      <c r="L142" s="4">
        <v>-308.38</v>
      </c>
    </row>
    <row r="143" spans="1:12" x14ac:dyDescent="0.25">
      <c r="A143" s="10">
        <v>1922178</v>
      </c>
      <c r="B143" s="12" t="s">
        <v>20</v>
      </c>
      <c r="C143" s="12" t="s">
        <v>24</v>
      </c>
      <c r="D143" s="12" t="s">
        <v>23</v>
      </c>
      <c r="E143" s="3">
        <v>734</v>
      </c>
      <c r="F143" s="4">
        <v>-236312.04</v>
      </c>
      <c r="G143" s="3">
        <v>147</v>
      </c>
      <c r="H143" s="4">
        <v>-239706.06</v>
      </c>
      <c r="I143" s="5">
        <v>65</v>
      </c>
      <c r="J143" s="4">
        <v>-2889.97</v>
      </c>
      <c r="K143" s="5">
        <v>187</v>
      </c>
      <c r="L143" s="4">
        <v>-747.41</v>
      </c>
    </row>
    <row r="144" spans="1:12" x14ac:dyDescent="0.25">
      <c r="A144" s="10">
        <v>1922186</v>
      </c>
      <c r="B144" s="12" t="s">
        <v>20</v>
      </c>
      <c r="C144" s="12" t="s">
        <v>17</v>
      </c>
      <c r="D144" s="12" t="s">
        <v>23</v>
      </c>
      <c r="E144" s="3">
        <v>152</v>
      </c>
      <c r="F144" s="4">
        <v>-206756.76</v>
      </c>
      <c r="G144" s="3">
        <v>102</v>
      </c>
      <c r="H144" s="4">
        <v>-164308.5</v>
      </c>
      <c r="I144" s="5">
        <v>10</v>
      </c>
      <c r="J144" s="4">
        <v>-9991.41</v>
      </c>
      <c r="K144" s="5">
        <v>7</v>
      </c>
      <c r="L144" s="4">
        <v>-1859.26</v>
      </c>
    </row>
    <row r="145" spans="1:12" x14ac:dyDescent="0.25">
      <c r="A145" s="10">
        <v>1922822</v>
      </c>
      <c r="B145" s="12" t="s">
        <v>20</v>
      </c>
      <c r="C145" s="12" t="s">
        <v>24</v>
      </c>
      <c r="D145" s="12" t="s">
        <v>23</v>
      </c>
      <c r="E145" s="3">
        <v>417</v>
      </c>
      <c r="F145" s="4">
        <v>-114237.61</v>
      </c>
      <c r="G145" s="3">
        <v>148</v>
      </c>
      <c r="H145" s="4">
        <v>-100618.32</v>
      </c>
      <c r="I145" s="5">
        <v>30</v>
      </c>
      <c r="J145" s="4">
        <v>-3227.72</v>
      </c>
      <c r="K145" s="5">
        <v>58</v>
      </c>
      <c r="L145" s="4">
        <v>-22499.63</v>
      </c>
    </row>
    <row r="146" spans="1:12" x14ac:dyDescent="0.25">
      <c r="A146" s="10">
        <v>1922848</v>
      </c>
      <c r="B146" s="12" t="s">
        <v>20</v>
      </c>
      <c r="C146" s="12" t="s">
        <v>22</v>
      </c>
      <c r="D146" s="12" t="s">
        <v>23</v>
      </c>
      <c r="E146" s="3">
        <v>479</v>
      </c>
      <c r="F146" s="4">
        <v>-578062.66</v>
      </c>
      <c r="G146" s="3">
        <v>182</v>
      </c>
      <c r="H146" s="4">
        <v>-382302.95</v>
      </c>
      <c r="I146" s="5">
        <v>9</v>
      </c>
      <c r="J146" s="4">
        <v>-6377.2</v>
      </c>
      <c r="K146" s="5">
        <v>0</v>
      </c>
      <c r="L146" s="4">
        <v>0</v>
      </c>
    </row>
    <row r="147" spans="1:12" x14ac:dyDescent="0.25">
      <c r="A147" s="10">
        <v>1924497</v>
      </c>
      <c r="B147" s="12" t="s">
        <v>109</v>
      </c>
      <c r="C147" s="12" t="s">
        <v>20</v>
      </c>
      <c r="D147" s="12" t="s">
        <v>110</v>
      </c>
      <c r="E147" s="3">
        <v>23</v>
      </c>
      <c r="F147" s="4">
        <v>-114744.89</v>
      </c>
      <c r="G147" s="3">
        <v>7</v>
      </c>
      <c r="H147" s="4">
        <v>-34937.39</v>
      </c>
      <c r="I147" s="5">
        <v>3</v>
      </c>
      <c r="J147" s="4">
        <v>-18990</v>
      </c>
      <c r="K147" s="5">
        <v>5</v>
      </c>
      <c r="L147" s="4">
        <v>-18849.66</v>
      </c>
    </row>
    <row r="148" spans="1:12" x14ac:dyDescent="0.25">
      <c r="A148" s="10">
        <v>1927540</v>
      </c>
      <c r="B148" s="12" t="s">
        <v>20</v>
      </c>
      <c r="C148" s="12" t="s">
        <v>17</v>
      </c>
      <c r="D148" s="12" t="s">
        <v>23</v>
      </c>
      <c r="E148" s="3">
        <v>57</v>
      </c>
      <c r="F148" s="4">
        <v>-69401.240000000005</v>
      </c>
      <c r="G148" s="3">
        <v>40</v>
      </c>
      <c r="H148" s="4">
        <v>-59397.77</v>
      </c>
      <c r="I148" s="5">
        <v>3</v>
      </c>
      <c r="J148" s="4">
        <v>-110</v>
      </c>
      <c r="K148" s="5">
        <v>2</v>
      </c>
      <c r="L148" s="4">
        <v>-1032.7</v>
      </c>
    </row>
    <row r="149" spans="1:12" x14ac:dyDescent="0.25">
      <c r="A149" s="10">
        <v>1931427</v>
      </c>
      <c r="B149" s="12" t="s">
        <v>20</v>
      </c>
      <c r="C149" s="12" t="s">
        <v>24</v>
      </c>
      <c r="D149" s="12" t="s">
        <v>23</v>
      </c>
      <c r="E149" s="3">
        <v>131</v>
      </c>
      <c r="F149" s="4">
        <v>-49208.91</v>
      </c>
      <c r="G149" s="3">
        <v>68</v>
      </c>
      <c r="H149" s="4">
        <v>-57620.84</v>
      </c>
      <c r="I149" s="5">
        <v>55</v>
      </c>
      <c r="J149" s="4">
        <v>-2.78</v>
      </c>
      <c r="K149" s="5">
        <v>23</v>
      </c>
      <c r="L149" s="4">
        <v>-4453.6000000000004</v>
      </c>
    </row>
    <row r="150" spans="1:12" x14ac:dyDescent="0.25">
      <c r="A150" s="10">
        <v>1931955</v>
      </c>
      <c r="B150" s="12" t="s">
        <v>20</v>
      </c>
      <c r="C150" s="12" t="s">
        <v>98</v>
      </c>
      <c r="D150" s="12" t="s">
        <v>99</v>
      </c>
      <c r="E150" s="3">
        <v>181</v>
      </c>
      <c r="F150" s="4">
        <v>-784819.28</v>
      </c>
      <c r="G150" s="3">
        <v>161</v>
      </c>
      <c r="H150" s="4">
        <v>-360146.92</v>
      </c>
      <c r="I150" s="5">
        <v>7</v>
      </c>
      <c r="J150" s="4">
        <v>-4113.18</v>
      </c>
      <c r="K150" s="5">
        <v>3</v>
      </c>
      <c r="L150" s="4">
        <v>-2457.9</v>
      </c>
    </row>
    <row r="151" spans="1:12" x14ac:dyDescent="0.25">
      <c r="A151" s="10">
        <v>1938109</v>
      </c>
      <c r="B151" s="12" t="s">
        <v>20</v>
      </c>
      <c r="C151" s="12" t="s">
        <v>22</v>
      </c>
      <c r="D151" s="12" t="s">
        <v>36</v>
      </c>
      <c r="E151" s="3">
        <v>245</v>
      </c>
      <c r="F151" s="4">
        <v>-395379.86</v>
      </c>
      <c r="G151" s="3">
        <v>195</v>
      </c>
      <c r="H151" s="4">
        <v>-314173.89</v>
      </c>
      <c r="I151" s="5">
        <v>13</v>
      </c>
      <c r="J151" s="4">
        <v>-5074.4799999999996</v>
      </c>
      <c r="K151" s="5">
        <v>2</v>
      </c>
      <c r="L151" s="4">
        <v>-254</v>
      </c>
    </row>
    <row r="152" spans="1:12" x14ac:dyDescent="0.25">
      <c r="A152" s="10">
        <v>1938893</v>
      </c>
      <c r="B152" s="12" t="s">
        <v>111</v>
      </c>
      <c r="C152" s="12" t="s">
        <v>20</v>
      </c>
      <c r="D152" s="12" t="s">
        <v>112</v>
      </c>
      <c r="E152" s="3">
        <v>0</v>
      </c>
      <c r="F152" s="4">
        <v>0</v>
      </c>
      <c r="G152" s="3">
        <v>3</v>
      </c>
      <c r="H152" s="4">
        <v>-4475.8500000000004</v>
      </c>
      <c r="I152" s="5">
        <v>0</v>
      </c>
      <c r="J152" s="4">
        <v>0</v>
      </c>
      <c r="K152" s="5">
        <v>6</v>
      </c>
      <c r="L152" s="4">
        <v>-3993.77</v>
      </c>
    </row>
    <row r="153" spans="1:12" x14ac:dyDescent="0.25">
      <c r="A153" s="10">
        <v>1940311</v>
      </c>
      <c r="B153" s="12" t="s">
        <v>20</v>
      </c>
      <c r="C153" s="12" t="s">
        <v>98</v>
      </c>
      <c r="D153" s="12" t="s">
        <v>23</v>
      </c>
      <c r="E153" s="3">
        <v>851</v>
      </c>
      <c r="F153" s="4">
        <v>-1630843.47</v>
      </c>
      <c r="G153" s="3">
        <v>359</v>
      </c>
      <c r="H153" s="4">
        <v>-919378.73</v>
      </c>
      <c r="I153" s="5">
        <v>1</v>
      </c>
      <c r="J153" s="4">
        <v>-2310.85</v>
      </c>
      <c r="K153" s="5">
        <v>0</v>
      </c>
      <c r="L153" s="4">
        <v>0</v>
      </c>
    </row>
    <row r="154" spans="1:12" x14ac:dyDescent="0.25">
      <c r="A154" s="10">
        <v>1944529</v>
      </c>
      <c r="B154" s="12" t="s">
        <v>20</v>
      </c>
      <c r="C154" s="12" t="s">
        <v>17</v>
      </c>
      <c r="D154" s="12" t="s">
        <v>23</v>
      </c>
      <c r="E154" s="3">
        <v>79</v>
      </c>
      <c r="F154" s="4">
        <v>-152743.14000000001</v>
      </c>
      <c r="G154" s="3">
        <v>45</v>
      </c>
      <c r="H154" s="4">
        <v>-59269.62</v>
      </c>
      <c r="I154" s="5">
        <v>1</v>
      </c>
      <c r="J154" s="4">
        <v>-40</v>
      </c>
      <c r="K154" s="5">
        <v>0</v>
      </c>
      <c r="L154" s="4">
        <v>0</v>
      </c>
    </row>
    <row r="155" spans="1:12" x14ac:dyDescent="0.25">
      <c r="A155" s="10">
        <v>1944537</v>
      </c>
      <c r="B155" s="12" t="s">
        <v>20</v>
      </c>
      <c r="C155" s="12" t="s">
        <v>17</v>
      </c>
      <c r="D155" s="12" t="s">
        <v>23</v>
      </c>
      <c r="E155" s="3">
        <v>163</v>
      </c>
      <c r="F155" s="4">
        <v>-210812.93</v>
      </c>
      <c r="G155" s="3">
        <v>100</v>
      </c>
      <c r="H155" s="4">
        <v>-83919.29</v>
      </c>
      <c r="I155" s="5">
        <v>2</v>
      </c>
      <c r="J155" s="4">
        <v>-697</v>
      </c>
      <c r="K155" s="5">
        <v>1</v>
      </c>
      <c r="L155" s="4">
        <v>-202.8</v>
      </c>
    </row>
    <row r="156" spans="1:12" x14ac:dyDescent="0.25">
      <c r="A156" s="10">
        <v>1948710</v>
      </c>
      <c r="B156" s="12" t="s">
        <v>20</v>
      </c>
      <c r="C156" s="12" t="s">
        <v>22</v>
      </c>
      <c r="D156" s="12" t="s">
        <v>31</v>
      </c>
      <c r="E156" s="3">
        <v>287</v>
      </c>
      <c r="F156" s="4">
        <v>-289096.49</v>
      </c>
      <c r="G156" s="3">
        <v>174</v>
      </c>
      <c r="H156" s="4">
        <v>-249330.14</v>
      </c>
      <c r="I156" s="5">
        <v>10</v>
      </c>
      <c r="J156" s="4">
        <v>-1312.79</v>
      </c>
      <c r="K156" s="5">
        <v>10</v>
      </c>
      <c r="L156" s="4">
        <v>-1704.61</v>
      </c>
    </row>
    <row r="157" spans="1:12" x14ac:dyDescent="0.25">
      <c r="A157" s="10">
        <v>1949023</v>
      </c>
      <c r="B157" s="12" t="s">
        <v>20</v>
      </c>
      <c r="C157" s="12" t="s">
        <v>98</v>
      </c>
      <c r="D157" s="12" t="s">
        <v>23</v>
      </c>
      <c r="E157" s="3">
        <v>412</v>
      </c>
      <c r="F157" s="4">
        <v>-954670.57</v>
      </c>
      <c r="G157" s="3">
        <v>305</v>
      </c>
      <c r="H157" s="4">
        <v>-848114.87</v>
      </c>
      <c r="I157" s="5">
        <v>2</v>
      </c>
      <c r="J157" s="4">
        <v>-5038.5</v>
      </c>
      <c r="K157" s="5">
        <v>20</v>
      </c>
      <c r="L157" s="4">
        <v>-9646.3799999999992</v>
      </c>
    </row>
    <row r="158" spans="1:12" x14ac:dyDescent="0.25">
      <c r="A158" s="10">
        <v>1950658</v>
      </c>
      <c r="B158" s="12" t="s">
        <v>20</v>
      </c>
      <c r="C158" s="12" t="s">
        <v>22</v>
      </c>
      <c r="D158" s="12" t="s">
        <v>23</v>
      </c>
      <c r="E158" s="3">
        <v>225</v>
      </c>
      <c r="F158" s="4">
        <v>-227330.48</v>
      </c>
      <c r="G158" s="3">
        <v>80</v>
      </c>
      <c r="H158" s="4">
        <v>-117056.59</v>
      </c>
      <c r="I158" s="5">
        <v>1</v>
      </c>
      <c r="J158" s="4">
        <v>-527.99</v>
      </c>
      <c r="K158" s="5">
        <v>2</v>
      </c>
      <c r="L158" s="4">
        <v>-2</v>
      </c>
    </row>
    <row r="159" spans="1:12" x14ac:dyDescent="0.25">
      <c r="A159" s="10">
        <v>1952878</v>
      </c>
      <c r="B159" s="12" t="s">
        <v>20</v>
      </c>
      <c r="C159" s="12" t="s">
        <v>17</v>
      </c>
      <c r="D159" s="12" t="s">
        <v>23</v>
      </c>
      <c r="E159" s="3">
        <v>136</v>
      </c>
      <c r="F159" s="4">
        <v>-136067.66</v>
      </c>
      <c r="G159" s="3">
        <v>22</v>
      </c>
      <c r="H159" s="4">
        <v>-35518.93</v>
      </c>
      <c r="I159" s="5">
        <v>3</v>
      </c>
      <c r="J159" s="4">
        <v>-641.20000000000005</v>
      </c>
      <c r="K159" s="5">
        <v>3</v>
      </c>
      <c r="L159" s="4">
        <v>-694.38</v>
      </c>
    </row>
    <row r="160" spans="1:12" x14ac:dyDescent="0.25">
      <c r="A160" s="10">
        <v>1952886</v>
      </c>
      <c r="B160" s="12" t="s">
        <v>20</v>
      </c>
      <c r="C160" s="12" t="s">
        <v>17</v>
      </c>
      <c r="D160" s="12" t="s">
        <v>23</v>
      </c>
      <c r="E160" s="3">
        <v>87</v>
      </c>
      <c r="F160" s="4">
        <v>-120727.53</v>
      </c>
      <c r="G160" s="3">
        <v>47</v>
      </c>
      <c r="H160" s="4">
        <v>-101632.34</v>
      </c>
      <c r="I160" s="5">
        <v>1</v>
      </c>
      <c r="J160" s="4">
        <v>-150</v>
      </c>
      <c r="K160" s="5">
        <v>2</v>
      </c>
      <c r="L160" s="4">
        <v>-291</v>
      </c>
    </row>
    <row r="161" spans="1:12" ht="25.5" x14ac:dyDescent="0.25">
      <c r="A161" s="10">
        <v>1953199</v>
      </c>
      <c r="B161" s="12" t="s">
        <v>113</v>
      </c>
      <c r="C161" s="12" t="s">
        <v>20</v>
      </c>
      <c r="D161" s="12" t="s">
        <v>114</v>
      </c>
      <c r="E161" s="3">
        <v>4</v>
      </c>
      <c r="F161" s="4">
        <v>-1859</v>
      </c>
      <c r="G161" s="3">
        <v>0</v>
      </c>
      <c r="H161" s="4">
        <v>0</v>
      </c>
      <c r="I161" s="5">
        <v>0</v>
      </c>
      <c r="J161" s="4">
        <v>0</v>
      </c>
      <c r="K161" s="5">
        <v>0</v>
      </c>
      <c r="L161" s="4">
        <v>0</v>
      </c>
    </row>
    <row r="162" spans="1:12" ht="25.5" x14ac:dyDescent="0.25">
      <c r="A162" s="10">
        <v>1953389</v>
      </c>
      <c r="B162" s="12" t="s">
        <v>115</v>
      </c>
      <c r="C162" s="12" t="s">
        <v>20</v>
      </c>
      <c r="D162" s="12" t="s">
        <v>114</v>
      </c>
      <c r="E162" s="3">
        <v>3</v>
      </c>
      <c r="F162" s="4">
        <v>-7287</v>
      </c>
      <c r="G162" s="3">
        <v>1</v>
      </c>
      <c r="H162" s="4">
        <v>-1399</v>
      </c>
      <c r="I162" s="5">
        <v>3</v>
      </c>
      <c r="J162" s="4">
        <v>-4993</v>
      </c>
      <c r="K162" s="5">
        <v>1</v>
      </c>
      <c r="L162" s="4">
        <v>-369</v>
      </c>
    </row>
    <row r="163" spans="1:12" ht="25.5" x14ac:dyDescent="0.25">
      <c r="A163" s="10">
        <v>1953504</v>
      </c>
      <c r="B163" s="12" t="s">
        <v>115</v>
      </c>
      <c r="C163" s="12" t="s">
        <v>20</v>
      </c>
      <c r="D163" s="12" t="s">
        <v>116</v>
      </c>
      <c r="E163" s="3">
        <v>3</v>
      </c>
      <c r="F163" s="4">
        <v>-1043</v>
      </c>
      <c r="G163" s="3">
        <v>0</v>
      </c>
      <c r="H163" s="4">
        <v>0</v>
      </c>
      <c r="I163" s="5">
        <v>0</v>
      </c>
      <c r="J163" s="4">
        <v>0</v>
      </c>
      <c r="K163" s="5">
        <v>2</v>
      </c>
      <c r="L163" s="4">
        <v>-1169</v>
      </c>
    </row>
    <row r="164" spans="1:12" x14ac:dyDescent="0.25">
      <c r="A164" s="10">
        <v>1953595</v>
      </c>
      <c r="B164" s="12" t="s">
        <v>115</v>
      </c>
      <c r="C164" s="12" t="s">
        <v>20</v>
      </c>
      <c r="D164" s="12" t="s">
        <v>117</v>
      </c>
      <c r="E164" s="3">
        <v>1</v>
      </c>
      <c r="F164" s="4">
        <v>-500</v>
      </c>
      <c r="G164" s="3">
        <v>0</v>
      </c>
      <c r="H164" s="4">
        <v>0</v>
      </c>
      <c r="I164" s="5">
        <v>0</v>
      </c>
      <c r="J164" s="4">
        <v>0</v>
      </c>
      <c r="K164" s="5">
        <v>0</v>
      </c>
      <c r="L164" s="4">
        <v>0</v>
      </c>
    </row>
    <row r="165" spans="1:12" x14ac:dyDescent="0.25">
      <c r="A165" s="10">
        <v>1955541</v>
      </c>
      <c r="B165" s="12" t="s">
        <v>20</v>
      </c>
      <c r="C165" s="12" t="s">
        <v>98</v>
      </c>
      <c r="D165" s="12" t="s">
        <v>23</v>
      </c>
      <c r="E165" s="3">
        <v>472</v>
      </c>
      <c r="F165" s="4">
        <v>-1458566.8</v>
      </c>
      <c r="G165" s="3">
        <v>285</v>
      </c>
      <c r="H165" s="4">
        <v>-986211.65</v>
      </c>
      <c r="I165" s="5">
        <v>10</v>
      </c>
      <c r="J165" s="4">
        <v>-4769.83</v>
      </c>
      <c r="K165" s="5">
        <v>15</v>
      </c>
      <c r="L165" s="4">
        <v>-10220.48</v>
      </c>
    </row>
    <row r="166" spans="1:12" x14ac:dyDescent="0.25">
      <c r="A166" s="10">
        <v>1957299</v>
      </c>
      <c r="B166" s="12" t="s">
        <v>20</v>
      </c>
      <c r="C166" s="12" t="s">
        <v>22</v>
      </c>
      <c r="D166" s="12" t="s">
        <v>23</v>
      </c>
      <c r="E166" s="3">
        <v>1359</v>
      </c>
      <c r="F166" s="4">
        <v>-954935.23</v>
      </c>
      <c r="G166" s="3">
        <v>707</v>
      </c>
      <c r="H166" s="4">
        <v>-943770.09</v>
      </c>
      <c r="I166" s="5">
        <v>73</v>
      </c>
      <c r="J166" s="4">
        <v>-3333.01</v>
      </c>
      <c r="K166" s="5">
        <v>253</v>
      </c>
      <c r="L166" s="4">
        <v>-4632.12</v>
      </c>
    </row>
    <row r="167" spans="1:12" x14ac:dyDescent="0.25">
      <c r="A167" s="10">
        <v>1957307</v>
      </c>
      <c r="B167" s="12" t="s">
        <v>20</v>
      </c>
      <c r="C167" s="12" t="s">
        <v>22</v>
      </c>
      <c r="D167" s="12" t="s">
        <v>23</v>
      </c>
      <c r="E167" s="3">
        <v>573</v>
      </c>
      <c r="F167" s="4">
        <v>-493171.78</v>
      </c>
      <c r="G167" s="3">
        <v>353</v>
      </c>
      <c r="H167" s="4">
        <v>-421340.15</v>
      </c>
      <c r="I167" s="5">
        <v>4</v>
      </c>
      <c r="J167" s="4">
        <v>-580.12</v>
      </c>
      <c r="K167" s="5">
        <v>4</v>
      </c>
      <c r="L167" s="4">
        <v>-2344.6999999999998</v>
      </c>
    </row>
    <row r="168" spans="1:12" x14ac:dyDescent="0.25">
      <c r="A168" s="10">
        <v>1960293</v>
      </c>
      <c r="B168" s="12" t="s">
        <v>20</v>
      </c>
      <c r="C168" s="12" t="s">
        <v>17</v>
      </c>
      <c r="D168" s="12" t="s">
        <v>23</v>
      </c>
      <c r="E168" s="3">
        <v>96</v>
      </c>
      <c r="F168" s="4">
        <v>-174789.14</v>
      </c>
      <c r="G168" s="3">
        <v>50</v>
      </c>
      <c r="H168" s="4">
        <v>-162640.45000000001</v>
      </c>
      <c r="I168" s="5">
        <v>3</v>
      </c>
      <c r="J168" s="4">
        <v>-230</v>
      </c>
      <c r="K168" s="5">
        <v>1</v>
      </c>
      <c r="L168" s="4">
        <v>-17.989999999999998</v>
      </c>
    </row>
    <row r="169" spans="1:12" x14ac:dyDescent="0.25">
      <c r="A169" s="10">
        <v>1960657</v>
      </c>
      <c r="B169" s="12" t="s">
        <v>20</v>
      </c>
      <c r="C169" s="12" t="s">
        <v>17</v>
      </c>
      <c r="D169" s="12" t="s">
        <v>23</v>
      </c>
      <c r="E169" s="3">
        <v>38</v>
      </c>
      <c r="F169" s="4">
        <v>-98986.84</v>
      </c>
      <c r="G169" s="3">
        <v>19</v>
      </c>
      <c r="H169" s="4">
        <v>-22674.28</v>
      </c>
      <c r="I169" s="5">
        <v>1</v>
      </c>
      <c r="J169" s="4">
        <v>-100</v>
      </c>
      <c r="K169" s="5">
        <v>1</v>
      </c>
      <c r="L169" s="4">
        <v>-171.97</v>
      </c>
    </row>
    <row r="170" spans="1:12" x14ac:dyDescent="0.25">
      <c r="A170" s="10">
        <v>1962497</v>
      </c>
      <c r="B170" s="12" t="s">
        <v>20</v>
      </c>
      <c r="C170" s="12" t="s">
        <v>24</v>
      </c>
      <c r="D170" s="12" t="s">
        <v>23</v>
      </c>
      <c r="E170" s="3">
        <v>50</v>
      </c>
      <c r="F170" s="4">
        <v>-34860</v>
      </c>
      <c r="G170" s="3">
        <v>27</v>
      </c>
      <c r="H170" s="4">
        <v>-41524.879999999997</v>
      </c>
      <c r="I170" s="5">
        <v>6</v>
      </c>
      <c r="J170" s="4">
        <v>-249.54</v>
      </c>
      <c r="K170" s="5">
        <v>22</v>
      </c>
      <c r="L170" s="4">
        <v>-5281.26</v>
      </c>
    </row>
    <row r="171" spans="1:12" x14ac:dyDescent="0.25">
      <c r="A171" s="10">
        <v>1962505</v>
      </c>
      <c r="B171" s="12" t="s">
        <v>20</v>
      </c>
      <c r="C171" s="12" t="s">
        <v>17</v>
      </c>
      <c r="D171" s="12" t="s">
        <v>23</v>
      </c>
      <c r="E171" s="3">
        <v>150</v>
      </c>
      <c r="F171" s="4">
        <v>-130090.71</v>
      </c>
      <c r="G171" s="3">
        <v>60</v>
      </c>
      <c r="H171" s="4">
        <v>-68069</v>
      </c>
      <c r="I171" s="5">
        <v>2</v>
      </c>
      <c r="J171" s="4">
        <v>-766</v>
      </c>
      <c r="K171" s="5">
        <v>2</v>
      </c>
      <c r="L171" s="4">
        <v>-387</v>
      </c>
    </row>
    <row r="172" spans="1:12" x14ac:dyDescent="0.25">
      <c r="A172" s="10">
        <v>1962513</v>
      </c>
      <c r="B172" s="12" t="s">
        <v>20</v>
      </c>
      <c r="C172" s="12" t="s">
        <v>17</v>
      </c>
      <c r="D172" s="12" t="s">
        <v>23</v>
      </c>
      <c r="E172" s="3">
        <v>95</v>
      </c>
      <c r="F172" s="4">
        <v>-166950.76999999999</v>
      </c>
      <c r="G172" s="3">
        <v>36</v>
      </c>
      <c r="H172" s="4">
        <v>-72987.789999999994</v>
      </c>
      <c r="I172" s="5">
        <v>2</v>
      </c>
      <c r="J172" s="4">
        <v>-746.2</v>
      </c>
      <c r="K172" s="5">
        <v>0</v>
      </c>
      <c r="L172" s="4">
        <v>0</v>
      </c>
    </row>
    <row r="173" spans="1:12" x14ac:dyDescent="0.25">
      <c r="A173" s="10">
        <v>1964303</v>
      </c>
      <c r="B173" s="12" t="s">
        <v>20</v>
      </c>
      <c r="C173" s="12" t="s">
        <v>17</v>
      </c>
      <c r="D173" s="12" t="s">
        <v>23</v>
      </c>
      <c r="E173" s="3">
        <v>91</v>
      </c>
      <c r="F173" s="4">
        <v>-130263.14</v>
      </c>
      <c r="G173" s="3">
        <v>94</v>
      </c>
      <c r="H173" s="4">
        <v>-181232.12</v>
      </c>
      <c r="I173" s="5">
        <v>5</v>
      </c>
      <c r="J173" s="4">
        <v>-1196.92</v>
      </c>
      <c r="K173" s="5">
        <v>4</v>
      </c>
      <c r="L173" s="4">
        <v>-1327.54</v>
      </c>
    </row>
    <row r="174" spans="1:12" ht="25.5" x14ac:dyDescent="0.25">
      <c r="A174" s="10">
        <v>1964345</v>
      </c>
      <c r="B174" s="12" t="s">
        <v>20</v>
      </c>
      <c r="C174" s="12" t="s">
        <v>22</v>
      </c>
      <c r="D174" s="12" t="s">
        <v>46</v>
      </c>
      <c r="E174" s="3">
        <v>231</v>
      </c>
      <c r="F174" s="4">
        <v>-242207.53</v>
      </c>
      <c r="G174" s="3">
        <v>163</v>
      </c>
      <c r="H174" s="4">
        <v>-183615.28</v>
      </c>
      <c r="I174" s="5">
        <v>3</v>
      </c>
      <c r="J174" s="4">
        <v>-2566.8000000000002</v>
      </c>
      <c r="K174" s="5">
        <v>2</v>
      </c>
      <c r="L174" s="4">
        <v>-1193.8</v>
      </c>
    </row>
    <row r="175" spans="1:12" x14ac:dyDescent="0.25">
      <c r="A175" s="10">
        <v>1971241</v>
      </c>
      <c r="B175" s="12" t="s">
        <v>20</v>
      </c>
      <c r="C175" s="12" t="s">
        <v>22</v>
      </c>
      <c r="D175" s="12" t="s">
        <v>23</v>
      </c>
      <c r="E175" s="3">
        <v>432</v>
      </c>
      <c r="F175" s="4">
        <v>-369103.06</v>
      </c>
      <c r="G175" s="3">
        <v>103</v>
      </c>
      <c r="H175" s="4">
        <v>-136344.79</v>
      </c>
      <c r="I175" s="5">
        <v>1</v>
      </c>
      <c r="J175" s="4">
        <v>-1050</v>
      </c>
      <c r="K175" s="5">
        <v>3</v>
      </c>
      <c r="L175" s="4">
        <v>-72.39</v>
      </c>
    </row>
    <row r="176" spans="1:12" x14ac:dyDescent="0.25">
      <c r="A176" s="10">
        <v>1971258</v>
      </c>
      <c r="B176" s="12" t="s">
        <v>20</v>
      </c>
      <c r="C176" s="12" t="s">
        <v>22</v>
      </c>
      <c r="D176" s="12" t="s">
        <v>23</v>
      </c>
      <c r="E176" s="3">
        <v>158</v>
      </c>
      <c r="F176" s="4">
        <v>-243116.54</v>
      </c>
      <c r="G176" s="3">
        <v>127</v>
      </c>
      <c r="H176" s="4">
        <v>-192642.1</v>
      </c>
      <c r="I176" s="5">
        <v>2</v>
      </c>
      <c r="J176" s="4">
        <v>-1020.32</v>
      </c>
      <c r="K176" s="5">
        <v>2</v>
      </c>
      <c r="L176" s="4">
        <v>-10448</v>
      </c>
    </row>
    <row r="177" spans="1:12" x14ac:dyDescent="0.25">
      <c r="A177" s="10">
        <v>1976174</v>
      </c>
      <c r="B177" s="12" t="s">
        <v>20</v>
      </c>
      <c r="C177" s="12" t="s">
        <v>24</v>
      </c>
      <c r="D177" s="12" t="s">
        <v>23</v>
      </c>
      <c r="E177" s="3">
        <v>254</v>
      </c>
      <c r="F177" s="4">
        <v>-58154.53</v>
      </c>
      <c r="G177" s="3">
        <v>74</v>
      </c>
      <c r="H177" s="4">
        <v>-72541.070000000007</v>
      </c>
      <c r="I177" s="5">
        <v>35</v>
      </c>
      <c r="J177" s="4">
        <v>-2438.86</v>
      </c>
      <c r="K177" s="5">
        <v>59</v>
      </c>
      <c r="L177" s="4">
        <v>-4713.4799999999996</v>
      </c>
    </row>
    <row r="178" spans="1:12" x14ac:dyDescent="0.25">
      <c r="A178" s="10">
        <v>1979624</v>
      </c>
      <c r="B178" s="12" t="s">
        <v>20</v>
      </c>
      <c r="C178" s="12" t="s">
        <v>98</v>
      </c>
      <c r="D178" s="12" t="s">
        <v>23</v>
      </c>
      <c r="E178" s="3">
        <v>621</v>
      </c>
      <c r="F178" s="4">
        <v>-1995086.62</v>
      </c>
      <c r="G178" s="3">
        <v>409</v>
      </c>
      <c r="H178" s="4">
        <v>-1538672.14</v>
      </c>
      <c r="I178" s="5">
        <v>2</v>
      </c>
      <c r="J178" s="4">
        <v>-1318.52</v>
      </c>
      <c r="K178" s="5">
        <v>3</v>
      </c>
      <c r="L178" s="4">
        <v>-2317.5</v>
      </c>
    </row>
    <row r="179" spans="1:12" x14ac:dyDescent="0.25">
      <c r="A179" s="10">
        <v>1980135</v>
      </c>
      <c r="B179" s="12" t="s">
        <v>20</v>
      </c>
      <c r="C179" s="12" t="s">
        <v>98</v>
      </c>
      <c r="D179" s="12" t="s">
        <v>23</v>
      </c>
      <c r="E179" s="3">
        <v>527</v>
      </c>
      <c r="F179" s="4">
        <v>-1073359.98</v>
      </c>
      <c r="G179" s="3">
        <v>217</v>
      </c>
      <c r="H179" s="4">
        <v>-461299.77</v>
      </c>
      <c r="I179" s="5">
        <v>2</v>
      </c>
      <c r="J179" s="4">
        <v>-7100</v>
      </c>
      <c r="K179" s="5">
        <v>3</v>
      </c>
      <c r="L179" s="4">
        <v>-1.02</v>
      </c>
    </row>
    <row r="180" spans="1:12" x14ac:dyDescent="0.25">
      <c r="A180" s="10">
        <v>1982164</v>
      </c>
      <c r="B180" s="12" t="s">
        <v>20</v>
      </c>
      <c r="C180" s="12" t="s">
        <v>17</v>
      </c>
      <c r="D180" s="12" t="s">
        <v>23</v>
      </c>
      <c r="E180" s="3">
        <v>41</v>
      </c>
      <c r="F180" s="4">
        <v>-51999.54</v>
      </c>
      <c r="G180" s="3">
        <v>42</v>
      </c>
      <c r="H180" s="4">
        <v>-95282.15</v>
      </c>
      <c r="I180" s="5">
        <v>2</v>
      </c>
      <c r="J180" s="4">
        <v>-113.1</v>
      </c>
      <c r="K180" s="5">
        <v>1</v>
      </c>
      <c r="L180" s="4">
        <v>-1500</v>
      </c>
    </row>
    <row r="181" spans="1:12" x14ac:dyDescent="0.25">
      <c r="A181" s="10">
        <v>1984970</v>
      </c>
      <c r="B181" s="12" t="s">
        <v>20</v>
      </c>
      <c r="C181" s="12" t="s">
        <v>24</v>
      </c>
      <c r="D181" s="12" t="s">
        <v>23</v>
      </c>
      <c r="E181" s="3">
        <v>121</v>
      </c>
      <c r="F181" s="4">
        <v>-76064.66</v>
      </c>
      <c r="G181" s="3">
        <v>57</v>
      </c>
      <c r="H181" s="4">
        <v>-51080.67</v>
      </c>
      <c r="I181" s="5">
        <v>19</v>
      </c>
      <c r="J181" s="4">
        <v>-3339.33</v>
      </c>
      <c r="K181" s="5">
        <v>6</v>
      </c>
      <c r="L181" s="4">
        <v>-1416.94</v>
      </c>
    </row>
    <row r="182" spans="1:12" x14ac:dyDescent="0.25">
      <c r="A182" s="10">
        <v>1984988</v>
      </c>
      <c r="B182" s="12" t="s">
        <v>20</v>
      </c>
      <c r="C182" s="12" t="s">
        <v>17</v>
      </c>
      <c r="D182" s="12" t="s">
        <v>23</v>
      </c>
      <c r="E182" s="3">
        <v>95</v>
      </c>
      <c r="F182" s="4">
        <v>-226424.35</v>
      </c>
      <c r="G182" s="3">
        <v>77</v>
      </c>
      <c r="H182" s="4">
        <v>-130440.59</v>
      </c>
      <c r="I182" s="5">
        <v>8</v>
      </c>
      <c r="J182" s="4">
        <v>-1859.93</v>
      </c>
      <c r="K182" s="5">
        <v>1</v>
      </c>
      <c r="L182" s="4">
        <v>-600</v>
      </c>
    </row>
    <row r="183" spans="1:12" x14ac:dyDescent="0.25">
      <c r="A183" s="10">
        <v>1987148</v>
      </c>
      <c r="B183" s="12" t="s">
        <v>20</v>
      </c>
      <c r="C183" s="12" t="s">
        <v>98</v>
      </c>
      <c r="D183" s="12" t="s">
        <v>23</v>
      </c>
      <c r="E183" s="3">
        <v>839</v>
      </c>
      <c r="F183" s="4">
        <v>-2055356.14</v>
      </c>
      <c r="G183" s="3">
        <v>521</v>
      </c>
      <c r="H183" s="4">
        <v>-1043858.47</v>
      </c>
      <c r="I183" s="5">
        <v>7</v>
      </c>
      <c r="J183" s="4">
        <v>-5574.14</v>
      </c>
      <c r="K183" s="5">
        <v>5</v>
      </c>
      <c r="L183" s="4">
        <v>-2562.58</v>
      </c>
    </row>
    <row r="184" spans="1:12" x14ac:dyDescent="0.25">
      <c r="A184" s="10">
        <v>1991215</v>
      </c>
      <c r="B184" s="12" t="s">
        <v>20</v>
      </c>
      <c r="C184" s="12" t="s">
        <v>17</v>
      </c>
      <c r="D184" s="12" t="s">
        <v>23</v>
      </c>
      <c r="E184" s="3">
        <v>39</v>
      </c>
      <c r="F184" s="4">
        <v>-75936.25</v>
      </c>
      <c r="G184" s="3">
        <v>21</v>
      </c>
      <c r="H184" s="4">
        <v>-46330.42</v>
      </c>
      <c r="I184" s="5">
        <v>2</v>
      </c>
      <c r="J184" s="4">
        <v>-530.21</v>
      </c>
      <c r="K184" s="5">
        <v>3</v>
      </c>
      <c r="L184" s="4">
        <v>-3868.71</v>
      </c>
    </row>
    <row r="185" spans="1:12" ht="25.5" x14ac:dyDescent="0.25">
      <c r="A185" s="10">
        <v>1994128</v>
      </c>
      <c r="B185" s="12" t="s">
        <v>115</v>
      </c>
      <c r="C185" s="12" t="s">
        <v>20</v>
      </c>
      <c r="D185" s="12" t="s">
        <v>114</v>
      </c>
      <c r="E185" s="3">
        <v>6</v>
      </c>
      <c r="F185" s="4">
        <v>-6508</v>
      </c>
      <c r="G185" s="3">
        <v>0</v>
      </c>
      <c r="H185" s="4">
        <v>0</v>
      </c>
      <c r="I185" s="5">
        <v>4</v>
      </c>
      <c r="J185" s="4">
        <v>-3691</v>
      </c>
      <c r="K185" s="5">
        <v>2</v>
      </c>
      <c r="L185" s="4">
        <v>-325</v>
      </c>
    </row>
    <row r="186" spans="1:12" x14ac:dyDescent="0.25">
      <c r="A186" s="10">
        <v>1996990</v>
      </c>
      <c r="B186" s="12" t="s">
        <v>20</v>
      </c>
      <c r="C186" s="12" t="s">
        <v>17</v>
      </c>
      <c r="D186" s="12" t="s">
        <v>23</v>
      </c>
      <c r="E186" s="3">
        <v>28</v>
      </c>
      <c r="F186" s="4">
        <v>-88628.03</v>
      </c>
      <c r="G186" s="3">
        <v>40</v>
      </c>
      <c r="H186" s="4">
        <v>-80190.28</v>
      </c>
      <c r="I186" s="5">
        <v>2</v>
      </c>
      <c r="J186" s="4">
        <v>-169</v>
      </c>
      <c r="K186" s="5">
        <v>1</v>
      </c>
      <c r="L186" s="4">
        <v>-186.43</v>
      </c>
    </row>
    <row r="187" spans="1:12" x14ac:dyDescent="0.25">
      <c r="A187" s="10">
        <v>1997089</v>
      </c>
      <c r="B187" s="12" t="s">
        <v>20</v>
      </c>
      <c r="C187" s="12" t="s">
        <v>17</v>
      </c>
      <c r="D187" s="12" t="s">
        <v>120</v>
      </c>
      <c r="E187" s="3">
        <v>103</v>
      </c>
      <c r="F187" s="4">
        <v>-152890.76</v>
      </c>
      <c r="G187" s="3">
        <v>32</v>
      </c>
      <c r="H187" s="4">
        <v>-71853.09</v>
      </c>
      <c r="I187" s="5">
        <v>0</v>
      </c>
      <c r="J187" s="4">
        <v>0</v>
      </c>
      <c r="K187" s="5">
        <v>0</v>
      </c>
      <c r="L187" s="4">
        <v>0</v>
      </c>
    </row>
    <row r="188" spans="1:12" x14ac:dyDescent="0.25">
      <c r="A188" s="10">
        <v>2010718</v>
      </c>
      <c r="B188" s="12" t="s">
        <v>20</v>
      </c>
      <c r="C188" s="12" t="s">
        <v>17</v>
      </c>
      <c r="D188" s="12" t="s">
        <v>96</v>
      </c>
      <c r="E188" s="3">
        <v>131</v>
      </c>
      <c r="F188" s="4">
        <v>-111240.35</v>
      </c>
      <c r="G188" s="3">
        <v>76</v>
      </c>
      <c r="H188" s="4">
        <v>-69698.64</v>
      </c>
      <c r="I188" s="5">
        <v>1</v>
      </c>
      <c r="J188" s="4">
        <v>-800</v>
      </c>
      <c r="K188" s="5">
        <v>2</v>
      </c>
      <c r="L188" s="4">
        <v>-115</v>
      </c>
    </row>
    <row r="189" spans="1:12" x14ac:dyDescent="0.25">
      <c r="A189" s="10">
        <v>2010916</v>
      </c>
      <c r="B189" s="12" t="s">
        <v>20</v>
      </c>
      <c r="C189" s="12" t="s">
        <v>17</v>
      </c>
      <c r="D189" s="12" t="s">
        <v>96</v>
      </c>
      <c r="E189" s="3">
        <v>114</v>
      </c>
      <c r="F189" s="4">
        <v>-78455.16</v>
      </c>
      <c r="G189" s="3">
        <v>53</v>
      </c>
      <c r="H189" s="4">
        <v>-56856.7</v>
      </c>
      <c r="I189" s="5">
        <v>3</v>
      </c>
      <c r="J189" s="4">
        <v>-2408.5300000000002</v>
      </c>
      <c r="K189" s="5">
        <v>2</v>
      </c>
      <c r="L189" s="4">
        <v>-502.55</v>
      </c>
    </row>
    <row r="190" spans="1:12" x14ac:dyDescent="0.25">
      <c r="A190" s="10">
        <v>2012359</v>
      </c>
      <c r="B190" s="12" t="s">
        <v>20</v>
      </c>
      <c r="C190" s="12" t="s">
        <v>98</v>
      </c>
      <c r="D190" s="12" t="s">
        <v>121</v>
      </c>
      <c r="E190" s="3">
        <v>637</v>
      </c>
      <c r="F190" s="4">
        <v>-1558783.2</v>
      </c>
      <c r="G190" s="3">
        <v>482</v>
      </c>
      <c r="H190" s="4">
        <v>-1012115.42</v>
      </c>
      <c r="I190" s="5">
        <v>0</v>
      </c>
      <c r="J190" s="4">
        <v>0</v>
      </c>
      <c r="K190" s="5">
        <v>2</v>
      </c>
      <c r="L190" s="4">
        <v>-2092</v>
      </c>
    </row>
    <row r="191" spans="1:12" x14ac:dyDescent="0.25">
      <c r="A191" s="10">
        <v>2014173</v>
      </c>
      <c r="B191" s="12" t="s">
        <v>20</v>
      </c>
      <c r="C191" s="12" t="s">
        <v>98</v>
      </c>
      <c r="D191" s="12" t="s">
        <v>122</v>
      </c>
      <c r="E191" s="3">
        <v>496</v>
      </c>
      <c r="F191" s="4">
        <v>-1369639.5</v>
      </c>
      <c r="G191" s="3">
        <v>286</v>
      </c>
      <c r="H191" s="4">
        <v>-826094.17</v>
      </c>
      <c r="I191" s="5">
        <v>18</v>
      </c>
      <c r="J191" s="4">
        <v>-26469.77</v>
      </c>
      <c r="K191" s="5">
        <v>10</v>
      </c>
      <c r="L191" s="4">
        <v>-20054.25</v>
      </c>
    </row>
    <row r="192" spans="1:12" x14ac:dyDescent="0.25">
      <c r="A192" s="10">
        <v>2016236</v>
      </c>
      <c r="B192" s="12" t="s">
        <v>20</v>
      </c>
      <c r="C192" s="12" t="s">
        <v>98</v>
      </c>
      <c r="D192" s="12" t="s">
        <v>99</v>
      </c>
      <c r="E192" s="3">
        <v>509</v>
      </c>
      <c r="F192" s="4">
        <v>-1157475.67</v>
      </c>
      <c r="G192" s="3">
        <v>318</v>
      </c>
      <c r="H192" s="4">
        <v>-598216.35</v>
      </c>
      <c r="I192" s="5">
        <v>0</v>
      </c>
      <c r="J192" s="4">
        <v>0</v>
      </c>
      <c r="K192" s="5">
        <v>1</v>
      </c>
      <c r="L192" s="4">
        <v>-1036.24</v>
      </c>
    </row>
    <row r="193" spans="1:12" x14ac:dyDescent="0.25">
      <c r="A193" s="10">
        <v>2016251</v>
      </c>
      <c r="B193" s="12" t="s">
        <v>20</v>
      </c>
      <c r="C193" s="12" t="s">
        <v>98</v>
      </c>
      <c r="D193" s="12" t="s">
        <v>36</v>
      </c>
      <c r="E193" s="3">
        <v>665</v>
      </c>
      <c r="F193" s="4">
        <v>-1572700.66</v>
      </c>
      <c r="G193" s="3">
        <v>501</v>
      </c>
      <c r="H193" s="4">
        <v>-1343474.7</v>
      </c>
      <c r="I193" s="5">
        <v>2</v>
      </c>
      <c r="J193" s="4">
        <v>-910.49</v>
      </c>
      <c r="K193" s="5">
        <v>0</v>
      </c>
      <c r="L193" s="4">
        <v>0</v>
      </c>
    </row>
    <row r="194" spans="1:12" x14ac:dyDescent="0.25">
      <c r="A194" s="10">
        <v>2016384</v>
      </c>
      <c r="B194" s="12" t="s">
        <v>20</v>
      </c>
      <c r="C194" s="12" t="s">
        <v>98</v>
      </c>
      <c r="D194" s="12" t="s">
        <v>99</v>
      </c>
      <c r="E194" s="3">
        <v>626</v>
      </c>
      <c r="F194" s="4">
        <v>-1090679.42</v>
      </c>
      <c r="G194" s="3">
        <v>455</v>
      </c>
      <c r="H194" s="4">
        <v>-857897.06</v>
      </c>
      <c r="I194" s="5">
        <v>4</v>
      </c>
      <c r="J194" s="4">
        <v>-2284</v>
      </c>
      <c r="K194" s="5">
        <v>0</v>
      </c>
      <c r="L194" s="4">
        <v>0</v>
      </c>
    </row>
    <row r="195" spans="1:12" x14ac:dyDescent="0.25">
      <c r="A195" s="10">
        <v>2018224</v>
      </c>
      <c r="B195" s="12" t="s">
        <v>20</v>
      </c>
      <c r="C195" s="12" t="s">
        <v>17</v>
      </c>
      <c r="D195" s="12" t="s">
        <v>23</v>
      </c>
      <c r="E195" s="3">
        <v>41</v>
      </c>
      <c r="F195" s="4">
        <v>-74147</v>
      </c>
      <c r="G195" s="3">
        <v>21</v>
      </c>
      <c r="H195" s="4">
        <v>-31018.240000000002</v>
      </c>
      <c r="I195" s="5">
        <v>3</v>
      </c>
      <c r="J195" s="4">
        <v>-920</v>
      </c>
      <c r="K195" s="5">
        <v>2</v>
      </c>
      <c r="L195" s="4">
        <v>-618.79</v>
      </c>
    </row>
    <row r="196" spans="1:12" x14ac:dyDescent="0.25">
      <c r="A196" s="10">
        <v>2019909</v>
      </c>
      <c r="B196" s="12" t="s">
        <v>20</v>
      </c>
      <c r="C196" s="12" t="s">
        <v>17</v>
      </c>
      <c r="D196" s="12" t="s">
        <v>31</v>
      </c>
      <c r="E196" s="3">
        <v>27</v>
      </c>
      <c r="F196" s="4">
        <v>-71038.06</v>
      </c>
      <c r="G196" s="3">
        <v>33</v>
      </c>
      <c r="H196" s="4">
        <v>-56027.199999999997</v>
      </c>
      <c r="I196" s="5">
        <v>3</v>
      </c>
      <c r="J196" s="4">
        <v>-603.16</v>
      </c>
      <c r="K196" s="5">
        <v>1</v>
      </c>
      <c r="L196" s="4">
        <v>-70</v>
      </c>
    </row>
    <row r="197" spans="1:12" x14ac:dyDescent="0.25">
      <c r="A197" s="10">
        <v>2019917</v>
      </c>
      <c r="B197" s="12" t="s">
        <v>20</v>
      </c>
      <c r="C197" s="12" t="s">
        <v>98</v>
      </c>
      <c r="D197" s="12" t="s">
        <v>31</v>
      </c>
      <c r="E197" s="3">
        <v>353</v>
      </c>
      <c r="F197" s="4">
        <v>-1347878.72</v>
      </c>
      <c r="G197" s="3">
        <v>331</v>
      </c>
      <c r="H197" s="4">
        <v>-921030.11</v>
      </c>
      <c r="I197" s="5">
        <v>2</v>
      </c>
      <c r="J197" s="4">
        <v>-1622.98</v>
      </c>
      <c r="K197" s="5">
        <v>8</v>
      </c>
      <c r="L197" s="4">
        <v>-6896.02</v>
      </c>
    </row>
    <row r="198" spans="1:12" x14ac:dyDescent="0.25">
      <c r="A198" s="10">
        <v>2024438</v>
      </c>
      <c r="B198" s="12" t="s">
        <v>20</v>
      </c>
      <c r="C198" s="12" t="s">
        <v>24</v>
      </c>
      <c r="D198" s="12" t="s">
        <v>31</v>
      </c>
      <c r="E198" s="3">
        <v>51</v>
      </c>
      <c r="F198" s="4">
        <v>-29549.61</v>
      </c>
      <c r="G198" s="3">
        <v>40</v>
      </c>
      <c r="H198" s="4">
        <v>-30943.439999999999</v>
      </c>
      <c r="I198" s="5">
        <v>8</v>
      </c>
      <c r="J198" s="4">
        <v>-321.06</v>
      </c>
      <c r="K198" s="5">
        <v>1</v>
      </c>
      <c r="L198" s="4">
        <v>-0.01</v>
      </c>
    </row>
    <row r="199" spans="1:12" x14ac:dyDescent="0.25">
      <c r="A199" s="10">
        <v>2024529</v>
      </c>
      <c r="B199" s="12" t="s">
        <v>20</v>
      </c>
      <c r="C199" s="12" t="s">
        <v>24</v>
      </c>
      <c r="D199" s="12" t="s">
        <v>31</v>
      </c>
      <c r="E199" s="3">
        <v>45</v>
      </c>
      <c r="F199" s="4">
        <v>-25164.58</v>
      </c>
      <c r="G199" s="3">
        <v>23</v>
      </c>
      <c r="H199" s="4">
        <v>-29720.75</v>
      </c>
      <c r="I199" s="5">
        <v>5</v>
      </c>
      <c r="J199" s="4">
        <v>-0.05</v>
      </c>
      <c r="K199" s="5">
        <v>6</v>
      </c>
      <c r="L199" s="4">
        <v>-3031.76</v>
      </c>
    </row>
    <row r="200" spans="1:12" x14ac:dyDescent="0.25">
      <c r="A200" s="10">
        <v>2024750</v>
      </c>
      <c r="B200" s="12" t="s">
        <v>20</v>
      </c>
      <c r="C200" s="12" t="s">
        <v>22</v>
      </c>
      <c r="D200" s="12" t="s">
        <v>31</v>
      </c>
      <c r="E200" s="3">
        <v>130</v>
      </c>
      <c r="F200" s="4">
        <v>-223713.61</v>
      </c>
      <c r="G200" s="3">
        <v>52</v>
      </c>
      <c r="H200" s="4">
        <v>-128031.6</v>
      </c>
      <c r="I200" s="5">
        <v>6</v>
      </c>
      <c r="J200" s="4">
        <v>-1967.61</v>
      </c>
      <c r="K200" s="5">
        <v>7</v>
      </c>
      <c r="L200" s="4">
        <v>-5394.74</v>
      </c>
    </row>
    <row r="201" spans="1:12" x14ac:dyDescent="0.25">
      <c r="A201" s="10">
        <v>2025138</v>
      </c>
      <c r="B201" s="12" t="s">
        <v>20</v>
      </c>
      <c r="C201" s="12" t="s">
        <v>22</v>
      </c>
      <c r="D201" s="12" t="s">
        <v>31</v>
      </c>
      <c r="E201" s="3">
        <v>1670</v>
      </c>
      <c r="F201" s="4">
        <v>-1156081.73</v>
      </c>
      <c r="G201" s="3">
        <v>494</v>
      </c>
      <c r="H201" s="4">
        <v>-417037.45</v>
      </c>
      <c r="I201" s="5">
        <v>59</v>
      </c>
      <c r="J201" s="4">
        <v>-6939.27</v>
      </c>
      <c r="K201" s="5">
        <v>51</v>
      </c>
      <c r="L201" s="4">
        <v>-4903.54</v>
      </c>
    </row>
    <row r="202" spans="1:12" ht="25.5" x14ac:dyDescent="0.25">
      <c r="A202" s="10">
        <v>2035178</v>
      </c>
      <c r="B202" s="12" t="s">
        <v>16</v>
      </c>
      <c r="C202" s="12" t="s">
        <v>17</v>
      </c>
      <c r="D202" s="12" t="s">
        <v>18</v>
      </c>
      <c r="E202" s="3">
        <v>1</v>
      </c>
      <c r="F202" s="4">
        <v>-549</v>
      </c>
      <c r="G202" s="3">
        <v>0</v>
      </c>
      <c r="H202" s="4">
        <v>0</v>
      </c>
      <c r="I202" s="5">
        <v>0</v>
      </c>
      <c r="J202" s="4">
        <v>0</v>
      </c>
      <c r="K202" s="5">
        <v>0</v>
      </c>
      <c r="L202" s="4">
        <v>0</v>
      </c>
    </row>
    <row r="203" spans="1:12" ht="25.5" x14ac:dyDescent="0.25">
      <c r="A203" s="10">
        <v>2035210</v>
      </c>
      <c r="B203" s="12" t="s">
        <v>16</v>
      </c>
      <c r="C203" s="12" t="s">
        <v>17</v>
      </c>
      <c r="D203" s="12" t="s">
        <v>18</v>
      </c>
      <c r="E203" s="3">
        <v>3</v>
      </c>
      <c r="F203" s="4">
        <v>-1458</v>
      </c>
      <c r="G203" s="3">
        <v>1</v>
      </c>
      <c r="H203" s="4">
        <v>-557</v>
      </c>
      <c r="I203" s="5">
        <v>0</v>
      </c>
      <c r="J203" s="4">
        <v>0</v>
      </c>
      <c r="K203" s="5">
        <v>0</v>
      </c>
      <c r="L203" s="4">
        <v>0</v>
      </c>
    </row>
    <row r="204" spans="1:12" x14ac:dyDescent="0.25">
      <c r="A204" s="10">
        <v>2047603</v>
      </c>
      <c r="B204" s="12" t="s">
        <v>20</v>
      </c>
      <c r="C204" s="12" t="s">
        <v>17</v>
      </c>
      <c r="D204" s="12" t="s">
        <v>125</v>
      </c>
      <c r="E204" s="3">
        <v>137</v>
      </c>
      <c r="F204" s="4">
        <v>-169492.72</v>
      </c>
      <c r="G204" s="3">
        <v>51</v>
      </c>
      <c r="H204" s="4">
        <v>-108420.92</v>
      </c>
      <c r="I204" s="5">
        <v>2</v>
      </c>
      <c r="J204" s="4">
        <v>-379.42</v>
      </c>
      <c r="K204" s="5">
        <v>5</v>
      </c>
      <c r="L204" s="4">
        <v>-2535.3000000000002</v>
      </c>
    </row>
    <row r="205" spans="1:12" x14ac:dyDescent="0.25">
      <c r="A205" s="10">
        <v>2047645</v>
      </c>
      <c r="B205" s="12" t="s">
        <v>20</v>
      </c>
      <c r="C205" s="12" t="s">
        <v>17</v>
      </c>
      <c r="D205" s="12" t="s">
        <v>125</v>
      </c>
      <c r="E205" s="3">
        <v>72</v>
      </c>
      <c r="F205" s="4">
        <v>-106489</v>
      </c>
      <c r="G205" s="3">
        <v>40</v>
      </c>
      <c r="H205" s="4">
        <v>-84400.08</v>
      </c>
      <c r="I205" s="5">
        <v>2</v>
      </c>
      <c r="J205" s="4">
        <v>-407.6</v>
      </c>
      <c r="K205" s="5">
        <v>1</v>
      </c>
      <c r="L205" s="4">
        <v>-100</v>
      </c>
    </row>
    <row r="206" spans="1:12" x14ac:dyDescent="0.25">
      <c r="A206" s="10">
        <v>2047678</v>
      </c>
      <c r="B206" s="12" t="s">
        <v>20</v>
      </c>
      <c r="C206" s="12" t="s">
        <v>22</v>
      </c>
      <c r="D206" s="12" t="s">
        <v>125</v>
      </c>
      <c r="E206" s="3">
        <v>194</v>
      </c>
      <c r="F206" s="4">
        <v>-341310.73</v>
      </c>
      <c r="G206" s="3">
        <v>130</v>
      </c>
      <c r="H206" s="4">
        <v>-239657.88</v>
      </c>
      <c r="I206" s="5">
        <v>3</v>
      </c>
      <c r="J206" s="4">
        <v>-3199.01</v>
      </c>
      <c r="K206" s="5">
        <v>3</v>
      </c>
      <c r="L206" s="4">
        <v>-684.17</v>
      </c>
    </row>
    <row r="207" spans="1:12" x14ac:dyDescent="0.25">
      <c r="A207" s="10">
        <v>2050227</v>
      </c>
      <c r="B207" s="12" t="s">
        <v>20</v>
      </c>
      <c r="C207" s="12" t="s">
        <v>17</v>
      </c>
      <c r="D207" s="12" t="s">
        <v>36</v>
      </c>
      <c r="E207" s="3">
        <v>22</v>
      </c>
      <c r="F207" s="4">
        <v>-78512.63</v>
      </c>
      <c r="G207" s="3">
        <v>24</v>
      </c>
      <c r="H207" s="4">
        <v>-103591.82</v>
      </c>
      <c r="I207" s="5">
        <v>2</v>
      </c>
      <c r="J207" s="4">
        <v>-160.57</v>
      </c>
      <c r="K207" s="5">
        <v>3</v>
      </c>
      <c r="L207" s="4">
        <v>-1003.2</v>
      </c>
    </row>
    <row r="208" spans="1:12" x14ac:dyDescent="0.25">
      <c r="A208" s="10">
        <v>2050235</v>
      </c>
      <c r="B208" s="12" t="s">
        <v>20</v>
      </c>
      <c r="C208" s="12" t="s">
        <v>17</v>
      </c>
      <c r="D208" s="12" t="s">
        <v>36</v>
      </c>
      <c r="E208" s="3">
        <v>71</v>
      </c>
      <c r="F208" s="4">
        <v>-96773.18</v>
      </c>
      <c r="G208" s="3">
        <v>19</v>
      </c>
      <c r="H208" s="4">
        <v>-25784.13</v>
      </c>
      <c r="I208" s="5">
        <v>4</v>
      </c>
      <c r="J208" s="4">
        <v>-493.65</v>
      </c>
      <c r="K208" s="5">
        <v>5</v>
      </c>
      <c r="L208" s="4">
        <v>-1458.78</v>
      </c>
    </row>
    <row r="209" spans="1:12" x14ac:dyDescent="0.25">
      <c r="A209" s="10">
        <v>2050987</v>
      </c>
      <c r="B209" s="12" t="s">
        <v>20</v>
      </c>
      <c r="C209" s="12" t="s">
        <v>17</v>
      </c>
      <c r="D209" s="12" t="s">
        <v>36</v>
      </c>
      <c r="E209" s="3">
        <v>53</v>
      </c>
      <c r="F209" s="4">
        <v>-123787.6</v>
      </c>
      <c r="G209" s="3">
        <v>30</v>
      </c>
      <c r="H209" s="4">
        <v>-53942.48</v>
      </c>
      <c r="I209" s="5">
        <v>1</v>
      </c>
      <c r="J209" s="4">
        <v>-200</v>
      </c>
      <c r="K209" s="5">
        <v>1</v>
      </c>
      <c r="L209" s="4">
        <v>-20</v>
      </c>
    </row>
    <row r="210" spans="1:12" x14ac:dyDescent="0.25">
      <c r="A210" s="10">
        <v>2051001</v>
      </c>
      <c r="B210" s="12" t="s">
        <v>20</v>
      </c>
      <c r="C210" s="12" t="s">
        <v>22</v>
      </c>
      <c r="D210" s="12" t="s">
        <v>99</v>
      </c>
      <c r="E210" s="3">
        <v>170</v>
      </c>
      <c r="F210" s="4">
        <v>-250206.35</v>
      </c>
      <c r="G210" s="3">
        <v>126</v>
      </c>
      <c r="H210" s="4">
        <v>-270172.51</v>
      </c>
      <c r="I210" s="5">
        <v>3</v>
      </c>
      <c r="J210" s="4">
        <v>-1020.77</v>
      </c>
      <c r="K210" s="5">
        <v>3</v>
      </c>
      <c r="L210" s="4">
        <v>-385.5</v>
      </c>
    </row>
    <row r="211" spans="1:12" x14ac:dyDescent="0.25">
      <c r="A211" s="10">
        <v>2056349</v>
      </c>
      <c r="B211" s="12" t="s">
        <v>20</v>
      </c>
      <c r="C211" s="12" t="s">
        <v>17</v>
      </c>
      <c r="D211" s="12" t="s">
        <v>36</v>
      </c>
      <c r="E211" s="3">
        <v>74</v>
      </c>
      <c r="F211" s="4">
        <v>-136395.17000000001</v>
      </c>
      <c r="G211" s="3">
        <v>60</v>
      </c>
      <c r="H211" s="4">
        <v>-127724.67</v>
      </c>
      <c r="I211" s="5">
        <v>1</v>
      </c>
      <c r="J211" s="4">
        <v>-64.5</v>
      </c>
      <c r="K211" s="5">
        <v>1</v>
      </c>
      <c r="L211" s="4">
        <v>-2000</v>
      </c>
    </row>
    <row r="212" spans="1:12" x14ac:dyDescent="0.25">
      <c r="A212" s="10">
        <v>2060523</v>
      </c>
      <c r="B212" s="12" t="s">
        <v>20</v>
      </c>
      <c r="C212" s="12" t="s">
        <v>98</v>
      </c>
      <c r="D212" s="12" t="s">
        <v>36</v>
      </c>
      <c r="E212" s="3">
        <v>352</v>
      </c>
      <c r="F212" s="4">
        <v>-711977.01</v>
      </c>
      <c r="G212" s="3">
        <v>142</v>
      </c>
      <c r="H212" s="4">
        <v>-307679.46000000002</v>
      </c>
      <c r="I212" s="5">
        <v>7</v>
      </c>
      <c r="J212" s="4">
        <v>-4806.8900000000003</v>
      </c>
      <c r="K212" s="5">
        <v>6</v>
      </c>
      <c r="L212" s="4">
        <v>-6503.85</v>
      </c>
    </row>
    <row r="213" spans="1:12" x14ac:dyDescent="0.25">
      <c r="A213" s="10">
        <v>2060531</v>
      </c>
      <c r="B213" s="12" t="s">
        <v>20</v>
      </c>
      <c r="C213" s="12" t="s">
        <v>98</v>
      </c>
      <c r="D213" s="12" t="s">
        <v>36</v>
      </c>
      <c r="E213" s="3">
        <v>401</v>
      </c>
      <c r="F213" s="4">
        <v>-871364.74</v>
      </c>
      <c r="G213" s="3">
        <v>332</v>
      </c>
      <c r="H213" s="4">
        <v>-829614.27</v>
      </c>
      <c r="I213" s="5">
        <v>4</v>
      </c>
      <c r="J213" s="4">
        <v>-3251.86</v>
      </c>
      <c r="K213" s="5">
        <v>2</v>
      </c>
      <c r="L213" s="4">
        <v>-1001.7</v>
      </c>
    </row>
    <row r="214" spans="1:12" x14ac:dyDescent="0.25">
      <c r="A214" s="10">
        <v>2061034</v>
      </c>
      <c r="B214" s="12" t="s">
        <v>20</v>
      </c>
      <c r="C214" s="12" t="s">
        <v>22</v>
      </c>
      <c r="D214" s="12" t="s">
        <v>36</v>
      </c>
      <c r="E214" s="3">
        <v>270</v>
      </c>
      <c r="F214" s="4">
        <v>-435278.49</v>
      </c>
      <c r="G214" s="3">
        <v>115</v>
      </c>
      <c r="H214" s="4">
        <v>-257645.76</v>
      </c>
      <c r="I214" s="5">
        <v>5</v>
      </c>
      <c r="J214" s="4">
        <v>-2073.64</v>
      </c>
      <c r="K214" s="5">
        <v>9</v>
      </c>
      <c r="L214" s="4">
        <v>-230.08</v>
      </c>
    </row>
    <row r="215" spans="1:12" x14ac:dyDescent="0.25">
      <c r="A215" s="10">
        <v>2061109</v>
      </c>
      <c r="B215" s="12" t="s">
        <v>20</v>
      </c>
      <c r="C215" s="12" t="s">
        <v>17</v>
      </c>
      <c r="D215" s="12" t="s">
        <v>36</v>
      </c>
      <c r="E215" s="3">
        <v>29</v>
      </c>
      <c r="F215" s="4">
        <v>-95453.41</v>
      </c>
      <c r="G215" s="3">
        <v>22</v>
      </c>
      <c r="H215" s="4">
        <v>-41649.75</v>
      </c>
      <c r="I215" s="5">
        <v>2</v>
      </c>
      <c r="J215" s="4">
        <v>-349.45</v>
      </c>
      <c r="K215" s="5">
        <v>2</v>
      </c>
      <c r="L215" s="4">
        <v>-25.3</v>
      </c>
    </row>
    <row r="216" spans="1:12" x14ac:dyDescent="0.25">
      <c r="A216" s="10">
        <v>2061356</v>
      </c>
      <c r="B216" s="12" t="s">
        <v>20</v>
      </c>
      <c r="C216" s="12" t="s">
        <v>22</v>
      </c>
      <c r="D216" s="12" t="s">
        <v>36</v>
      </c>
      <c r="E216" s="3">
        <v>131</v>
      </c>
      <c r="F216" s="4">
        <v>-259155.20000000001</v>
      </c>
      <c r="G216" s="3">
        <v>66</v>
      </c>
      <c r="H216" s="4">
        <v>-180511.28</v>
      </c>
      <c r="I216" s="5">
        <v>5</v>
      </c>
      <c r="J216" s="4">
        <v>-1228.3499999999999</v>
      </c>
      <c r="K216" s="5">
        <v>10</v>
      </c>
      <c r="L216" s="4">
        <v>-1329.48</v>
      </c>
    </row>
    <row r="217" spans="1:12" x14ac:dyDescent="0.25">
      <c r="A217" s="10">
        <v>2065217</v>
      </c>
      <c r="B217" s="12" t="s">
        <v>20</v>
      </c>
      <c r="C217" s="12" t="s">
        <v>17</v>
      </c>
      <c r="D217" s="12" t="s">
        <v>36</v>
      </c>
      <c r="E217" s="3">
        <v>43</v>
      </c>
      <c r="F217" s="4">
        <v>-103710.61</v>
      </c>
      <c r="G217" s="3">
        <v>19</v>
      </c>
      <c r="H217" s="4">
        <v>-67254.259999999995</v>
      </c>
      <c r="I217" s="5">
        <v>1</v>
      </c>
      <c r="J217" s="4">
        <v>-20</v>
      </c>
      <c r="K217" s="5">
        <v>0</v>
      </c>
      <c r="L217" s="4">
        <v>0</v>
      </c>
    </row>
    <row r="218" spans="1:12" x14ac:dyDescent="0.25">
      <c r="A218" s="10">
        <v>2065225</v>
      </c>
      <c r="B218" s="12" t="s">
        <v>20</v>
      </c>
      <c r="C218" s="12" t="s">
        <v>17</v>
      </c>
      <c r="D218" s="12" t="s">
        <v>36</v>
      </c>
      <c r="E218" s="3">
        <v>72</v>
      </c>
      <c r="F218" s="4">
        <v>-82055.12</v>
      </c>
      <c r="G218" s="3">
        <v>20</v>
      </c>
      <c r="H218" s="4">
        <v>-38929.279999999999</v>
      </c>
      <c r="I218" s="5">
        <v>4</v>
      </c>
      <c r="J218" s="4">
        <v>-827.88</v>
      </c>
      <c r="K218" s="5">
        <v>1</v>
      </c>
      <c r="L218" s="4">
        <v>-63</v>
      </c>
    </row>
    <row r="219" spans="1:12" x14ac:dyDescent="0.25">
      <c r="A219" s="10">
        <v>2065647</v>
      </c>
      <c r="B219" s="12" t="s">
        <v>20</v>
      </c>
      <c r="C219" s="12" t="s">
        <v>22</v>
      </c>
      <c r="D219" s="12" t="s">
        <v>36</v>
      </c>
      <c r="E219" s="3">
        <v>187</v>
      </c>
      <c r="F219" s="4">
        <v>-416272.63</v>
      </c>
      <c r="G219" s="3">
        <v>68</v>
      </c>
      <c r="H219" s="4">
        <v>-133847.49</v>
      </c>
      <c r="I219" s="5">
        <v>3</v>
      </c>
      <c r="J219" s="4">
        <v>-270.01</v>
      </c>
      <c r="K219" s="5">
        <v>0</v>
      </c>
      <c r="L219" s="4">
        <v>0</v>
      </c>
    </row>
    <row r="220" spans="1:12" ht="25.5" x14ac:dyDescent="0.25">
      <c r="A220" s="10">
        <v>2067833</v>
      </c>
      <c r="B220" s="12" t="s">
        <v>20</v>
      </c>
      <c r="C220" s="12" t="s">
        <v>17</v>
      </c>
      <c r="D220" s="12" t="s">
        <v>128</v>
      </c>
      <c r="E220" s="3">
        <v>35</v>
      </c>
      <c r="F220" s="4">
        <v>-82593.34</v>
      </c>
      <c r="G220" s="3">
        <v>85</v>
      </c>
      <c r="H220" s="4">
        <v>-157222.71</v>
      </c>
      <c r="I220" s="5">
        <v>1</v>
      </c>
      <c r="J220" s="4">
        <v>-1000</v>
      </c>
      <c r="K220" s="5">
        <v>0</v>
      </c>
      <c r="L220" s="4">
        <v>0</v>
      </c>
    </row>
    <row r="221" spans="1:12" ht="25.5" x14ac:dyDescent="0.25">
      <c r="A221" s="10">
        <v>2069136</v>
      </c>
      <c r="B221" s="12" t="s">
        <v>115</v>
      </c>
      <c r="C221" s="12" t="s">
        <v>20</v>
      </c>
      <c r="D221" s="12" t="s">
        <v>114</v>
      </c>
      <c r="E221" s="3">
        <v>4</v>
      </c>
      <c r="F221" s="4">
        <v>-2807</v>
      </c>
      <c r="G221" s="3">
        <v>0</v>
      </c>
      <c r="H221" s="4">
        <v>0</v>
      </c>
      <c r="I221" s="5">
        <v>0</v>
      </c>
      <c r="J221" s="4">
        <v>0</v>
      </c>
      <c r="K221" s="5">
        <v>0</v>
      </c>
      <c r="L221" s="4">
        <v>0</v>
      </c>
    </row>
    <row r="222" spans="1:12" ht="25.5" x14ac:dyDescent="0.25">
      <c r="A222" s="10">
        <v>2069201</v>
      </c>
      <c r="B222" s="12" t="s">
        <v>20</v>
      </c>
      <c r="C222" s="12" t="s">
        <v>22</v>
      </c>
      <c r="D222" s="12" t="s">
        <v>128</v>
      </c>
      <c r="E222" s="3">
        <v>134</v>
      </c>
      <c r="F222" s="4">
        <v>-328280.3</v>
      </c>
      <c r="G222" s="3">
        <v>50</v>
      </c>
      <c r="H222" s="4">
        <v>-109900.56</v>
      </c>
      <c r="I222" s="5">
        <v>7</v>
      </c>
      <c r="J222" s="4">
        <v>-80.22</v>
      </c>
      <c r="K222" s="5">
        <v>3</v>
      </c>
      <c r="L222" s="4">
        <v>-1322.86</v>
      </c>
    </row>
    <row r="223" spans="1:12" x14ac:dyDescent="0.25">
      <c r="A223" s="10">
        <v>2075349</v>
      </c>
      <c r="B223" s="12" t="s">
        <v>20</v>
      </c>
      <c r="C223" s="12" t="s">
        <v>22</v>
      </c>
      <c r="D223" s="12" t="s">
        <v>36</v>
      </c>
      <c r="E223" s="3">
        <v>913</v>
      </c>
      <c r="F223" s="4">
        <v>-786620.93</v>
      </c>
      <c r="G223" s="3">
        <v>346</v>
      </c>
      <c r="H223" s="4">
        <v>-454021.61</v>
      </c>
      <c r="I223" s="5">
        <v>2</v>
      </c>
      <c r="J223" s="4">
        <v>-95.01</v>
      </c>
      <c r="K223" s="5">
        <v>2</v>
      </c>
      <c r="L223" s="4">
        <v>-2030</v>
      </c>
    </row>
    <row r="224" spans="1:12" ht="25.5" x14ac:dyDescent="0.25">
      <c r="A224" s="10">
        <v>2076362</v>
      </c>
      <c r="B224" s="12" t="s">
        <v>113</v>
      </c>
      <c r="C224" s="12" t="s">
        <v>20</v>
      </c>
      <c r="D224" s="12" t="s">
        <v>114</v>
      </c>
      <c r="E224" s="3">
        <v>1</v>
      </c>
      <c r="F224" s="4">
        <v>-200</v>
      </c>
      <c r="G224" s="3">
        <v>0</v>
      </c>
      <c r="H224" s="4">
        <v>0</v>
      </c>
      <c r="I224" s="5">
        <v>0</v>
      </c>
      <c r="J224" s="4">
        <v>0</v>
      </c>
      <c r="K224" s="5">
        <v>0</v>
      </c>
      <c r="L224" s="4">
        <v>0</v>
      </c>
    </row>
    <row r="225" spans="1:12" x14ac:dyDescent="0.25">
      <c r="A225" s="10">
        <v>2077865</v>
      </c>
      <c r="B225" s="12" t="s">
        <v>20</v>
      </c>
      <c r="C225" s="12" t="s">
        <v>22</v>
      </c>
      <c r="D225" s="12" t="s">
        <v>121</v>
      </c>
      <c r="E225" s="3">
        <v>992</v>
      </c>
      <c r="F225" s="4">
        <v>-620481.73</v>
      </c>
      <c r="G225" s="3">
        <v>149</v>
      </c>
      <c r="H225" s="4">
        <v>-209807.86</v>
      </c>
      <c r="I225" s="5">
        <v>5</v>
      </c>
      <c r="J225" s="4">
        <v>-639.61</v>
      </c>
      <c r="K225" s="5">
        <v>1</v>
      </c>
      <c r="L225" s="4">
        <v>-100</v>
      </c>
    </row>
    <row r="226" spans="1:12" x14ac:dyDescent="0.25">
      <c r="A226" s="10">
        <v>2079382</v>
      </c>
      <c r="B226" s="12" t="s">
        <v>20</v>
      </c>
      <c r="C226" s="12" t="s">
        <v>22</v>
      </c>
      <c r="D226" s="12" t="s">
        <v>36</v>
      </c>
      <c r="E226" s="3">
        <v>531</v>
      </c>
      <c r="F226" s="4">
        <v>-585618.79</v>
      </c>
      <c r="G226" s="3">
        <v>219</v>
      </c>
      <c r="H226" s="4">
        <v>-293095.36</v>
      </c>
      <c r="I226" s="5">
        <v>7</v>
      </c>
      <c r="J226" s="4">
        <v>-4806.99</v>
      </c>
      <c r="K226" s="5">
        <v>5</v>
      </c>
      <c r="L226" s="4">
        <v>-1950.3</v>
      </c>
    </row>
    <row r="227" spans="1:12" x14ac:dyDescent="0.25">
      <c r="A227" s="10">
        <v>2082873</v>
      </c>
      <c r="B227" s="12" t="s">
        <v>20</v>
      </c>
      <c r="C227" s="12" t="s">
        <v>24</v>
      </c>
      <c r="D227" s="12" t="s">
        <v>129</v>
      </c>
      <c r="E227" s="3">
        <v>158</v>
      </c>
      <c r="F227" s="4">
        <v>-31529.61</v>
      </c>
      <c r="G227" s="3">
        <v>88</v>
      </c>
      <c r="H227" s="4">
        <v>-24287.05</v>
      </c>
      <c r="I227" s="5">
        <v>34</v>
      </c>
      <c r="J227" s="4">
        <v>-1623.89</v>
      </c>
      <c r="K227" s="5">
        <v>12</v>
      </c>
      <c r="L227" s="4">
        <v>-4698.05</v>
      </c>
    </row>
    <row r="228" spans="1:12" x14ac:dyDescent="0.25">
      <c r="A228" s="10">
        <v>2085454</v>
      </c>
      <c r="B228" s="12" t="s">
        <v>20</v>
      </c>
      <c r="C228" s="12" t="s">
        <v>22</v>
      </c>
      <c r="D228" s="12" t="s">
        <v>121</v>
      </c>
      <c r="E228" s="3">
        <v>387</v>
      </c>
      <c r="F228" s="4">
        <v>-548268.73</v>
      </c>
      <c r="G228" s="3">
        <v>157</v>
      </c>
      <c r="H228" s="4">
        <v>-234636.27</v>
      </c>
      <c r="I228" s="5">
        <v>6</v>
      </c>
      <c r="J228" s="4">
        <v>-5715.58</v>
      </c>
      <c r="K228" s="5">
        <v>3</v>
      </c>
      <c r="L228" s="4">
        <v>-708.35</v>
      </c>
    </row>
    <row r="229" spans="1:12" ht="25.5" x14ac:dyDescent="0.25">
      <c r="A229" s="10">
        <v>2087690</v>
      </c>
      <c r="B229" s="12" t="s">
        <v>20</v>
      </c>
      <c r="C229" s="12" t="s">
        <v>22</v>
      </c>
      <c r="D229" s="12" t="s">
        <v>128</v>
      </c>
      <c r="E229" s="3">
        <v>148</v>
      </c>
      <c r="F229" s="4">
        <v>-301614.53999999998</v>
      </c>
      <c r="G229" s="3">
        <v>88</v>
      </c>
      <c r="H229" s="4">
        <v>-180190.36</v>
      </c>
      <c r="I229" s="5">
        <v>4</v>
      </c>
      <c r="J229" s="4">
        <v>-1293.8399999999999</v>
      </c>
      <c r="K229" s="5">
        <v>12</v>
      </c>
      <c r="L229" s="4">
        <v>-2473.48</v>
      </c>
    </row>
    <row r="230" spans="1:12" x14ac:dyDescent="0.25">
      <c r="A230" s="10">
        <v>2089225</v>
      </c>
      <c r="B230" s="12" t="s">
        <v>115</v>
      </c>
      <c r="C230" s="12" t="s">
        <v>20</v>
      </c>
      <c r="D230" s="12" t="s">
        <v>117</v>
      </c>
      <c r="E230" s="3">
        <v>0</v>
      </c>
      <c r="F230" s="4">
        <v>0</v>
      </c>
      <c r="G230" s="3">
        <v>0</v>
      </c>
      <c r="H230" s="4">
        <v>0</v>
      </c>
      <c r="I230" s="5">
        <v>0</v>
      </c>
      <c r="J230" s="4">
        <v>0</v>
      </c>
      <c r="K230" s="5">
        <v>1</v>
      </c>
      <c r="L230" s="4">
        <v>-1078</v>
      </c>
    </row>
    <row r="231" spans="1:12" x14ac:dyDescent="0.25">
      <c r="A231" s="10">
        <v>2090462</v>
      </c>
      <c r="B231" s="12" t="s">
        <v>20</v>
      </c>
      <c r="C231" s="12" t="s">
        <v>22</v>
      </c>
      <c r="D231" s="12" t="s">
        <v>121</v>
      </c>
      <c r="E231" s="3">
        <v>99</v>
      </c>
      <c r="F231" s="4">
        <v>-159608.9</v>
      </c>
      <c r="G231" s="3">
        <v>35</v>
      </c>
      <c r="H231" s="4">
        <v>-85401.68</v>
      </c>
      <c r="I231" s="5">
        <v>6</v>
      </c>
      <c r="J231" s="4">
        <v>-2057.8000000000002</v>
      </c>
      <c r="K231" s="5">
        <v>0</v>
      </c>
      <c r="L231" s="4">
        <v>0</v>
      </c>
    </row>
    <row r="232" spans="1:12" x14ac:dyDescent="0.25">
      <c r="A232" s="10">
        <v>2093433</v>
      </c>
      <c r="B232" s="12" t="s">
        <v>20</v>
      </c>
      <c r="C232" s="12" t="s">
        <v>22</v>
      </c>
      <c r="D232" s="12" t="s">
        <v>121</v>
      </c>
      <c r="E232" s="3">
        <v>331</v>
      </c>
      <c r="F232" s="4">
        <v>-731282</v>
      </c>
      <c r="G232" s="3">
        <v>216</v>
      </c>
      <c r="H232" s="4">
        <v>-482024.19</v>
      </c>
      <c r="I232" s="5">
        <v>9</v>
      </c>
      <c r="J232" s="4">
        <v>-277.26</v>
      </c>
      <c r="K232" s="5">
        <v>4</v>
      </c>
      <c r="L232" s="4">
        <v>-3371.34</v>
      </c>
    </row>
    <row r="233" spans="1:12" x14ac:dyDescent="0.25">
      <c r="A233" s="10">
        <v>2096725</v>
      </c>
      <c r="B233" s="12" t="s">
        <v>20</v>
      </c>
      <c r="C233" s="12" t="s">
        <v>17</v>
      </c>
      <c r="D233" s="12" t="s">
        <v>36</v>
      </c>
      <c r="E233" s="3">
        <v>27</v>
      </c>
      <c r="F233" s="4">
        <v>-26616</v>
      </c>
      <c r="G233" s="3">
        <v>10</v>
      </c>
      <c r="H233" s="4">
        <v>-20961.46</v>
      </c>
      <c r="I233" s="5">
        <v>0</v>
      </c>
      <c r="J233" s="4">
        <v>0</v>
      </c>
      <c r="K233" s="5">
        <v>2</v>
      </c>
      <c r="L233" s="4">
        <v>-109.5</v>
      </c>
    </row>
    <row r="234" spans="1:12" x14ac:dyDescent="0.25">
      <c r="A234" s="10">
        <v>2096733</v>
      </c>
      <c r="B234" s="12" t="s">
        <v>20</v>
      </c>
      <c r="C234" s="12" t="s">
        <v>17</v>
      </c>
      <c r="D234" s="12" t="s">
        <v>36</v>
      </c>
      <c r="E234" s="3">
        <v>68</v>
      </c>
      <c r="F234" s="4">
        <v>-171621.59</v>
      </c>
      <c r="G234" s="3">
        <v>56</v>
      </c>
      <c r="H234" s="4">
        <v>-92355.9</v>
      </c>
      <c r="I234" s="5">
        <v>1</v>
      </c>
      <c r="J234" s="4">
        <v>-25</v>
      </c>
      <c r="K234" s="5">
        <v>1</v>
      </c>
      <c r="L234" s="4">
        <v>-394</v>
      </c>
    </row>
    <row r="235" spans="1:12" x14ac:dyDescent="0.25">
      <c r="A235" s="10">
        <v>2096998</v>
      </c>
      <c r="B235" s="12" t="s">
        <v>20</v>
      </c>
      <c r="C235" s="12" t="s">
        <v>22</v>
      </c>
      <c r="D235" s="12" t="s">
        <v>36</v>
      </c>
      <c r="E235" s="3">
        <v>194</v>
      </c>
      <c r="F235" s="4">
        <v>-379857.93</v>
      </c>
      <c r="G235" s="3">
        <v>145</v>
      </c>
      <c r="H235" s="4">
        <v>-234164.81</v>
      </c>
      <c r="I235" s="5">
        <v>6</v>
      </c>
      <c r="J235" s="4">
        <v>-1519.03</v>
      </c>
      <c r="K235" s="5">
        <v>11</v>
      </c>
      <c r="L235" s="4">
        <v>-1301.08</v>
      </c>
    </row>
    <row r="236" spans="1:12" x14ac:dyDescent="0.25">
      <c r="A236" s="10">
        <v>2098192</v>
      </c>
      <c r="B236" s="12" t="s">
        <v>20</v>
      </c>
      <c r="C236" s="12" t="s">
        <v>98</v>
      </c>
      <c r="D236" s="12" t="s">
        <v>121</v>
      </c>
      <c r="E236" s="3">
        <v>2266</v>
      </c>
      <c r="F236" s="4">
        <v>-5168529.99</v>
      </c>
      <c r="G236" s="3">
        <v>1522</v>
      </c>
      <c r="H236" s="4">
        <v>-2830447.82</v>
      </c>
      <c r="I236" s="5">
        <v>3</v>
      </c>
      <c r="J236" s="4">
        <v>-4388.55</v>
      </c>
      <c r="K236" s="5">
        <v>11</v>
      </c>
      <c r="L236" s="4">
        <v>-5082.03</v>
      </c>
    </row>
    <row r="237" spans="1:12" ht="25.5" x14ac:dyDescent="0.25">
      <c r="A237" s="10">
        <v>2099422</v>
      </c>
      <c r="B237" s="12" t="s">
        <v>115</v>
      </c>
      <c r="C237" s="12" t="s">
        <v>20</v>
      </c>
      <c r="D237" s="12" t="s">
        <v>116</v>
      </c>
      <c r="E237" s="3">
        <v>8</v>
      </c>
      <c r="F237" s="4">
        <v>-2289</v>
      </c>
      <c r="G237" s="3">
        <v>0</v>
      </c>
      <c r="H237" s="4">
        <v>0</v>
      </c>
      <c r="I237" s="5">
        <v>1</v>
      </c>
      <c r="J237" s="4">
        <v>-159</v>
      </c>
      <c r="K237" s="5">
        <v>0</v>
      </c>
      <c r="L237" s="4">
        <v>0</v>
      </c>
    </row>
    <row r="238" spans="1:12" x14ac:dyDescent="0.25">
      <c r="A238" s="10">
        <v>2100683</v>
      </c>
      <c r="B238" s="12" t="s">
        <v>20</v>
      </c>
      <c r="C238" s="12" t="s">
        <v>17</v>
      </c>
      <c r="D238" s="12" t="s">
        <v>121</v>
      </c>
      <c r="E238" s="3">
        <v>108</v>
      </c>
      <c r="F238" s="4">
        <v>-138537.63</v>
      </c>
      <c r="G238" s="3">
        <v>86</v>
      </c>
      <c r="H238" s="4">
        <v>-104159.83</v>
      </c>
      <c r="I238" s="5">
        <v>2</v>
      </c>
      <c r="J238" s="4">
        <v>-97</v>
      </c>
      <c r="K238" s="5">
        <v>0</v>
      </c>
      <c r="L238" s="4">
        <v>0</v>
      </c>
    </row>
    <row r="239" spans="1:12" x14ac:dyDescent="0.25">
      <c r="A239" s="10">
        <v>2100774</v>
      </c>
      <c r="B239" s="12" t="s">
        <v>20</v>
      </c>
      <c r="C239" s="12" t="s">
        <v>22</v>
      </c>
      <c r="D239" s="12" t="s">
        <v>121</v>
      </c>
      <c r="E239" s="3">
        <v>622</v>
      </c>
      <c r="F239" s="4">
        <v>-836783.28</v>
      </c>
      <c r="G239" s="3">
        <v>274</v>
      </c>
      <c r="H239" s="4">
        <v>-469570.19</v>
      </c>
      <c r="I239" s="5">
        <v>14</v>
      </c>
      <c r="J239" s="4">
        <v>-3826.21</v>
      </c>
      <c r="K239" s="5">
        <v>8</v>
      </c>
      <c r="L239" s="4">
        <v>-1399.96</v>
      </c>
    </row>
    <row r="240" spans="1:12" x14ac:dyDescent="0.25">
      <c r="A240" s="10">
        <v>2104925</v>
      </c>
      <c r="B240" s="12" t="s">
        <v>20</v>
      </c>
      <c r="C240" s="12" t="s">
        <v>17</v>
      </c>
      <c r="D240" s="12" t="s">
        <v>121</v>
      </c>
      <c r="E240" s="3">
        <v>23</v>
      </c>
      <c r="F240" s="4">
        <v>-32878.050000000003</v>
      </c>
      <c r="G240" s="3">
        <v>33</v>
      </c>
      <c r="H240" s="4">
        <v>-83225.61</v>
      </c>
      <c r="I240" s="5">
        <v>0</v>
      </c>
      <c r="J240" s="4">
        <v>0</v>
      </c>
      <c r="K240" s="5">
        <v>0</v>
      </c>
      <c r="L240" s="4">
        <v>0</v>
      </c>
    </row>
    <row r="241" spans="1:12" x14ac:dyDescent="0.25">
      <c r="A241" s="10">
        <v>2104933</v>
      </c>
      <c r="B241" s="12" t="s">
        <v>20</v>
      </c>
      <c r="C241" s="12" t="s">
        <v>17</v>
      </c>
      <c r="D241" s="12" t="s">
        <v>121</v>
      </c>
      <c r="E241" s="3">
        <v>34</v>
      </c>
      <c r="F241" s="4">
        <v>-90022.01</v>
      </c>
      <c r="G241" s="3">
        <v>37</v>
      </c>
      <c r="H241" s="4">
        <v>-107355.72</v>
      </c>
      <c r="I241" s="5">
        <v>3</v>
      </c>
      <c r="J241" s="4">
        <v>-117</v>
      </c>
      <c r="K241" s="5">
        <v>0</v>
      </c>
      <c r="L241" s="4">
        <v>0</v>
      </c>
    </row>
    <row r="242" spans="1:12" x14ac:dyDescent="0.25">
      <c r="A242" s="10">
        <v>2104941</v>
      </c>
      <c r="B242" s="12" t="s">
        <v>20</v>
      </c>
      <c r="C242" s="12" t="s">
        <v>17</v>
      </c>
      <c r="D242" s="12" t="s">
        <v>121</v>
      </c>
      <c r="E242" s="3">
        <v>41</v>
      </c>
      <c r="F242" s="4">
        <v>-67114.95</v>
      </c>
      <c r="G242" s="3">
        <v>38</v>
      </c>
      <c r="H242" s="4">
        <v>-78395.12</v>
      </c>
      <c r="I242" s="5">
        <v>3</v>
      </c>
      <c r="J242" s="4">
        <v>-4580.6499999999996</v>
      </c>
      <c r="K242" s="5">
        <v>1</v>
      </c>
      <c r="L242" s="4">
        <v>-139.4</v>
      </c>
    </row>
    <row r="243" spans="1:12" x14ac:dyDescent="0.25">
      <c r="A243" s="10">
        <v>2104958</v>
      </c>
      <c r="B243" s="12" t="s">
        <v>20</v>
      </c>
      <c r="C243" s="12" t="s">
        <v>17</v>
      </c>
      <c r="D243" s="12" t="s">
        <v>121</v>
      </c>
      <c r="E243" s="3">
        <v>40</v>
      </c>
      <c r="F243" s="4">
        <v>-126923.31</v>
      </c>
      <c r="G243" s="3">
        <v>29</v>
      </c>
      <c r="H243" s="4">
        <v>-74322.86</v>
      </c>
      <c r="I243" s="5">
        <v>5</v>
      </c>
      <c r="J243" s="4">
        <v>-1604.06</v>
      </c>
      <c r="K243" s="5">
        <v>1</v>
      </c>
      <c r="L243" s="4">
        <v>-54</v>
      </c>
    </row>
    <row r="244" spans="1:12" x14ac:dyDescent="0.25">
      <c r="A244" s="10">
        <v>2104966</v>
      </c>
      <c r="B244" s="12" t="s">
        <v>20</v>
      </c>
      <c r="C244" s="12" t="s">
        <v>17</v>
      </c>
      <c r="D244" s="12" t="s">
        <v>121</v>
      </c>
      <c r="E244" s="3">
        <v>57</v>
      </c>
      <c r="F244" s="4">
        <v>-112483.59</v>
      </c>
      <c r="G244" s="3">
        <v>39</v>
      </c>
      <c r="H244" s="4">
        <v>-64028.94</v>
      </c>
      <c r="I244" s="5">
        <v>1</v>
      </c>
      <c r="J244" s="4">
        <v>-297</v>
      </c>
      <c r="K244" s="5">
        <v>2</v>
      </c>
      <c r="L244" s="4">
        <v>-130</v>
      </c>
    </row>
    <row r="245" spans="1:12" ht="25.5" x14ac:dyDescent="0.25">
      <c r="A245" s="10">
        <v>2113447</v>
      </c>
      <c r="B245" s="12" t="s">
        <v>115</v>
      </c>
      <c r="C245" s="12" t="s">
        <v>20</v>
      </c>
      <c r="D245" s="12" t="s">
        <v>132</v>
      </c>
      <c r="E245" s="3">
        <v>1</v>
      </c>
      <c r="F245" s="4">
        <v>-703</v>
      </c>
      <c r="G245" s="3">
        <v>0</v>
      </c>
      <c r="H245" s="4">
        <v>0</v>
      </c>
      <c r="I245" s="5">
        <v>0</v>
      </c>
      <c r="J245" s="4">
        <v>0</v>
      </c>
      <c r="K245" s="5">
        <v>0</v>
      </c>
      <c r="L245" s="4">
        <v>0</v>
      </c>
    </row>
    <row r="246" spans="1:12" x14ac:dyDescent="0.25">
      <c r="A246" s="10">
        <v>2117356</v>
      </c>
      <c r="B246" s="12" t="s">
        <v>20</v>
      </c>
      <c r="C246" s="12" t="s">
        <v>17</v>
      </c>
      <c r="D246" s="12" t="s">
        <v>121</v>
      </c>
      <c r="E246" s="3">
        <v>58</v>
      </c>
      <c r="F246" s="4">
        <v>-108973.27</v>
      </c>
      <c r="G246" s="3">
        <v>39</v>
      </c>
      <c r="H246" s="4">
        <v>-100211.72</v>
      </c>
      <c r="I246" s="5">
        <v>2</v>
      </c>
      <c r="J246" s="4">
        <v>-2400</v>
      </c>
      <c r="K246" s="5">
        <v>1</v>
      </c>
      <c r="L246" s="4">
        <v>-42.9</v>
      </c>
    </row>
    <row r="247" spans="1:12" x14ac:dyDescent="0.25">
      <c r="A247" s="10">
        <v>2117430</v>
      </c>
      <c r="B247" s="12" t="s">
        <v>20</v>
      </c>
      <c r="C247" s="12" t="s">
        <v>17</v>
      </c>
      <c r="D247" s="12" t="s">
        <v>121</v>
      </c>
      <c r="E247" s="3">
        <v>67</v>
      </c>
      <c r="F247" s="4">
        <v>-142817.60000000001</v>
      </c>
      <c r="G247" s="3">
        <v>44</v>
      </c>
      <c r="H247" s="4">
        <v>-91210.27</v>
      </c>
      <c r="I247" s="5">
        <v>1</v>
      </c>
      <c r="J247" s="4">
        <v>-606.37</v>
      </c>
      <c r="K247" s="5">
        <v>5</v>
      </c>
      <c r="L247" s="4">
        <v>-4490.1000000000004</v>
      </c>
    </row>
    <row r="248" spans="1:12" ht="25.5" x14ac:dyDescent="0.25">
      <c r="A248" s="10">
        <v>2122737</v>
      </c>
      <c r="B248" s="12" t="s">
        <v>113</v>
      </c>
      <c r="C248" s="12" t="s">
        <v>20</v>
      </c>
      <c r="D248" s="12" t="s">
        <v>114</v>
      </c>
      <c r="E248" s="3">
        <v>3</v>
      </c>
      <c r="F248" s="4">
        <v>-254</v>
      </c>
      <c r="G248" s="3">
        <v>0</v>
      </c>
      <c r="H248" s="4">
        <v>0</v>
      </c>
      <c r="I248" s="5">
        <v>2</v>
      </c>
      <c r="J248" s="4">
        <v>-475</v>
      </c>
      <c r="K248" s="5">
        <v>0</v>
      </c>
      <c r="L248" s="4">
        <v>0</v>
      </c>
    </row>
    <row r="249" spans="1:12" x14ac:dyDescent="0.25">
      <c r="A249" s="10">
        <v>2123230</v>
      </c>
      <c r="B249" s="12" t="s">
        <v>20</v>
      </c>
      <c r="C249" s="12" t="s">
        <v>17</v>
      </c>
      <c r="D249" s="12" t="s">
        <v>36</v>
      </c>
      <c r="E249" s="3">
        <v>74</v>
      </c>
      <c r="F249" s="4">
        <v>-111280.45</v>
      </c>
      <c r="G249" s="3">
        <v>56</v>
      </c>
      <c r="H249" s="4">
        <v>-98153.01</v>
      </c>
      <c r="I249" s="5">
        <v>10</v>
      </c>
      <c r="J249" s="4">
        <v>-974.3</v>
      </c>
      <c r="K249" s="5">
        <v>4</v>
      </c>
      <c r="L249" s="4">
        <v>-295.66000000000003</v>
      </c>
    </row>
    <row r="250" spans="1:12" x14ac:dyDescent="0.25">
      <c r="A250" s="10">
        <v>2124824</v>
      </c>
      <c r="B250" s="12" t="s">
        <v>133</v>
      </c>
      <c r="C250" s="12" t="s">
        <v>20</v>
      </c>
      <c r="D250" s="12" t="s">
        <v>134</v>
      </c>
      <c r="E250" s="3">
        <v>13</v>
      </c>
      <c r="F250" s="4">
        <v>-195879.69</v>
      </c>
      <c r="G250" s="3">
        <v>0</v>
      </c>
      <c r="H250" s="4">
        <v>0</v>
      </c>
      <c r="I250" s="5">
        <v>0</v>
      </c>
      <c r="J250" s="4">
        <v>0</v>
      </c>
      <c r="K250" s="5">
        <v>0</v>
      </c>
      <c r="L250" s="4">
        <v>0</v>
      </c>
    </row>
    <row r="251" spans="1:12" x14ac:dyDescent="0.25">
      <c r="A251" s="10">
        <v>2124980</v>
      </c>
      <c r="B251" s="12" t="s">
        <v>20</v>
      </c>
      <c r="C251" s="12" t="s">
        <v>17</v>
      </c>
      <c r="D251" s="12" t="s">
        <v>135</v>
      </c>
      <c r="E251" s="3">
        <v>38</v>
      </c>
      <c r="F251" s="4">
        <v>-56015.78</v>
      </c>
      <c r="G251" s="3">
        <v>38</v>
      </c>
      <c r="H251" s="4">
        <v>-64526.73</v>
      </c>
      <c r="I251" s="5">
        <v>3</v>
      </c>
      <c r="J251" s="4">
        <v>-802.65</v>
      </c>
      <c r="K251" s="5">
        <v>0</v>
      </c>
      <c r="L251" s="4">
        <v>0</v>
      </c>
    </row>
    <row r="252" spans="1:12" x14ac:dyDescent="0.25">
      <c r="A252" s="10">
        <v>2127462</v>
      </c>
      <c r="B252" s="12" t="s">
        <v>20</v>
      </c>
      <c r="C252" s="12" t="s">
        <v>17</v>
      </c>
      <c r="D252" s="12" t="s">
        <v>121</v>
      </c>
      <c r="E252" s="3">
        <v>11</v>
      </c>
      <c r="F252" s="4">
        <v>-33004.050000000003</v>
      </c>
      <c r="G252" s="3">
        <v>19</v>
      </c>
      <c r="H252" s="4">
        <v>-52476.84</v>
      </c>
      <c r="I252" s="5">
        <v>2</v>
      </c>
      <c r="J252" s="4">
        <v>-2842.79</v>
      </c>
      <c r="K252" s="5">
        <v>0</v>
      </c>
      <c r="L252" s="4">
        <v>0</v>
      </c>
    </row>
    <row r="253" spans="1:12" x14ac:dyDescent="0.25">
      <c r="A253" s="10">
        <v>2129005</v>
      </c>
      <c r="B253" s="12" t="s">
        <v>20</v>
      </c>
      <c r="C253" s="12" t="s">
        <v>22</v>
      </c>
      <c r="D253" s="12" t="s">
        <v>36</v>
      </c>
      <c r="E253" s="3">
        <v>178</v>
      </c>
      <c r="F253" s="4">
        <v>-230300.57</v>
      </c>
      <c r="G253" s="3">
        <v>65</v>
      </c>
      <c r="H253" s="4">
        <v>-66241.33</v>
      </c>
      <c r="I253" s="5">
        <v>8</v>
      </c>
      <c r="J253" s="4">
        <v>-4853.33</v>
      </c>
      <c r="K253" s="5">
        <v>3</v>
      </c>
      <c r="L253" s="4">
        <v>-0.03</v>
      </c>
    </row>
    <row r="254" spans="1:12" x14ac:dyDescent="0.25">
      <c r="A254" s="10">
        <v>2130631</v>
      </c>
      <c r="B254" s="12" t="s">
        <v>20</v>
      </c>
      <c r="C254" s="12" t="s">
        <v>17</v>
      </c>
      <c r="D254" s="12" t="s">
        <v>36</v>
      </c>
      <c r="E254" s="3">
        <v>117</v>
      </c>
      <c r="F254" s="4">
        <v>-148601.43</v>
      </c>
      <c r="G254" s="3">
        <v>71</v>
      </c>
      <c r="H254" s="4">
        <v>-70313.850000000006</v>
      </c>
      <c r="I254" s="5">
        <v>0</v>
      </c>
      <c r="J254" s="4">
        <v>0</v>
      </c>
      <c r="K254" s="5">
        <v>1</v>
      </c>
      <c r="L254" s="4">
        <v>-1766.52</v>
      </c>
    </row>
    <row r="255" spans="1:12" x14ac:dyDescent="0.25">
      <c r="A255" s="10">
        <v>2132637</v>
      </c>
      <c r="B255" s="12" t="s">
        <v>20</v>
      </c>
      <c r="C255" s="12" t="s">
        <v>98</v>
      </c>
      <c r="D255" s="12" t="s">
        <v>121</v>
      </c>
      <c r="E255" s="3">
        <v>1002</v>
      </c>
      <c r="F255" s="4">
        <v>-2158525.65</v>
      </c>
      <c r="G255" s="3">
        <v>708</v>
      </c>
      <c r="H255" s="4">
        <v>-1271293.99</v>
      </c>
      <c r="I255" s="5">
        <v>1</v>
      </c>
      <c r="J255" s="4">
        <v>-350</v>
      </c>
      <c r="K255" s="5">
        <v>5</v>
      </c>
      <c r="L255" s="4">
        <v>-2550.1</v>
      </c>
    </row>
    <row r="256" spans="1:12" x14ac:dyDescent="0.25">
      <c r="A256" s="10">
        <v>2134443</v>
      </c>
      <c r="B256" s="12" t="s">
        <v>20</v>
      </c>
      <c r="C256" s="12" t="s">
        <v>17</v>
      </c>
      <c r="D256" s="12" t="s">
        <v>36</v>
      </c>
      <c r="E256" s="3">
        <v>17</v>
      </c>
      <c r="F256" s="4">
        <v>-47941.74</v>
      </c>
      <c r="G256" s="3">
        <v>21</v>
      </c>
      <c r="H256" s="4">
        <v>-75737.039999999994</v>
      </c>
      <c r="I256" s="5">
        <v>8</v>
      </c>
      <c r="J256" s="4">
        <v>-3378.08</v>
      </c>
      <c r="K256" s="5">
        <v>1</v>
      </c>
      <c r="L256" s="4">
        <v>-700</v>
      </c>
    </row>
    <row r="257" spans="1:12" x14ac:dyDescent="0.25">
      <c r="A257" s="10">
        <v>2136539</v>
      </c>
      <c r="B257" s="12" t="s">
        <v>20</v>
      </c>
      <c r="C257" s="12" t="s">
        <v>22</v>
      </c>
      <c r="D257" s="12" t="s">
        <v>96</v>
      </c>
      <c r="E257" s="3">
        <v>362</v>
      </c>
      <c r="F257" s="4">
        <v>-475794.72</v>
      </c>
      <c r="G257" s="3">
        <v>169</v>
      </c>
      <c r="H257" s="4">
        <v>-255844.36</v>
      </c>
      <c r="I257" s="5">
        <v>10</v>
      </c>
      <c r="J257" s="4">
        <v>-27958.07</v>
      </c>
      <c r="K257" s="5">
        <v>4</v>
      </c>
      <c r="L257" s="4">
        <v>-1985.4</v>
      </c>
    </row>
    <row r="258" spans="1:12" x14ac:dyDescent="0.25">
      <c r="A258" s="10">
        <v>2136794</v>
      </c>
      <c r="B258" s="12" t="s">
        <v>20</v>
      </c>
      <c r="C258" s="12" t="s">
        <v>22</v>
      </c>
      <c r="D258" s="12" t="s">
        <v>36</v>
      </c>
      <c r="E258" s="3">
        <v>196</v>
      </c>
      <c r="F258" s="4">
        <v>-334794.75</v>
      </c>
      <c r="G258" s="3">
        <v>134</v>
      </c>
      <c r="H258" s="4">
        <v>-233438.48</v>
      </c>
      <c r="I258" s="5">
        <v>4</v>
      </c>
      <c r="J258" s="4">
        <v>-1795.83</v>
      </c>
      <c r="K258" s="5">
        <v>4</v>
      </c>
      <c r="L258" s="4">
        <v>-1596.07</v>
      </c>
    </row>
    <row r="259" spans="1:12" x14ac:dyDescent="0.25">
      <c r="A259" s="10">
        <v>2139350</v>
      </c>
      <c r="B259" s="12" t="s">
        <v>20</v>
      </c>
      <c r="C259" s="12" t="s">
        <v>98</v>
      </c>
      <c r="D259" s="12" t="s">
        <v>36</v>
      </c>
      <c r="E259" s="3">
        <v>277</v>
      </c>
      <c r="F259" s="4">
        <v>-499884.83</v>
      </c>
      <c r="G259" s="3">
        <v>247</v>
      </c>
      <c r="H259" s="4">
        <v>-529784.76</v>
      </c>
      <c r="I259" s="5">
        <v>1</v>
      </c>
      <c r="J259" s="4">
        <v>-3500</v>
      </c>
      <c r="K259" s="5">
        <v>1</v>
      </c>
      <c r="L259" s="4">
        <v>-869.81</v>
      </c>
    </row>
    <row r="260" spans="1:12" ht="25.5" x14ac:dyDescent="0.25">
      <c r="A260" s="10">
        <v>2142024</v>
      </c>
      <c r="B260" s="12" t="s">
        <v>113</v>
      </c>
      <c r="C260" s="12" t="s">
        <v>20</v>
      </c>
      <c r="D260" s="12" t="s">
        <v>114</v>
      </c>
      <c r="E260" s="3">
        <v>3</v>
      </c>
      <c r="F260" s="4">
        <v>-1710</v>
      </c>
      <c r="G260" s="3">
        <v>0</v>
      </c>
      <c r="H260" s="4">
        <v>0</v>
      </c>
      <c r="I260" s="5">
        <v>0</v>
      </c>
      <c r="J260" s="4">
        <v>0</v>
      </c>
      <c r="K260" s="5">
        <v>0</v>
      </c>
      <c r="L260" s="4">
        <v>0</v>
      </c>
    </row>
    <row r="261" spans="1:12" x14ac:dyDescent="0.25">
      <c r="A261" s="10">
        <v>2148948</v>
      </c>
      <c r="B261" s="12" t="s">
        <v>20</v>
      </c>
      <c r="C261" s="12" t="s">
        <v>17</v>
      </c>
      <c r="D261" s="12" t="s">
        <v>96</v>
      </c>
      <c r="E261" s="3">
        <v>19</v>
      </c>
      <c r="F261" s="4">
        <v>-30421.38</v>
      </c>
      <c r="G261" s="3">
        <v>14</v>
      </c>
      <c r="H261" s="4">
        <v>-26768.53</v>
      </c>
      <c r="I261" s="5">
        <v>4</v>
      </c>
      <c r="J261" s="4">
        <v>-650</v>
      </c>
      <c r="K261" s="5">
        <v>1</v>
      </c>
      <c r="L261" s="4">
        <v>-105.5</v>
      </c>
    </row>
    <row r="262" spans="1:12" x14ac:dyDescent="0.25">
      <c r="A262" s="10">
        <v>2157345</v>
      </c>
      <c r="B262" s="12" t="s">
        <v>20</v>
      </c>
      <c r="C262" s="12" t="s">
        <v>17</v>
      </c>
      <c r="D262" s="12" t="s">
        <v>100</v>
      </c>
      <c r="E262" s="3">
        <v>70</v>
      </c>
      <c r="F262" s="4">
        <v>-74058.850000000006</v>
      </c>
      <c r="G262" s="3">
        <v>48</v>
      </c>
      <c r="H262" s="4">
        <v>-88225.71</v>
      </c>
      <c r="I262" s="5">
        <v>5</v>
      </c>
      <c r="J262" s="4">
        <v>-557.08000000000004</v>
      </c>
      <c r="K262" s="5">
        <v>3</v>
      </c>
      <c r="L262" s="4">
        <v>-332.13</v>
      </c>
    </row>
    <row r="263" spans="1:12" x14ac:dyDescent="0.25">
      <c r="A263" s="10">
        <v>2157402</v>
      </c>
      <c r="B263" s="12" t="s">
        <v>20</v>
      </c>
      <c r="C263" s="12" t="s">
        <v>17</v>
      </c>
      <c r="D263" s="12" t="s">
        <v>121</v>
      </c>
      <c r="E263" s="3">
        <v>66</v>
      </c>
      <c r="F263" s="4">
        <v>-128952.32000000001</v>
      </c>
      <c r="G263" s="3">
        <v>58</v>
      </c>
      <c r="H263" s="4">
        <v>-89454.88</v>
      </c>
      <c r="I263" s="5">
        <v>5</v>
      </c>
      <c r="J263" s="4">
        <v>-474.92</v>
      </c>
      <c r="K263" s="5">
        <v>3</v>
      </c>
      <c r="L263" s="4">
        <v>-1346.54</v>
      </c>
    </row>
    <row r="264" spans="1:12" x14ac:dyDescent="0.25">
      <c r="A264" s="10">
        <v>2157410</v>
      </c>
      <c r="B264" s="12" t="s">
        <v>20</v>
      </c>
      <c r="C264" s="12" t="s">
        <v>17</v>
      </c>
      <c r="D264" s="12" t="s">
        <v>100</v>
      </c>
      <c r="E264" s="3">
        <v>17</v>
      </c>
      <c r="F264" s="4">
        <v>-23738.58</v>
      </c>
      <c r="G264" s="3">
        <v>17</v>
      </c>
      <c r="H264" s="4">
        <v>-145108.73000000001</v>
      </c>
      <c r="I264" s="5">
        <v>1</v>
      </c>
      <c r="J264" s="4">
        <v>-516.76</v>
      </c>
      <c r="K264" s="5">
        <v>2</v>
      </c>
      <c r="L264" s="4">
        <v>-815.8</v>
      </c>
    </row>
    <row r="265" spans="1:12" x14ac:dyDescent="0.25">
      <c r="A265" s="10">
        <v>2157428</v>
      </c>
      <c r="B265" s="12" t="s">
        <v>20</v>
      </c>
      <c r="C265" s="12" t="s">
        <v>17</v>
      </c>
      <c r="D265" s="12" t="s">
        <v>100</v>
      </c>
      <c r="E265" s="3">
        <v>43</v>
      </c>
      <c r="F265" s="4">
        <v>-74226.27</v>
      </c>
      <c r="G265" s="3">
        <v>17</v>
      </c>
      <c r="H265" s="4">
        <v>-38983.11</v>
      </c>
      <c r="I265" s="5">
        <v>1</v>
      </c>
      <c r="J265" s="4">
        <v>-90</v>
      </c>
      <c r="K265" s="5">
        <v>0</v>
      </c>
      <c r="L265" s="4">
        <v>0</v>
      </c>
    </row>
    <row r="266" spans="1:12" x14ac:dyDescent="0.25">
      <c r="A266" s="10">
        <v>2157436</v>
      </c>
      <c r="B266" s="12" t="s">
        <v>20</v>
      </c>
      <c r="C266" s="12" t="s">
        <v>17</v>
      </c>
      <c r="D266" s="12" t="s">
        <v>100</v>
      </c>
      <c r="E266" s="3">
        <v>55</v>
      </c>
      <c r="F266" s="4">
        <v>-144383.34</v>
      </c>
      <c r="G266" s="3">
        <v>42</v>
      </c>
      <c r="H266" s="4">
        <v>-101349.24</v>
      </c>
      <c r="I266" s="5">
        <v>2</v>
      </c>
      <c r="J266" s="4">
        <v>-111.3</v>
      </c>
      <c r="K266" s="5">
        <v>1</v>
      </c>
      <c r="L266" s="4">
        <v>-100</v>
      </c>
    </row>
    <row r="267" spans="1:12" x14ac:dyDescent="0.25">
      <c r="A267" s="10">
        <v>2157444</v>
      </c>
      <c r="B267" s="12" t="s">
        <v>20</v>
      </c>
      <c r="C267" s="12" t="s">
        <v>17</v>
      </c>
      <c r="D267" s="12" t="s">
        <v>100</v>
      </c>
      <c r="E267" s="3">
        <v>65</v>
      </c>
      <c r="F267" s="4">
        <v>-150373.76000000001</v>
      </c>
      <c r="G267" s="3">
        <v>41</v>
      </c>
      <c r="H267" s="4">
        <v>-91544.68</v>
      </c>
      <c r="I267" s="5">
        <v>1</v>
      </c>
      <c r="J267" s="4">
        <v>-347.5</v>
      </c>
      <c r="K267" s="5">
        <v>1</v>
      </c>
      <c r="L267" s="4">
        <v>-35</v>
      </c>
    </row>
    <row r="268" spans="1:12" x14ac:dyDescent="0.25">
      <c r="A268" s="10">
        <v>2157451</v>
      </c>
      <c r="B268" s="12" t="s">
        <v>20</v>
      </c>
      <c r="C268" s="12" t="s">
        <v>17</v>
      </c>
      <c r="D268" s="12" t="s">
        <v>100</v>
      </c>
      <c r="E268" s="3">
        <v>28</v>
      </c>
      <c r="F268" s="4">
        <v>-62450.26</v>
      </c>
      <c r="G268" s="3">
        <v>40</v>
      </c>
      <c r="H268" s="4">
        <v>-83802.259999999995</v>
      </c>
      <c r="I268" s="5">
        <v>1</v>
      </c>
      <c r="J268" s="4">
        <v>-50</v>
      </c>
      <c r="K268" s="5">
        <v>0</v>
      </c>
      <c r="L268" s="4">
        <v>0</v>
      </c>
    </row>
    <row r="269" spans="1:12" x14ac:dyDescent="0.25">
      <c r="A269" s="10">
        <v>2157477</v>
      </c>
      <c r="B269" s="12" t="s">
        <v>20</v>
      </c>
      <c r="C269" s="12" t="s">
        <v>22</v>
      </c>
      <c r="D269" s="12" t="s">
        <v>138</v>
      </c>
      <c r="E269" s="3">
        <v>71</v>
      </c>
      <c r="F269" s="4">
        <v>-269234.08</v>
      </c>
      <c r="G269" s="3">
        <v>62</v>
      </c>
      <c r="H269" s="4">
        <v>-195750.51</v>
      </c>
      <c r="I269" s="5">
        <v>6</v>
      </c>
      <c r="J269" s="4">
        <v>-2223.16</v>
      </c>
      <c r="K269" s="5">
        <v>1</v>
      </c>
      <c r="L269" s="4">
        <v>-20</v>
      </c>
    </row>
    <row r="270" spans="1:12" x14ac:dyDescent="0.25">
      <c r="A270" s="10">
        <v>2160273</v>
      </c>
      <c r="B270" s="12" t="s">
        <v>20</v>
      </c>
      <c r="C270" s="12" t="s">
        <v>17</v>
      </c>
      <c r="D270" s="12" t="s">
        <v>100</v>
      </c>
      <c r="E270" s="3">
        <v>75</v>
      </c>
      <c r="F270" s="4">
        <v>-103493.28</v>
      </c>
      <c r="G270" s="3">
        <v>19</v>
      </c>
      <c r="H270" s="4">
        <v>-42561.45</v>
      </c>
      <c r="I270" s="5">
        <v>5</v>
      </c>
      <c r="J270" s="4">
        <v>-7032.97</v>
      </c>
      <c r="K270" s="5">
        <v>1</v>
      </c>
      <c r="L270" s="4">
        <v>-70</v>
      </c>
    </row>
    <row r="271" spans="1:12" x14ac:dyDescent="0.25">
      <c r="A271" s="10">
        <v>2161198</v>
      </c>
      <c r="B271" s="12" t="s">
        <v>20</v>
      </c>
      <c r="C271" s="12" t="s">
        <v>17</v>
      </c>
      <c r="D271" s="12" t="s">
        <v>99</v>
      </c>
      <c r="E271" s="3">
        <v>34</v>
      </c>
      <c r="F271" s="4">
        <v>-98348.12</v>
      </c>
      <c r="G271" s="3">
        <v>20</v>
      </c>
      <c r="H271" s="4">
        <v>-33113.550000000003</v>
      </c>
      <c r="I271" s="5">
        <v>2</v>
      </c>
      <c r="J271" s="4">
        <v>-57.45</v>
      </c>
      <c r="K271" s="5">
        <v>2</v>
      </c>
      <c r="L271" s="4">
        <v>-56.55</v>
      </c>
    </row>
    <row r="272" spans="1:12" x14ac:dyDescent="0.25">
      <c r="A272" s="10">
        <v>2161206</v>
      </c>
      <c r="B272" s="12" t="s">
        <v>20</v>
      </c>
      <c r="C272" s="12" t="s">
        <v>17</v>
      </c>
      <c r="D272" s="12" t="s">
        <v>99</v>
      </c>
      <c r="E272" s="3">
        <v>87</v>
      </c>
      <c r="F272" s="4">
        <v>-170268.84</v>
      </c>
      <c r="G272" s="3">
        <v>58</v>
      </c>
      <c r="H272" s="4">
        <v>-123523.59</v>
      </c>
      <c r="I272" s="5">
        <v>3</v>
      </c>
      <c r="J272" s="4">
        <v>-198</v>
      </c>
      <c r="K272" s="5">
        <v>2</v>
      </c>
      <c r="L272" s="4">
        <v>-879.85</v>
      </c>
    </row>
    <row r="273" spans="1:12" x14ac:dyDescent="0.25">
      <c r="A273" s="10">
        <v>2166312</v>
      </c>
      <c r="B273" s="12" t="s">
        <v>20</v>
      </c>
      <c r="C273" s="12" t="s">
        <v>98</v>
      </c>
      <c r="D273" s="12" t="s">
        <v>135</v>
      </c>
      <c r="E273" s="3">
        <v>1138</v>
      </c>
      <c r="F273" s="4">
        <v>-3291920.2</v>
      </c>
      <c r="G273" s="3">
        <v>759</v>
      </c>
      <c r="H273" s="4">
        <v>-1675209.1</v>
      </c>
      <c r="I273" s="5">
        <v>8</v>
      </c>
      <c r="J273" s="4">
        <v>-11093.54</v>
      </c>
      <c r="K273" s="5">
        <v>14</v>
      </c>
      <c r="L273" s="4">
        <v>-11436.69</v>
      </c>
    </row>
    <row r="274" spans="1:12" x14ac:dyDescent="0.25">
      <c r="A274" s="10">
        <v>2166718</v>
      </c>
      <c r="B274" s="12" t="s">
        <v>20</v>
      </c>
      <c r="C274" s="12" t="s">
        <v>17</v>
      </c>
      <c r="D274" s="12" t="s">
        <v>36</v>
      </c>
      <c r="E274" s="3">
        <v>144</v>
      </c>
      <c r="F274" s="4">
        <v>-148215.37</v>
      </c>
      <c r="G274" s="3">
        <v>63</v>
      </c>
      <c r="H274" s="4">
        <v>-101298.62</v>
      </c>
      <c r="I274" s="5">
        <v>2</v>
      </c>
      <c r="J274" s="4">
        <v>-1102.4000000000001</v>
      </c>
      <c r="K274" s="5">
        <v>2</v>
      </c>
      <c r="L274" s="4">
        <v>-363</v>
      </c>
    </row>
    <row r="275" spans="1:12" ht="25.5" x14ac:dyDescent="0.25">
      <c r="A275" s="10">
        <v>2166783</v>
      </c>
      <c r="B275" s="12" t="s">
        <v>20</v>
      </c>
      <c r="C275" s="12" t="s">
        <v>24</v>
      </c>
      <c r="D275" s="12" t="s">
        <v>46</v>
      </c>
      <c r="E275" s="3">
        <v>104</v>
      </c>
      <c r="F275" s="4">
        <v>-41296.9</v>
      </c>
      <c r="G275" s="3">
        <v>53</v>
      </c>
      <c r="H275" s="4">
        <v>-32826.6</v>
      </c>
      <c r="I275" s="5">
        <v>6</v>
      </c>
      <c r="J275" s="4">
        <v>-0.06</v>
      </c>
      <c r="K275" s="5">
        <v>11</v>
      </c>
      <c r="L275" s="4">
        <v>-301.2</v>
      </c>
    </row>
    <row r="276" spans="1:12" ht="25.5" x14ac:dyDescent="0.25">
      <c r="A276" s="10">
        <v>2166817</v>
      </c>
      <c r="B276" s="12" t="s">
        <v>20</v>
      </c>
      <c r="C276" s="12" t="s">
        <v>22</v>
      </c>
      <c r="D276" s="12" t="s">
        <v>46</v>
      </c>
      <c r="E276" s="3">
        <v>659</v>
      </c>
      <c r="F276" s="4">
        <v>-488299.53</v>
      </c>
      <c r="G276" s="3">
        <v>323</v>
      </c>
      <c r="H276" s="4">
        <v>-340174.59</v>
      </c>
      <c r="I276" s="5">
        <v>20</v>
      </c>
      <c r="J276" s="4">
        <v>-5754.25</v>
      </c>
      <c r="K276" s="5">
        <v>9</v>
      </c>
      <c r="L276" s="4">
        <v>-6731.41</v>
      </c>
    </row>
    <row r="277" spans="1:12" ht="25.5" x14ac:dyDescent="0.25">
      <c r="A277" s="10">
        <v>2166825</v>
      </c>
      <c r="B277" s="12" t="s">
        <v>20</v>
      </c>
      <c r="C277" s="12" t="s">
        <v>22</v>
      </c>
      <c r="D277" s="12" t="s">
        <v>46</v>
      </c>
      <c r="E277" s="3">
        <v>278</v>
      </c>
      <c r="F277" s="4">
        <v>-372776.9</v>
      </c>
      <c r="G277" s="3">
        <v>166</v>
      </c>
      <c r="H277" s="4">
        <v>-254820.69</v>
      </c>
      <c r="I277" s="5">
        <v>8</v>
      </c>
      <c r="J277" s="4">
        <v>-2259.0500000000002</v>
      </c>
      <c r="K277" s="5">
        <v>0</v>
      </c>
      <c r="L277" s="4">
        <v>0</v>
      </c>
    </row>
    <row r="278" spans="1:12" x14ac:dyDescent="0.25">
      <c r="A278" s="10">
        <v>2167559</v>
      </c>
      <c r="B278" s="12" t="s">
        <v>20</v>
      </c>
      <c r="C278" s="12" t="s">
        <v>22</v>
      </c>
      <c r="D278" s="12" t="s">
        <v>100</v>
      </c>
      <c r="E278" s="3">
        <v>205</v>
      </c>
      <c r="F278" s="4">
        <v>-267371.39</v>
      </c>
      <c r="G278" s="3">
        <v>127</v>
      </c>
      <c r="H278" s="4">
        <v>-217339.63</v>
      </c>
      <c r="I278" s="5">
        <v>9</v>
      </c>
      <c r="J278" s="4">
        <v>-764.81</v>
      </c>
      <c r="K278" s="5">
        <v>12</v>
      </c>
      <c r="L278" s="4">
        <v>-1189.6199999999999</v>
      </c>
    </row>
    <row r="279" spans="1:12" ht="25.5" x14ac:dyDescent="0.25">
      <c r="A279" s="10">
        <v>2172914</v>
      </c>
      <c r="B279" s="12" t="s">
        <v>20</v>
      </c>
      <c r="C279" s="12" t="s">
        <v>17</v>
      </c>
      <c r="D279" s="12" t="s">
        <v>128</v>
      </c>
      <c r="E279" s="3">
        <v>98</v>
      </c>
      <c r="F279" s="4">
        <v>-221524.89</v>
      </c>
      <c r="G279" s="3">
        <v>49</v>
      </c>
      <c r="H279" s="4">
        <v>-159018.03</v>
      </c>
      <c r="I279" s="5">
        <v>2</v>
      </c>
      <c r="J279" s="4">
        <v>-708.3</v>
      </c>
      <c r="K279" s="5">
        <v>3</v>
      </c>
      <c r="L279" s="4">
        <v>-393.5</v>
      </c>
    </row>
    <row r="280" spans="1:12" ht="25.5" x14ac:dyDescent="0.25">
      <c r="A280" s="10">
        <v>2172922</v>
      </c>
      <c r="B280" s="12" t="s">
        <v>20</v>
      </c>
      <c r="C280" s="12" t="s">
        <v>17</v>
      </c>
      <c r="D280" s="12" t="s">
        <v>128</v>
      </c>
      <c r="E280" s="3">
        <v>25</v>
      </c>
      <c r="F280" s="4">
        <v>-77109.009999999995</v>
      </c>
      <c r="G280" s="3">
        <v>22</v>
      </c>
      <c r="H280" s="4">
        <v>-85438.16</v>
      </c>
      <c r="I280" s="5">
        <v>3</v>
      </c>
      <c r="J280" s="4">
        <v>-5312.65</v>
      </c>
      <c r="K280" s="5">
        <v>0</v>
      </c>
      <c r="L280" s="4">
        <v>0</v>
      </c>
    </row>
    <row r="281" spans="1:12" ht="25.5" x14ac:dyDescent="0.25">
      <c r="A281" s="10">
        <v>2172930</v>
      </c>
      <c r="B281" s="12" t="s">
        <v>20</v>
      </c>
      <c r="C281" s="12" t="s">
        <v>17</v>
      </c>
      <c r="D281" s="12" t="s">
        <v>128</v>
      </c>
      <c r="E281" s="3">
        <v>80</v>
      </c>
      <c r="F281" s="4">
        <v>-208045.78</v>
      </c>
      <c r="G281" s="3">
        <v>90</v>
      </c>
      <c r="H281" s="4">
        <v>-204049.42</v>
      </c>
      <c r="I281" s="5">
        <v>2</v>
      </c>
      <c r="J281" s="4">
        <v>-1788.8</v>
      </c>
      <c r="K281" s="5">
        <v>3</v>
      </c>
      <c r="L281" s="4">
        <v>-2315.71</v>
      </c>
    </row>
    <row r="282" spans="1:12" ht="25.5" x14ac:dyDescent="0.25">
      <c r="A282" s="10">
        <v>2173003</v>
      </c>
      <c r="B282" s="12" t="s">
        <v>20</v>
      </c>
      <c r="C282" s="12" t="s">
        <v>22</v>
      </c>
      <c r="D282" s="12" t="s">
        <v>46</v>
      </c>
      <c r="E282" s="3">
        <v>247</v>
      </c>
      <c r="F282" s="4">
        <v>-340442.65</v>
      </c>
      <c r="G282" s="3">
        <v>154</v>
      </c>
      <c r="H282" s="4">
        <v>-328623.58</v>
      </c>
      <c r="I282" s="5">
        <v>7</v>
      </c>
      <c r="J282" s="4">
        <v>-2552.0300000000002</v>
      </c>
      <c r="K282" s="5">
        <v>2</v>
      </c>
      <c r="L282" s="4">
        <v>-930.7</v>
      </c>
    </row>
    <row r="283" spans="1:12" ht="25.5" x14ac:dyDescent="0.25">
      <c r="A283" s="10">
        <v>2173011</v>
      </c>
      <c r="B283" s="12" t="s">
        <v>20</v>
      </c>
      <c r="C283" s="12" t="s">
        <v>22</v>
      </c>
      <c r="D283" s="12" t="s">
        <v>46</v>
      </c>
      <c r="E283" s="3">
        <v>588</v>
      </c>
      <c r="F283" s="4">
        <v>-743975.01</v>
      </c>
      <c r="G283" s="3">
        <v>398</v>
      </c>
      <c r="H283" s="4">
        <v>-538608.56999999995</v>
      </c>
      <c r="I283" s="5">
        <v>17</v>
      </c>
      <c r="J283" s="4">
        <v>-8993.44</v>
      </c>
      <c r="K283" s="5">
        <v>39</v>
      </c>
      <c r="L283" s="4">
        <v>-4810.72</v>
      </c>
    </row>
    <row r="284" spans="1:12" ht="25.5" x14ac:dyDescent="0.25">
      <c r="A284" s="10">
        <v>2179596</v>
      </c>
      <c r="B284" s="12" t="s">
        <v>113</v>
      </c>
      <c r="C284" s="12" t="s">
        <v>20</v>
      </c>
      <c r="D284" s="12" t="s">
        <v>114</v>
      </c>
      <c r="E284" s="3">
        <v>3</v>
      </c>
      <c r="F284" s="4">
        <v>-692</v>
      </c>
      <c r="G284" s="3">
        <v>0</v>
      </c>
      <c r="H284" s="4">
        <v>0</v>
      </c>
      <c r="I284" s="5">
        <v>0</v>
      </c>
      <c r="J284" s="4">
        <v>0</v>
      </c>
      <c r="K284" s="5">
        <v>0</v>
      </c>
      <c r="L284" s="4">
        <v>0</v>
      </c>
    </row>
    <row r="285" spans="1:12" x14ac:dyDescent="0.25">
      <c r="A285" s="10">
        <v>2185403</v>
      </c>
      <c r="B285" s="12" t="s">
        <v>20</v>
      </c>
      <c r="C285" s="12" t="s">
        <v>24</v>
      </c>
      <c r="D285" s="12" t="s">
        <v>96</v>
      </c>
      <c r="E285" s="3">
        <v>73</v>
      </c>
      <c r="F285" s="4">
        <v>-35758.050000000003</v>
      </c>
      <c r="G285" s="3">
        <v>7</v>
      </c>
      <c r="H285" s="4">
        <v>-11536.49</v>
      </c>
      <c r="I285" s="5">
        <v>1</v>
      </c>
      <c r="J285" s="4">
        <v>-0.01</v>
      </c>
      <c r="K285" s="5">
        <v>7</v>
      </c>
      <c r="L285" s="4">
        <v>-3098.3</v>
      </c>
    </row>
    <row r="286" spans="1:12" ht="25.5" x14ac:dyDescent="0.25">
      <c r="A286" s="10">
        <v>2186484</v>
      </c>
      <c r="B286" s="12" t="s">
        <v>20</v>
      </c>
      <c r="C286" s="12" t="s">
        <v>17</v>
      </c>
      <c r="D286" s="12" t="s">
        <v>128</v>
      </c>
      <c r="E286" s="3">
        <v>145</v>
      </c>
      <c r="F286" s="4">
        <v>-102170.58</v>
      </c>
      <c r="G286" s="3">
        <v>81</v>
      </c>
      <c r="H286" s="4">
        <v>-97436.59</v>
      </c>
      <c r="I286" s="5">
        <v>2</v>
      </c>
      <c r="J286" s="4">
        <v>-3173</v>
      </c>
      <c r="K286" s="5">
        <v>1</v>
      </c>
      <c r="L286" s="4">
        <v>-142</v>
      </c>
    </row>
    <row r="287" spans="1:12" x14ac:dyDescent="0.25">
      <c r="A287" s="10">
        <v>2196491</v>
      </c>
      <c r="B287" s="12" t="s">
        <v>20</v>
      </c>
      <c r="C287" s="12" t="s">
        <v>98</v>
      </c>
      <c r="D287" s="12" t="s">
        <v>143</v>
      </c>
      <c r="E287" s="3">
        <v>668</v>
      </c>
      <c r="F287" s="4">
        <v>-1453495.41</v>
      </c>
      <c r="G287" s="3">
        <v>436</v>
      </c>
      <c r="H287" s="4">
        <v>-747666.29</v>
      </c>
      <c r="I287" s="5">
        <v>1</v>
      </c>
      <c r="J287" s="4">
        <v>-1033.5999999999999</v>
      </c>
      <c r="K287" s="5">
        <v>2</v>
      </c>
      <c r="L287" s="4">
        <v>-8297</v>
      </c>
    </row>
    <row r="288" spans="1:12" x14ac:dyDescent="0.25">
      <c r="A288" s="10">
        <v>2196509</v>
      </c>
      <c r="B288" s="12" t="s">
        <v>20</v>
      </c>
      <c r="C288" s="12" t="s">
        <v>98</v>
      </c>
      <c r="D288" s="12" t="s">
        <v>143</v>
      </c>
      <c r="E288" s="3">
        <v>734</v>
      </c>
      <c r="F288" s="4">
        <v>-2092104.69</v>
      </c>
      <c r="G288" s="3">
        <v>458</v>
      </c>
      <c r="H288" s="4">
        <v>-1142579.53</v>
      </c>
      <c r="I288" s="5">
        <v>7</v>
      </c>
      <c r="J288" s="4">
        <v>-1553.08</v>
      </c>
      <c r="K288" s="5">
        <v>16</v>
      </c>
      <c r="L288" s="4">
        <v>-12975.61</v>
      </c>
    </row>
    <row r="289" spans="1:12" ht="25.5" x14ac:dyDescent="0.25">
      <c r="A289" s="10">
        <v>2196517</v>
      </c>
      <c r="B289" s="12" t="s">
        <v>20</v>
      </c>
      <c r="C289" s="12" t="s">
        <v>98</v>
      </c>
      <c r="D289" s="12" t="s">
        <v>46</v>
      </c>
      <c r="E289" s="3">
        <v>180</v>
      </c>
      <c r="F289" s="4">
        <v>-1034963.57</v>
      </c>
      <c r="G289" s="3">
        <v>155</v>
      </c>
      <c r="H289" s="4">
        <v>-354833.52</v>
      </c>
      <c r="I289" s="5">
        <v>9</v>
      </c>
      <c r="J289" s="4">
        <v>-8292.75</v>
      </c>
      <c r="K289" s="5">
        <v>10</v>
      </c>
      <c r="L289" s="4">
        <v>-5316.65</v>
      </c>
    </row>
    <row r="290" spans="1:12" ht="25.5" x14ac:dyDescent="0.25">
      <c r="A290" s="10">
        <v>2196525</v>
      </c>
      <c r="B290" s="12" t="s">
        <v>20</v>
      </c>
      <c r="C290" s="12" t="s">
        <v>98</v>
      </c>
      <c r="D290" s="12" t="s">
        <v>46</v>
      </c>
      <c r="E290" s="3">
        <v>492</v>
      </c>
      <c r="F290" s="4">
        <v>-1272200.8899999999</v>
      </c>
      <c r="G290" s="3">
        <v>258</v>
      </c>
      <c r="H290" s="4">
        <v>-681375.88</v>
      </c>
      <c r="I290" s="5">
        <v>12</v>
      </c>
      <c r="J290" s="4">
        <v>-8704.15</v>
      </c>
      <c r="K290" s="5">
        <v>9</v>
      </c>
      <c r="L290" s="4">
        <v>-3820.81</v>
      </c>
    </row>
    <row r="291" spans="1:12" x14ac:dyDescent="0.25">
      <c r="A291" s="10">
        <v>2200996</v>
      </c>
      <c r="B291" s="12" t="s">
        <v>20</v>
      </c>
      <c r="C291" s="12" t="s">
        <v>24</v>
      </c>
      <c r="D291" s="12" t="s">
        <v>96</v>
      </c>
      <c r="E291" s="3">
        <v>186</v>
      </c>
      <c r="F291" s="4">
        <v>-73389.36</v>
      </c>
      <c r="G291" s="3">
        <v>117</v>
      </c>
      <c r="H291" s="4">
        <v>-95444.44</v>
      </c>
      <c r="I291" s="5">
        <v>48</v>
      </c>
      <c r="J291" s="4">
        <v>-2379.69</v>
      </c>
      <c r="K291" s="5">
        <v>40</v>
      </c>
      <c r="L291" s="4">
        <v>-11357.38</v>
      </c>
    </row>
    <row r="292" spans="1:12" x14ac:dyDescent="0.25">
      <c r="A292" s="10">
        <v>2201549</v>
      </c>
      <c r="B292" s="12" t="s">
        <v>20</v>
      </c>
      <c r="C292" s="12" t="s">
        <v>17</v>
      </c>
      <c r="D292" s="12" t="s">
        <v>96</v>
      </c>
      <c r="E292" s="3">
        <v>54</v>
      </c>
      <c r="F292" s="4">
        <v>-138421.51</v>
      </c>
      <c r="G292" s="3">
        <v>36</v>
      </c>
      <c r="H292" s="4">
        <v>-79617.820000000007</v>
      </c>
      <c r="I292" s="5">
        <v>1</v>
      </c>
      <c r="J292" s="4">
        <v>-1000</v>
      </c>
      <c r="K292" s="5">
        <v>2</v>
      </c>
      <c r="L292" s="4">
        <v>-100.1</v>
      </c>
    </row>
    <row r="293" spans="1:12" x14ac:dyDescent="0.25">
      <c r="A293" s="10">
        <v>2202034</v>
      </c>
      <c r="B293" s="12" t="s">
        <v>20</v>
      </c>
      <c r="C293" s="12" t="s">
        <v>17</v>
      </c>
      <c r="D293" s="12" t="s">
        <v>99</v>
      </c>
      <c r="E293" s="3">
        <v>53</v>
      </c>
      <c r="F293" s="4">
        <v>-64787.45</v>
      </c>
      <c r="G293" s="3">
        <v>36</v>
      </c>
      <c r="H293" s="4">
        <v>-41386.050000000003</v>
      </c>
      <c r="I293" s="5">
        <v>7</v>
      </c>
      <c r="J293" s="4">
        <v>-41246.720000000001</v>
      </c>
      <c r="K293" s="5">
        <v>1</v>
      </c>
      <c r="L293" s="4">
        <v>-15</v>
      </c>
    </row>
    <row r="294" spans="1:12" x14ac:dyDescent="0.25">
      <c r="A294" s="10">
        <v>2203784</v>
      </c>
      <c r="B294" s="12" t="s">
        <v>20</v>
      </c>
      <c r="C294" s="12" t="s">
        <v>17</v>
      </c>
      <c r="D294" s="12" t="s">
        <v>99</v>
      </c>
      <c r="E294" s="3">
        <v>31</v>
      </c>
      <c r="F294" s="4">
        <v>-44940.29</v>
      </c>
      <c r="G294" s="3">
        <v>22</v>
      </c>
      <c r="H294" s="4">
        <v>-41448.76</v>
      </c>
      <c r="I294" s="5">
        <v>2</v>
      </c>
      <c r="J294" s="4">
        <v>-611.14</v>
      </c>
      <c r="K294" s="5">
        <v>0</v>
      </c>
      <c r="L294" s="4">
        <v>0</v>
      </c>
    </row>
    <row r="295" spans="1:12" x14ac:dyDescent="0.25">
      <c r="A295" s="10">
        <v>2203842</v>
      </c>
      <c r="B295" s="12" t="s">
        <v>115</v>
      </c>
      <c r="C295" s="12" t="s">
        <v>20</v>
      </c>
      <c r="D295" s="12" t="s">
        <v>117</v>
      </c>
      <c r="E295" s="3">
        <v>2</v>
      </c>
      <c r="F295" s="4">
        <v>-858</v>
      </c>
      <c r="G295" s="3">
        <v>0</v>
      </c>
      <c r="H295" s="4">
        <v>0</v>
      </c>
      <c r="I295" s="5">
        <v>1</v>
      </c>
      <c r="J295" s="4">
        <v>-194</v>
      </c>
      <c r="K295" s="5">
        <v>0</v>
      </c>
      <c r="L295" s="4">
        <v>0</v>
      </c>
    </row>
    <row r="296" spans="1:12" ht="25.5" x14ac:dyDescent="0.25">
      <c r="A296" s="10">
        <v>2210128</v>
      </c>
      <c r="B296" s="12" t="s">
        <v>113</v>
      </c>
      <c r="C296" s="12" t="s">
        <v>20</v>
      </c>
      <c r="D296" s="12" t="s">
        <v>114</v>
      </c>
      <c r="E296" s="3">
        <v>3</v>
      </c>
      <c r="F296" s="4">
        <v>-1661</v>
      </c>
      <c r="G296" s="3">
        <v>0</v>
      </c>
      <c r="H296" s="4">
        <v>0</v>
      </c>
      <c r="I296" s="5">
        <v>0</v>
      </c>
      <c r="J296" s="4">
        <v>0</v>
      </c>
      <c r="K296" s="5">
        <v>0</v>
      </c>
      <c r="L296" s="4">
        <v>0</v>
      </c>
    </row>
    <row r="297" spans="1:12" x14ac:dyDescent="0.25">
      <c r="A297" s="10">
        <v>2212793</v>
      </c>
      <c r="B297" s="12" t="s">
        <v>20</v>
      </c>
      <c r="C297" s="12" t="s">
        <v>17</v>
      </c>
      <c r="D297" s="12" t="s">
        <v>99</v>
      </c>
      <c r="E297" s="3">
        <v>92</v>
      </c>
      <c r="F297" s="4">
        <v>-201699.75</v>
      </c>
      <c r="G297" s="3">
        <v>51</v>
      </c>
      <c r="H297" s="4">
        <v>-137686.47</v>
      </c>
      <c r="I297" s="5">
        <v>1</v>
      </c>
      <c r="J297" s="4">
        <v>-60</v>
      </c>
      <c r="K297" s="5">
        <v>1</v>
      </c>
      <c r="L297" s="4">
        <v>-145.4</v>
      </c>
    </row>
    <row r="298" spans="1:12" x14ac:dyDescent="0.25">
      <c r="A298" s="10">
        <v>2212819</v>
      </c>
      <c r="B298" s="12" t="s">
        <v>20</v>
      </c>
      <c r="C298" s="12" t="s">
        <v>17</v>
      </c>
      <c r="D298" s="12" t="s">
        <v>99</v>
      </c>
      <c r="E298" s="3">
        <v>46</v>
      </c>
      <c r="F298" s="4">
        <v>-71868.73</v>
      </c>
      <c r="G298" s="3">
        <v>45</v>
      </c>
      <c r="H298" s="4">
        <v>-111992.72</v>
      </c>
      <c r="I298" s="5">
        <v>3</v>
      </c>
      <c r="J298" s="4">
        <v>-739</v>
      </c>
      <c r="K298" s="5">
        <v>2</v>
      </c>
      <c r="L298" s="4">
        <v>-120</v>
      </c>
    </row>
    <row r="299" spans="1:12" ht="25.5" x14ac:dyDescent="0.25">
      <c r="A299" s="10">
        <v>2214674</v>
      </c>
      <c r="B299" s="12" t="s">
        <v>20</v>
      </c>
      <c r="C299" s="12" t="s">
        <v>98</v>
      </c>
      <c r="D299" s="12" t="s">
        <v>46</v>
      </c>
      <c r="E299" s="3">
        <v>481</v>
      </c>
      <c r="F299" s="4">
        <v>-992489.35</v>
      </c>
      <c r="G299" s="3">
        <v>327</v>
      </c>
      <c r="H299" s="4">
        <v>-627890.15</v>
      </c>
      <c r="I299" s="5">
        <v>7</v>
      </c>
      <c r="J299" s="4">
        <v>-5760.03</v>
      </c>
      <c r="K299" s="5">
        <v>9</v>
      </c>
      <c r="L299" s="4">
        <v>-4504.07</v>
      </c>
    </row>
    <row r="300" spans="1:12" x14ac:dyDescent="0.25">
      <c r="A300" s="10">
        <v>2215937</v>
      </c>
      <c r="B300" s="12" t="s">
        <v>20</v>
      </c>
      <c r="C300" s="12" t="s">
        <v>17</v>
      </c>
      <c r="D300" s="12" t="s">
        <v>36</v>
      </c>
      <c r="E300" s="3">
        <v>26</v>
      </c>
      <c r="F300" s="4">
        <v>-58265.57</v>
      </c>
      <c r="G300" s="3">
        <v>13</v>
      </c>
      <c r="H300" s="4">
        <v>-19555.939999999999</v>
      </c>
      <c r="I300" s="5">
        <v>0</v>
      </c>
      <c r="J300" s="4">
        <v>0</v>
      </c>
      <c r="K300" s="5">
        <v>0</v>
      </c>
      <c r="L300" s="4">
        <v>0</v>
      </c>
    </row>
    <row r="301" spans="1:12" x14ac:dyDescent="0.25">
      <c r="A301" s="10">
        <v>2216489</v>
      </c>
      <c r="B301" s="12" t="s">
        <v>20</v>
      </c>
      <c r="C301" s="12" t="s">
        <v>17</v>
      </c>
      <c r="D301" s="12" t="s">
        <v>99</v>
      </c>
      <c r="E301" s="3">
        <v>43</v>
      </c>
      <c r="F301" s="4">
        <v>-99608.13</v>
      </c>
      <c r="G301" s="3">
        <v>15</v>
      </c>
      <c r="H301" s="4">
        <v>-29156.93</v>
      </c>
      <c r="I301" s="5">
        <v>2</v>
      </c>
      <c r="J301" s="4">
        <v>-240.9</v>
      </c>
      <c r="K301" s="5">
        <v>0</v>
      </c>
      <c r="L301" s="4">
        <v>0</v>
      </c>
    </row>
    <row r="302" spans="1:12" x14ac:dyDescent="0.25">
      <c r="A302" s="10">
        <v>2218618</v>
      </c>
      <c r="B302" s="12" t="s">
        <v>20</v>
      </c>
      <c r="C302" s="12" t="s">
        <v>98</v>
      </c>
      <c r="D302" s="12" t="s">
        <v>143</v>
      </c>
      <c r="E302" s="3">
        <v>713</v>
      </c>
      <c r="F302" s="4">
        <v>-1803617.24</v>
      </c>
      <c r="G302" s="3">
        <v>345</v>
      </c>
      <c r="H302" s="4">
        <v>-1278757.1000000001</v>
      </c>
      <c r="I302" s="5">
        <v>4</v>
      </c>
      <c r="J302" s="4">
        <v>-2890.43</v>
      </c>
      <c r="K302" s="5">
        <v>4</v>
      </c>
      <c r="L302" s="4">
        <v>-4582.0200000000004</v>
      </c>
    </row>
    <row r="303" spans="1:12" x14ac:dyDescent="0.25">
      <c r="A303" s="10">
        <v>2218626</v>
      </c>
      <c r="B303" s="12" t="s">
        <v>20</v>
      </c>
      <c r="C303" s="12" t="s">
        <v>98</v>
      </c>
      <c r="D303" s="12" t="s">
        <v>143</v>
      </c>
      <c r="E303" s="3">
        <v>182</v>
      </c>
      <c r="F303" s="4">
        <v>-493781.9</v>
      </c>
      <c r="G303" s="3">
        <v>148</v>
      </c>
      <c r="H303" s="4">
        <v>-312191.23</v>
      </c>
      <c r="I303" s="5">
        <v>2</v>
      </c>
      <c r="J303" s="4">
        <v>-638</v>
      </c>
      <c r="K303" s="5">
        <v>1</v>
      </c>
      <c r="L303" s="4">
        <v>-411.32</v>
      </c>
    </row>
    <row r="304" spans="1:12" x14ac:dyDescent="0.25">
      <c r="A304" s="10">
        <v>2225498</v>
      </c>
      <c r="B304" s="12" t="s">
        <v>20</v>
      </c>
      <c r="C304" s="12" t="s">
        <v>98</v>
      </c>
      <c r="D304" s="12" t="s">
        <v>99</v>
      </c>
      <c r="E304" s="3">
        <v>277</v>
      </c>
      <c r="F304" s="4">
        <v>-595126.07999999996</v>
      </c>
      <c r="G304" s="3">
        <v>274</v>
      </c>
      <c r="H304" s="4">
        <v>-735563.43</v>
      </c>
      <c r="I304" s="5">
        <v>0</v>
      </c>
      <c r="J304" s="4">
        <v>0</v>
      </c>
      <c r="K304" s="5">
        <v>2</v>
      </c>
      <c r="L304" s="4">
        <v>-2225.37</v>
      </c>
    </row>
    <row r="305" spans="1:12" x14ac:dyDescent="0.25">
      <c r="A305" s="10">
        <v>2225548</v>
      </c>
      <c r="B305" s="12" t="s">
        <v>20</v>
      </c>
      <c r="C305" s="12" t="s">
        <v>24</v>
      </c>
      <c r="D305" s="12" t="s">
        <v>99</v>
      </c>
      <c r="E305" s="3">
        <v>89</v>
      </c>
      <c r="F305" s="4">
        <v>-39103.81</v>
      </c>
      <c r="G305" s="3">
        <v>42</v>
      </c>
      <c r="H305" s="4">
        <v>-24681.49</v>
      </c>
      <c r="I305" s="5">
        <v>4</v>
      </c>
      <c r="J305" s="4">
        <v>-4051.03</v>
      </c>
      <c r="K305" s="5">
        <v>6</v>
      </c>
      <c r="L305" s="4">
        <v>-1920.62</v>
      </c>
    </row>
    <row r="306" spans="1:12" x14ac:dyDescent="0.25">
      <c r="A306" s="10">
        <v>2226215</v>
      </c>
      <c r="B306" s="12" t="s">
        <v>20</v>
      </c>
      <c r="C306" s="12" t="s">
        <v>17</v>
      </c>
      <c r="D306" s="12" t="s">
        <v>146</v>
      </c>
      <c r="E306" s="3">
        <v>20</v>
      </c>
      <c r="F306" s="4">
        <v>-39812.57</v>
      </c>
      <c r="G306" s="3">
        <v>21</v>
      </c>
      <c r="H306" s="4">
        <v>-39859.65</v>
      </c>
      <c r="I306" s="5">
        <v>2</v>
      </c>
      <c r="J306" s="4">
        <v>-100</v>
      </c>
      <c r="K306" s="5">
        <v>0</v>
      </c>
      <c r="L306" s="4">
        <v>0</v>
      </c>
    </row>
    <row r="307" spans="1:12" x14ac:dyDescent="0.25">
      <c r="A307" s="10">
        <v>2226223</v>
      </c>
      <c r="B307" s="12" t="s">
        <v>20</v>
      </c>
      <c r="C307" s="12" t="s">
        <v>17</v>
      </c>
      <c r="D307" s="12" t="s">
        <v>99</v>
      </c>
      <c r="E307" s="3">
        <v>45</v>
      </c>
      <c r="F307" s="4">
        <v>-73679.509999999995</v>
      </c>
      <c r="G307" s="3">
        <v>24</v>
      </c>
      <c r="H307" s="4">
        <v>-51465.89</v>
      </c>
      <c r="I307" s="5">
        <v>5</v>
      </c>
      <c r="J307" s="4">
        <v>-3549.19</v>
      </c>
      <c r="K307" s="5">
        <v>1</v>
      </c>
      <c r="L307" s="4">
        <v>-30</v>
      </c>
    </row>
    <row r="308" spans="1:12" x14ac:dyDescent="0.25">
      <c r="A308" s="10">
        <v>2226496</v>
      </c>
      <c r="B308" s="12" t="s">
        <v>20</v>
      </c>
      <c r="C308" s="12" t="s">
        <v>17</v>
      </c>
      <c r="D308" s="12" t="s">
        <v>36</v>
      </c>
      <c r="E308" s="3">
        <v>38</v>
      </c>
      <c r="F308" s="4">
        <v>-130221.81</v>
      </c>
      <c r="G308" s="3">
        <v>53</v>
      </c>
      <c r="H308" s="4">
        <v>-112760.37</v>
      </c>
      <c r="I308" s="5">
        <v>4</v>
      </c>
      <c r="J308" s="4">
        <v>-1344.51</v>
      </c>
      <c r="K308" s="5">
        <v>1</v>
      </c>
      <c r="L308" s="4">
        <v>-44</v>
      </c>
    </row>
    <row r="309" spans="1:12" x14ac:dyDescent="0.25">
      <c r="A309" s="10">
        <v>2229706</v>
      </c>
      <c r="B309" s="12" t="s">
        <v>20</v>
      </c>
      <c r="C309" s="12" t="s">
        <v>22</v>
      </c>
      <c r="D309" s="12" t="s">
        <v>36</v>
      </c>
      <c r="E309" s="3">
        <v>982</v>
      </c>
      <c r="F309" s="4">
        <v>-696968.56</v>
      </c>
      <c r="G309" s="3">
        <v>368</v>
      </c>
      <c r="H309" s="4">
        <v>-442103.73</v>
      </c>
      <c r="I309" s="5">
        <v>11</v>
      </c>
      <c r="J309" s="4">
        <v>-4019.88</v>
      </c>
      <c r="K309" s="5">
        <v>11</v>
      </c>
      <c r="L309" s="4">
        <v>-5397.89</v>
      </c>
    </row>
    <row r="310" spans="1:12" x14ac:dyDescent="0.25">
      <c r="A310" s="10">
        <v>2229714</v>
      </c>
      <c r="B310" s="12" t="s">
        <v>20</v>
      </c>
      <c r="C310" s="12" t="s">
        <v>22</v>
      </c>
      <c r="D310" s="12" t="s">
        <v>147</v>
      </c>
      <c r="E310" s="3">
        <v>243</v>
      </c>
      <c r="F310" s="4">
        <v>-326555.86</v>
      </c>
      <c r="G310" s="3">
        <v>155</v>
      </c>
      <c r="H310" s="4">
        <v>-293236.88</v>
      </c>
      <c r="I310" s="5">
        <v>7</v>
      </c>
      <c r="J310" s="4">
        <v>-2858.13</v>
      </c>
      <c r="K310" s="5">
        <v>6</v>
      </c>
      <c r="L310" s="4">
        <v>-5146.7299999999996</v>
      </c>
    </row>
    <row r="311" spans="1:12" ht="25.5" x14ac:dyDescent="0.25">
      <c r="A311" s="10">
        <v>2230357</v>
      </c>
      <c r="B311" s="12" t="s">
        <v>20</v>
      </c>
      <c r="C311" s="12" t="s">
        <v>17</v>
      </c>
      <c r="D311" s="12" t="s">
        <v>46</v>
      </c>
      <c r="E311" s="3">
        <v>122</v>
      </c>
      <c r="F311" s="4">
        <v>-149569.56</v>
      </c>
      <c r="G311" s="3">
        <v>34</v>
      </c>
      <c r="H311" s="4">
        <v>-51304.66</v>
      </c>
      <c r="I311" s="5">
        <v>0</v>
      </c>
      <c r="J311" s="4">
        <v>0</v>
      </c>
      <c r="K311" s="5">
        <v>1</v>
      </c>
      <c r="L311" s="4">
        <v>-36</v>
      </c>
    </row>
    <row r="312" spans="1:12" ht="25.5" x14ac:dyDescent="0.25">
      <c r="A312" s="10">
        <v>2230365</v>
      </c>
      <c r="B312" s="12" t="s">
        <v>20</v>
      </c>
      <c r="C312" s="12" t="s">
        <v>17</v>
      </c>
      <c r="D312" s="12" t="s">
        <v>46</v>
      </c>
      <c r="E312" s="3">
        <v>31</v>
      </c>
      <c r="F312" s="4">
        <v>-59361.96</v>
      </c>
      <c r="G312" s="3">
        <v>16</v>
      </c>
      <c r="H312" s="4">
        <v>-36881.49</v>
      </c>
      <c r="I312" s="5">
        <v>0</v>
      </c>
      <c r="J312" s="4">
        <v>0</v>
      </c>
      <c r="K312" s="5">
        <v>4</v>
      </c>
      <c r="L312" s="4">
        <v>-580</v>
      </c>
    </row>
    <row r="313" spans="1:12" ht="25.5" x14ac:dyDescent="0.25">
      <c r="A313" s="10">
        <v>2230373</v>
      </c>
      <c r="B313" s="12" t="s">
        <v>20</v>
      </c>
      <c r="C313" s="12" t="s">
        <v>17</v>
      </c>
      <c r="D313" s="12" t="s">
        <v>46</v>
      </c>
      <c r="E313" s="3">
        <v>68</v>
      </c>
      <c r="F313" s="4">
        <v>-113826.53</v>
      </c>
      <c r="G313" s="3">
        <v>43</v>
      </c>
      <c r="H313" s="4">
        <v>-94265.84</v>
      </c>
      <c r="I313" s="5">
        <v>2</v>
      </c>
      <c r="J313" s="4">
        <v>-60</v>
      </c>
      <c r="K313" s="5">
        <v>4</v>
      </c>
      <c r="L313" s="4">
        <v>-1038.56</v>
      </c>
    </row>
    <row r="314" spans="1:12" ht="25.5" x14ac:dyDescent="0.25">
      <c r="A314" s="10">
        <v>2230381</v>
      </c>
      <c r="B314" s="12" t="s">
        <v>20</v>
      </c>
      <c r="C314" s="12" t="s">
        <v>17</v>
      </c>
      <c r="D314" s="12" t="s">
        <v>46</v>
      </c>
      <c r="E314" s="3">
        <v>107</v>
      </c>
      <c r="F314" s="4">
        <v>-110723.73</v>
      </c>
      <c r="G314" s="3">
        <v>68</v>
      </c>
      <c r="H314" s="4">
        <v>-78198.55</v>
      </c>
      <c r="I314" s="5">
        <v>1</v>
      </c>
      <c r="J314" s="4">
        <v>-259.39999999999998</v>
      </c>
      <c r="K314" s="5">
        <v>2</v>
      </c>
      <c r="L314" s="4">
        <v>-4100.8</v>
      </c>
    </row>
    <row r="315" spans="1:12" x14ac:dyDescent="0.25">
      <c r="A315" s="10">
        <v>2230456</v>
      </c>
      <c r="B315" s="12" t="s">
        <v>20</v>
      </c>
      <c r="C315" s="12" t="s">
        <v>17</v>
      </c>
      <c r="D315" s="12" t="s">
        <v>99</v>
      </c>
      <c r="E315" s="3">
        <v>9</v>
      </c>
      <c r="F315" s="4">
        <v>-21693.8</v>
      </c>
      <c r="G315" s="3">
        <v>11</v>
      </c>
      <c r="H315" s="4">
        <v>-23914.92</v>
      </c>
      <c r="I315" s="5">
        <v>0</v>
      </c>
      <c r="J315" s="4">
        <v>0</v>
      </c>
      <c r="K315" s="5">
        <v>0</v>
      </c>
      <c r="L315" s="4">
        <v>0</v>
      </c>
    </row>
    <row r="316" spans="1:12" x14ac:dyDescent="0.25">
      <c r="A316" s="10">
        <v>2235091</v>
      </c>
      <c r="B316" s="12" t="s">
        <v>20</v>
      </c>
      <c r="C316" s="12" t="s">
        <v>24</v>
      </c>
      <c r="D316" s="12" t="s">
        <v>99</v>
      </c>
      <c r="E316" s="3">
        <v>134</v>
      </c>
      <c r="F316" s="4">
        <v>-51091.82</v>
      </c>
      <c r="G316" s="3">
        <v>32</v>
      </c>
      <c r="H316" s="4">
        <v>-41164.86</v>
      </c>
      <c r="I316" s="5">
        <v>3</v>
      </c>
      <c r="J316" s="4">
        <v>-0.03</v>
      </c>
      <c r="K316" s="5">
        <v>0</v>
      </c>
      <c r="L316" s="4">
        <v>0</v>
      </c>
    </row>
    <row r="317" spans="1:12" x14ac:dyDescent="0.25">
      <c r="A317" s="10">
        <v>2235182</v>
      </c>
      <c r="B317" s="12" t="s">
        <v>20</v>
      </c>
      <c r="C317" s="12" t="s">
        <v>22</v>
      </c>
      <c r="D317" s="12" t="s">
        <v>143</v>
      </c>
      <c r="E317" s="3">
        <v>639</v>
      </c>
      <c r="F317" s="4">
        <v>-617387.5</v>
      </c>
      <c r="G317" s="3">
        <v>410</v>
      </c>
      <c r="H317" s="4">
        <v>-521360.52</v>
      </c>
      <c r="I317" s="5">
        <v>7</v>
      </c>
      <c r="J317" s="4">
        <v>-1883.5</v>
      </c>
      <c r="K317" s="5">
        <v>5</v>
      </c>
      <c r="L317" s="4">
        <v>-5579.96</v>
      </c>
    </row>
    <row r="318" spans="1:12" x14ac:dyDescent="0.25">
      <c r="A318" s="10">
        <v>2235190</v>
      </c>
      <c r="B318" s="12" t="s">
        <v>20</v>
      </c>
      <c r="C318" s="12" t="s">
        <v>22</v>
      </c>
      <c r="D318" s="12" t="s">
        <v>99</v>
      </c>
      <c r="E318" s="3">
        <v>155</v>
      </c>
      <c r="F318" s="4">
        <v>-192323.17</v>
      </c>
      <c r="G318" s="3">
        <v>85</v>
      </c>
      <c r="H318" s="4">
        <v>-144468.29999999999</v>
      </c>
      <c r="I318" s="5">
        <v>2</v>
      </c>
      <c r="J318" s="4">
        <v>-200</v>
      </c>
      <c r="K318" s="5">
        <v>4</v>
      </c>
      <c r="L318" s="4">
        <v>-1615.67</v>
      </c>
    </row>
    <row r="319" spans="1:12" x14ac:dyDescent="0.25">
      <c r="A319" s="10">
        <v>2235273</v>
      </c>
      <c r="B319" s="12" t="s">
        <v>20</v>
      </c>
      <c r="C319" s="12" t="s">
        <v>17</v>
      </c>
      <c r="D319" s="12" t="s">
        <v>99</v>
      </c>
      <c r="E319" s="3">
        <v>77</v>
      </c>
      <c r="F319" s="4">
        <v>-150356.81</v>
      </c>
      <c r="G319" s="3">
        <v>64</v>
      </c>
      <c r="H319" s="4">
        <v>-157422.57999999999</v>
      </c>
      <c r="I319" s="5">
        <v>1</v>
      </c>
      <c r="J319" s="4">
        <v>-16.399999999999999</v>
      </c>
      <c r="K319" s="5">
        <v>1</v>
      </c>
      <c r="L319" s="4">
        <v>-699</v>
      </c>
    </row>
    <row r="320" spans="1:12" x14ac:dyDescent="0.25">
      <c r="A320" s="10">
        <v>2235281</v>
      </c>
      <c r="B320" s="12" t="s">
        <v>20</v>
      </c>
      <c r="C320" s="12" t="s">
        <v>17</v>
      </c>
      <c r="D320" s="12" t="s">
        <v>99</v>
      </c>
      <c r="E320" s="3">
        <v>85</v>
      </c>
      <c r="F320" s="4">
        <v>-111816.77</v>
      </c>
      <c r="G320" s="3">
        <v>20</v>
      </c>
      <c r="H320" s="4">
        <v>-35750.51</v>
      </c>
      <c r="I320" s="5">
        <v>0</v>
      </c>
      <c r="J320" s="4">
        <v>0</v>
      </c>
      <c r="K320" s="5">
        <v>0</v>
      </c>
      <c r="L320" s="4">
        <v>0</v>
      </c>
    </row>
    <row r="321" spans="1:12" x14ac:dyDescent="0.25">
      <c r="A321" s="10">
        <v>2235299</v>
      </c>
      <c r="B321" s="12" t="s">
        <v>20</v>
      </c>
      <c r="C321" s="12" t="s">
        <v>17</v>
      </c>
      <c r="D321" s="12" t="s">
        <v>99</v>
      </c>
      <c r="E321" s="3">
        <v>67</v>
      </c>
      <c r="F321" s="4">
        <v>-102243.5</v>
      </c>
      <c r="G321" s="3">
        <v>39</v>
      </c>
      <c r="H321" s="4">
        <v>-66273.41</v>
      </c>
      <c r="I321" s="5">
        <v>2</v>
      </c>
      <c r="J321" s="4">
        <v>-392.7</v>
      </c>
      <c r="K321" s="5">
        <v>6</v>
      </c>
      <c r="L321" s="4">
        <v>-1386.91</v>
      </c>
    </row>
    <row r="322" spans="1:12" x14ac:dyDescent="0.25">
      <c r="A322" s="10">
        <v>2235307</v>
      </c>
      <c r="B322" s="12" t="s">
        <v>20</v>
      </c>
      <c r="C322" s="12" t="s">
        <v>17</v>
      </c>
      <c r="D322" s="12" t="s">
        <v>99</v>
      </c>
      <c r="E322" s="3">
        <v>38</v>
      </c>
      <c r="F322" s="4">
        <v>-77876.31</v>
      </c>
      <c r="G322" s="3">
        <v>19</v>
      </c>
      <c r="H322" s="4">
        <v>-42131.51</v>
      </c>
      <c r="I322" s="5">
        <v>2</v>
      </c>
      <c r="J322" s="4">
        <v>-139</v>
      </c>
      <c r="K322" s="5">
        <v>0</v>
      </c>
      <c r="L322" s="4">
        <v>0</v>
      </c>
    </row>
    <row r="323" spans="1:12" x14ac:dyDescent="0.25">
      <c r="A323" s="10">
        <v>2235323</v>
      </c>
      <c r="B323" s="12" t="s">
        <v>20</v>
      </c>
      <c r="C323" s="12" t="s">
        <v>17</v>
      </c>
      <c r="D323" s="12" t="s">
        <v>99</v>
      </c>
      <c r="E323" s="3">
        <v>4</v>
      </c>
      <c r="F323" s="4">
        <v>-6585</v>
      </c>
      <c r="G323" s="3">
        <v>7</v>
      </c>
      <c r="H323" s="4">
        <v>-21033.7</v>
      </c>
      <c r="I323" s="5">
        <v>0</v>
      </c>
      <c r="J323" s="4">
        <v>0</v>
      </c>
      <c r="K323" s="5">
        <v>1</v>
      </c>
      <c r="L323" s="4">
        <v>-47</v>
      </c>
    </row>
    <row r="324" spans="1:12" x14ac:dyDescent="0.25">
      <c r="A324" s="10">
        <v>2235331</v>
      </c>
      <c r="B324" s="12" t="s">
        <v>20</v>
      </c>
      <c r="C324" s="12" t="s">
        <v>17</v>
      </c>
      <c r="D324" s="12" t="s">
        <v>148</v>
      </c>
      <c r="E324" s="3">
        <v>21</v>
      </c>
      <c r="F324" s="4">
        <v>-46166.95</v>
      </c>
      <c r="G324" s="3">
        <v>39</v>
      </c>
      <c r="H324" s="4">
        <v>-97864.73</v>
      </c>
      <c r="I324" s="5">
        <v>3</v>
      </c>
      <c r="J324" s="4">
        <v>-504.2</v>
      </c>
      <c r="K324" s="5">
        <v>0</v>
      </c>
      <c r="L324" s="4">
        <v>0</v>
      </c>
    </row>
    <row r="325" spans="1:12" x14ac:dyDescent="0.25">
      <c r="A325" s="10">
        <v>2246585</v>
      </c>
      <c r="B325" s="12" t="s">
        <v>20</v>
      </c>
      <c r="C325" s="12" t="s">
        <v>22</v>
      </c>
      <c r="D325" s="12" t="s">
        <v>143</v>
      </c>
      <c r="E325" s="3">
        <v>41</v>
      </c>
      <c r="F325" s="4">
        <v>-93963.39</v>
      </c>
      <c r="G325" s="3">
        <v>50</v>
      </c>
      <c r="H325" s="4">
        <v>-107844.68</v>
      </c>
      <c r="I325" s="5">
        <v>2</v>
      </c>
      <c r="J325" s="4">
        <v>-100.64</v>
      </c>
      <c r="K325" s="5">
        <v>2</v>
      </c>
      <c r="L325" s="4">
        <v>-650.53</v>
      </c>
    </row>
    <row r="326" spans="1:12" x14ac:dyDescent="0.25">
      <c r="A326" s="10">
        <v>2246627</v>
      </c>
      <c r="B326" s="12" t="s">
        <v>20</v>
      </c>
      <c r="C326" s="12" t="s">
        <v>17</v>
      </c>
      <c r="D326" s="12" t="s">
        <v>143</v>
      </c>
      <c r="E326" s="3">
        <v>44</v>
      </c>
      <c r="F326" s="4">
        <v>-129783.5</v>
      </c>
      <c r="G326" s="3">
        <v>37</v>
      </c>
      <c r="H326" s="4">
        <v>-70841.7</v>
      </c>
      <c r="I326" s="5">
        <v>1</v>
      </c>
      <c r="J326" s="4">
        <v>-136.13</v>
      </c>
      <c r="K326" s="5">
        <v>0</v>
      </c>
      <c r="L326" s="4">
        <v>0</v>
      </c>
    </row>
    <row r="327" spans="1:12" x14ac:dyDescent="0.25">
      <c r="A327" s="10">
        <v>2246635</v>
      </c>
      <c r="B327" s="12" t="s">
        <v>20</v>
      </c>
      <c r="C327" s="12" t="s">
        <v>17</v>
      </c>
      <c r="D327" s="12" t="s">
        <v>143</v>
      </c>
      <c r="E327" s="3">
        <v>51</v>
      </c>
      <c r="F327" s="4">
        <v>-51098.69</v>
      </c>
      <c r="G327" s="3">
        <v>54</v>
      </c>
      <c r="H327" s="4">
        <v>-108902.13</v>
      </c>
      <c r="I327" s="5">
        <v>0</v>
      </c>
      <c r="J327" s="4">
        <v>0</v>
      </c>
      <c r="K327" s="5">
        <v>1</v>
      </c>
      <c r="L327" s="4">
        <v>-3424.21</v>
      </c>
    </row>
    <row r="328" spans="1:12" x14ac:dyDescent="0.25">
      <c r="A328" s="10">
        <v>2246734</v>
      </c>
      <c r="B328" s="12" t="s">
        <v>20</v>
      </c>
      <c r="C328" s="12" t="s">
        <v>22</v>
      </c>
      <c r="D328" s="12" t="s">
        <v>143</v>
      </c>
      <c r="E328" s="3">
        <v>236</v>
      </c>
      <c r="F328" s="4">
        <v>-245225.01</v>
      </c>
      <c r="G328" s="3">
        <v>121</v>
      </c>
      <c r="H328" s="4">
        <v>-235803.48</v>
      </c>
      <c r="I328" s="5">
        <v>4</v>
      </c>
      <c r="J328" s="4">
        <v>-2366.7600000000002</v>
      </c>
      <c r="K328" s="5">
        <v>7</v>
      </c>
      <c r="L328" s="4">
        <v>-1411.34</v>
      </c>
    </row>
    <row r="329" spans="1:12" x14ac:dyDescent="0.25">
      <c r="A329" s="10">
        <v>2257426</v>
      </c>
      <c r="B329" s="12" t="s">
        <v>20</v>
      </c>
      <c r="C329" s="12" t="s">
        <v>98</v>
      </c>
      <c r="D329" s="12" t="s">
        <v>151</v>
      </c>
      <c r="E329" s="3">
        <v>207</v>
      </c>
      <c r="F329" s="4">
        <v>-616750.34</v>
      </c>
      <c r="G329" s="3">
        <v>148</v>
      </c>
      <c r="H329" s="4">
        <v>-633819.05000000005</v>
      </c>
      <c r="I329" s="5">
        <v>5</v>
      </c>
      <c r="J329" s="4">
        <v>-1191</v>
      </c>
      <c r="K329" s="5">
        <v>2</v>
      </c>
      <c r="L329" s="4">
        <v>-322.3</v>
      </c>
    </row>
    <row r="330" spans="1:12" x14ac:dyDescent="0.25">
      <c r="A330" s="10">
        <v>2258119</v>
      </c>
      <c r="B330" s="12" t="s">
        <v>20</v>
      </c>
      <c r="C330" s="12" t="s">
        <v>17</v>
      </c>
      <c r="D330" s="12" t="s">
        <v>152</v>
      </c>
      <c r="E330" s="3">
        <v>216</v>
      </c>
      <c r="F330" s="4">
        <v>-207639.44</v>
      </c>
      <c r="G330" s="3">
        <v>58</v>
      </c>
      <c r="H330" s="4">
        <v>-86621.69</v>
      </c>
      <c r="I330" s="5">
        <v>4</v>
      </c>
      <c r="J330" s="4">
        <v>-909.26</v>
      </c>
      <c r="K330" s="5">
        <v>4</v>
      </c>
      <c r="L330" s="4">
        <v>-5336.91</v>
      </c>
    </row>
    <row r="331" spans="1:12" x14ac:dyDescent="0.25">
      <c r="A331" s="10">
        <v>2260982</v>
      </c>
      <c r="B331" s="12" t="s">
        <v>20</v>
      </c>
      <c r="C331" s="12" t="s">
        <v>98</v>
      </c>
      <c r="D331" s="12" t="s">
        <v>152</v>
      </c>
      <c r="E331" s="3">
        <v>216</v>
      </c>
      <c r="F331" s="4">
        <v>-701032.99</v>
      </c>
      <c r="G331" s="3">
        <v>209</v>
      </c>
      <c r="H331" s="4">
        <v>-510249.65</v>
      </c>
      <c r="I331" s="5">
        <v>4</v>
      </c>
      <c r="J331" s="4">
        <v>-5820.94</v>
      </c>
      <c r="K331" s="5">
        <v>2</v>
      </c>
      <c r="L331" s="4">
        <v>-1403.9</v>
      </c>
    </row>
    <row r="332" spans="1:12" x14ac:dyDescent="0.25">
      <c r="A332" s="10">
        <v>2274678</v>
      </c>
      <c r="B332" s="12" t="s">
        <v>20</v>
      </c>
      <c r="C332" s="12" t="s">
        <v>17</v>
      </c>
      <c r="D332" s="12" t="s">
        <v>152</v>
      </c>
      <c r="E332" s="3">
        <v>10</v>
      </c>
      <c r="F332" s="4">
        <v>-25324.86</v>
      </c>
      <c r="G332" s="3">
        <v>13</v>
      </c>
      <c r="H332" s="4">
        <v>-24973.27</v>
      </c>
      <c r="I332" s="5">
        <v>0</v>
      </c>
      <c r="J332" s="4">
        <v>0</v>
      </c>
      <c r="K332" s="5">
        <v>1</v>
      </c>
      <c r="L332" s="4">
        <v>-85.21</v>
      </c>
    </row>
    <row r="333" spans="1:12" ht="25.5" x14ac:dyDescent="0.25">
      <c r="A333" s="10">
        <v>2277853</v>
      </c>
      <c r="B333" s="12" t="s">
        <v>113</v>
      </c>
      <c r="C333" s="12" t="s">
        <v>20</v>
      </c>
      <c r="D333" s="12" t="s">
        <v>114</v>
      </c>
      <c r="E333" s="3">
        <v>12</v>
      </c>
      <c r="F333" s="4">
        <v>-3359</v>
      </c>
      <c r="G333" s="3">
        <v>0</v>
      </c>
      <c r="H333" s="4">
        <v>0</v>
      </c>
      <c r="I333" s="5">
        <v>0</v>
      </c>
      <c r="J333" s="4">
        <v>0</v>
      </c>
      <c r="K333" s="5">
        <v>0</v>
      </c>
      <c r="L333" s="4">
        <v>0</v>
      </c>
    </row>
    <row r="334" spans="1:12" x14ac:dyDescent="0.25">
      <c r="A334" s="10">
        <v>2278513</v>
      </c>
      <c r="B334" s="12" t="s">
        <v>20</v>
      </c>
      <c r="C334" s="12" t="s">
        <v>17</v>
      </c>
      <c r="D334" s="12" t="s">
        <v>100</v>
      </c>
      <c r="E334" s="3">
        <v>91</v>
      </c>
      <c r="F334" s="4">
        <v>-129468.15</v>
      </c>
      <c r="G334" s="3">
        <v>33</v>
      </c>
      <c r="H334" s="4">
        <v>-83429.23</v>
      </c>
      <c r="I334" s="5">
        <v>1</v>
      </c>
      <c r="J334" s="4">
        <v>-80</v>
      </c>
      <c r="K334" s="5">
        <v>1</v>
      </c>
      <c r="L334" s="4">
        <v>-50</v>
      </c>
    </row>
    <row r="335" spans="1:12" x14ac:dyDescent="0.25">
      <c r="A335" s="10">
        <v>2278521</v>
      </c>
      <c r="B335" s="12" t="s">
        <v>20</v>
      </c>
      <c r="C335" s="12" t="s">
        <v>17</v>
      </c>
      <c r="D335" s="12" t="s">
        <v>153</v>
      </c>
      <c r="E335" s="3">
        <v>180</v>
      </c>
      <c r="F335" s="4">
        <v>-274313.17</v>
      </c>
      <c r="G335" s="3">
        <v>97</v>
      </c>
      <c r="H335" s="4">
        <v>-214227.16</v>
      </c>
      <c r="I335" s="5">
        <v>0</v>
      </c>
      <c r="J335" s="4">
        <v>0</v>
      </c>
      <c r="K335" s="5">
        <v>1</v>
      </c>
      <c r="L335" s="4">
        <v>-271</v>
      </c>
    </row>
    <row r="336" spans="1:12" x14ac:dyDescent="0.25">
      <c r="A336" s="10">
        <v>2281541</v>
      </c>
      <c r="B336" s="12" t="s">
        <v>20</v>
      </c>
      <c r="C336" s="12" t="s">
        <v>22</v>
      </c>
      <c r="D336" s="12" t="s">
        <v>96</v>
      </c>
      <c r="E336" s="3">
        <v>451</v>
      </c>
      <c r="F336" s="4">
        <v>-336538.54</v>
      </c>
      <c r="G336" s="3">
        <v>184</v>
      </c>
      <c r="H336" s="4">
        <v>-301860.45</v>
      </c>
      <c r="I336" s="5">
        <v>5</v>
      </c>
      <c r="J336" s="4">
        <v>-2670.59</v>
      </c>
      <c r="K336" s="5">
        <v>1</v>
      </c>
      <c r="L336" s="4">
        <v>-138.6</v>
      </c>
    </row>
    <row r="337" spans="1:12" x14ac:dyDescent="0.25">
      <c r="A337" s="10">
        <v>2283133</v>
      </c>
      <c r="B337" s="12" t="s">
        <v>20</v>
      </c>
      <c r="C337" s="12" t="s">
        <v>17</v>
      </c>
      <c r="D337" s="12" t="s">
        <v>152</v>
      </c>
      <c r="E337" s="3">
        <v>77</v>
      </c>
      <c r="F337" s="4">
        <v>-98967.76</v>
      </c>
      <c r="G337" s="3">
        <v>19</v>
      </c>
      <c r="H337" s="4">
        <v>-26624.05</v>
      </c>
      <c r="I337" s="5">
        <v>3</v>
      </c>
      <c r="J337" s="4">
        <v>-190</v>
      </c>
      <c r="K337" s="5">
        <v>2</v>
      </c>
      <c r="L337" s="4">
        <v>-152</v>
      </c>
    </row>
    <row r="338" spans="1:12" x14ac:dyDescent="0.25">
      <c r="A338" s="10">
        <v>2283158</v>
      </c>
      <c r="B338" s="12" t="s">
        <v>20</v>
      </c>
      <c r="C338" s="12" t="s">
        <v>17</v>
      </c>
      <c r="D338" s="12" t="s">
        <v>99</v>
      </c>
      <c r="E338" s="3">
        <v>45</v>
      </c>
      <c r="F338" s="4">
        <v>-143112.07</v>
      </c>
      <c r="G338" s="3">
        <v>27</v>
      </c>
      <c r="H338" s="4">
        <v>-43109.82</v>
      </c>
      <c r="I338" s="5">
        <v>4</v>
      </c>
      <c r="J338" s="4">
        <v>-543.04</v>
      </c>
      <c r="K338" s="5">
        <v>4</v>
      </c>
      <c r="L338" s="4">
        <v>-470.2</v>
      </c>
    </row>
    <row r="339" spans="1:12" ht="25.5" x14ac:dyDescent="0.25">
      <c r="A339" s="10">
        <v>2287415</v>
      </c>
      <c r="B339" s="12" t="s">
        <v>113</v>
      </c>
      <c r="C339" s="12" t="s">
        <v>20</v>
      </c>
      <c r="D339" s="12" t="s">
        <v>114</v>
      </c>
      <c r="E339" s="3">
        <v>11</v>
      </c>
      <c r="F339" s="4">
        <v>-6704</v>
      </c>
      <c r="G339" s="3">
        <v>0</v>
      </c>
      <c r="H339" s="4">
        <v>0</v>
      </c>
      <c r="I339" s="5">
        <v>3</v>
      </c>
      <c r="J339" s="4">
        <v>-2375</v>
      </c>
      <c r="K339" s="5">
        <v>0</v>
      </c>
      <c r="L339" s="4">
        <v>0</v>
      </c>
    </row>
    <row r="340" spans="1:12" ht="25.5" x14ac:dyDescent="0.25">
      <c r="A340" s="10">
        <v>2352847</v>
      </c>
      <c r="B340" s="12" t="s">
        <v>115</v>
      </c>
      <c r="C340" s="12" t="s">
        <v>20</v>
      </c>
      <c r="D340" s="12" t="s">
        <v>116</v>
      </c>
      <c r="E340" s="3">
        <v>2</v>
      </c>
      <c r="F340" s="4">
        <v>-718</v>
      </c>
      <c r="G340" s="3">
        <v>0</v>
      </c>
      <c r="H340" s="4">
        <v>0</v>
      </c>
      <c r="I340" s="5">
        <v>2</v>
      </c>
      <c r="J340" s="4">
        <v>-439</v>
      </c>
      <c r="K340" s="5">
        <v>0</v>
      </c>
      <c r="L340" s="4">
        <v>0</v>
      </c>
    </row>
    <row r="341" spans="1:12" ht="25.5" x14ac:dyDescent="0.25">
      <c r="A341" s="10">
        <v>2406387</v>
      </c>
      <c r="B341" s="12" t="s">
        <v>113</v>
      </c>
      <c r="C341" s="12" t="s">
        <v>20</v>
      </c>
      <c r="D341" s="12" t="s">
        <v>114</v>
      </c>
      <c r="E341" s="3">
        <v>5</v>
      </c>
      <c r="F341" s="4">
        <v>-1307.01</v>
      </c>
      <c r="G341" s="3">
        <v>0</v>
      </c>
      <c r="H341" s="4">
        <v>0</v>
      </c>
      <c r="I341" s="5">
        <v>0</v>
      </c>
      <c r="J341" s="4">
        <v>0</v>
      </c>
      <c r="K341" s="5">
        <v>0</v>
      </c>
      <c r="L341" s="4">
        <v>0</v>
      </c>
    </row>
    <row r="342" spans="1:12" ht="25.5" x14ac:dyDescent="0.25">
      <c r="A342" s="10">
        <v>2408805</v>
      </c>
      <c r="B342" s="12" t="s">
        <v>115</v>
      </c>
      <c r="C342" s="12" t="s">
        <v>20</v>
      </c>
      <c r="D342" s="12" t="s">
        <v>114</v>
      </c>
      <c r="E342" s="3">
        <v>6</v>
      </c>
      <c r="F342" s="4">
        <v>-5864</v>
      </c>
      <c r="G342" s="3">
        <v>0</v>
      </c>
      <c r="H342" s="4">
        <v>0</v>
      </c>
      <c r="I342" s="5">
        <v>0</v>
      </c>
      <c r="J342" s="4">
        <v>0</v>
      </c>
      <c r="K342" s="5">
        <v>0</v>
      </c>
      <c r="L342" s="4">
        <v>0</v>
      </c>
    </row>
    <row r="343" spans="1:12" ht="25.5" x14ac:dyDescent="0.25">
      <c r="A343" s="10">
        <v>2416501</v>
      </c>
      <c r="B343" s="12" t="s">
        <v>113</v>
      </c>
      <c r="C343" s="12" t="s">
        <v>20</v>
      </c>
      <c r="D343" s="12" t="s">
        <v>114</v>
      </c>
      <c r="E343" s="3">
        <v>2</v>
      </c>
      <c r="F343" s="4">
        <v>-3051</v>
      </c>
      <c r="G343" s="3">
        <v>0</v>
      </c>
      <c r="H343" s="4">
        <v>0</v>
      </c>
      <c r="I343" s="5">
        <v>1</v>
      </c>
      <c r="J343" s="4">
        <v>-558</v>
      </c>
      <c r="K343" s="5">
        <v>0</v>
      </c>
      <c r="L343" s="4">
        <v>0</v>
      </c>
    </row>
    <row r="344" spans="1:12" x14ac:dyDescent="0.25">
      <c r="A344" s="10">
        <v>2416519</v>
      </c>
      <c r="B344" s="12" t="s">
        <v>115</v>
      </c>
      <c r="C344" s="12" t="s">
        <v>20</v>
      </c>
      <c r="D344" s="12" t="s">
        <v>117</v>
      </c>
      <c r="E344" s="3">
        <v>1</v>
      </c>
      <c r="F344" s="4">
        <v>-399</v>
      </c>
      <c r="G344" s="3">
        <v>0</v>
      </c>
      <c r="H344" s="4">
        <v>0</v>
      </c>
      <c r="I344" s="5">
        <v>0</v>
      </c>
      <c r="J344" s="4">
        <v>0</v>
      </c>
      <c r="K344" s="5">
        <v>0</v>
      </c>
      <c r="L344" s="4">
        <v>0</v>
      </c>
    </row>
    <row r="345" spans="1:12" x14ac:dyDescent="0.25">
      <c r="A345" s="10">
        <v>3226784</v>
      </c>
      <c r="B345" s="12" t="s">
        <v>159</v>
      </c>
      <c r="C345" s="12" t="s">
        <v>20</v>
      </c>
      <c r="D345" s="12" t="s">
        <v>160</v>
      </c>
      <c r="E345" s="3">
        <v>2</v>
      </c>
      <c r="F345" s="4">
        <v>-19343</v>
      </c>
      <c r="G345" s="3">
        <v>6</v>
      </c>
      <c r="H345" s="4">
        <v>-37769</v>
      </c>
      <c r="I345" s="5">
        <v>7</v>
      </c>
      <c r="J345" s="4">
        <v>-15771</v>
      </c>
      <c r="K345" s="5">
        <v>1</v>
      </c>
      <c r="L345" s="4">
        <v>-850</v>
      </c>
    </row>
    <row r="346" spans="1:12" x14ac:dyDescent="0.25">
      <c r="A346" s="10">
        <v>3227683</v>
      </c>
      <c r="B346" s="12" t="s">
        <v>159</v>
      </c>
      <c r="C346" s="12" t="s">
        <v>20</v>
      </c>
      <c r="D346" s="12" t="s">
        <v>160</v>
      </c>
      <c r="E346" s="3">
        <v>7</v>
      </c>
      <c r="F346" s="4">
        <v>-53334</v>
      </c>
      <c r="G346" s="3">
        <v>2</v>
      </c>
      <c r="H346" s="4">
        <v>-4024</v>
      </c>
      <c r="I346" s="5">
        <v>7</v>
      </c>
      <c r="J346" s="4">
        <v>-26353</v>
      </c>
      <c r="K346" s="5">
        <v>2</v>
      </c>
      <c r="L346" s="4">
        <v>-17125</v>
      </c>
    </row>
    <row r="347" spans="1:12" x14ac:dyDescent="0.25">
      <c r="A347" s="10">
        <v>3315843</v>
      </c>
      <c r="B347" s="12" t="s">
        <v>159</v>
      </c>
      <c r="C347" s="12" t="s">
        <v>20</v>
      </c>
      <c r="D347" s="12" t="s">
        <v>160</v>
      </c>
      <c r="E347" s="3">
        <v>1</v>
      </c>
      <c r="F347" s="4">
        <v>-5136</v>
      </c>
      <c r="G347" s="3">
        <v>0</v>
      </c>
      <c r="H347" s="4">
        <v>0</v>
      </c>
      <c r="I347" s="5">
        <v>0</v>
      </c>
      <c r="J347" s="4">
        <v>0</v>
      </c>
      <c r="K347" s="5">
        <v>1</v>
      </c>
      <c r="L347" s="4">
        <v>-1</v>
      </c>
    </row>
    <row r="348" spans="1:12" x14ac:dyDescent="0.25">
      <c r="A348" s="10">
        <v>3315918</v>
      </c>
      <c r="B348" s="12" t="s">
        <v>159</v>
      </c>
      <c r="C348" s="12" t="s">
        <v>20</v>
      </c>
      <c r="D348" s="12" t="s">
        <v>160</v>
      </c>
      <c r="E348" s="3">
        <v>1</v>
      </c>
      <c r="F348" s="4">
        <v>-1595</v>
      </c>
      <c r="G348" s="3">
        <v>0</v>
      </c>
      <c r="H348" s="4">
        <v>0</v>
      </c>
      <c r="I348" s="5">
        <v>0</v>
      </c>
      <c r="J348" s="4">
        <v>0</v>
      </c>
      <c r="K348" s="5">
        <v>3</v>
      </c>
      <c r="L348" s="4">
        <v>-2292</v>
      </c>
    </row>
    <row r="349" spans="1:12" x14ac:dyDescent="0.25">
      <c r="A349" s="10">
        <v>3315991</v>
      </c>
      <c r="B349" s="12" t="s">
        <v>159</v>
      </c>
      <c r="C349" s="12" t="s">
        <v>20</v>
      </c>
      <c r="D349" s="12" t="s">
        <v>160</v>
      </c>
      <c r="E349" s="3">
        <v>1</v>
      </c>
      <c r="F349" s="4">
        <v>-1</v>
      </c>
      <c r="G349" s="3">
        <v>1</v>
      </c>
      <c r="H349" s="4">
        <v>-500</v>
      </c>
      <c r="I349" s="5">
        <v>2</v>
      </c>
      <c r="J349" s="4">
        <v>-2106</v>
      </c>
      <c r="K349" s="5">
        <v>0</v>
      </c>
      <c r="L349" s="4">
        <v>0</v>
      </c>
    </row>
    <row r="350" spans="1:12" x14ac:dyDescent="0.25">
      <c r="A350" s="10">
        <v>3316072</v>
      </c>
      <c r="B350" s="12" t="s">
        <v>159</v>
      </c>
      <c r="C350" s="12" t="s">
        <v>20</v>
      </c>
      <c r="D350" s="12" t="s">
        <v>160</v>
      </c>
      <c r="E350" s="3">
        <v>0</v>
      </c>
      <c r="F350" s="4">
        <v>0</v>
      </c>
      <c r="G350" s="3">
        <v>0</v>
      </c>
      <c r="H350" s="4">
        <v>0</v>
      </c>
      <c r="I350" s="5">
        <v>0</v>
      </c>
      <c r="J350" s="4">
        <v>0</v>
      </c>
      <c r="K350" s="5">
        <v>1</v>
      </c>
      <c r="L350" s="4">
        <v>-1</v>
      </c>
    </row>
    <row r="351" spans="1:12" x14ac:dyDescent="0.25">
      <c r="A351" s="10">
        <v>3316114</v>
      </c>
      <c r="B351" s="12" t="s">
        <v>159</v>
      </c>
      <c r="C351" s="12" t="s">
        <v>20</v>
      </c>
      <c r="D351" s="12" t="s">
        <v>160</v>
      </c>
      <c r="E351" s="3">
        <v>0</v>
      </c>
      <c r="F351" s="4">
        <v>0</v>
      </c>
      <c r="G351" s="3">
        <v>0</v>
      </c>
      <c r="H351" s="4">
        <v>0</v>
      </c>
      <c r="I351" s="5">
        <v>2</v>
      </c>
      <c r="J351" s="4">
        <v>-2</v>
      </c>
      <c r="K351" s="5">
        <v>1</v>
      </c>
      <c r="L351" s="4">
        <v>-2119</v>
      </c>
    </row>
    <row r="352" spans="1:12" x14ac:dyDescent="0.25">
      <c r="A352" s="10">
        <v>3372844</v>
      </c>
      <c r="B352" s="12" t="s">
        <v>159</v>
      </c>
      <c r="C352" s="12" t="s">
        <v>20</v>
      </c>
      <c r="D352" s="12" t="s">
        <v>160</v>
      </c>
      <c r="E352" s="3">
        <v>1</v>
      </c>
      <c r="F352" s="4">
        <v>-1</v>
      </c>
      <c r="G352" s="3">
        <v>0</v>
      </c>
      <c r="H352" s="4">
        <v>0</v>
      </c>
      <c r="I352" s="5">
        <v>0</v>
      </c>
      <c r="J352" s="4">
        <v>0</v>
      </c>
      <c r="K352" s="5">
        <v>0</v>
      </c>
      <c r="L352" s="4">
        <v>0</v>
      </c>
    </row>
    <row r="353" spans="1:12" ht="25.5" x14ac:dyDescent="0.25">
      <c r="A353" s="10">
        <v>3473303</v>
      </c>
      <c r="B353" s="12" t="s">
        <v>115</v>
      </c>
      <c r="C353" s="12" t="s">
        <v>20</v>
      </c>
      <c r="D353" s="12" t="s">
        <v>116</v>
      </c>
      <c r="E353" s="3">
        <v>4</v>
      </c>
      <c r="F353" s="4">
        <v>-498</v>
      </c>
      <c r="G353" s="3">
        <v>0</v>
      </c>
      <c r="H353" s="4">
        <v>0</v>
      </c>
      <c r="I353" s="5">
        <v>1</v>
      </c>
      <c r="J353" s="4">
        <v>-285</v>
      </c>
      <c r="K353" s="5">
        <v>1</v>
      </c>
      <c r="L353" s="4">
        <v>-238</v>
      </c>
    </row>
    <row r="354" spans="1:12" x14ac:dyDescent="0.25">
      <c r="A354" s="10">
        <v>3557659</v>
      </c>
      <c r="B354" s="12" t="s">
        <v>159</v>
      </c>
      <c r="C354" s="12" t="s">
        <v>20</v>
      </c>
      <c r="D354" s="12" t="s">
        <v>160</v>
      </c>
      <c r="E354" s="3">
        <v>2</v>
      </c>
      <c r="F354" s="4">
        <v>-10663.2</v>
      </c>
      <c r="G354" s="3">
        <v>0</v>
      </c>
      <c r="H354" s="4">
        <v>0</v>
      </c>
      <c r="I354" s="5">
        <v>1</v>
      </c>
      <c r="J354" s="4">
        <v>-1</v>
      </c>
      <c r="K354" s="5">
        <v>0</v>
      </c>
      <c r="L354" s="4">
        <v>0</v>
      </c>
    </row>
    <row r="355" spans="1:12" x14ac:dyDescent="0.25">
      <c r="A355" s="10">
        <v>3644077</v>
      </c>
      <c r="B355" s="12" t="s">
        <v>159</v>
      </c>
      <c r="C355" s="12" t="s">
        <v>20</v>
      </c>
      <c r="D355" s="12" t="s">
        <v>160</v>
      </c>
      <c r="E355" s="3">
        <v>0</v>
      </c>
      <c r="F355" s="4">
        <v>0</v>
      </c>
      <c r="G355" s="3">
        <v>0</v>
      </c>
      <c r="H355" s="4">
        <v>0</v>
      </c>
      <c r="I355" s="5">
        <v>0</v>
      </c>
      <c r="J355" s="4">
        <v>0</v>
      </c>
      <c r="K355" s="5">
        <v>2</v>
      </c>
      <c r="L355" s="4">
        <v>-2300</v>
      </c>
    </row>
    <row r="356" spans="1:12" x14ac:dyDescent="0.25">
      <c r="A356" s="10">
        <v>4000186</v>
      </c>
      <c r="B356" s="12" t="s">
        <v>20</v>
      </c>
      <c r="C356" s="12" t="s">
        <v>17</v>
      </c>
      <c r="D356" s="12" t="s">
        <v>99</v>
      </c>
      <c r="E356" s="3">
        <v>11</v>
      </c>
      <c r="F356" s="4">
        <v>-40054</v>
      </c>
      <c r="G356" s="3">
        <v>20</v>
      </c>
      <c r="H356" s="4">
        <v>-45178.92</v>
      </c>
      <c r="I356" s="5">
        <v>1</v>
      </c>
      <c r="J356" s="4">
        <v>-1635.18</v>
      </c>
      <c r="K356" s="5">
        <v>3</v>
      </c>
      <c r="L356" s="4">
        <v>-1297.1099999999999</v>
      </c>
    </row>
    <row r="357" spans="1:12" x14ac:dyDescent="0.25">
      <c r="A357" s="10">
        <v>4000191</v>
      </c>
      <c r="B357" s="12" t="s">
        <v>20</v>
      </c>
      <c r="C357" s="12" t="s">
        <v>17</v>
      </c>
      <c r="D357" s="12" t="s">
        <v>99</v>
      </c>
      <c r="E357" s="3">
        <v>1</v>
      </c>
      <c r="F357" s="4">
        <v>-110.64</v>
      </c>
      <c r="G357" s="3">
        <v>1</v>
      </c>
      <c r="H357" s="4">
        <v>-110.64</v>
      </c>
      <c r="I357" s="5">
        <v>0</v>
      </c>
      <c r="J357" s="4">
        <v>0</v>
      </c>
      <c r="K357" s="5">
        <v>1</v>
      </c>
      <c r="L357" s="4">
        <v>-56.75</v>
      </c>
    </row>
    <row r="358" spans="1:12" x14ac:dyDescent="0.25">
      <c r="A358" s="10">
        <v>4000193</v>
      </c>
      <c r="B358" s="12" t="s">
        <v>20</v>
      </c>
      <c r="C358" s="12" t="s">
        <v>22</v>
      </c>
      <c r="D358" s="12" t="s">
        <v>99</v>
      </c>
      <c r="E358" s="3">
        <v>211</v>
      </c>
      <c r="F358" s="4">
        <v>-348474.1</v>
      </c>
      <c r="G358" s="3">
        <v>143</v>
      </c>
      <c r="H358" s="4">
        <v>-164842.78</v>
      </c>
      <c r="I358" s="5">
        <v>2</v>
      </c>
      <c r="J358" s="4">
        <v>-390</v>
      </c>
      <c r="K358" s="5">
        <v>0</v>
      </c>
      <c r="L358" s="4">
        <v>0</v>
      </c>
    </row>
    <row r="359" spans="1:12" x14ac:dyDescent="0.25">
      <c r="A359" s="10">
        <v>4000637</v>
      </c>
      <c r="B359" s="12" t="s">
        <v>20</v>
      </c>
      <c r="C359" s="12" t="s">
        <v>17</v>
      </c>
      <c r="D359" s="12" t="s">
        <v>99</v>
      </c>
      <c r="E359" s="3">
        <v>0</v>
      </c>
      <c r="F359" s="4">
        <v>0</v>
      </c>
      <c r="G359" s="3">
        <v>3</v>
      </c>
      <c r="H359" s="4">
        <v>-2605.66</v>
      </c>
      <c r="I359" s="5">
        <v>0</v>
      </c>
      <c r="J359" s="4">
        <v>0</v>
      </c>
      <c r="K359" s="5">
        <v>0</v>
      </c>
      <c r="L359" s="4">
        <v>0</v>
      </c>
    </row>
    <row r="360" spans="1:12" x14ac:dyDescent="0.25">
      <c r="A360" s="10">
        <v>4001737</v>
      </c>
      <c r="B360" s="12" t="s">
        <v>20</v>
      </c>
      <c r="C360" s="12" t="s">
        <v>17</v>
      </c>
      <c r="D360" s="12" t="s">
        <v>99</v>
      </c>
      <c r="E360" s="3">
        <v>97</v>
      </c>
      <c r="F360" s="4">
        <v>-107000.2</v>
      </c>
      <c r="G360" s="3">
        <v>65</v>
      </c>
      <c r="H360" s="4">
        <v>-105223.97</v>
      </c>
      <c r="I360" s="5">
        <v>3</v>
      </c>
      <c r="J360" s="4">
        <v>-1978.04</v>
      </c>
      <c r="K360" s="5">
        <v>2</v>
      </c>
      <c r="L360" s="4">
        <v>-1276.25</v>
      </c>
    </row>
    <row r="361" spans="1:12" x14ac:dyDescent="0.25">
      <c r="A361" s="10">
        <v>4001892</v>
      </c>
      <c r="B361" s="12" t="s">
        <v>20</v>
      </c>
      <c r="C361" s="12" t="s">
        <v>17</v>
      </c>
      <c r="D361" s="12" t="s">
        <v>99</v>
      </c>
      <c r="E361" s="3">
        <v>21</v>
      </c>
      <c r="F361" s="4">
        <v>-66654.350000000006</v>
      </c>
      <c r="G361" s="3">
        <v>10</v>
      </c>
      <c r="H361" s="4">
        <v>-23933.5</v>
      </c>
      <c r="I361" s="5">
        <v>0</v>
      </c>
      <c r="J361" s="4">
        <v>0</v>
      </c>
      <c r="K361" s="5">
        <v>1</v>
      </c>
      <c r="L361" s="4">
        <v>-809.29</v>
      </c>
    </row>
    <row r="362" spans="1:12" x14ac:dyDescent="0.25">
      <c r="A362" s="10">
        <v>4001924</v>
      </c>
      <c r="B362" s="12" t="s">
        <v>20</v>
      </c>
      <c r="C362" s="12" t="s">
        <v>17</v>
      </c>
      <c r="D362" s="12" t="s">
        <v>99</v>
      </c>
      <c r="E362" s="3">
        <v>63</v>
      </c>
      <c r="F362" s="4">
        <v>-105202.55</v>
      </c>
      <c r="G362" s="3">
        <v>37</v>
      </c>
      <c r="H362" s="4">
        <v>-40734.06</v>
      </c>
      <c r="I362" s="5">
        <v>0</v>
      </c>
      <c r="J362" s="4">
        <v>0</v>
      </c>
      <c r="K362" s="5">
        <v>0</v>
      </c>
      <c r="L362" s="4">
        <v>0</v>
      </c>
    </row>
    <row r="363" spans="1:12" x14ac:dyDescent="0.25">
      <c r="A363" s="10">
        <v>4001927</v>
      </c>
      <c r="B363" s="12" t="s">
        <v>20</v>
      </c>
      <c r="C363" s="12" t="s">
        <v>17</v>
      </c>
      <c r="D363" s="12" t="s">
        <v>99</v>
      </c>
      <c r="E363" s="3">
        <v>0</v>
      </c>
      <c r="F363" s="4">
        <v>0</v>
      </c>
      <c r="G363" s="3">
        <v>1</v>
      </c>
      <c r="H363" s="4">
        <v>-2.8</v>
      </c>
      <c r="I363" s="5">
        <v>0</v>
      </c>
      <c r="J363" s="4">
        <v>0</v>
      </c>
      <c r="K363" s="5">
        <v>0</v>
      </c>
      <c r="L363" s="4">
        <v>0</v>
      </c>
    </row>
    <row r="364" spans="1:12" x14ac:dyDescent="0.25">
      <c r="A364" s="10">
        <v>4001934</v>
      </c>
      <c r="B364" s="12" t="s">
        <v>20</v>
      </c>
      <c r="C364" s="12" t="s">
        <v>17</v>
      </c>
      <c r="D364" s="12" t="s">
        <v>99</v>
      </c>
      <c r="E364" s="3">
        <v>29</v>
      </c>
      <c r="F364" s="4">
        <v>-103237.45</v>
      </c>
      <c r="G364" s="3">
        <v>20</v>
      </c>
      <c r="H364" s="4">
        <v>-64156.66</v>
      </c>
      <c r="I364" s="5">
        <v>1</v>
      </c>
      <c r="J364" s="4">
        <v>-30</v>
      </c>
      <c r="K364" s="5">
        <v>1</v>
      </c>
      <c r="L364" s="4">
        <v>-920</v>
      </c>
    </row>
    <row r="365" spans="1:12" x14ac:dyDescent="0.25">
      <c r="A365" s="10">
        <v>4001935</v>
      </c>
      <c r="B365" s="12" t="s">
        <v>20</v>
      </c>
      <c r="C365" s="12" t="s">
        <v>17</v>
      </c>
      <c r="D365" s="12" t="s">
        <v>99</v>
      </c>
      <c r="E365" s="3">
        <v>15</v>
      </c>
      <c r="F365" s="4">
        <v>-60107.86</v>
      </c>
      <c r="G365" s="3">
        <v>18</v>
      </c>
      <c r="H365" s="4">
        <v>-92603.03</v>
      </c>
      <c r="I365" s="5">
        <v>1</v>
      </c>
      <c r="J365" s="4">
        <v>-81.7</v>
      </c>
      <c r="K365" s="5">
        <v>0</v>
      </c>
      <c r="L365" s="4">
        <v>0</v>
      </c>
    </row>
    <row r="366" spans="1:12" x14ac:dyDescent="0.25">
      <c r="A366" s="10">
        <v>4001937</v>
      </c>
      <c r="B366" s="12" t="s">
        <v>20</v>
      </c>
      <c r="C366" s="12" t="s">
        <v>17</v>
      </c>
      <c r="D366" s="12" t="s">
        <v>99</v>
      </c>
      <c r="E366" s="3">
        <v>7</v>
      </c>
      <c r="F366" s="4">
        <v>-21256.21</v>
      </c>
      <c r="G366" s="3">
        <v>4</v>
      </c>
      <c r="H366" s="4">
        <v>-21154.02</v>
      </c>
      <c r="I366" s="5">
        <v>0</v>
      </c>
      <c r="J366" s="4">
        <v>0</v>
      </c>
      <c r="K366" s="5">
        <v>0</v>
      </c>
      <c r="L366" s="4">
        <v>0</v>
      </c>
    </row>
    <row r="367" spans="1:12" x14ac:dyDescent="0.25">
      <c r="A367" s="10">
        <v>4002020</v>
      </c>
      <c r="B367" s="12" t="s">
        <v>20</v>
      </c>
      <c r="C367" s="12" t="s">
        <v>17</v>
      </c>
      <c r="D367" s="12" t="s">
        <v>99</v>
      </c>
      <c r="E367" s="3">
        <v>0</v>
      </c>
      <c r="F367" s="4">
        <v>0</v>
      </c>
      <c r="G367" s="3">
        <v>14</v>
      </c>
      <c r="H367" s="4">
        <v>-19742.349999999999</v>
      </c>
      <c r="I367" s="5">
        <v>0</v>
      </c>
      <c r="J367" s="4">
        <v>0</v>
      </c>
      <c r="K367" s="5">
        <v>0</v>
      </c>
      <c r="L367" s="4">
        <v>0</v>
      </c>
    </row>
    <row r="368" spans="1:12" x14ac:dyDescent="0.25">
      <c r="A368" s="10">
        <v>4002022</v>
      </c>
      <c r="B368" s="12" t="s">
        <v>20</v>
      </c>
      <c r="C368" s="12" t="s">
        <v>17</v>
      </c>
      <c r="D368" s="12" t="s">
        <v>99</v>
      </c>
      <c r="E368" s="3">
        <v>0</v>
      </c>
      <c r="F368" s="4">
        <v>0</v>
      </c>
      <c r="G368" s="3">
        <v>0</v>
      </c>
      <c r="H368" s="4">
        <v>0</v>
      </c>
      <c r="I368" s="5">
        <v>3</v>
      </c>
      <c r="J368" s="4">
        <v>-182.5</v>
      </c>
      <c r="K368" s="5">
        <v>1</v>
      </c>
      <c r="L368" s="4">
        <v>-192</v>
      </c>
    </row>
    <row r="369" spans="1:12" x14ac:dyDescent="0.25">
      <c r="A369" s="10">
        <v>4002555</v>
      </c>
      <c r="B369" s="12" t="s">
        <v>20</v>
      </c>
      <c r="C369" s="12" t="s">
        <v>17</v>
      </c>
      <c r="D369" s="12" t="s">
        <v>99</v>
      </c>
      <c r="E369" s="3">
        <v>0</v>
      </c>
      <c r="F369" s="4">
        <v>0</v>
      </c>
      <c r="G369" s="3">
        <v>1</v>
      </c>
      <c r="H369" s="4">
        <v>-544.9</v>
      </c>
      <c r="I369" s="5">
        <v>1</v>
      </c>
      <c r="J369" s="4">
        <v>-1000</v>
      </c>
      <c r="K369" s="5">
        <v>0</v>
      </c>
      <c r="L369" s="4">
        <v>0</v>
      </c>
    </row>
    <row r="370" spans="1:12" x14ac:dyDescent="0.25">
      <c r="A370" s="10">
        <v>4002559</v>
      </c>
      <c r="B370" s="12" t="s">
        <v>20</v>
      </c>
      <c r="C370" s="12" t="s">
        <v>17</v>
      </c>
      <c r="D370" s="12" t="s">
        <v>99</v>
      </c>
      <c r="E370" s="3">
        <v>73</v>
      </c>
      <c r="F370" s="4">
        <v>-136375.59</v>
      </c>
      <c r="G370" s="3">
        <v>31</v>
      </c>
      <c r="H370" s="4">
        <v>-82986.09</v>
      </c>
      <c r="I370" s="5">
        <v>1</v>
      </c>
      <c r="J370" s="4">
        <v>-400</v>
      </c>
      <c r="K370" s="5">
        <v>2</v>
      </c>
      <c r="L370" s="4">
        <v>-920</v>
      </c>
    </row>
    <row r="371" spans="1:12" x14ac:dyDescent="0.25">
      <c r="A371" s="10">
        <v>4002560</v>
      </c>
      <c r="B371" s="12" t="s">
        <v>20</v>
      </c>
      <c r="C371" s="12" t="s">
        <v>17</v>
      </c>
      <c r="D371" s="12" t="s">
        <v>99</v>
      </c>
      <c r="E371" s="3">
        <v>127</v>
      </c>
      <c r="F371" s="4">
        <v>-154437.06</v>
      </c>
      <c r="G371" s="3">
        <v>57</v>
      </c>
      <c r="H371" s="4">
        <v>-114567.99</v>
      </c>
      <c r="I371" s="5">
        <v>2</v>
      </c>
      <c r="J371" s="4">
        <v>-1084</v>
      </c>
      <c r="K371" s="5">
        <v>2</v>
      </c>
      <c r="L371" s="4">
        <v>-582.4</v>
      </c>
    </row>
    <row r="372" spans="1:12" x14ac:dyDescent="0.25">
      <c r="A372" s="10">
        <v>4002562</v>
      </c>
      <c r="B372" s="12" t="s">
        <v>20</v>
      </c>
      <c r="C372" s="12" t="s">
        <v>17</v>
      </c>
      <c r="D372" s="12" t="s">
        <v>99</v>
      </c>
      <c r="E372" s="3">
        <v>13</v>
      </c>
      <c r="F372" s="4">
        <v>-35321.42</v>
      </c>
      <c r="G372" s="3">
        <v>14</v>
      </c>
      <c r="H372" s="4">
        <v>-56053.32</v>
      </c>
      <c r="I372" s="5">
        <v>1</v>
      </c>
      <c r="J372" s="4">
        <v>-434.9</v>
      </c>
      <c r="K372" s="5">
        <v>1</v>
      </c>
      <c r="L372" s="4">
        <v>-91</v>
      </c>
    </row>
    <row r="373" spans="1:12" x14ac:dyDescent="0.25">
      <c r="A373" s="10">
        <v>4002565</v>
      </c>
      <c r="B373" s="12" t="s">
        <v>20</v>
      </c>
      <c r="C373" s="12" t="s">
        <v>17</v>
      </c>
      <c r="D373" s="12" t="s">
        <v>99</v>
      </c>
      <c r="E373" s="3">
        <v>11</v>
      </c>
      <c r="F373" s="4">
        <v>-17059.72</v>
      </c>
      <c r="G373" s="3">
        <v>9</v>
      </c>
      <c r="H373" s="4">
        <v>-32490.58</v>
      </c>
      <c r="I373" s="5">
        <v>1</v>
      </c>
      <c r="J373" s="4">
        <v>-28</v>
      </c>
      <c r="K373" s="5">
        <v>2</v>
      </c>
      <c r="L373" s="4">
        <v>-846.16</v>
      </c>
    </row>
    <row r="374" spans="1:12" x14ac:dyDescent="0.25">
      <c r="A374" s="10">
        <v>4002835</v>
      </c>
      <c r="B374" s="12" t="s">
        <v>20</v>
      </c>
      <c r="C374" s="12" t="s">
        <v>22</v>
      </c>
      <c r="D374" s="12" t="s">
        <v>99</v>
      </c>
      <c r="E374" s="3">
        <v>229</v>
      </c>
      <c r="F374" s="4">
        <v>-325788.31</v>
      </c>
      <c r="G374" s="3">
        <v>93</v>
      </c>
      <c r="H374" s="4">
        <v>-172972.35</v>
      </c>
      <c r="I374" s="5">
        <v>2</v>
      </c>
      <c r="J374" s="4">
        <v>-0.02</v>
      </c>
      <c r="K374" s="5">
        <v>4</v>
      </c>
      <c r="L374" s="4">
        <v>-731.61</v>
      </c>
    </row>
    <row r="375" spans="1:12" x14ac:dyDescent="0.25">
      <c r="A375" s="10">
        <v>4002837</v>
      </c>
      <c r="B375" s="12" t="s">
        <v>20</v>
      </c>
      <c r="C375" s="12" t="s">
        <v>17</v>
      </c>
      <c r="D375" s="12" t="s">
        <v>99</v>
      </c>
      <c r="E375" s="3">
        <v>17</v>
      </c>
      <c r="F375" s="4">
        <v>-50273.24</v>
      </c>
      <c r="G375" s="3">
        <v>19</v>
      </c>
      <c r="H375" s="4">
        <v>-32719.3</v>
      </c>
      <c r="I375" s="5">
        <v>3</v>
      </c>
      <c r="J375" s="4">
        <v>-132</v>
      </c>
      <c r="K375" s="5">
        <v>1</v>
      </c>
      <c r="L375" s="4">
        <v>-40</v>
      </c>
    </row>
    <row r="376" spans="1:12" x14ac:dyDescent="0.25">
      <c r="A376" s="10">
        <v>4003030</v>
      </c>
      <c r="B376" s="12" t="s">
        <v>20</v>
      </c>
      <c r="C376" s="12" t="s">
        <v>17</v>
      </c>
      <c r="D376" s="12" t="s">
        <v>99</v>
      </c>
      <c r="E376" s="3">
        <v>0</v>
      </c>
      <c r="F376" s="4">
        <v>0</v>
      </c>
      <c r="G376" s="3">
        <v>0</v>
      </c>
      <c r="H376" s="4">
        <v>0</v>
      </c>
      <c r="I376" s="5">
        <v>1</v>
      </c>
      <c r="J376" s="4">
        <v>-37</v>
      </c>
      <c r="K376" s="5">
        <v>1</v>
      </c>
      <c r="L376" s="4">
        <v>-46</v>
      </c>
    </row>
    <row r="377" spans="1:12" x14ac:dyDescent="0.25">
      <c r="A377" s="10">
        <v>4003031</v>
      </c>
      <c r="B377" s="12" t="s">
        <v>20</v>
      </c>
      <c r="C377" s="12" t="s">
        <v>17</v>
      </c>
      <c r="D377" s="12" t="s">
        <v>99</v>
      </c>
      <c r="E377" s="3">
        <v>0</v>
      </c>
      <c r="F377" s="4">
        <v>0</v>
      </c>
      <c r="G377" s="3">
        <v>0</v>
      </c>
      <c r="H377" s="4">
        <v>0</v>
      </c>
      <c r="I377" s="5">
        <v>0</v>
      </c>
      <c r="J377" s="4">
        <v>0</v>
      </c>
      <c r="K377" s="5">
        <v>1</v>
      </c>
      <c r="L377" s="4">
        <v>-30</v>
      </c>
    </row>
    <row r="378" spans="1:12" x14ac:dyDescent="0.25">
      <c r="A378" s="10">
        <v>4003032</v>
      </c>
      <c r="B378" s="12" t="s">
        <v>20</v>
      </c>
      <c r="C378" s="12" t="s">
        <v>17</v>
      </c>
      <c r="D378" s="12" t="s">
        <v>99</v>
      </c>
      <c r="E378" s="3">
        <v>0</v>
      </c>
      <c r="F378" s="4">
        <v>0</v>
      </c>
      <c r="G378" s="3">
        <v>0</v>
      </c>
      <c r="H378" s="4">
        <v>0</v>
      </c>
      <c r="I378" s="5">
        <v>0</v>
      </c>
      <c r="J378" s="4">
        <v>0</v>
      </c>
      <c r="K378" s="5">
        <v>1</v>
      </c>
      <c r="L378" s="4">
        <v>-48.5</v>
      </c>
    </row>
    <row r="379" spans="1:12" x14ac:dyDescent="0.25">
      <c r="A379" s="10">
        <v>4003189</v>
      </c>
      <c r="B379" s="12" t="s">
        <v>20</v>
      </c>
      <c r="C379" s="12" t="s">
        <v>17</v>
      </c>
      <c r="D379" s="12" t="s">
        <v>99</v>
      </c>
      <c r="E379" s="3">
        <v>7</v>
      </c>
      <c r="F379" s="4">
        <v>-18387.12</v>
      </c>
      <c r="G379" s="3">
        <v>4</v>
      </c>
      <c r="H379" s="4">
        <v>-13212.75</v>
      </c>
      <c r="I379" s="5">
        <v>1</v>
      </c>
      <c r="J379" s="4">
        <v>-50</v>
      </c>
      <c r="K379" s="5">
        <v>0</v>
      </c>
      <c r="L379" s="4">
        <v>0</v>
      </c>
    </row>
    <row r="380" spans="1:12" x14ac:dyDescent="0.25">
      <c r="A380" s="10">
        <v>4003193</v>
      </c>
      <c r="B380" s="12" t="s">
        <v>20</v>
      </c>
      <c r="C380" s="12" t="s">
        <v>17</v>
      </c>
      <c r="D380" s="12" t="s">
        <v>99</v>
      </c>
      <c r="E380" s="3">
        <v>105</v>
      </c>
      <c r="F380" s="4">
        <v>-169784.11</v>
      </c>
      <c r="G380" s="3">
        <v>47</v>
      </c>
      <c r="H380" s="4">
        <v>-105298.44</v>
      </c>
      <c r="I380" s="5">
        <v>1</v>
      </c>
      <c r="J380" s="4">
        <v>-2000</v>
      </c>
      <c r="K380" s="5">
        <v>1</v>
      </c>
      <c r="L380" s="4">
        <v>-60</v>
      </c>
    </row>
    <row r="381" spans="1:12" x14ac:dyDescent="0.25">
      <c r="A381" s="10">
        <v>4003196</v>
      </c>
      <c r="B381" s="12" t="s">
        <v>20</v>
      </c>
      <c r="C381" s="12" t="s">
        <v>17</v>
      </c>
      <c r="D381" s="12" t="s">
        <v>99</v>
      </c>
      <c r="E381" s="3">
        <v>14</v>
      </c>
      <c r="F381" s="4">
        <v>-27045.040000000001</v>
      </c>
      <c r="G381" s="3">
        <v>9</v>
      </c>
      <c r="H381" s="4">
        <v>-26843.78</v>
      </c>
      <c r="I381" s="5">
        <v>1</v>
      </c>
      <c r="J381" s="4">
        <v>-29</v>
      </c>
      <c r="K381" s="5">
        <v>1</v>
      </c>
      <c r="L381" s="4">
        <v>-280</v>
      </c>
    </row>
    <row r="382" spans="1:12" ht="25.5" x14ac:dyDescent="0.25">
      <c r="A382" s="10">
        <v>4003321</v>
      </c>
      <c r="B382" s="12" t="s">
        <v>20</v>
      </c>
      <c r="C382" s="12" t="s">
        <v>22</v>
      </c>
      <c r="D382" s="12" t="s">
        <v>128</v>
      </c>
      <c r="E382" s="3">
        <v>186</v>
      </c>
      <c r="F382" s="4">
        <v>-253280.19</v>
      </c>
      <c r="G382" s="3">
        <v>88</v>
      </c>
      <c r="H382" s="4">
        <v>-139408.74</v>
      </c>
      <c r="I382" s="5">
        <v>1</v>
      </c>
      <c r="J382" s="4">
        <v>-331</v>
      </c>
      <c r="K382" s="5">
        <v>0</v>
      </c>
      <c r="L382" s="4">
        <v>0</v>
      </c>
    </row>
    <row r="383" spans="1:12" x14ac:dyDescent="0.25">
      <c r="A383" s="10">
        <v>4003375</v>
      </c>
      <c r="B383" s="12" t="s">
        <v>20</v>
      </c>
      <c r="C383" s="12" t="s">
        <v>17</v>
      </c>
      <c r="D383" s="12" t="s">
        <v>99</v>
      </c>
      <c r="E383" s="3">
        <v>0</v>
      </c>
      <c r="F383" s="4">
        <v>0</v>
      </c>
      <c r="G383" s="3">
        <v>0</v>
      </c>
      <c r="H383" s="4">
        <v>0</v>
      </c>
      <c r="I383" s="5">
        <v>1</v>
      </c>
      <c r="J383" s="4">
        <v>-50</v>
      </c>
      <c r="K383" s="5">
        <v>0</v>
      </c>
      <c r="L383" s="4">
        <v>0</v>
      </c>
    </row>
    <row r="384" spans="1:12" x14ac:dyDescent="0.25">
      <c r="A384" s="10">
        <v>4003377</v>
      </c>
      <c r="B384" s="12" t="s">
        <v>20</v>
      </c>
      <c r="C384" s="12" t="s">
        <v>17</v>
      </c>
      <c r="D384" s="12" t="s">
        <v>99</v>
      </c>
      <c r="E384" s="3">
        <v>0</v>
      </c>
      <c r="F384" s="4">
        <v>0</v>
      </c>
      <c r="G384" s="3">
        <v>0</v>
      </c>
      <c r="H384" s="4">
        <v>0</v>
      </c>
      <c r="I384" s="5">
        <v>2</v>
      </c>
      <c r="J384" s="4">
        <v>-146</v>
      </c>
      <c r="K384" s="5">
        <v>0</v>
      </c>
      <c r="L384" s="4">
        <v>0</v>
      </c>
    </row>
    <row r="385" spans="1:12" x14ac:dyDescent="0.25">
      <c r="A385" s="10">
        <v>4003378</v>
      </c>
      <c r="B385" s="12" t="s">
        <v>20</v>
      </c>
      <c r="C385" s="12" t="s">
        <v>17</v>
      </c>
      <c r="D385" s="12" t="s">
        <v>99</v>
      </c>
      <c r="E385" s="3">
        <v>0</v>
      </c>
      <c r="F385" s="4">
        <v>0</v>
      </c>
      <c r="G385" s="3">
        <v>1</v>
      </c>
      <c r="H385" s="4">
        <v>-129</v>
      </c>
      <c r="I385" s="5">
        <v>0</v>
      </c>
      <c r="J385" s="4">
        <v>0</v>
      </c>
      <c r="K385" s="5">
        <v>0</v>
      </c>
      <c r="L385" s="4">
        <v>0</v>
      </c>
    </row>
    <row r="386" spans="1:12" x14ac:dyDescent="0.25">
      <c r="A386" s="10">
        <v>4005176</v>
      </c>
      <c r="B386" s="12" t="s">
        <v>159</v>
      </c>
      <c r="C386" s="12" t="s">
        <v>20</v>
      </c>
      <c r="D386" s="12" t="s">
        <v>160</v>
      </c>
      <c r="E386" s="3">
        <v>0</v>
      </c>
      <c r="F386" s="4">
        <v>0</v>
      </c>
      <c r="G386" s="3">
        <v>0</v>
      </c>
      <c r="H386" s="4">
        <v>0</v>
      </c>
      <c r="I386" s="5">
        <v>0</v>
      </c>
      <c r="J386" s="4">
        <v>0</v>
      </c>
      <c r="K386" s="5">
        <v>1</v>
      </c>
      <c r="L386" s="4">
        <v>-1</v>
      </c>
    </row>
    <row r="387" spans="1:12" x14ac:dyDescent="0.25">
      <c r="A387" s="10">
        <v>4007019</v>
      </c>
      <c r="B387" s="12" t="s">
        <v>20</v>
      </c>
      <c r="C387" s="12" t="s">
        <v>17</v>
      </c>
      <c r="D387" s="12" t="s">
        <v>36</v>
      </c>
      <c r="E387" s="3">
        <v>0</v>
      </c>
      <c r="F387" s="4">
        <v>0</v>
      </c>
      <c r="G387" s="3">
        <v>0</v>
      </c>
      <c r="H387" s="4">
        <v>0</v>
      </c>
      <c r="I387" s="5">
        <v>0</v>
      </c>
      <c r="J387" s="4">
        <v>0</v>
      </c>
      <c r="K387" s="5">
        <v>1</v>
      </c>
      <c r="L387" s="4">
        <v>-19</v>
      </c>
    </row>
    <row r="388" spans="1:12" x14ac:dyDescent="0.25">
      <c r="A388" s="10">
        <v>4007027</v>
      </c>
      <c r="B388" s="12" t="s">
        <v>20</v>
      </c>
      <c r="C388" s="12" t="s">
        <v>17</v>
      </c>
      <c r="D388" s="12" t="s">
        <v>36</v>
      </c>
      <c r="E388" s="3">
        <v>2</v>
      </c>
      <c r="F388" s="4">
        <v>-214.6</v>
      </c>
      <c r="G388" s="3">
        <v>2</v>
      </c>
      <c r="H388" s="4">
        <v>-100</v>
      </c>
      <c r="I388" s="5">
        <v>3</v>
      </c>
      <c r="J388" s="4">
        <v>-143.5</v>
      </c>
      <c r="K388" s="5">
        <v>1</v>
      </c>
      <c r="L388" s="4">
        <v>-10</v>
      </c>
    </row>
    <row r="389" spans="1:12" x14ac:dyDescent="0.25">
      <c r="A389" s="10">
        <v>4007043</v>
      </c>
      <c r="B389" s="12" t="s">
        <v>20</v>
      </c>
      <c r="C389" s="12" t="s">
        <v>17</v>
      </c>
      <c r="D389" s="12" t="s">
        <v>36</v>
      </c>
      <c r="E389" s="3">
        <v>2</v>
      </c>
      <c r="F389" s="4">
        <v>-496</v>
      </c>
      <c r="G389" s="3">
        <v>5</v>
      </c>
      <c r="H389" s="4">
        <v>-12528</v>
      </c>
      <c r="I389" s="5">
        <v>1</v>
      </c>
      <c r="J389" s="4">
        <v>-34</v>
      </c>
      <c r="K389" s="5">
        <v>1</v>
      </c>
      <c r="L389" s="4">
        <v>-130</v>
      </c>
    </row>
    <row r="390" spans="1:12" x14ac:dyDescent="0.25">
      <c r="A390" s="10">
        <v>4007050</v>
      </c>
      <c r="B390" s="12" t="s">
        <v>20</v>
      </c>
      <c r="C390" s="12" t="s">
        <v>17</v>
      </c>
      <c r="D390" s="12" t="s">
        <v>36</v>
      </c>
      <c r="E390" s="3">
        <v>1</v>
      </c>
      <c r="F390" s="4">
        <v>-3890</v>
      </c>
      <c r="G390" s="3">
        <v>2</v>
      </c>
      <c r="H390" s="4">
        <v>-6287.66</v>
      </c>
      <c r="I390" s="5">
        <v>0</v>
      </c>
      <c r="J390" s="4">
        <v>0</v>
      </c>
      <c r="K390" s="5">
        <v>0</v>
      </c>
      <c r="L390" s="4">
        <v>0</v>
      </c>
    </row>
    <row r="391" spans="1:12" x14ac:dyDescent="0.25">
      <c r="A391" s="10">
        <v>4007068</v>
      </c>
      <c r="B391" s="12" t="s">
        <v>20</v>
      </c>
      <c r="C391" s="12" t="s">
        <v>17</v>
      </c>
      <c r="D391" s="12" t="s">
        <v>36</v>
      </c>
      <c r="E391" s="3">
        <v>1</v>
      </c>
      <c r="F391" s="4">
        <v>-161.5</v>
      </c>
      <c r="G391" s="3">
        <v>0</v>
      </c>
      <c r="H391" s="4">
        <v>0</v>
      </c>
      <c r="I391" s="5">
        <v>5</v>
      </c>
      <c r="J391" s="4">
        <v>-741.07</v>
      </c>
      <c r="K391" s="5">
        <v>1</v>
      </c>
      <c r="L391" s="4">
        <v>-50</v>
      </c>
    </row>
    <row r="392" spans="1:12" x14ac:dyDescent="0.25">
      <c r="A392" s="10">
        <v>4007803</v>
      </c>
      <c r="B392" s="12" t="s">
        <v>20</v>
      </c>
      <c r="C392" s="12" t="s">
        <v>17</v>
      </c>
      <c r="D392" s="12" t="s">
        <v>36</v>
      </c>
      <c r="E392" s="3">
        <v>10</v>
      </c>
      <c r="F392" s="4">
        <v>-16415.490000000002</v>
      </c>
      <c r="G392" s="3">
        <v>24</v>
      </c>
      <c r="H392" s="4">
        <v>-65664.479999999996</v>
      </c>
      <c r="I392" s="5">
        <v>2</v>
      </c>
      <c r="J392" s="4">
        <v>-414.9</v>
      </c>
      <c r="K392" s="5">
        <v>3</v>
      </c>
      <c r="L392" s="4">
        <v>-403.12</v>
      </c>
    </row>
    <row r="393" spans="1:12" x14ac:dyDescent="0.25">
      <c r="A393" s="10">
        <v>4010763</v>
      </c>
      <c r="B393" s="12" t="s">
        <v>20</v>
      </c>
      <c r="C393" s="12" t="s">
        <v>17</v>
      </c>
      <c r="D393" s="12" t="s">
        <v>99</v>
      </c>
      <c r="E393" s="3">
        <v>3</v>
      </c>
      <c r="F393" s="4">
        <v>-4369.01</v>
      </c>
      <c r="G393" s="3">
        <v>0</v>
      </c>
      <c r="H393" s="4">
        <v>0</v>
      </c>
      <c r="I393" s="5">
        <v>0</v>
      </c>
      <c r="J393" s="4">
        <v>0</v>
      </c>
      <c r="K393" s="5">
        <v>0</v>
      </c>
      <c r="L393" s="4">
        <v>0</v>
      </c>
    </row>
    <row r="394" spans="1:12" x14ac:dyDescent="0.25">
      <c r="A394" s="10">
        <v>4010825</v>
      </c>
      <c r="B394" s="12" t="s">
        <v>32</v>
      </c>
      <c r="C394" s="12" t="s">
        <v>32</v>
      </c>
      <c r="D394" s="12" t="s">
        <v>183</v>
      </c>
      <c r="E394" s="3">
        <v>28</v>
      </c>
      <c r="F394" s="4">
        <v>-203331.65</v>
      </c>
      <c r="G394" s="3">
        <v>4</v>
      </c>
      <c r="H394" s="4">
        <v>-23160</v>
      </c>
      <c r="I394" s="5">
        <v>0</v>
      </c>
      <c r="J394" s="4">
        <v>0</v>
      </c>
      <c r="K394" s="5">
        <v>0</v>
      </c>
      <c r="L394" s="4">
        <v>0</v>
      </c>
    </row>
    <row r="395" spans="1:12" x14ac:dyDescent="0.25">
      <c r="A395" s="10">
        <v>4011886</v>
      </c>
      <c r="B395" s="12" t="s">
        <v>98</v>
      </c>
      <c r="C395" s="12" t="s">
        <v>20</v>
      </c>
      <c r="D395" s="12" t="s">
        <v>185</v>
      </c>
      <c r="E395" s="3">
        <v>212</v>
      </c>
      <c r="F395" s="4">
        <v>-119170</v>
      </c>
      <c r="G395" s="3">
        <v>95</v>
      </c>
      <c r="H395" s="4">
        <v>-58457</v>
      </c>
      <c r="I395" s="5">
        <v>0</v>
      </c>
      <c r="J395" s="4">
        <v>0</v>
      </c>
      <c r="K395" s="5">
        <v>0</v>
      </c>
      <c r="L395" s="4">
        <v>0</v>
      </c>
    </row>
    <row r="396" spans="1:12" x14ac:dyDescent="0.25">
      <c r="A396" s="10">
        <v>4011887</v>
      </c>
      <c r="B396" s="12" t="s">
        <v>98</v>
      </c>
      <c r="C396" s="12" t="s">
        <v>20</v>
      </c>
      <c r="D396" s="12" t="s">
        <v>185</v>
      </c>
      <c r="E396" s="3">
        <v>100</v>
      </c>
      <c r="F396" s="4">
        <v>-56852.9</v>
      </c>
      <c r="G396" s="3">
        <v>45</v>
      </c>
      <c r="H396" s="4">
        <v>-41582</v>
      </c>
      <c r="I396" s="5">
        <v>0</v>
      </c>
      <c r="J396" s="4">
        <v>0</v>
      </c>
      <c r="K396" s="5">
        <v>0</v>
      </c>
      <c r="L396" s="4">
        <v>0</v>
      </c>
    </row>
    <row r="397" spans="1:12" x14ac:dyDescent="0.25">
      <c r="A397" s="10">
        <v>4012500</v>
      </c>
      <c r="B397" s="12" t="s">
        <v>20</v>
      </c>
      <c r="C397" s="12" t="s">
        <v>22</v>
      </c>
      <c r="D397" s="12" t="s">
        <v>99</v>
      </c>
      <c r="E397" s="3">
        <v>200</v>
      </c>
      <c r="F397" s="4">
        <v>-215530.71</v>
      </c>
      <c r="G397" s="3">
        <v>144</v>
      </c>
      <c r="H397" s="4">
        <v>-331131.31</v>
      </c>
      <c r="I397" s="5">
        <v>2</v>
      </c>
      <c r="J397" s="4">
        <v>-1079</v>
      </c>
      <c r="K397" s="5">
        <v>10</v>
      </c>
      <c r="L397" s="4">
        <v>-6412.91</v>
      </c>
    </row>
    <row r="398" spans="1:12" x14ac:dyDescent="0.25">
      <c r="A398" s="10">
        <v>4014024</v>
      </c>
      <c r="B398" s="12" t="s">
        <v>159</v>
      </c>
      <c r="C398" s="12" t="s">
        <v>20</v>
      </c>
      <c r="D398" s="12" t="s">
        <v>160</v>
      </c>
      <c r="E398" s="3">
        <v>2</v>
      </c>
      <c r="F398" s="4">
        <v>-12041</v>
      </c>
      <c r="G398" s="3">
        <v>0</v>
      </c>
      <c r="H398" s="4">
        <v>0</v>
      </c>
      <c r="I398" s="5">
        <v>1</v>
      </c>
      <c r="J398" s="4">
        <v>-1</v>
      </c>
      <c r="K398" s="5">
        <v>1</v>
      </c>
      <c r="L398" s="4">
        <v>-1058</v>
      </c>
    </row>
    <row r="399" spans="1:12" x14ac:dyDescent="0.25">
      <c r="A399" s="10">
        <v>4014718</v>
      </c>
      <c r="B399" s="12" t="s">
        <v>20</v>
      </c>
      <c r="C399" s="12" t="s">
        <v>98</v>
      </c>
      <c r="D399" s="12" t="s">
        <v>36</v>
      </c>
      <c r="E399" s="3">
        <v>516</v>
      </c>
      <c r="F399" s="4">
        <v>-1342991.35</v>
      </c>
      <c r="G399" s="3">
        <v>365</v>
      </c>
      <c r="H399" s="4">
        <v>-942464.6</v>
      </c>
      <c r="I399" s="5">
        <v>0</v>
      </c>
      <c r="J399" s="4">
        <v>0</v>
      </c>
      <c r="K399" s="5">
        <v>2</v>
      </c>
      <c r="L399" s="4">
        <v>-2748.5</v>
      </c>
    </row>
    <row r="400" spans="1:12" x14ac:dyDescent="0.25">
      <c r="A400" s="10">
        <v>4014726</v>
      </c>
      <c r="B400" s="12" t="s">
        <v>20</v>
      </c>
      <c r="C400" s="12" t="s">
        <v>98</v>
      </c>
      <c r="D400" s="12" t="s">
        <v>36</v>
      </c>
      <c r="E400" s="3">
        <v>1024</v>
      </c>
      <c r="F400" s="4">
        <v>-2148926.2400000002</v>
      </c>
      <c r="G400" s="3">
        <v>537</v>
      </c>
      <c r="H400" s="4">
        <v>-1562444.48</v>
      </c>
      <c r="I400" s="5">
        <v>3</v>
      </c>
      <c r="J400" s="4">
        <v>-4453.46</v>
      </c>
      <c r="K400" s="5">
        <v>0</v>
      </c>
      <c r="L400" s="4">
        <v>0</v>
      </c>
    </row>
    <row r="401" spans="1:12" x14ac:dyDescent="0.25">
      <c r="A401" s="10">
        <v>4015462</v>
      </c>
      <c r="B401" s="12" t="s">
        <v>187</v>
      </c>
      <c r="C401" s="12" t="s">
        <v>20</v>
      </c>
      <c r="D401" s="12" t="s">
        <v>188</v>
      </c>
      <c r="E401" s="3">
        <v>71</v>
      </c>
      <c r="F401" s="4">
        <v>-38142.5</v>
      </c>
      <c r="G401" s="3">
        <v>38</v>
      </c>
      <c r="H401" s="4">
        <v>-24968</v>
      </c>
      <c r="I401" s="5">
        <v>84</v>
      </c>
      <c r="J401" s="4">
        <v>-26151.5</v>
      </c>
      <c r="K401" s="5">
        <v>44</v>
      </c>
      <c r="L401" s="4">
        <v>-13715.5</v>
      </c>
    </row>
    <row r="402" spans="1:12" x14ac:dyDescent="0.25">
      <c r="A402" s="10">
        <v>4015503</v>
      </c>
      <c r="B402" s="12" t="s">
        <v>187</v>
      </c>
      <c r="C402" s="12" t="s">
        <v>20</v>
      </c>
      <c r="D402" s="12" t="s">
        <v>188</v>
      </c>
      <c r="E402" s="3">
        <v>26</v>
      </c>
      <c r="F402" s="4">
        <v>-10395</v>
      </c>
      <c r="G402" s="3">
        <v>11</v>
      </c>
      <c r="H402" s="4">
        <v>-6216.5</v>
      </c>
      <c r="I402" s="5">
        <v>33</v>
      </c>
      <c r="J402" s="4">
        <v>-14111</v>
      </c>
      <c r="K402" s="5">
        <v>14</v>
      </c>
      <c r="L402" s="4">
        <v>-5193.5</v>
      </c>
    </row>
    <row r="403" spans="1:12" x14ac:dyDescent="0.25">
      <c r="A403" s="10">
        <v>4015507</v>
      </c>
      <c r="B403" s="12" t="s">
        <v>187</v>
      </c>
      <c r="C403" s="12" t="s">
        <v>20</v>
      </c>
      <c r="D403" s="12" t="s">
        <v>188</v>
      </c>
      <c r="E403" s="3">
        <v>4</v>
      </c>
      <c r="F403" s="4">
        <v>-1242.5</v>
      </c>
      <c r="G403" s="3">
        <v>9</v>
      </c>
      <c r="H403" s="4">
        <v>-2219.5</v>
      </c>
      <c r="I403" s="5">
        <v>5</v>
      </c>
      <c r="J403" s="4">
        <v>-869</v>
      </c>
      <c r="K403" s="5">
        <v>2</v>
      </c>
      <c r="L403" s="4">
        <v>-1172</v>
      </c>
    </row>
    <row r="404" spans="1:12" x14ac:dyDescent="0.25">
      <c r="A404" s="10">
        <v>4015508</v>
      </c>
      <c r="B404" s="12" t="s">
        <v>187</v>
      </c>
      <c r="C404" s="12" t="s">
        <v>20</v>
      </c>
      <c r="D404" s="12" t="s">
        <v>188</v>
      </c>
      <c r="E404" s="3">
        <v>12</v>
      </c>
      <c r="F404" s="4">
        <v>-2858</v>
      </c>
      <c r="G404" s="3">
        <v>8</v>
      </c>
      <c r="H404" s="4">
        <v>-3355.5</v>
      </c>
      <c r="I404" s="5">
        <v>18</v>
      </c>
      <c r="J404" s="4">
        <v>-6431.5</v>
      </c>
      <c r="K404" s="5">
        <v>13</v>
      </c>
      <c r="L404" s="4">
        <v>-2189.5</v>
      </c>
    </row>
    <row r="405" spans="1:12" x14ac:dyDescent="0.25">
      <c r="A405" s="10">
        <v>4016780</v>
      </c>
      <c r="B405" s="12" t="s">
        <v>113</v>
      </c>
      <c r="C405" s="12" t="s">
        <v>17</v>
      </c>
      <c r="D405" s="12" t="s">
        <v>191</v>
      </c>
      <c r="E405" s="3">
        <v>1</v>
      </c>
      <c r="F405" s="4">
        <v>-363</v>
      </c>
      <c r="G405" s="3">
        <v>0</v>
      </c>
      <c r="H405" s="4">
        <v>0</v>
      </c>
      <c r="I405" s="5">
        <v>0</v>
      </c>
      <c r="J405" s="4">
        <v>0</v>
      </c>
      <c r="K405" s="5">
        <v>0</v>
      </c>
      <c r="L405" s="4">
        <v>0</v>
      </c>
    </row>
    <row r="406" spans="1:12" x14ac:dyDescent="0.25">
      <c r="A406" s="10">
        <v>4020046</v>
      </c>
      <c r="B406" s="12" t="s">
        <v>20</v>
      </c>
      <c r="C406" s="12" t="s">
        <v>17</v>
      </c>
      <c r="D406" s="12" t="s">
        <v>99</v>
      </c>
      <c r="E406" s="3">
        <v>3</v>
      </c>
      <c r="F406" s="4">
        <v>-27629</v>
      </c>
      <c r="G406" s="3">
        <v>18</v>
      </c>
      <c r="H406" s="4">
        <v>-63428.79</v>
      </c>
      <c r="I406" s="5">
        <v>1</v>
      </c>
      <c r="J406" s="4">
        <v>-45</v>
      </c>
      <c r="K406" s="5">
        <v>2</v>
      </c>
      <c r="L406" s="4">
        <v>-177.5</v>
      </c>
    </row>
    <row r="407" spans="1:12" x14ac:dyDescent="0.25">
      <c r="A407" s="10">
        <v>4022214</v>
      </c>
      <c r="B407" s="12" t="s">
        <v>202</v>
      </c>
      <c r="C407" s="12" t="s">
        <v>17</v>
      </c>
      <c r="D407" s="12" t="s">
        <v>203</v>
      </c>
      <c r="E407" s="3">
        <v>1</v>
      </c>
      <c r="F407" s="4">
        <v>-747.01</v>
      </c>
      <c r="G407" s="3">
        <v>0</v>
      </c>
      <c r="H407" s="4">
        <v>0</v>
      </c>
      <c r="I407" s="5">
        <v>0</v>
      </c>
      <c r="J407" s="4">
        <v>0</v>
      </c>
      <c r="K407" s="5">
        <v>0</v>
      </c>
      <c r="L407" s="4">
        <v>0</v>
      </c>
    </row>
    <row r="408" spans="1:12" x14ac:dyDescent="0.25">
      <c r="A408" s="10">
        <v>4022737</v>
      </c>
      <c r="B408" s="12" t="s">
        <v>20</v>
      </c>
      <c r="C408" s="12" t="s">
        <v>17</v>
      </c>
      <c r="D408" s="12" t="s">
        <v>36</v>
      </c>
      <c r="E408" s="3">
        <v>10</v>
      </c>
      <c r="F408" s="4">
        <v>-24984.51</v>
      </c>
      <c r="G408" s="3">
        <v>16</v>
      </c>
      <c r="H408" s="4">
        <v>-44057.58</v>
      </c>
      <c r="I408" s="5">
        <v>0</v>
      </c>
      <c r="J408" s="4">
        <v>0</v>
      </c>
      <c r="K408" s="5">
        <v>0</v>
      </c>
      <c r="L408" s="4">
        <v>0</v>
      </c>
    </row>
    <row r="409" spans="1:12" x14ac:dyDescent="0.25">
      <c r="A409" s="10">
        <v>4022745</v>
      </c>
      <c r="B409" s="12" t="s">
        <v>20</v>
      </c>
      <c r="C409" s="12" t="s">
        <v>17</v>
      </c>
      <c r="D409" s="12" t="s">
        <v>36</v>
      </c>
      <c r="E409" s="3">
        <v>0</v>
      </c>
      <c r="F409" s="4">
        <v>0</v>
      </c>
      <c r="G409" s="3">
        <v>0</v>
      </c>
      <c r="H409" s="4">
        <v>0</v>
      </c>
      <c r="I409" s="5">
        <v>0</v>
      </c>
      <c r="J409" s="4">
        <v>0</v>
      </c>
      <c r="K409" s="5">
        <v>1</v>
      </c>
      <c r="L409" s="4">
        <v>-32</v>
      </c>
    </row>
    <row r="410" spans="1:12" x14ac:dyDescent="0.25">
      <c r="A410" s="10">
        <v>4022778</v>
      </c>
      <c r="B410" s="12" t="s">
        <v>20</v>
      </c>
      <c r="C410" s="12" t="s">
        <v>17</v>
      </c>
      <c r="D410" s="12" t="s">
        <v>36</v>
      </c>
      <c r="E410" s="3">
        <v>0</v>
      </c>
      <c r="F410" s="4">
        <v>0</v>
      </c>
      <c r="G410" s="3">
        <v>0</v>
      </c>
      <c r="H410" s="4">
        <v>0</v>
      </c>
      <c r="I410" s="5">
        <v>1</v>
      </c>
      <c r="J410" s="4">
        <v>-392.9</v>
      </c>
      <c r="K410" s="5">
        <v>0</v>
      </c>
      <c r="L410" s="4">
        <v>0</v>
      </c>
    </row>
    <row r="411" spans="1:12" x14ac:dyDescent="0.25">
      <c r="A411" s="10">
        <v>4022794</v>
      </c>
      <c r="B411" s="12" t="s">
        <v>20</v>
      </c>
      <c r="C411" s="12" t="s">
        <v>17</v>
      </c>
      <c r="D411" s="12" t="s">
        <v>36</v>
      </c>
      <c r="E411" s="3">
        <v>0</v>
      </c>
      <c r="F411" s="4">
        <v>0</v>
      </c>
      <c r="G411" s="3">
        <v>0</v>
      </c>
      <c r="H411" s="4">
        <v>0</v>
      </c>
      <c r="I411" s="5">
        <v>1</v>
      </c>
      <c r="J411" s="4">
        <v>-121.9</v>
      </c>
      <c r="K411" s="5">
        <v>0</v>
      </c>
      <c r="L411" s="4">
        <v>0</v>
      </c>
    </row>
    <row r="412" spans="1:12" x14ac:dyDescent="0.25">
      <c r="A412" s="10">
        <v>4024827</v>
      </c>
      <c r="B412" s="12" t="s">
        <v>187</v>
      </c>
      <c r="C412" s="12" t="s">
        <v>20</v>
      </c>
      <c r="D412" s="12" t="s">
        <v>188</v>
      </c>
      <c r="E412" s="3">
        <v>45</v>
      </c>
      <c r="F412" s="4">
        <v>-24984.5</v>
      </c>
      <c r="G412" s="3">
        <v>11</v>
      </c>
      <c r="H412" s="4">
        <v>-4767.5</v>
      </c>
      <c r="I412" s="5">
        <v>30</v>
      </c>
      <c r="J412" s="4">
        <v>-16998.5</v>
      </c>
      <c r="K412" s="5">
        <v>16</v>
      </c>
      <c r="L412" s="4">
        <v>-5625.5</v>
      </c>
    </row>
    <row r="413" spans="1:12" x14ac:dyDescent="0.25">
      <c r="A413" s="10">
        <v>4025045</v>
      </c>
      <c r="B413" s="12" t="s">
        <v>20</v>
      </c>
      <c r="C413" s="12" t="s">
        <v>17</v>
      </c>
      <c r="D413" s="12" t="s">
        <v>99</v>
      </c>
      <c r="E413" s="3">
        <v>0</v>
      </c>
      <c r="F413" s="4">
        <v>0</v>
      </c>
      <c r="G413" s="3">
        <v>1</v>
      </c>
      <c r="H413" s="4">
        <v>-1466</v>
      </c>
      <c r="I413" s="5">
        <v>0</v>
      </c>
      <c r="J413" s="4">
        <v>0</v>
      </c>
      <c r="K413" s="5">
        <v>0</v>
      </c>
      <c r="L413" s="4">
        <v>0</v>
      </c>
    </row>
    <row r="414" spans="1:12" x14ac:dyDescent="0.25">
      <c r="A414" s="10">
        <v>4025052</v>
      </c>
      <c r="B414" s="12" t="s">
        <v>20</v>
      </c>
      <c r="C414" s="12" t="s">
        <v>17</v>
      </c>
      <c r="D414" s="12" t="s">
        <v>99</v>
      </c>
      <c r="E414" s="3">
        <v>84</v>
      </c>
      <c r="F414" s="4">
        <v>-163739.17000000001</v>
      </c>
      <c r="G414" s="3">
        <v>41</v>
      </c>
      <c r="H414" s="4">
        <v>-68956.639999999999</v>
      </c>
      <c r="I414" s="5">
        <v>2</v>
      </c>
      <c r="J414" s="4">
        <v>-456.89</v>
      </c>
      <c r="K414" s="5">
        <v>0</v>
      </c>
      <c r="L414" s="4">
        <v>0</v>
      </c>
    </row>
    <row r="415" spans="1:12" x14ac:dyDescent="0.25">
      <c r="A415" s="10">
        <v>4026021</v>
      </c>
      <c r="B415" s="12" t="s">
        <v>20</v>
      </c>
      <c r="C415" s="12" t="s">
        <v>17</v>
      </c>
      <c r="D415" s="12" t="s">
        <v>99</v>
      </c>
      <c r="E415" s="3">
        <v>0</v>
      </c>
      <c r="F415" s="4">
        <v>0</v>
      </c>
      <c r="G415" s="3">
        <v>0</v>
      </c>
      <c r="H415" s="4">
        <v>0</v>
      </c>
      <c r="I415" s="5">
        <v>1</v>
      </c>
      <c r="J415" s="4">
        <v>-325.7</v>
      </c>
      <c r="K415" s="5">
        <v>1</v>
      </c>
      <c r="L415" s="4">
        <v>-923.39</v>
      </c>
    </row>
    <row r="416" spans="1:12" x14ac:dyDescent="0.25">
      <c r="A416" s="10">
        <v>4026936</v>
      </c>
      <c r="B416" s="12" t="s">
        <v>20</v>
      </c>
      <c r="C416" s="12" t="s">
        <v>17</v>
      </c>
      <c r="D416" s="12" t="s">
        <v>99</v>
      </c>
      <c r="E416" s="3">
        <v>0</v>
      </c>
      <c r="F416" s="4">
        <v>0</v>
      </c>
      <c r="G416" s="3">
        <v>0</v>
      </c>
      <c r="H416" s="4">
        <v>0</v>
      </c>
      <c r="I416" s="5">
        <v>2</v>
      </c>
      <c r="J416" s="4">
        <v>-78.400000000000006</v>
      </c>
      <c r="K416" s="5">
        <v>0</v>
      </c>
      <c r="L416" s="4">
        <v>0</v>
      </c>
    </row>
    <row r="417" spans="1:12" x14ac:dyDescent="0.25">
      <c r="A417" s="10">
        <v>4027628</v>
      </c>
      <c r="B417" s="12" t="s">
        <v>20</v>
      </c>
      <c r="C417" s="12" t="s">
        <v>17</v>
      </c>
      <c r="D417" s="12" t="s">
        <v>99</v>
      </c>
      <c r="E417" s="3">
        <v>0</v>
      </c>
      <c r="F417" s="4">
        <v>0</v>
      </c>
      <c r="G417" s="3">
        <v>1</v>
      </c>
      <c r="H417" s="4">
        <v>-170.7</v>
      </c>
      <c r="I417" s="5">
        <v>0</v>
      </c>
      <c r="J417" s="4">
        <v>0</v>
      </c>
      <c r="K417" s="5">
        <v>0</v>
      </c>
      <c r="L417" s="4">
        <v>0</v>
      </c>
    </row>
    <row r="418" spans="1:12" x14ac:dyDescent="0.25">
      <c r="A418" s="10">
        <v>4028306</v>
      </c>
      <c r="B418" s="12" t="s">
        <v>159</v>
      </c>
      <c r="C418" s="12" t="s">
        <v>20</v>
      </c>
      <c r="D418" s="12" t="s">
        <v>160</v>
      </c>
      <c r="E418" s="3">
        <v>0</v>
      </c>
      <c r="F418" s="4">
        <v>0</v>
      </c>
      <c r="G418" s="3">
        <v>0</v>
      </c>
      <c r="H418" s="4">
        <v>0</v>
      </c>
      <c r="I418" s="5">
        <v>1</v>
      </c>
      <c r="J418" s="4">
        <v>-1</v>
      </c>
      <c r="K418" s="5">
        <v>0</v>
      </c>
      <c r="L418" s="4">
        <v>0</v>
      </c>
    </row>
    <row r="419" spans="1:12" x14ac:dyDescent="0.25">
      <c r="A419" s="10">
        <v>4029443</v>
      </c>
      <c r="B419" s="12" t="s">
        <v>20</v>
      </c>
      <c r="C419" s="12" t="s">
        <v>17</v>
      </c>
      <c r="D419" s="12" t="s">
        <v>99</v>
      </c>
      <c r="E419" s="3">
        <v>55</v>
      </c>
      <c r="F419" s="4">
        <v>-79803.66</v>
      </c>
      <c r="G419" s="3">
        <v>16</v>
      </c>
      <c r="H419" s="4">
        <v>-34326.120000000003</v>
      </c>
      <c r="I419" s="5">
        <v>1</v>
      </c>
      <c r="J419" s="4">
        <v>-112.2</v>
      </c>
      <c r="K419" s="5">
        <v>1</v>
      </c>
      <c r="L419" s="4">
        <v>-300</v>
      </c>
    </row>
    <row r="420" spans="1:12" x14ac:dyDescent="0.25">
      <c r="A420" s="10">
        <v>4030237</v>
      </c>
      <c r="B420" s="12" t="s">
        <v>187</v>
      </c>
      <c r="C420" s="12" t="s">
        <v>20</v>
      </c>
      <c r="D420" s="12" t="s">
        <v>188</v>
      </c>
      <c r="E420" s="3">
        <v>6</v>
      </c>
      <c r="F420" s="4">
        <v>-690.5</v>
      </c>
      <c r="G420" s="3">
        <v>3</v>
      </c>
      <c r="H420" s="4">
        <v>-317</v>
      </c>
      <c r="I420" s="5">
        <v>11</v>
      </c>
      <c r="J420" s="4">
        <v>-9506.5</v>
      </c>
      <c r="K420" s="5">
        <v>7</v>
      </c>
      <c r="L420" s="4">
        <v>-3543.5</v>
      </c>
    </row>
    <row r="421" spans="1:12" x14ac:dyDescent="0.25">
      <c r="A421" s="10">
        <v>4031287</v>
      </c>
      <c r="B421" s="12" t="s">
        <v>20</v>
      </c>
      <c r="C421" s="12" t="s">
        <v>17</v>
      </c>
      <c r="D421" s="12" t="s">
        <v>99</v>
      </c>
      <c r="E421" s="3">
        <v>11</v>
      </c>
      <c r="F421" s="4">
        <v>-34521.5</v>
      </c>
      <c r="G421" s="3">
        <v>23</v>
      </c>
      <c r="H421" s="4">
        <v>-85303.43</v>
      </c>
      <c r="I421" s="5">
        <v>1</v>
      </c>
      <c r="J421" s="4">
        <v>-30</v>
      </c>
      <c r="K421" s="5">
        <v>2</v>
      </c>
      <c r="L421" s="4">
        <v>-738.38</v>
      </c>
    </row>
    <row r="422" spans="1:12" x14ac:dyDescent="0.25">
      <c r="A422" s="10">
        <v>4031305</v>
      </c>
      <c r="B422" s="12" t="s">
        <v>20</v>
      </c>
      <c r="C422" s="12" t="s">
        <v>17</v>
      </c>
      <c r="D422" s="12" t="s">
        <v>99</v>
      </c>
      <c r="E422" s="3">
        <v>0</v>
      </c>
      <c r="F422" s="4">
        <v>0</v>
      </c>
      <c r="G422" s="3">
        <v>1</v>
      </c>
      <c r="H422" s="4">
        <v>-200</v>
      </c>
      <c r="I422" s="5">
        <v>1</v>
      </c>
      <c r="J422" s="4">
        <v>-50</v>
      </c>
      <c r="K422" s="5">
        <v>0</v>
      </c>
      <c r="L422" s="4">
        <v>0</v>
      </c>
    </row>
    <row r="423" spans="1:12" x14ac:dyDescent="0.25">
      <c r="A423" s="10">
        <v>4032695</v>
      </c>
      <c r="B423" s="12" t="s">
        <v>20</v>
      </c>
      <c r="C423" s="12" t="s">
        <v>24</v>
      </c>
      <c r="D423" s="12" t="s">
        <v>99</v>
      </c>
      <c r="E423" s="3">
        <v>60</v>
      </c>
      <c r="F423" s="4">
        <v>-18128.7</v>
      </c>
      <c r="G423" s="3">
        <v>35</v>
      </c>
      <c r="H423" s="4">
        <v>-124729.38</v>
      </c>
      <c r="I423" s="5">
        <v>18</v>
      </c>
      <c r="J423" s="4">
        <v>-940.16</v>
      </c>
      <c r="K423" s="5">
        <v>6</v>
      </c>
      <c r="L423" s="4">
        <v>-1552.48</v>
      </c>
    </row>
    <row r="424" spans="1:12" x14ac:dyDescent="0.25">
      <c r="A424" s="10">
        <v>4032881</v>
      </c>
      <c r="B424" s="12" t="s">
        <v>174</v>
      </c>
      <c r="C424" s="12" t="s">
        <v>20</v>
      </c>
      <c r="D424" s="12" t="s">
        <v>175</v>
      </c>
      <c r="E424" s="3">
        <v>0</v>
      </c>
      <c r="F424" s="4">
        <v>0</v>
      </c>
      <c r="G424" s="3">
        <v>1</v>
      </c>
      <c r="H424" s="4">
        <v>-234998.39999999999</v>
      </c>
      <c r="I424" s="5">
        <v>0</v>
      </c>
      <c r="J424" s="4">
        <v>0</v>
      </c>
      <c r="K424" s="5">
        <v>0</v>
      </c>
      <c r="L424" s="4">
        <v>0</v>
      </c>
    </row>
    <row r="425" spans="1:12" x14ac:dyDescent="0.25">
      <c r="A425" s="10">
        <v>4033884</v>
      </c>
      <c r="B425" s="12" t="s">
        <v>20</v>
      </c>
      <c r="C425" s="12" t="s">
        <v>17</v>
      </c>
      <c r="D425" s="12" t="s">
        <v>99</v>
      </c>
      <c r="E425" s="3">
        <v>0</v>
      </c>
      <c r="F425" s="4">
        <v>0</v>
      </c>
      <c r="G425" s="3">
        <v>0</v>
      </c>
      <c r="H425" s="4">
        <v>0</v>
      </c>
      <c r="I425" s="5">
        <v>2</v>
      </c>
      <c r="J425" s="4">
        <v>-153.6</v>
      </c>
      <c r="K425" s="5">
        <v>0</v>
      </c>
      <c r="L425" s="4">
        <v>0</v>
      </c>
    </row>
    <row r="426" spans="1:12" x14ac:dyDescent="0.25">
      <c r="A426" s="10">
        <v>4034179</v>
      </c>
      <c r="B426" s="12" t="s">
        <v>20</v>
      </c>
      <c r="C426" s="12" t="s">
        <v>17</v>
      </c>
      <c r="D426" s="12" t="s">
        <v>217</v>
      </c>
      <c r="E426" s="3">
        <v>0</v>
      </c>
      <c r="F426" s="4">
        <v>0</v>
      </c>
      <c r="G426" s="3">
        <v>0</v>
      </c>
      <c r="H426" s="4">
        <v>0</v>
      </c>
      <c r="I426" s="5">
        <v>1</v>
      </c>
      <c r="J426" s="4">
        <v>-20.8</v>
      </c>
      <c r="K426" s="5">
        <v>0</v>
      </c>
      <c r="L426" s="4">
        <v>0</v>
      </c>
    </row>
    <row r="427" spans="1:12" x14ac:dyDescent="0.25">
      <c r="A427" s="10">
        <v>4034187</v>
      </c>
      <c r="B427" s="12" t="s">
        <v>20</v>
      </c>
      <c r="C427" s="12" t="s">
        <v>17</v>
      </c>
      <c r="D427" s="12" t="s">
        <v>99</v>
      </c>
      <c r="E427" s="3">
        <v>0</v>
      </c>
      <c r="F427" s="4">
        <v>0</v>
      </c>
      <c r="G427" s="3">
        <v>6</v>
      </c>
      <c r="H427" s="4">
        <v>-26421.97</v>
      </c>
      <c r="I427" s="5">
        <v>2</v>
      </c>
      <c r="J427" s="4">
        <v>-268</v>
      </c>
      <c r="K427" s="5">
        <v>0</v>
      </c>
      <c r="L427" s="4">
        <v>0</v>
      </c>
    </row>
    <row r="428" spans="1:12" x14ac:dyDescent="0.25">
      <c r="A428" s="10">
        <v>4034591</v>
      </c>
      <c r="B428" s="12" t="s">
        <v>20</v>
      </c>
      <c r="C428" s="12" t="s">
        <v>17</v>
      </c>
      <c r="D428" s="12" t="s">
        <v>99</v>
      </c>
      <c r="E428" s="3">
        <v>0</v>
      </c>
      <c r="F428" s="4">
        <v>0</v>
      </c>
      <c r="G428" s="3">
        <v>1</v>
      </c>
      <c r="H428" s="4">
        <v>-90</v>
      </c>
      <c r="I428" s="5">
        <v>0</v>
      </c>
      <c r="J428" s="4">
        <v>0</v>
      </c>
      <c r="K428" s="5">
        <v>0</v>
      </c>
      <c r="L428" s="4">
        <v>0</v>
      </c>
    </row>
    <row r="429" spans="1:12" x14ac:dyDescent="0.25">
      <c r="A429" s="10">
        <v>4035614</v>
      </c>
      <c r="B429" s="12" t="s">
        <v>70</v>
      </c>
      <c r="C429" s="12" t="s">
        <v>20</v>
      </c>
      <c r="D429" s="12" t="s">
        <v>218</v>
      </c>
      <c r="E429" s="3">
        <v>1394</v>
      </c>
      <c r="F429" s="4">
        <v>-26664472.370000001</v>
      </c>
      <c r="G429" s="3">
        <v>361</v>
      </c>
      <c r="H429" s="4">
        <v>-6260769.9699999997</v>
      </c>
      <c r="I429" s="5">
        <v>4</v>
      </c>
      <c r="J429" s="4">
        <v>-36584.35</v>
      </c>
      <c r="K429" s="5">
        <v>201</v>
      </c>
      <c r="L429" s="4">
        <v>-1240636.69</v>
      </c>
    </row>
    <row r="430" spans="1:12" x14ac:dyDescent="0.25">
      <c r="A430" s="10">
        <v>4036167</v>
      </c>
      <c r="B430" s="12" t="s">
        <v>20</v>
      </c>
      <c r="C430" s="12" t="s">
        <v>17</v>
      </c>
      <c r="D430" s="12" t="s">
        <v>219</v>
      </c>
      <c r="E430" s="3">
        <v>14</v>
      </c>
      <c r="F430" s="4">
        <v>-40795.870000000003</v>
      </c>
      <c r="G430" s="3">
        <v>18</v>
      </c>
      <c r="H430" s="4">
        <v>-42090.19</v>
      </c>
      <c r="I430" s="5">
        <v>3</v>
      </c>
      <c r="J430" s="4">
        <v>-564.04999999999995</v>
      </c>
      <c r="K430" s="5">
        <v>0</v>
      </c>
      <c r="L430" s="4">
        <v>0</v>
      </c>
    </row>
    <row r="431" spans="1:12" x14ac:dyDescent="0.25">
      <c r="A431" s="10">
        <v>4036550</v>
      </c>
      <c r="B431" s="12" t="s">
        <v>159</v>
      </c>
      <c r="C431" s="12" t="s">
        <v>20</v>
      </c>
      <c r="D431" s="12" t="s">
        <v>160</v>
      </c>
      <c r="E431" s="3">
        <v>0</v>
      </c>
      <c r="F431" s="4">
        <v>0</v>
      </c>
      <c r="G431" s="3">
        <v>0</v>
      </c>
      <c r="H431" s="4">
        <v>0</v>
      </c>
      <c r="I431" s="5">
        <v>1</v>
      </c>
      <c r="J431" s="4">
        <v>-1</v>
      </c>
      <c r="K431" s="5">
        <v>0</v>
      </c>
      <c r="L431" s="4">
        <v>0</v>
      </c>
    </row>
    <row r="432" spans="1:12" x14ac:dyDescent="0.25">
      <c r="A432" s="10">
        <v>4038654</v>
      </c>
      <c r="B432" s="12" t="s">
        <v>20</v>
      </c>
      <c r="C432" s="12" t="s">
        <v>17</v>
      </c>
      <c r="D432" s="12" t="s">
        <v>99</v>
      </c>
      <c r="E432" s="3">
        <v>51</v>
      </c>
      <c r="F432" s="4">
        <v>-89458.240000000005</v>
      </c>
      <c r="G432" s="3">
        <v>18</v>
      </c>
      <c r="H432" s="4">
        <v>-38308.5</v>
      </c>
      <c r="I432" s="5">
        <v>2</v>
      </c>
      <c r="J432" s="4">
        <v>-815</v>
      </c>
      <c r="K432" s="5">
        <v>3</v>
      </c>
      <c r="L432" s="4">
        <v>-443.4</v>
      </c>
    </row>
    <row r="433" spans="1:12" x14ac:dyDescent="0.25">
      <c r="A433" s="10">
        <v>4038658</v>
      </c>
      <c r="B433" s="12" t="s">
        <v>20</v>
      </c>
      <c r="C433" s="12" t="s">
        <v>17</v>
      </c>
      <c r="D433" s="12" t="s">
        <v>99</v>
      </c>
      <c r="E433" s="3">
        <v>0</v>
      </c>
      <c r="F433" s="4">
        <v>0</v>
      </c>
      <c r="G433" s="3">
        <v>0</v>
      </c>
      <c r="H433" s="4">
        <v>0</v>
      </c>
      <c r="I433" s="5">
        <v>0</v>
      </c>
      <c r="J433" s="4">
        <v>0</v>
      </c>
      <c r="K433" s="5">
        <v>2</v>
      </c>
      <c r="L433" s="4">
        <v>-600</v>
      </c>
    </row>
    <row r="434" spans="1:12" x14ac:dyDescent="0.25">
      <c r="A434" s="10">
        <v>4038896</v>
      </c>
      <c r="B434" s="12" t="s">
        <v>187</v>
      </c>
      <c r="C434" s="12" t="s">
        <v>20</v>
      </c>
      <c r="D434" s="12" t="s">
        <v>188</v>
      </c>
      <c r="E434" s="3">
        <v>8</v>
      </c>
      <c r="F434" s="4">
        <v>-1713.5</v>
      </c>
      <c r="G434" s="3">
        <v>4</v>
      </c>
      <c r="H434" s="4">
        <v>-1820.5</v>
      </c>
      <c r="I434" s="5">
        <v>7</v>
      </c>
      <c r="J434" s="4">
        <v>-2120.5</v>
      </c>
      <c r="K434" s="5">
        <v>3</v>
      </c>
      <c r="L434" s="4">
        <v>-864</v>
      </c>
    </row>
    <row r="435" spans="1:12" x14ac:dyDescent="0.25">
      <c r="A435" s="10">
        <v>4039059</v>
      </c>
      <c r="B435" s="12" t="s">
        <v>98</v>
      </c>
      <c r="C435" s="12" t="s">
        <v>20</v>
      </c>
      <c r="D435" s="12" t="s">
        <v>185</v>
      </c>
      <c r="E435" s="3">
        <v>22</v>
      </c>
      <c r="F435" s="4">
        <v>-16459</v>
      </c>
      <c r="G435" s="3">
        <v>14</v>
      </c>
      <c r="H435" s="4">
        <v>-6657</v>
      </c>
      <c r="I435" s="5">
        <v>0</v>
      </c>
      <c r="J435" s="4">
        <v>0</v>
      </c>
      <c r="K435" s="5">
        <v>0</v>
      </c>
      <c r="L435" s="4">
        <v>0</v>
      </c>
    </row>
    <row r="436" spans="1:12" x14ac:dyDescent="0.25">
      <c r="A436" s="10">
        <v>4039064</v>
      </c>
      <c r="B436" s="12" t="s">
        <v>98</v>
      </c>
      <c r="C436" s="12" t="s">
        <v>20</v>
      </c>
      <c r="D436" s="12" t="s">
        <v>185</v>
      </c>
      <c r="E436" s="3">
        <v>82</v>
      </c>
      <c r="F436" s="4">
        <v>-48104</v>
      </c>
      <c r="G436" s="3">
        <v>34</v>
      </c>
      <c r="H436" s="4">
        <v>-31498</v>
      </c>
      <c r="I436" s="5">
        <v>0</v>
      </c>
      <c r="J436" s="4">
        <v>0</v>
      </c>
      <c r="K436" s="5">
        <v>0</v>
      </c>
      <c r="L436" s="4">
        <v>0</v>
      </c>
    </row>
    <row r="437" spans="1:12" x14ac:dyDescent="0.25">
      <c r="A437" s="10">
        <v>4039068</v>
      </c>
      <c r="B437" s="12" t="s">
        <v>98</v>
      </c>
      <c r="C437" s="12" t="s">
        <v>20</v>
      </c>
      <c r="D437" s="12" t="s">
        <v>185</v>
      </c>
      <c r="E437" s="3">
        <v>34</v>
      </c>
      <c r="F437" s="4">
        <v>-19051</v>
      </c>
      <c r="G437" s="3">
        <v>22</v>
      </c>
      <c r="H437" s="4">
        <v>-9602</v>
      </c>
      <c r="I437" s="5">
        <v>0</v>
      </c>
      <c r="J437" s="4">
        <v>0</v>
      </c>
      <c r="K437" s="5">
        <v>0</v>
      </c>
      <c r="L437" s="4">
        <v>0</v>
      </c>
    </row>
    <row r="438" spans="1:12" x14ac:dyDescent="0.25">
      <c r="A438" s="10">
        <v>4039368</v>
      </c>
      <c r="B438" s="12" t="s">
        <v>20</v>
      </c>
      <c r="C438" s="12" t="s">
        <v>17</v>
      </c>
      <c r="D438" s="12" t="s">
        <v>99</v>
      </c>
      <c r="E438" s="3">
        <v>8</v>
      </c>
      <c r="F438" s="4">
        <v>-32864.83</v>
      </c>
      <c r="G438" s="3">
        <v>13</v>
      </c>
      <c r="H438" s="4">
        <v>-45169.66</v>
      </c>
      <c r="I438" s="5">
        <v>0</v>
      </c>
      <c r="J438" s="4">
        <v>0</v>
      </c>
      <c r="K438" s="5">
        <v>0</v>
      </c>
      <c r="L438" s="4">
        <v>0</v>
      </c>
    </row>
    <row r="439" spans="1:12" x14ac:dyDescent="0.25">
      <c r="A439" s="10">
        <v>4039630</v>
      </c>
      <c r="B439" s="12" t="s">
        <v>187</v>
      </c>
      <c r="C439" s="12" t="s">
        <v>17</v>
      </c>
      <c r="D439" s="12" t="s">
        <v>188</v>
      </c>
      <c r="E439" s="3">
        <v>8</v>
      </c>
      <c r="F439" s="4">
        <v>-3077.5</v>
      </c>
      <c r="G439" s="3">
        <v>7</v>
      </c>
      <c r="H439" s="4">
        <v>-4389</v>
      </c>
      <c r="I439" s="5">
        <v>12</v>
      </c>
      <c r="J439" s="4">
        <v>-6102</v>
      </c>
      <c r="K439" s="5">
        <v>7</v>
      </c>
      <c r="L439" s="4">
        <v>-4258</v>
      </c>
    </row>
    <row r="440" spans="1:12" x14ac:dyDescent="0.25">
      <c r="A440" s="10">
        <v>4039632</v>
      </c>
      <c r="B440" s="12" t="s">
        <v>187</v>
      </c>
      <c r="C440" s="12" t="s">
        <v>17</v>
      </c>
      <c r="D440" s="12" t="s">
        <v>188</v>
      </c>
      <c r="E440" s="3">
        <v>17</v>
      </c>
      <c r="F440" s="4">
        <v>-13630.5</v>
      </c>
      <c r="G440" s="3">
        <v>4</v>
      </c>
      <c r="H440" s="4">
        <v>-1151.5</v>
      </c>
      <c r="I440" s="5">
        <v>10</v>
      </c>
      <c r="J440" s="4">
        <v>-2923</v>
      </c>
      <c r="K440" s="5">
        <v>9</v>
      </c>
      <c r="L440" s="4">
        <v>-4202</v>
      </c>
    </row>
    <row r="441" spans="1:12" x14ac:dyDescent="0.25">
      <c r="A441" s="10">
        <v>4039830</v>
      </c>
      <c r="B441" s="12" t="s">
        <v>20</v>
      </c>
      <c r="C441" s="12" t="s">
        <v>17</v>
      </c>
      <c r="D441" s="12" t="s">
        <v>99</v>
      </c>
      <c r="E441" s="3">
        <v>0</v>
      </c>
      <c r="F441" s="4">
        <v>0</v>
      </c>
      <c r="G441" s="3">
        <v>2</v>
      </c>
      <c r="H441" s="4">
        <v>-739.7</v>
      </c>
      <c r="I441" s="5">
        <v>0</v>
      </c>
      <c r="J441" s="4">
        <v>0</v>
      </c>
      <c r="K441" s="5">
        <v>1</v>
      </c>
      <c r="L441" s="4">
        <v>-41.9</v>
      </c>
    </row>
    <row r="442" spans="1:12" x14ac:dyDescent="0.25">
      <c r="A442" s="10">
        <v>4039855</v>
      </c>
      <c r="B442" s="12" t="s">
        <v>20</v>
      </c>
      <c r="C442" s="12" t="s">
        <v>22</v>
      </c>
      <c r="D442" s="12" t="s">
        <v>99</v>
      </c>
      <c r="E442" s="3">
        <v>1412</v>
      </c>
      <c r="F442" s="4">
        <v>-984743.41</v>
      </c>
      <c r="G442" s="3">
        <v>342</v>
      </c>
      <c r="H442" s="4">
        <v>-453637.88</v>
      </c>
      <c r="I442" s="5">
        <v>35</v>
      </c>
      <c r="J442" s="4">
        <v>-1416.44</v>
      </c>
      <c r="K442" s="5">
        <v>40</v>
      </c>
      <c r="L442" s="4">
        <v>-2328.79</v>
      </c>
    </row>
    <row r="443" spans="1:12" x14ac:dyDescent="0.25">
      <c r="A443" s="10">
        <v>4039863</v>
      </c>
      <c r="B443" s="12" t="s">
        <v>20</v>
      </c>
      <c r="C443" s="12" t="s">
        <v>22</v>
      </c>
      <c r="D443" s="12" t="s">
        <v>99</v>
      </c>
      <c r="E443" s="3">
        <v>761</v>
      </c>
      <c r="F443" s="4">
        <v>-662618.54</v>
      </c>
      <c r="G443" s="3">
        <v>286</v>
      </c>
      <c r="H443" s="4">
        <v>-367717.97</v>
      </c>
      <c r="I443" s="5">
        <v>14</v>
      </c>
      <c r="J443" s="4">
        <v>-3458.4</v>
      </c>
      <c r="K443" s="5">
        <v>10</v>
      </c>
      <c r="L443" s="4">
        <v>-7669.42</v>
      </c>
    </row>
    <row r="444" spans="1:12" x14ac:dyDescent="0.25">
      <c r="A444" s="10">
        <v>4039871</v>
      </c>
      <c r="B444" s="12" t="s">
        <v>20</v>
      </c>
      <c r="C444" s="12" t="s">
        <v>22</v>
      </c>
      <c r="D444" s="12" t="s">
        <v>99</v>
      </c>
      <c r="E444" s="3">
        <v>320</v>
      </c>
      <c r="F444" s="4">
        <v>-306712.67</v>
      </c>
      <c r="G444" s="3">
        <v>67</v>
      </c>
      <c r="H444" s="4">
        <v>-167011.01</v>
      </c>
      <c r="I444" s="5">
        <v>8</v>
      </c>
      <c r="J444" s="4">
        <v>-1850.96</v>
      </c>
      <c r="K444" s="5">
        <v>11</v>
      </c>
      <c r="L444" s="4">
        <v>-3418.31</v>
      </c>
    </row>
    <row r="445" spans="1:12" x14ac:dyDescent="0.25">
      <c r="A445" s="10">
        <v>4040194</v>
      </c>
      <c r="B445" s="12" t="s">
        <v>20</v>
      </c>
      <c r="C445" s="12" t="s">
        <v>17</v>
      </c>
      <c r="D445" s="12" t="s">
        <v>99</v>
      </c>
      <c r="E445" s="3">
        <v>0</v>
      </c>
      <c r="F445" s="4">
        <v>0</v>
      </c>
      <c r="G445" s="3">
        <v>0</v>
      </c>
      <c r="H445" s="4">
        <v>0</v>
      </c>
      <c r="I445" s="5">
        <v>2</v>
      </c>
      <c r="J445" s="4">
        <v>-40</v>
      </c>
      <c r="K445" s="5">
        <v>1</v>
      </c>
      <c r="L445" s="4">
        <v>-87.5</v>
      </c>
    </row>
    <row r="446" spans="1:12" x14ac:dyDescent="0.25">
      <c r="A446" s="10">
        <v>4041285</v>
      </c>
      <c r="B446" s="12" t="s">
        <v>20</v>
      </c>
      <c r="C446" s="12" t="s">
        <v>17</v>
      </c>
      <c r="D446" s="12" t="s">
        <v>99</v>
      </c>
      <c r="E446" s="3">
        <v>1</v>
      </c>
      <c r="F446" s="4">
        <v>-3</v>
      </c>
      <c r="G446" s="3">
        <v>0</v>
      </c>
      <c r="H446" s="4">
        <v>0</v>
      </c>
      <c r="I446" s="5">
        <v>0</v>
      </c>
      <c r="J446" s="4">
        <v>0</v>
      </c>
      <c r="K446" s="5">
        <v>0</v>
      </c>
      <c r="L446" s="4">
        <v>0</v>
      </c>
    </row>
    <row r="447" spans="1:12" x14ac:dyDescent="0.25">
      <c r="A447" s="10">
        <v>4042250</v>
      </c>
      <c r="B447" s="12" t="s">
        <v>223</v>
      </c>
      <c r="C447" s="12" t="s">
        <v>20</v>
      </c>
      <c r="D447" s="12" t="s">
        <v>224</v>
      </c>
      <c r="E447" s="3">
        <v>273</v>
      </c>
      <c r="F447" s="4">
        <v>-3548781.62</v>
      </c>
      <c r="G447" s="3">
        <v>5</v>
      </c>
      <c r="H447" s="4">
        <v>-54620.95</v>
      </c>
      <c r="I447" s="5">
        <v>0</v>
      </c>
      <c r="J447" s="4">
        <v>0</v>
      </c>
      <c r="K447" s="5">
        <v>2</v>
      </c>
      <c r="L447" s="4">
        <v>-2536.52</v>
      </c>
    </row>
    <row r="448" spans="1:12" x14ac:dyDescent="0.25">
      <c r="A448" s="10">
        <v>4042253</v>
      </c>
      <c r="B448" s="12" t="s">
        <v>32</v>
      </c>
      <c r="C448" s="12" t="s">
        <v>32</v>
      </c>
      <c r="D448" s="12" t="s">
        <v>224</v>
      </c>
      <c r="E448" s="3">
        <v>4</v>
      </c>
      <c r="F448" s="4">
        <v>-8650.2199999999993</v>
      </c>
      <c r="G448" s="3">
        <v>0</v>
      </c>
      <c r="H448" s="4">
        <v>0</v>
      </c>
      <c r="I448" s="5">
        <v>0</v>
      </c>
      <c r="J448" s="4">
        <v>0</v>
      </c>
      <c r="K448" s="5">
        <v>0</v>
      </c>
      <c r="L448" s="4">
        <v>0</v>
      </c>
    </row>
    <row r="449" spans="1:12" x14ac:dyDescent="0.25">
      <c r="A449" s="10">
        <v>4042256</v>
      </c>
      <c r="B449" s="12" t="s">
        <v>223</v>
      </c>
      <c r="C449" s="12" t="s">
        <v>20</v>
      </c>
      <c r="D449" s="12" t="s">
        <v>224</v>
      </c>
      <c r="E449" s="3">
        <v>5</v>
      </c>
      <c r="F449" s="4">
        <v>-10001.4</v>
      </c>
      <c r="G449" s="3">
        <v>0</v>
      </c>
      <c r="H449" s="4">
        <v>0</v>
      </c>
      <c r="I449" s="5">
        <v>0</v>
      </c>
      <c r="J449" s="4">
        <v>0</v>
      </c>
      <c r="K449" s="5">
        <v>0</v>
      </c>
      <c r="L449" s="4">
        <v>0</v>
      </c>
    </row>
    <row r="450" spans="1:12" x14ac:dyDescent="0.25">
      <c r="A450" s="10">
        <v>4042972</v>
      </c>
      <c r="B450" s="12" t="s">
        <v>20</v>
      </c>
      <c r="C450" s="12" t="s">
        <v>17</v>
      </c>
      <c r="D450" s="12" t="s">
        <v>122</v>
      </c>
      <c r="E450" s="3">
        <v>1</v>
      </c>
      <c r="F450" s="4">
        <v>-1580</v>
      </c>
      <c r="G450" s="3">
        <v>1</v>
      </c>
      <c r="H450" s="4">
        <v>-13.9</v>
      </c>
      <c r="I450" s="5">
        <v>2</v>
      </c>
      <c r="J450" s="4">
        <v>-136.5</v>
      </c>
      <c r="K450" s="5">
        <v>1</v>
      </c>
      <c r="L450" s="4">
        <v>-103.5</v>
      </c>
    </row>
    <row r="451" spans="1:12" x14ac:dyDescent="0.25">
      <c r="A451" s="10">
        <v>4043196</v>
      </c>
      <c r="B451" s="12" t="s">
        <v>20</v>
      </c>
      <c r="C451" s="12" t="s">
        <v>17</v>
      </c>
      <c r="D451" s="12" t="s">
        <v>99</v>
      </c>
      <c r="E451" s="3">
        <v>2</v>
      </c>
      <c r="F451" s="4">
        <v>-5162.91</v>
      </c>
      <c r="G451" s="3">
        <v>5</v>
      </c>
      <c r="H451" s="4">
        <v>-11376.23</v>
      </c>
      <c r="I451" s="5">
        <v>0</v>
      </c>
      <c r="J451" s="4">
        <v>0</v>
      </c>
      <c r="K451" s="5">
        <v>0</v>
      </c>
      <c r="L451" s="4">
        <v>0</v>
      </c>
    </row>
    <row r="452" spans="1:12" x14ac:dyDescent="0.25">
      <c r="A452" s="10">
        <v>4043204</v>
      </c>
      <c r="B452" s="12" t="s">
        <v>20</v>
      </c>
      <c r="C452" s="12" t="s">
        <v>17</v>
      </c>
      <c r="D452" s="12" t="s">
        <v>99</v>
      </c>
      <c r="E452" s="3">
        <v>39</v>
      </c>
      <c r="F452" s="4">
        <v>-72886.259999999995</v>
      </c>
      <c r="G452" s="3">
        <v>39</v>
      </c>
      <c r="H452" s="4">
        <v>-55477.13</v>
      </c>
      <c r="I452" s="5">
        <v>2</v>
      </c>
      <c r="J452" s="4">
        <v>-337.78</v>
      </c>
      <c r="K452" s="5">
        <v>5</v>
      </c>
      <c r="L452" s="4">
        <v>-1849.32</v>
      </c>
    </row>
    <row r="453" spans="1:12" x14ac:dyDescent="0.25">
      <c r="A453" s="10">
        <v>4043623</v>
      </c>
      <c r="B453" s="12" t="s">
        <v>187</v>
      </c>
      <c r="C453" s="12" t="s">
        <v>20</v>
      </c>
      <c r="D453" s="12" t="s">
        <v>188</v>
      </c>
      <c r="E453" s="3">
        <v>5</v>
      </c>
      <c r="F453" s="4">
        <v>-2435</v>
      </c>
      <c r="G453" s="3">
        <v>1</v>
      </c>
      <c r="H453" s="4">
        <v>-132</v>
      </c>
      <c r="I453" s="5">
        <v>6</v>
      </c>
      <c r="J453" s="4">
        <v>-481</v>
      </c>
      <c r="K453" s="5">
        <v>1</v>
      </c>
      <c r="L453" s="4">
        <v>-54</v>
      </c>
    </row>
    <row r="454" spans="1:12" x14ac:dyDescent="0.25">
      <c r="A454" s="10">
        <v>4044074</v>
      </c>
      <c r="B454" s="12" t="s">
        <v>231</v>
      </c>
      <c r="C454" s="12" t="s">
        <v>20</v>
      </c>
      <c r="D454" s="12" t="s">
        <v>232</v>
      </c>
      <c r="E454" s="3">
        <v>0</v>
      </c>
      <c r="F454" s="4">
        <v>0</v>
      </c>
      <c r="G454" s="3">
        <v>0</v>
      </c>
      <c r="H454" s="4">
        <v>0</v>
      </c>
      <c r="I454" s="5">
        <v>0</v>
      </c>
      <c r="J454" s="4">
        <v>0</v>
      </c>
      <c r="K454" s="5">
        <v>1</v>
      </c>
      <c r="L454" s="4">
        <v>-1200</v>
      </c>
    </row>
    <row r="455" spans="1:12" x14ac:dyDescent="0.25">
      <c r="A455" s="10">
        <v>4044709</v>
      </c>
      <c r="B455" s="12" t="s">
        <v>20</v>
      </c>
      <c r="C455" s="12" t="s">
        <v>22</v>
      </c>
      <c r="D455" s="12" t="s">
        <v>23</v>
      </c>
      <c r="E455" s="3">
        <v>7</v>
      </c>
      <c r="F455" s="4">
        <v>-2012.59</v>
      </c>
      <c r="G455" s="3">
        <v>12</v>
      </c>
      <c r="H455" s="4">
        <v>-899.64</v>
      </c>
      <c r="I455" s="5">
        <v>0</v>
      </c>
      <c r="J455" s="4">
        <v>0</v>
      </c>
      <c r="K455" s="5">
        <v>16</v>
      </c>
      <c r="L455" s="4">
        <v>-7142.65</v>
      </c>
    </row>
    <row r="456" spans="1:12" x14ac:dyDescent="0.25">
      <c r="A456" s="10">
        <v>4044739</v>
      </c>
      <c r="B456" s="12" t="s">
        <v>20</v>
      </c>
      <c r="C456" s="12" t="s">
        <v>17</v>
      </c>
      <c r="D456" s="12" t="s">
        <v>122</v>
      </c>
      <c r="E456" s="3">
        <v>0</v>
      </c>
      <c r="F456" s="4">
        <v>0</v>
      </c>
      <c r="G456" s="3">
        <v>1</v>
      </c>
      <c r="H456" s="4">
        <v>-809.7</v>
      </c>
      <c r="I456" s="5">
        <v>0</v>
      </c>
      <c r="J456" s="4">
        <v>0</v>
      </c>
      <c r="K456" s="5">
        <v>0</v>
      </c>
      <c r="L456" s="4">
        <v>0</v>
      </c>
    </row>
    <row r="457" spans="1:12" x14ac:dyDescent="0.25">
      <c r="A457" s="10">
        <v>4045429</v>
      </c>
      <c r="B457" s="12" t="s">
        <v>32</v>
      </c>
      <c r="C457" s="12" t="s">
        <v>32</v>
      </c>
      <c r="D457" s="12" t="s">
        <v>188</v>
      </c>
      <c r="E457" s="3">
        <v>61</v>
      </c>
      <c r="F457" s="4">
        <v>-26198.5</v>
      </c>
      <c r="G457" s="3">
        <v>43</v>
      </c>
      <c r="H457" s="4">
        <v>-18085.5</v>
      </c>
      <c r="I457" s="5">
        <v>38</v>
      </c>
      <c r="J457" s="4">
        <v>-17393.5</v>
      </c>
      <c r="K457" s="5">
        <v>31</v>
      </c>
      <c r="L457" s="4">
        <v>-26718.5</v>
      </c>
    </row>
    <row r="458" spans="1:12" x14ac:dyDescent="0.25">
      <c r="A458" s="10">
        <v>4045789</v>
      </c>
      <c r="B458" s="12" t="s">
        <v>159</v>
      </c>
      <c r="C458" s="12" t="s">
        <v>20</v>
      </c>
      <c r="D458" s="12" t="s">
        <v>160</v>
      </c>
      <c r="E458" s="3">
        <v>8</v>
      </c>
      <c r="F458" s="4">
        <v>-73745.039999999994</v>
      </c>
      <c r="G458" s="3">
        <v>0</v>
      </c>
      <c r="H458" s="4">
        <v>0</v>
      </c>
      <c r="I458" s="5">
        <v>4</v>
      </c>
      <c r="J458" s="4">
        <v>-30106</v>
      </c>
      <c r="K458" s="5">
        <v>3</v>
      </c>
      <c r="L458" s="4">
        <v>-23689</v>
      </c>
    </row>
    <row r="459" spans="1:12" x14ac:dyDescent="0.25">
      <c r="A459" s="10">
        <v>4046199</v>
      </c>
      <c r="B459" s="12" t="s">
        <v>20</v>
      </c>
      <c r="C459" s="12" t="s">
        <v>17</v>
      </c>
      <c r="D459" s="12" t="s">
        <v>99</v>
      </c>
      <c r="E459" s="3">
        <v>3</v>
      </c>
      <c r="F459" s="4">
        <v>-12063.63</v>
      </c>
      <c r="G459" s="3">
        <v>7</v>
      </c>
      <c r="H459" s="4">
        <v>-14096.57</v>
      </c>
      <c r="I459" s="5">
        <v>3</v>
      </c>
      <c r="J459" s="4">
        <v>-373.8</v>
      </c>
      <c r="K459" s="5">
        <v>0</v>
      </c>
      <c r="L459" s="4">
        <v>0</v>
      </c>
    </row>
    <row r="460" spans="1:12" x14ac:dyDescent="0.25">
      <c r="A460" s="10">
        <v>4046396</v>
      </c>
      <c r="B460" s="12" t="s">
        <v>187</v>
      </c>
      <c r="C460" s="12" t="s">
        <v>20</v>
      </c>
      <c r="D460" s="12" t="s">
        <v>188</v>
      </c>
      <c r="E460" s="3">
        <v>78</v>
      </c>
      <c r="F460" s="4">
        <v>-43570</v>
      </c>
      <c r="G460" s="3">
        <v>27</v>
      </c>
      <c r="H460" s="4">
        <v>-14463.5</v>
      </c>
      <c r="I460" s="5">
        <v>56</v>
      </c>
      <c r="J460" s="4">
        <v>-20245.5</v>
      </c>
      <c r="K460" s="5">
        <v>17</v>
      </c>
      <c r="L460" s="4">
        <v>-4670.5</v>
      </c>
    </row>
    <row r="461" spans="1:12" x14ac:dyDescent="0.25">
      <c r="A461" s="10">
        <v>4047544</v>
      </c>
      <c r="B461" s="12" t="s">
        <v>238</v>
      </c>
      <c r="C461" s="12" t="s">
        <v>20</v>
      </c>
      <c r="D461" s="12" t="s">
        <v>239</v>
      </c>
      <c r="E461" s="3">
        <v>203</v>
      </c>
      <c r="F461" s="4">
        <v>-226.13</v>
      </c>
      <c r="G461" s="3">
        <v>0</v>
      </c>
      <c r="H461" s="4">
        <v>0</v>
      </c>
      <c r="I461" s="5">
        <v>107</v>
      </c>
      <c r="J461" s="4">
        <v>-170.16</v>
      </c>
      <c r="K461" s="5">
        <v>0</v>
      </c>
      <c r="L461" s="4">
        <v>0</v>
      </c>
    </row>
    <row r="462" spans="1:12" x14ac:dyDescent="0.25">
      <c r="A462" s="10">
        <v>4048242</v>
      </c>
      <c r="B462" s="12" t="s">
        <v>20</v>
      </c>
      <c r="C462" s="12" t="s">
        <v>22</v>
      </c>
      <c r="D462" s="12" t="s">
        <v>99</v>
      </c>
      <c r="E462" s="3">
        <v>206</v>
      </c>
      <c r="F462" s="4">
        <v>-311954.25</v>
      </c>
      <c r="G462" s="3">
        <v>110</v>
      </c>
      <c r="H462" s="4">
        <v>-162111.12</v>
      </c>
      <c r="I462" s="5">
        <v>8</v>
      </c>
      <c r="J462" s="4">
        <v>-2150.4499999999998</v>
      </c>
      <c r="K462" s="5">
        <v>8</v>
      </c>
      <c r="L462" s="4">
        <v>-1.04</v>
      </c>
    </row>
    <row r="463" spans="1:12" x14ac:dyDescent="0.25">
      <c r="A463" s="10">
        <v>4049135</v>
      </c>
      <c r="B463" s="12" t="s">
        <v>20</v>
      </c>
      <c r="C463" s="12" t="s">
        <v>22</v>
      </c>
      <c r="D463" s="12" t="s">
        <v>99</v>
      </c>
      <c r="E463" s="3">
        <v>351</v>
      </c>
      <c r="F463" s="4">
        <v>-467763.4</v>
      </c>
      <c r="G463" s="3">
        <v>176</v>
      </c>
      <c r="H463" s="4">
        <v>-289885.18</v>
      </c>
      <c r="I463" s="5">
        <v>1</v>
      </c>
      <c r="J463" s="4">
        <v>-2490</v>
      </c>
      <c r="K463" s="5">
        <v>2</v>
      </c>
      <c r="L463" s="4">
        <v>-7000</v>
      </c>
    </row>
    <row r="464" spans="1:12" x14ac:dyDescent="0.25">
      <c r="A464" s="10">
        <v>4049143</v>
      </c>
      <c r="B464" s="12" t="s">
        <v>20</v>
      </c>
      <c r="C464" s="12" t="s">
        <v>17</v>
      </c>
      <c r="D464" s="12" t="s">
        <v>99</v>
      </c>
      <c r="E464" s="3">
        <v>17</v>
      </c>
      <c r="F464" s="4">
        <v>-24614.77</v>
      </c>
      <c r="G464" s="3">
        <v>8</v>
      </c>
      <c r="H464" s="4">
        <v>-52780.75</v>
      </c>
      <c r="I464" s="5">
        <v>0</v>
      </c>
      <c r="J464" s="4">
        <v>0</v>
      </c>
      <c r="K464" s="5">
        <v>0</v>
      </c>
      <c r="L464" s="4">
        <v>0</v>
      </c>
    </row>
    <row r="465" spans="1:12" x14ac:dyDescent="0.25">
      <c r="A465" s="10">
        <v>4049649</v>
      </c>
      <c r="B465" s="12" t="s">
        <v>20</v>
      </c>
      <c r="C465" s="12" t="s">
        <v>17</v>
      </c>
      <c r="D465" s="12" t="s">
        <v>99</v>
      </c>
      <c r="E465" s="3">
        <v>2</v>
      </c>
      <c r="F465" s="4">
        <v>-410.7</v>
      </c>
      <c r="G465" s="3">
        <v>0</v>
      </c>
      <c r="H465" s="4">
        <v>0</v>
      </c>
      <c r="I465" s="5">
        <v>6</v>
      </c>
      <c r="J465" s="4">
        <v>-416.12</v>
      </c>
      <c r="K465" s="5">
        <v>0</v>
      </c>
      <c r="L465" s="4">
        <v>0</v>
      </c>
    </row>
    <row r="466" spans="1:12" x14ac:dyDescent="0.25">
      <c r="A466" s="10">
        <v>4049762</v>
      </c>
      <c r="B466" s="12" t="s">
        <v>187</v>
      </c>
      <c r="C466" s="12" t="s">
        <v>20</v>
      </c>
      <c r="D466" s="12" t="s">
        <v>188</v>
      </c>
      <c r="E466" s="3">
        <v>25</v>
      </c>
      <c r="F466" s="4">
        <v>-5901</v>
      </c>
      <c r="G466" s="3">
        <v>7</v>
      </c>
      <c r="H466" s="4">
        <v>-1589</v>
      </c>
      <c r="I466" s="5">
        <v>32</v>
      </c>
      <c r="J466" s="4">
        <v>-8741.5</v>
      </c>
      <c r="K466" s="5">
        <v>15</v>
      </c>
      <c r="L466" s="4">
        <v>-6531</v>
      </c>
    </row>
    <row r="467" spans="1:12" x14ac:dyDescent="0.25">
      <c r="A467" s="10">
        <v>4050759</v>
      </c>
      <c r="B467" s="12" t="s">
        <v>174</v>
      </c>
      <c r="C467" s="12" t="s">
        <v>20</v>
      </c>
      <c r="D467" s="12" t="s">
        <v>175</v>
      </c>
      <c r="E467" s="3">
        <v>0</v>
      </c>
      <c r="F467" s="4">
        <v>0</v>
      </c>
      <c r="G467" s="3">
        <v>1</v>
      </c>
      <c r="H467" s="4">
        <v>-8966.5400000000009</v>
      </c>
      <c r="I467" s="5">
        <v>0</v>
      </c>
      <c r="J467" s="4">
        <v>0</v>
      </c>
      <c r="K467" s="5">
        <v>0</v>
      </c>
      <c r="L467" s="4">
        <v>0</v>
      </c>
    </row>
    <row r="468" spans="1:12" x14ac:dyDescent="0.25">
      <c r="A468" s="10">
        <v>4051732</v>
      </c>
      <c r="B468" s="12" t="s">
        <v>20</v>
      </c>
      <c r="C468" s="12" t="s">
        <v>17</v>
      </c>
      <c r="D468" s="12" t="s">
        <v>99</v>
      </c>
      <c r="E468" s="3">
        <v>0</v>
      </c>
      <c r="F468" s="4">
        <v>0</v>
      </c>
      <c r="G468" s="3">
        <v>1</v>
      </c>
      <c r="H468" s="4">
        <v>-100</v>
      </c>
      <c r="I468" s="5">
        <v>0</v>
      </c>
      <c r="J468" s="4">
        <v>0</v>
      </c>
      <c r="K468" s="5">
        <v>0</v>
      </c>
      <c r="L468" s="4">
        <v>0</v>
      </c>
    </row>
    <row r="469" spans="1:12" x14ac:dyDescent="0.25">
      <c r="A469" s="10">
        <v>4051734</v>
      </c>
      <c r="B469" s="12" t="s">
        <v>20</v>
      </c>
      <c r="C469" s="12" t="s">
        <v>17</v>
      </c>
      <c r="D469" s="12" t="s">
        <v>99</v>
      </c>
      <c r="E469" s="3">
        <v>7</v>
      </c>
      <c r="F469" s="4">
        <v>-48211</v>
      </c>
      <c r="G469" s="3">
        <v>5</v>
      </c>
      <c r="H469" s="4">
        <v>-7015.99</v>
      </c>
      <c r="I469" s="5">
        <v>1</v>
      </c>
      <c r="J469" s="4">
        <v>-500</v>
      </c>
      <c r="K469" s="5">
        <v>1</v>
      </c>
      <c r="L469" s="4">
        <v>-150</v>
      </c>
    </row>
    <row r="470" spans="1:12" x14ac:dyDescent="0.25">
      <c r="A470" s="10">
        <v>4052065</v>
      </c>
      <c r="B470" s="12" t="s">
        <v>187</v>
      </c>
      <c r="C470" s="12" t="s">
        <v>20</v>
      </c>
      <c r="D470" s="12" t="s">
        <v>188</v>
      </c>
      <c r="E470" s="3">
        <v>16</v>
      </c>
      <c r="F470" s="4">
        <v>-5923</v>
      </c>
      <c r="G470" s="3">
        <v>6</v>
      </c>
      <c r="H470" s="4">
        <v>-2319</v>
      </c>
      <c r="I470" s="5">
        <v>7</v>
      </c>
      <c r="J470" s="4">
        <v>-2608</v>
      </c>
      <c r="K470" s="5">
        <v>8</v>
      </c>
      <c r="L470" s="4">
        <v>-2818.5</v>
      </c>
    </row>
    <row r="471" spans="1:12" x14ac:dyDescent="0.25">
      <c r="A471" s="10">
        <v>4052478</v>
      </c>
      <c r="B471" s="12" t="s">
        <v>20</v>
      </c>
      <c r="C471" s="12" t="s">
        <v>17</v>
      </c>
      <c r="D471" s="12" t="s">
        <v>99</v>
      </c>
      <c r="E471" s="3">
        <v>2</v>
      </c>
      <c r="F471" s="4">
        <v>-2041</v>
      </c>
      <c r="G471" s="3">
        <v>1</v>
      </c>
      <c r="H471" s="4">
        <v>-50</v>
      </c>
      <c r="I471" s="5">
        <v>4</v>
      </c>
      <c r="J471" s="4">
        <v>-806.66</v>
      </c>
      <c r="K471" s="5">
        <v>2</v>
      </c>
      <c r="L471" s="4">
        <v>-114.74</v>
      </c>
    </row>
    <row r="472" spans="1:12" x14ac:dyDescent="0.25">
      <c r="A472" s="10">
        <v>4052486</v>
      </c>
      <c r="B472" s="12" t="s">
        <v>20</v>
      </c>
      <c r="C472" s="12" t="s">
        <v>17</v>
      </c>
      <c r="D472" s="12" t="s">
        <v>99</v>
      </c>
      <c r="E472" s="3">
        <v>0</v>
      </c>
      <c r="F472" s="4">
        <v>0</v>
      </c>
      <c r="G472" s="3">
        <v>1</v>
      </c>
      <c r="H472" s="4">
        <v>-134.1</v>
      </c>
      <c r="I472" s="5">
        <v>1</v>
      </c>
      <c r="J472" s="4">
        <v>-15.9</v>
      </c>
      <c r="K472" s="5">
        <v>0</v>
      </c>
      <c r="L472" s="4">
        <v>0</v>
      </c>
    </row>
    <row r="473" spans="1:12" x14ac:dyDescent="0.25">
      <c r="A473" s="10">
        <v>4052738</v>
      </c>
      <c r="B473" s="12" t="s">
        <v>20</v>
      </c>
      <c r="C473" s="12" t="s">
        <v>17</v>
      </c>
      <c r="D473" s="12" t="s">
        <v>99</v>
      </c>
      <c r="E473" s="3">
        <v>31</v>
      </c>
      <c r="F473" s="4">
        <v>-47430.31</v>
      </c>
      <c r="G473" s="3">
        <v>11</v>
      </c>
      <c r="H473" s="4">
        <v>-23953.599999999999</v>
      </c>
      <c r="I473" s="5">
        <v>0</v>
      </c>
      <c r="J473" s="4">
        <v>0</v>
      </c>
      <c r="K473" s="5">
        <v>0</v>
      </c>
      <c r="L473" s="4">
        <v>0</v>
      </c>
    </row>
    <row r="474" spans="1:12" x14ac:dyDescent="0.25">
      <c r="A474" s="10">
        <v>4052745</v>
      </c>
      <c r="B474" s="12" t="s">
        <v>20</v>
      </c>
      <c r="C474" s="12" t="s">
        <v>17</v>
      </c>
      <c r="D474" s="12" t="s">
        <v>99</v>
      </c>
      <c r="E474" s="3">
        <v>0</v>
      </c>
      <c r="F474" s="4">
        <v>0</v>
      </c>
      <c r="G474" s="3">
        <v>2</v>
      </c>
      <c r="H474" s="4">
        <v>-366.9</v>
      </c>
      <c r="I474" s="5">
        <v>0</v>
      </c>
      <c r="J474" s="4">
        <v>0</v>
      </c>
      <c r="K474" s="5">
        <v>0</v>
      </c>
      <c r="L474" s="4">
        <v>0</v>
      </c>
    </row>
    <row r="475" spans="1:12" x14ac:dyDescent="0.25">
      <c r="A475" s="10">
        <v>4052775</v>
      </c>
      <c r="B475" s="12" t="s">
        <v>20</v>
      </c>
      <c r="C475" s="12" t="s">
        <v>17</v>
      </c>
      <c r="D475" s="12" t="s">
        <v>99</v>
      </c>
      <c r="E475" s="3">
        <v>0</v>
      </c>
      <c r="F475" s="4">
        <v>0</v>
      </c>
      <c r="G475" s="3">
        <v>2</v>
      </c>
      <c r="H475" s="4">
        <v>-286</v>
      </c>
      <c r="I475" s="5">
        <v>1</v>
      </c>
      <c r="J475" s="4">
        <v>-500</v>
      </c>
      <c r="K475" s="5">
        <v>0</v>
      </c>
      <c r="L475" s="4">
        <v>0</v>
      </c>
    </row>
    <row r="476" spans="1:12" x14ac:dyDescent="0.25">
      <c r="A476" s="10">
        <v>4052825</v>
      </c>
      <c r="B476" s="12" t="s">
        <v>20</v>
      </c>
      <c r="C476" s="12" t="s">
        <v>17</v>
      </c>
      <c r="D476" s="12" t="s">
        <v>99</v>
      </c>
      <c r="E476" s="3">
        <v>3</v>
      </c>
      <c r="F476" s="4">
        <v>-3736</v>
      </c>
      <c r="G476" s="3">
        <v>1</v>
      </c>
      <c r="H476" s="4">
        <v>-1870.01</v>
      </c>
      <c r="I476" s="5">
        <v>0</v>
      </c>
      <c r="J476" s="4">
        <v>0</v>
      </c>
      <c r="K476" s="5">
        <v>0</v>
      </c>
      <c r="L476" s="4">
        <v>0</v>
      </c>
    </row>
    <row r="477" spans="1:12" x14ac:dyDescent="0.25">
      <c r="A477" s="10">
        <v>4053167</v>
      </c>
      <c r="B477" s="12" t="s">
        <v>187</v>
      </c>
      <c r="C477" s="12" t="s">
        <v>20</v>
      </c>
      <c r="D477" s="12" t="s">
        <v>188</v>
      </c>
      <c r="E477" s="3">
        <v>65</v>
      </c>
      <c r="F477" s="4">
        <v>-34342</v>
      </c>
      <c r="G477" s="3">
        <v>23</v>
      </c>
      <c r="H477" s="4">
        <v>-8822</v>
      </c>
      <c r="I477" s="5">
        <v>55</v>
      </c>
      <c r="J477" s="4">
        <v>-18834</v>
      </c>
      <c r="K477" s="5">
        <v>51</v>
      </c>
      <c r="L477" s="4">
        <v>-15410.5</v>
      </c>
    </row>
    <row r="478" spans="1:12" x14ac:dyDescent="0.25">
      <c r="A478" s="10">
        <v>4053169</v>
      </c>
      <c r="B478" s="12" t="s">
        <v>187</v>
      </c>
      <c r="C478" s="12" t="s">
        <v>20</v>
      </c>
      <c r="D478" s="12" t="s">
        <v>188</v>
      </c>
      <c r="E478" s="3">
        <v>54</v>
      </c>
      <c r="F478" s="4">
        <v>-26974.5</v>
      </c>
      <c r="G478" s="3">
        <v>11</v>
      </c>
      <c r="H478" s="4">
        <v>-3754</v>
      </c>
      <c r="I478" s="5">
        <v>35</v>
      </c>
      <c r="J478" s="4">
        <v>-8946.5</v>
      </c>
      <c r="K478" s="5">
        <v>13</v>
      </c>
      <c r="L478" s="4">
        <v>-2607.5</v>
      </c>
    </row>
    <row r="479" spans="1:12" x14ac:dyDescent="0.25">
      <c r="A479" s="10">
        <v>4053912</v>
      </c>
      <c r="B479" s="12" t="s">
        <v>187</v>
      </c>
      <c r="C479" s="12" t="s">
        <v>20</v>
      </c>
      <c r="D479" s="12" t="s">
        <v>188</v>
      </c>
      <c r="E479" s="3">
        <v>15</v>
      </c>
      <c r="F479" s="4">
        <v>-7838.5</v>
      </c>
      <c r="G479" s="3">
        <v>3</v>
      </c>
      <c r="H479" s="4">
        <v>-1004</v>
      </c>
      <c r="I479" s="5">
        <v>23</v>
      </c>
      <c r="J479" s="4">
        <v>-4835.5</v>
      </c>
      <c r="K479" s="5">
        <v>6</v>
      </c>
      <c r="L479" s="4">
        <v>-5092</v>
      </c>
    </row>
    <row r="480" spans="1:12" x14ac:dyDescent="0.25">
      <c r="A480" s="10">
        <v>4054059</v>
      </c>
      <c r="B480" s="12" t="s">
        <v>32</v>
      </c>
      <c r="C480" s="12" t="s">
        <v>32</v>
      </c>
      <c r="D480" s="12" t="s">
        <v>255</v>
      </c>
      <c r="E480" s="3">
        <v>16</v>
      </c>
      <c r="F480" s="4">
        <v>-66234.06</v>
      </c>
      <c r="G480" s="3">
        <v>0</v>
      </c>
      <c r="H480" s="4">
        <v>0</v>
      </c>
      <c r="I480" s="5">
        <v>2</v>
      </c>
      <c r="J480" s="4">
        <v>-1635.6</v>
      </c>
      <c r="K480" s="5">
        <v>0</v>
      </c>
      <c r="L480" s="4">
        <v>0</v>
      </c>
    </row>
    <row r="481" spans="1:12" x14ac:dyDescent="0.25">
      <c r="A481" s="10">
        <v>4054063</v>
      </c>
      <c r="B481" s="12" t="s">
        <v>32</v>
      </c>
      <c r="C481" s="12" t="s">
        <v>32</v>
      </c>
      <c r="D481" s="12" t="s">
        <v>255</v>
      </c>
      <c r="E481" s="3">
        <v>3</v>
      </c>
      <c r="F481" s="4">
        <v>-20999.74</v>
      </c>
      <c r="G481" s="3">
        <v>0</v>
      </c>
      <c r="H481" s="4">
        <v>0</v>
      </c>
      <c r="I481" s="5">
        <v>0</v>
      </c>
      <c r="J481" s="4">
        <v>0</v>
      </c>
      <c r="K481" s="5">
        <v>0</v>
      </c>
      <c r="L481" s="4">
        <v>0</v>
      </c>
    </row>
    <row r="482" spans="1:12" x14ac:dyDescent="0.25">
      <c r="A482" s="10">
        <v>4054479</v>
      </c>
      <c r="B482" s="12" t="s">
        <v>20</v>
      </c>
      <c r="C482" s="12" t="s">
        <v>24</v>
      </c>
      <c r="D482" s="12" t="s">
        <v>99</v>
      </c>
      <c r="E482" s="3">
        <v>23</v>
      </c>
      <c r="F482" s="4">
        <v>-25403.57</v>
      </c>
      <c r="G482" s="3">
        <v>47</v>
      </c>
      <c r="H482" s="4">
        <v>-126267.47</v>
      </c>
      <c r="I482" s="5">
        <v>7</v>
      </c>
      <c r="J482" s="4">
        <v>-551.78</v>
      </c>
      <c r="K482" s="5">
        <v>13</v>
      </c>
      <c r="L482" s="4">
        <v>-1854.51</v>
      </c>
    </row>
    <row r="483" spans="1:12" x14ac:dyDescent="0.25">
      <c r="A483" s="10">
        <v>4054488</v>
      </c>
      <c r="B483" s="12" t="s">
        <v>20</v>
      </c>
      <c r="C483" s="12" t="s">
        <v>17</v>
      </c>
      <c r="D483" s="12" t="s">
        <v>99</v>
      </c>
      <c r="E483" s="3">
        <v>0</v>
      </c>
      <c r="F483" s="4">
        <v>0</v>
      </c>
      <c r="G483" s="3">
        <v>0</v>
      </c>
      <c r="H483" s="4">
        <v>0</v>
      </c>
      <c r="I483" s="5">
        <v>0</v>
      </c>
      <c r="J483" s="4">
        <v>0</v>
      </c>
      <c r="K483" s="5">
        <v>2</v>
      </c>
      <c r="L483" s="4">
        <v>-210</v>
      </c>
    </row>
    <row r="484" spans="1:12" x14ac:dyDescent="0.25">
      <c r="A484" s="10">
        <v>4054494</v>
      </c>
      <c r="B484" s="12" t="s">
        <v>20</v>
      </c>
      <c r="C484" s="12" t="s">
        <v>17</v>
      </c>
      <c r="D484" s="12" t="s">
        <v>99</v>
      </c>
      <c r="E484" s="3">
        <v>1</v>
      </c>
      <c r="F484" s="4">
        <v>-3</v>
      </c>
      <c r="G484" s="3">
        <v>0</v>
      </c>
      <c r="H484" s="4">
        <v>0</v>
      </c>
      <c r="I484" s="5">
        <v>0</v>
      </c>
      <c r="J484" s="4">
        <v>0</v>
      </c>
      <c r="K484" s="5">
        <v>0</v>
      </c>
      <c r="L484" s="4">
        <v>0</v>
      </c>
    </row>
    <row r="485" spans="1:12" x14ac:dyDescent="0.25">
      <c r="A485" s="10">
        <v>4054921</v>
      </c>
      <c r="B485" s="12" t="s">
        <v>258</v>
      </c>
      <c r="C485" s="12" t="s">
        <v>20</v>
      </c>
      <c r="D485" s="12" t="s">
        <v>259</v>
      </c>
      <c r="E485" s="3">
        <v>0</v>
      </c>
      <c r="F485" s="4">
        <v>0</v>
      </c>
      <c r="G485" s="3">
        <v>0</v>
      </c>
      <c r="H485" s="4">
        <v>0</v>
      </c>
      <c r="I485" s="5">
        <v>1</v>
      </c>
      <c r="J485" s="4">
        <v>-78</v>
      </c>
      <c r="K485" s="5">
        <v>0</v>
      </c>
      <c r="L485" s="4">
        <v>0</v>
      </c>
    </row>
    <row r="486" spans="1:12" x14ac:dyDescent="0.25">
      <c r="A486" s="10">
        <v>4055513</v>
      </c>
      <c r="B486" s="12" t="s">
        <v>159</v>
      </c>
      <c r="C486" s="12" t="s">
        <v>20</v>
      </c>
      <c r="D486" s="12" t="s">
        <v>160</v>
      </c>
      <c r="E486" s="3">
        <v>1</v>
      </c>
      <c r="F486" s="4">
        <v>-500</v>
      </c>
      <c r="G486" s="3">
        <v>0</v>
      </c>
      <c r="H486" s="4">
        <v>0</v>
      </c>
      <c r="I486" s="5">
        <v>1</v>
      </c>
      <c r="J486" s="4">
        <v>-1</v>
      </c>
      <c r="K486" s="5">
        <v>0</v>
      </c>
      <c r="L486" s="4">
        <v>0</v>
      </c>
    </row>
    <row r="487" spans="1:12" x14ac:dyDescent="0.25">
      <c r="A487" s="10">
        <v>4055598</v>
      </c>
      <c r="B487" s="12" t="s">
        <v>187</v>
      </c>
      <c r="C487" s="12" t="s">
        <v>20</v>
      </c>
      <c r="D487" s="12" t="s">
        <v>188</v>
      </c>
      <c r="E487" s="3">
        <v>97</v>
      </c>
      <c r="F487" s="4">
        <v>-52680.5</v>
      </c>
      <c r="G487" s="3">
        <v>62</v>
      </c>
      <c r="H487" s="4">
        <v>-25834.5</v>
      </c>
      <c r="I487" s="5">
        <v>74</v>
      </c>
      <c r="J487" s="4">
        <v>-31572</v>
      </c>
      <c r="K487" s="5">
        <v>56</v>
      </c>
      <c r="L487" s="4">
        <v>-17474.5</v>
      </c>
    </row>
    <row r="488" spans="1:12" x14ac:dyDescent="0.25">
      <c r="A488" s="10">
        <v>4055599</v>
      </c>
      <c r="B488" s="12" t="s">
        <v>187</v>
      </c>
      <c r="C488" s="12" t="s">
        <v>20</v>
      </c>
      <c r="D488" s="12" t="s">
        <v>188</v>
      </c>
      <c r="E488" s="3">
        <v>7</v>
      </c>
      <c r="F488" s="4">
        <v>-3907</v>
      </c>
      <c r="G488" s="3">
        <v>2</v>
      </c>
      <c r="H488" s="4">
        <v>-391.5</v>
      </c>
      <c r="I488" s="5">
        <v>7</v>
      </c>
      <c r="J488" s="4">
        <v>-6592</v>
      </c>
      <c r="K488" s="5">
        <v>4</v>
      </c>
      <c r="L488" s="4">
        <v>-4610</v>
      </c>
    </row>
    <row r="489" spans="1:12" x14ac:dyDescent="0.25">
      <c r="A489" s="10">
        <v>4055687</v>
      </c>
      <c r="B489" s="12" t="s">
        <v>20</v>
      </c>
      <c r="C489" s="12" t="s">
        <v>98</v>
      </c>
      <c r="D489" s="12" t="s">
        <v>99</v>
      </c>
      <c r="E489" s="3">
        <v>406</v>
      </c>
      <c r="F489" s="4">
        <v>-1182628.6000000001</v>
      </c>
      <c r="G489" s="3">
        <v>265</v>
      </c>
      <c r="H489" s="4">
        <v>-697074.86</v>
      </c>
      <c r="I489" s="5">
        <v>17</v>
      </c>
      <c r="J489" s="4">
        <v>-14154.76</v>
      </c>
      <c r="K489" s="5">
        <v>10</v>
      </c>
      <c r="L489" s="4">
        <v>-5172.2700000000004</v>
      </c>
    </row>
    <row r="490" spans="1:12" x14ac:dyDescent="0.25">
      <c r="A490" s="10">
        <v>4055962</v>
      </c>
      <c r="B490" s="12" t="s">
        <v>20</v>
      </c>
      <c r="C490" s="12" t="s">
        <v>22</v>
      </c>
      <c r="D490" s="12" t="s">
        <v>122</v>
      </c>
      <c r="E490" s="3">
        <v>181</v>
      </c>
      <c r="F490" s="4">
        <v>-305974.51</v>
      </c>
      <c r="G490" s="3">
        <v>78</v>
      </c>
      <c r="H490" s="4">
        <v>-133215.57999999999</v>
      </c>
      <c r="I490" s="5">
        <v>4</v>
      </c>
      <c r="J490" s="4">
        <v>-3139.91</v>
      </c>
      <c r="K490" s="5">
        <v>1</v>
      </c>
      <c r="L490" s="4">
        <v>-26</v>
      </c>
    </row>
    <row r="491" spans="1:12" x14ac:dyDescent="0.25">
      <c r="A491" s="10">
        <v>4055974</v>
      </c>
      <c r="B491" s="12" t="s">
        <v>20</v>
      </c>
      <c r="C491" s="12" t="s">
        <v>17</v>
      </c>
      <c r="D491" s="12" t="s">
        <v>122</v>
      </c>
      <c r="E491" s="3">
        <v>0</v>
      </c>
      <c r="F491" s="4">
        <v>0</v>
      </c>
      <c r="G491" s="3">
        <v>0</v>
      </c>
      <c r="H491" s="4">
        <v>0</v>
      </c>
      <c r="I491" s="5">
        <v>1</v>
      </c>
      <c r="J491" s="4">
        <v>-130.47999999999999</v>
      </c>
      <c r="K491" s="5">
        <v>1</v>
      </c>
      <c r="L491" s="4">
        <v>-336</v>
      </c>
    </row>
    <row r="492" spans="1:12" x14ac:dyDescent="0.25">
      <c r="A492" s="10">
        <v>4055975</v>
      </c>
      <c r="B492" s="12" t="s">
        <v>20</v>
      </c>
      <c r="C492" s="12" t="s">
        <v>17</v>
      </c>
      <c r="D492" s="12" t="s">
        <v>122</v>
      </c>
      <c r="E492" s="3">
        <v>0</v>
      </c>
      <c r="F492" s="4">
        <v>0</v>
      </c>
      <c r="G492" s="3">
        <v>1</v>
      </c>
      <c r="H492" s="4">
        <v>-3</v>
      </c>
      <c r="I492" s="5">
        <v>0</v>
      </c>
      <c r="J492" s="4">
        <v>0</v>
      </c>
      <c r="K492" s="5">
        <v>0</v>
      </c>
      <c r="L492" s="4">
        <v>0</v>
      </c>
    </row>
    <row r="493" spans="1:12" x14ac:dyDescent="0.25">
      <c r="A493" s="10">
        <v>4055980</v>
      </c>
      <c r="B493" s="12" t="s">
        <v>20</v>
      </c>
      <c r="C493" s="12" t="s">
        <v>17</v>
      </c>
      <c r="D493" s="12" t="s">
        <v>122</v>
      </c>
      <c r="E493" s="3">
        <v>44</v>
      </c>
      <c r="F493" s="4">
        <v>-94789</v>
      </c>
      <c r="G493" s="3">
        <v>33</v>
      </c>
      <c r="H493" s="4">
        <v>-62433.51</v>
      </c>
      <c r="I493" s="5">
        <v>4</v>
      </c>
      <c r="J493" s="4">
        <v>-988.65</v>
      </c>
      <c r="K493" s="5">
        <v>3</v>
      </c>
      <c r="L493" s="4">
        <v>-1598.25</v>
      </c>
    </row>
    <row r="494" spans="1:12" ht="25.5" x14ac:dyDescent="0.25">
      <c r="A494" s="10">
        <v>4056183</v>
      </c>
      <c r="B494" s="12" t="s">
        <v>20</v>
      </c>
      <c r="C494" s="12" t="s">
        <v>17</v>
      </c>
      <c r="D494" s="12" t="s">
        <v>128</v>
      </c>
      <c r="E494" s="3">
        <v>2</v>
      </c>
      <c r="F494" s="4">
        <v>-1598</v>
      </c>
      <c r="G494" s="3">
        <v>1</v>
      </c>
      <c r="H494" s="4">
        <v>-1984</v>
      </c>
      <c r="I494" s="5">
        <v>2</v>
      </c>
      <c r="J494" s="4">
        <v>-907.48</v>
      </c>
      <c r="K494" s="5">
        <v>0</v>
      </c>
      <c r="L494" s="4">
        <v>0</v>
      </c>
    </row>
    <row r="495" spans="1:12" x14ac:dyDescent="0.25">
      <c r="A495" s="10">
        <v>4056661</v>
      </c>
      <c r="B495" s="12" t="s">
        <v>187</v>
      </c>
      <c r="C495" s="12" t="s">
        <v>17</v>
      </c>
      <c r="D495" s="12" t="s">
        <v>188</v>
      </c>
      <c r="E495" s="3">
        <v>220</v>
      </c>
      <c r="F495" s="4">
        <v>-129913.5</v>
      </c>
      <c r="G495" s="3">
        <v>94</v>
      </c>
      <c r="H495" s="4">
        <v>-43545</v>
      </c>
      <c r="I495" s="5">
        <v>106</v>
      </c>
      <c r="J495" s="4">
        <v>-39805.5</v>
      </c>
      <c r="K495" s="5">
        <v>66</v>
      </c>
      <c r="L495" s="4">
        <v>-17084</v>
      </c>
    </row>
    <row r="496" spans="1:12" x14ac:dyDescent="0.25">
      <c r="A496" s="10">
        <v>4057920</v>
      </c>
      <c r="B496" s="12" t="s">
        <v>20</v>
      </c>
      <c r="C496" s="12" t="s">
        <v>17</v>
      </c>
      <c r="D496" s="12" t="s">
        <v>99</v>
      </c>
      <c r="E496" s="3">
        <v>0</v>
      </c>
      <c r="F496" s="4">
        <v>0</v>
      </c>
      <c r="G496" s="3">
        <v>3</v>
      </c>
      <c r="H496" s="4">
        <v>-1448.01</v>
      </c>
      <c r="I496" s="5">
        <v>1</v>
      </c>
      <c r="J496" s="4">
        <v>-90</v>
      </c>
      <c r="K496" s="5">
        <v>0</v>
      </c>
      <c r="L496" s="4">
        <v>0</v>
      </c>
    </row>
    <row r="497" spans="1:12" x14ac:dyDescent="0.25">
      <c r="A497" s="10">
        <v>4057921</v>
      </c>
      <c r="B497" s="12" t="s">
        <v>20</v>
      </c>
      <c r="C497" s="12" t="s">
        <v>17</v>
      </c>
      <c r="D497" s="12" t="s">
        <v>99</v>
      </c>
      <c r="E497" s="3">
        <v>0</v>
      </c>
      <c r="F497" s="4">
        <v>0</v>
      </c>
      <c r="G497" s="3">
        <v>9</v>
      </c>
      <c r="H497" s="4">
        <v>-18379.400000000001</v>
      </c>
      <c r="I497" s="5">
        <v>0</v>
      </c>
      <c r="J497" s="4">
        <v>0</v>
      </c>
      <c r="K497" s="5">
        <v>0</v>
      </c>
      <c r="L497" s="4">
        <v>0</v>
      </c>
    </row>
    <row r="498" spans="1:12" x14ac:dyDescent="0.25">
      <c r="A498" s="10">
        <v>4057922</v>
      </c>
      <c r="B498" s="12" t="s">
        <v>20</v>
      </c>
      <c r="C498" s="12" t="s">
        <v>17</v>
      </c>
      <c r="D498" s="12" t="s">
        <v>99</v>
      </c>
      <c r="E498" s="3">
        <v>24</v>
      </c>
      <c r="F498" s="4">
        <v>-46896.82</v>
      </c>
      <c r="G498" s="3">
        <v>25</v>
      </c>
      <c r="H498" s="4">
        <v>-43498.82</v>
      </c>
      <c r="I498" s="5">
        <v>3</v>
      </c>
      <c r="J498" s="4">
        <v>-1297.03</v>
      </c>
      <c r="K498" s="5">
        <v>2</v>
      </c>
      <c r="L498" s="4">
        <v>-290</v>
      </c>
    </row>
    <row r="499" spans="1:12" x14ac:dyDescent="0.25">
      <c r="A499" s="10">
        <v>4057925</v>
      </c>
      <c r="B499" s="12" t="s">
        <v>20</v>
      </c>
      <c r="C499" s="12" t="s">
        <v>17</v>
      </c>
      <c r="D499" s="12" t="s">
        <v>99</v>
      </c>
      <c r="E499" s="3">
        <v>0</v>
      </c>
      <c r="F499" s="4">
        <v>0</v>
      </c>
      <c r="G499" s="3">
        <v>1</v>
      </c>
      <c r="H499" s="4">
        <v>-150</v>
      </c>
      <c r="I499" s="5">
        <v>0</v>
      </c>
      <c r="J499" s="4">
        <v>0</v>
      </c>
      <c r="K499" s="5">
        <v>0</v>
      </c>
      <c r="L499" s="4">
        <v>0</v>
      </c>
    </row>
    <row r="500" spans="1:12" x14ac:dyDescent="0.25">
      <c r="A500" s="10">
        <v>4057952</v>
      </c>
      <c r="B500" s="12" t="s">
        <v>20</v>
      </c>
      <c r="C500" s="12" t="s">
        <v>17</v>
      </c>
      <c r="D500" s="12" t="s">
        <v>99</v>
      </c>
      <c r="E500" s="3">
        <v>0</v>
      </c>
      <c r="F500" s="4">
        <v>0</v>
      </c>
      <c r="G500" s="3">
        <v>0</v>
      </c>
      <c r="H500" s="4">
        <v>0</v>
      </c>
      <c r="I500" s="5">
        <v>1</v>
      </c>
      <c r="J500" s="4">
        <v>-69.5</v>
      </c>
      <c r="K500" s="5">
        <v>0</v>
      </c>
      <c r="L500" s="4">
        <v>0</v>
      </c>
    </row>
    <row r="501" spans="1:12" x14ac:dyDescent="0.25">
      <c r="A501" s="10">
        <v>4057959</v>
      </c>
      <c r="B501" s="12" t="s">
        <v>20</v>
      </c>
      <c r="C501" s="12" t="s">
        <v>17</v>
      </c>
      <c r="D501" s="12" t="s">
        <v>99</v>
      </c>
      <c r="E501" s="3">
        <v>0</v>
      </c>
      <c r="F501" s="4">
        <v>0</v>
      </c>
      <c r="G501" s="3">
        <v>0</v>
      </c>
      <c r="H501" s="4">
        <v>0</v>
      </c>
      <c r="I501" s="5">
        <v>1</v>
      </c>
      <c r="J501" s="4">
        <v>-20</v>
      </c>
      <c r="K501" s="5">
        <v>0</v>
      </c>
      <c r="L501" s="4">
        <v>0</v>
      </c>
    </row>
    <row r="502" spans="1:12" x14ac:dyDescent="0.25">
      <c r="A502" s="10">
        <v>4058455</v>
      </c>
      <c r="B502" s="12" t="s">
        <v>20</v>
      </c>
      <c r="C502" s="12" t="s">
        <v>17</v>
      </c>
      <c r="D502" s="12" t="s">
        <v>99</v>
      </c>
      <c r="E502" s="3">
        <v>0</v>
      </c>
      <c r="F502" s="4">
        <v>0</v>
      </c>
      <c r="G502" s="3">
        <v>0</v>
      </c>
      <c r="H502" s="4">
        <v>0</v>
      </c>
      <c r="I502" s="5">
        <v>0</v>
      </c>
      <c r="J502" s="4">
        <v>0</v>
      </c>
      <c r="K502" s="5">
        <v>1</v>
      </c>
      <c r="L502" s="4">
        <v>-62.9</v>
      </c>
    </row>
    <row r="503" spans="1:12" x14ac:dyDescent="0.25">
      <c r="A503" s="10">
        <v>4058456</v>
      </c>
      <c r="B503" s="12" t="s">
        <v>20</v>
      </c>
      <c r="C503" s="12" t="s">
        <v>17</v>
      </c>
      <c r="D503" s="12" t="s">
        <v>99</v>
      </c>
      <c r="E503" s="3">
        <v>3</v>
      </c>
      <c r="F503" s="4">
        <v>-17433</v>
      </c>
      <c r="G503" s="3">
        <v>2</v>
      </c>
      <c r="H503" s="4">
        <v>-947.04</v>
      </c>
      <c r="I503" s="5">
        <v>0</v>
      </c>
      <c r="J503" s="4">
        <v>0</v>
      </c>
      <c r="K503" s="5">
        <v>0</v>
      </c>
      <c r="L503" s="4">
        <v>0</v>
      </c>
    </row>
    <row r="504" spans="1:12" x14ac:dyDescent="0.25">
      <c r="A504" s="10">
        <v>4058457</v>
      </c>
      <c r="B504" s="12" t="s">
        <v>20</v>
      </c>
      <c r="C504" s="12" t="s">
        <v>17</v>
      </c>
      <c r="D504" s="12" t="s">
        <v>99</v>
      </c>
      <c r="E504" s="3">
        <v>4</v>
      </c>
      <c r="F504" s="4">
        <v>-11496.01</v>
      </c>
      <c r="G504" s="3">
        <v>6</v>
      </c>
      <c r="H504" s="4">
        <v>-25366.43</v>
      </c>
      <c r="I504" s="5">
        <v>3</v>
      </c>
      <c r="J504" s="4">
        <v>-1473.55</v>
      </c>
      <c r="K504" s="5">
        <v>0</v>
      </c>
      <c r="L504" s="4">
        <v>0</v>
      </c>
    </row>
    <row r="505" spans="1:12" x14ac:dyDescent="0.25">
      <c r="A505" s="10">
        <v>4058477</v>
      </c>
      <c r="B505" s="12" t="s">
        <v>20</v>
      </c>
      <c r="C505" s="12" t="s">
        <v>17</v>
      </c>
      <c r="D505" s="12" t="s">
        <v>99</v>
      </c>
      <c r="E505" s="3">
        <v>27</v>
      </c>
      <c r="F505" s="4">
        <v>-82313.820000000007</v>
      </c>
      <c r="G505" s="3">
        <v>16</v>
      </c>
      <c r="H505" s="4">
        <v>-76036.759999999995</v>
      </c>
      <c r="I505" s="5">
        <v>1</v>
      </c>
      <c r="J505" s="4">
        <v>-20</v>
      </c>
      <c r="K505" s="5">
        <v>1</v>
      </c>
      <c r="L505" s="4">
        <v>-22</v>
      </c>
    </row>
    <row r="506" spans="1:12" x14ac:dyDescent="0.25">
      <c r="A506" s="10">
        <v>4058994</v>
      </c>
      <c r="B506" s="12" t="s">
        <v>20</v>
      </c>
      <c r="C506" s="12" t="s">
        <v>17</v>
      </c>
      <c r="D506" s="12" t="s">
        <v>122</v>
      </c>
      <c r="E506" s="3">
        <v>0</v>
      </c>
      <c r="F506" s="4">
        <v>0</v>
      </c>
      <c r="G506" s="3">
        <v>0</v>
      </c>
      <c r="H506" s="4">
        <v>0</v>
      </c>
      <c r="I506" s="5">
        <v>0</v>
      </c>
      <c r="J506" s="4">
        <v>0</v>
      </c>
      <c r="K506" s="5">
        <v>2</v>
      </c>
      <c r="L506" s="4">
        <v>-292</v>
      </c>
    </row>
    <row r="507" spans="1:12" x14ac:dyDescent="0.25">
      <c r="A507" s="10">
        <v>4058998</v>
      </c>
      <c r="B507" s="12" t="s">
        <v>20</v>
      </c>
      <c r="C507" s="12" t="s">
        <v>17</v>
      </c>
      <c r="D507" s="12" t="s">
        <v>122</v>
      </c>
      <c r="E507" s="3">
        <v>41</v>
      </c>
      <c r="F507" s="4">
        <v>-38076.379999999997</v>
      </c>
      <c r="G507" s="3">
        <v>23</v>
      </c>
      <c r="H507" s="4">
        <v>-42368.83</v>
      </c>
      <c r="I507" s="5">
        <v>3</v>
      </c>
      <c r="J507" s="4">
        <v>-1323.74</v>
      </c>
      <c r="K507" s="5">
        <v>0</v>
      </c>
      <c r="L507" s="4">
        <v>0</v>
      </c>
    </row>
    <row r="508" spans="1:12" x14ac:dyDescent="0.25">
      <c r="A508" s="10">
        <v>4059004</v>
      </c>
      <c r="B508" s="12" t="s">
        <v>20</v>
      </c>
      <c r="C508" s="12" t="s">
        <v>17</v>
      </c>
      <c r="D508" s="12" t="s">
        <v>122</v>
      </c>
      <c r="E508" s="3">
        <v>17</v>
      </c>
      <c r="F508" s="4">
        <v>-40764.31</v>
      </c>
      <c r="G508" s="3">
        <v>19</v>
      </c>
      <c r="H508" s="4">
        <v>-35115.11</v>
      </c>
      <c r="I508" s="5">
        <v>1</v>
      </c>
      <c r="J508" s="4">
        <v>-700</v>
      </c>
      <c r="K508" s="5">
        <v>1</v>
      </c>
      <c r="L508" s="4">
        <v>-26.5</v>
      </c>
    </row>
    <row r="509" spans="1:12" x14ac:dyDescent="0.25">
      <c r="A509" s="10">
        <v>4059014</v>
      </c>
      <c r="B509" s="12" t="s">
        <v>20</v>
      </c>
      <c r="C509" s="12" t="s">
        <v>17</v>
      </c>
      <c r="D509" s="12" t="s">
        <v>122</v>
      </c>
      <c r="E509" s="3">
        <v>89</v>
      </c>
      <c r="F509" s="4">
        <v>-90453.91</v>
      </c>
      <c r="G509" s="3">
        <v>40</v>
      </c>
      <c r="H509" s="4">
        <v>-28586.59</v>
      </c>
      <c r="I509" s="5">
        <v>0</v>
      </c>
      <c r="J509" s="4">
        <v>0</v>
      </c>
      <c r="K509" s="5">
        <v>0</v>
      </c>
      <c r="L509" s="4">
        <v>0</v>
      </c>
    </row>
    <row r="510" spans="1:12" x14ac:dyDescent="0.25">
      <c r="A510" s="10">
        <v>4059016</v>
      </c>
      <c r="B510" s="12" t="s">
        <v>20</v>
      </c>
      <c r="C510" s="12" t="s">
        <v>17</v>
      </c>
      <c r="D510" s="12" t="s">
        <v>122</v>
      </c>
      <c r="E510" s="3">
        <v>18</v>
      </c>
      <c r="F510" s="4">
        <v>-30112.41</v>
      </c>
      <c r="G510" s="3">
        <v>17</v>
      </c>
      <c r="H510" s="4">
        <v>-26855.35</v>
      </c>
      <c r="I510" s="5">
        <v>0</v>
      </c>
      <c r="J510" s="4">
        <v>0</v>
      </c>
      <c r="K510" s="5">
        <v>2</v>
      </c>
      <c r="L510" s="4">
        <v>-529.29999999999995</v>
      </c>
    </row>
    <row r="511" spans="1:12" x14ac:dyDescent="0.25">
      <c r="A511" s="10">
        <v>4059020</v>
      </c>
      <c r="B511" s="12" t="s">
        <v>20</v>
      </c>
      <c r="C511" s="12" t="s">
        <v>17</v>
      </c>
      <c r="D511" s="12" t="s">
        <v>122</v>
      </c>
      <c r="E511" s="3">
        <v>0</v>
      </c>
      <c r="F511" s="4">
        <v>0</v>
      </c>
      <c r="G511" s="3">
        <v>0</v>
      </c>
      <c r="H511" s="4">
        <v>0</v>
      </c>
      <c r="I511" s="5">
        <v>0</v>
      </c>
      <c r="J511" s="4">
        <v>0</v>
      </c>
      <c r="K511" s="5">
        <v>1</v>
      </c>
      <c r="L511" s="4">
        <v>-25</v>
      </c>
    </row>
    <row r="512" spans="1:12" x14ac:dyDescent="0.25">
      <c r="A512" s="10">
        <v>4059022</v>
      </c>
      <c r="B512" s="12" t="s">
        <v>20</v>
      </c>
      <c r="C512" s="12" t="s">
        <v>22</v>
      </c>
      <c r="D512" s="12" t="s">
        <v>122</v>
      </c>
      <c r="E512" s="3">
        <v>427</v>
      </c>
      <c r="F512" s="4">
        <v>-328487.11</v>
      </c>
      <c r="G512" s="3">
        <v>97</v>
      </c>
      <c r="H512" s="4">
        <v>-140058.68</v>
      </c>
      <c r="I512" s="5">
        <v>1</v>
      </c>
      <c r="J512" s="4">
        <v>-16</v>
      </c>
      <c r="K512" s="5">
        <v>3</v>
      </c>
      <c r="L512" s="4">
        <v>-956.51</v>
      </c>
    </row>
    <row r="513" spans="1:12" x14ac:dyDescent="0.25">
      <c r="A513" s="10">
        <v>4059030</v>
      </c>
      <c r="B513" s="12" t="s">
        <v>20</v>
      </c>
      <c r="C513" s="12" t="s">
        <v>22</v>
      </c>
      <c r="D513" s="12" t="s">
        <v>122</v>
      </c>
      <c r="E513" s="3">
        <v>275</v>
      </c>
      <c r="F513" s="4">
        <v>-433395.31</v>
      </c>
      <c r="G513" s="3">
        <v>162</v>
      </c>
      <c r="H513" s="4">
        <v>-274246.44</v>
      </c>
      <c r="I513" s="5">
        <v>12</v>
      </c>
      <c r="J513" s="4">
        <v>-7726.19</v>
      </c>
      <c r="K513" s="5">
        <v>8</v>
      </c>
      <c r="L513" s="4">
        <v>-6087.52</v>
      </c>
    </row>
    <row r="514" spans="1:12" x14ac:dyDescent="0.25">
      <c r="A514" s="10">
        <v>4059167</v>
      </c>
      <c r="B514" s="12" t="s">
        <v>20</v>
      </c>
      <c r="C514" s="12" t="s">
        <v>17</v>
      </c>
      <c r="D514" s="12" t="s">
        <v>122</v>
      </c>
      <c r="E514" s="3">
        <v>1</v>
      </c>
      <c r="F514" s="4">
        <v>-3</v>
      </c>
      <c r="G514" s="3">
        <v>0</v>
      </c>
      <c r="H514" s="4">
        <v>0</v>
      </c>
      <c r="I514" s="5">
        <v>0</v>
      </c>
      <c r="J514" s="4">
        <v>0</v>
      </c>
      <c r="K514" s="5">
        <v>0</v>
      </c>
      <c r="L514" s="4">
        <v>0</v>
      </c>
    </row>
    <row r="515" spans="1:12" x14ac:dyDescent="0.25">
      <c r="A515" s="10">
        <v>4060240</v>
      </c>
      <c r="B515" s="12" t="s">
        <v>20</v>
      </c>
      <c r="C515" s="12" t="s">
        <v>98</v>
      </c>
      <c r="D515" s="12" t="s">
        <v>99</v>
      </c>
      <c r="E515" s="3">
        <v>221</v>
      </c>
      <c r="F515" s="4">
        <v>-639789.85</v>
      </c>
      <c r="G515" s="3">
        <v>164</v>
      </c>
      <c r="H515" s="4">
        <v>-471730.41</v>
      </c>
      <c r="I515" s="5">
        <v>0</v>
      </c>
      <c r="J515" s="4">
        <v>0</v>
      </c>
      <c r="K515" s="5">
        <v>0</v>
      </c>
      <c r="L515" s="4">
        <v>0</v>
      </c>
    </row>
    <row r="516" spans="1:12" x14ac:dyDescent="0.25">
      <c r="A516" s="10">
        <v>4060265</v>
      </c>
      <c r="B516" s="12" t="s">
        <v>20</v>
      </c>
      <c r="C516" s="12" t="s">
        <v>98</v>
      </c>
      <c r="D516" s="12" t="s">
        <v>99</v>
      </c>
      <c r="E516" s="3">
        <v>230</v>
      </c>
      <c r="F516" s="4">
        <v>-449492.18</v>
      </c>
      <c r="G516" s="3">
        <v>209</v>
      </c>
      <c r="H516" s="4">
        <v>-565636.68000000005</v>
      </c>
      <c r="I516" s="5">
        <v>0</v>
      </c>
      <c r="J516" s="4">
        <v>0</v>
      </c>
      <c r="K516" s="5">
        <v>0</v>
      </c>
      <c r="L516" s="4">
        <v>0</v>
      </c>
    </row>
    <row r="517" spans="1:12" x14ac:dyDescent="0.25">
      <c r="A517" s="10">
        <v>4060318</v>
      </c>
      <c r="B517" s="12" t="s">
        <v>39</v>
      </c>
      <c r="C517" s="12" t="s">
        <v>20</v>
      </c>
      <c r="D517" s="12" t="s">
        <v>299</v>
      </c>
      <c r="E517" s="3">
        <v>7</v>
      </c>
      <c r="F517" s="4">
        <v>-3152.33</v>
      </c>
      <c r="G517" s="3">
        <v>3</v>
      </c>
      <c r="H517" s="4">
        <v>-1654.06</v>
      </c>
      <c r="I517" s="5">
        <v>0</v>
      </c>
      <c r="J517" s="4">
        <v>0</v>
      </c>
      <c r="K517" s="5">
        <v>0</v>
      </c>
      <c r="L517" s="4">
        <v>0</v>
      </c>
    </row>
    <row r="518" spans="1:12" x14ac:dyDescent="0.25">
      <c r="A518" s="10">
        <v>4060685</v>
      </c>
      <c r="B518" s="12" t="s">
        <v>159</v>
      </c>
      <c r="C518" s="12" t="s">
        <v>20</v>
      </c>
      <c r="D518" s="12" t="s">
        <v>160</v>
      </c>
      <c r="E518" s="3">
        <v>3</v>
      </c>
      <c r="F518" s="4">
        <v>-1359</v>
      </c>
      <c r="G518" s="3">
        <v>0</v>
      </c>
      <c r="H518" s="4">
        <v>0</v>
      </c>
      <c r="I518" s="5">
        <v>1</v>
      </c>
      <c r="J518" s="4">
        <v>-10000</v>
      </c>
      <c r="K518" s="5">
        <v>3</v>
      </c>
      <c r="L518" s="4">
        <v>-12698</v>
      </c>
    </row>
    <row r="519" spans="1:12" x14ac:dyDescent="0.25">
      <c r="A519" s="10">
        <v>4062238</v>
      </c>
      <c r="B519" s="12" t="s">
        <v>20</v>
      </c>
      <c r="C519" s="12" t="s">
        <v>98</v>
      </c>
      <c r="D519" s="12" t="s">
        <v>99</v>
      </c>
      <c r="E519" s="3">
        <v>421</v>
      </c>
      <c r="F519" s="4">
        <v>-1044911.1</v>
      </c>
      <c r="G519" s="3">
        <v>405</v>
      </c>
      <c r="H519" s="4">
        <v>-1040865.45</v>
      </c>
      <c r="I519" s="5">
        <v>3</v>
      </c>
      <c r="J519" s="4">
        <v>-2650.01</v>
      </c>
      <c r="K519" s="5">
        <v>4</v>
      </c>
      <c r="L519" s="4">
        <v>-3403.39</v>
      </c>
    </row>
    <row r="520" spans="1:12" x14ac:dyDescent="0.25">
      <c r="A520" s="10">
        <v>4062246</v>
      </c>
      <c r="B520" s="12" t="s">
        <v>20</v>
      </c>
      <c r="C520" s="12" t="s">
        <v>17</v>
      </c>
      <c r="D520" s="12" t="s">
        <v>99</v>
      </c>
      <c r="E520" s="3">
        <v>183</v>
      </c>
      <c r="F520" s="4">
        <v>-250965.44</v>
      </c>
      <c r="G520" s="3">
        <v>80</v>
      </c>
      <c r="H520" s="4">
        <v>-134742.31</v>
      </c>
      <c r="I520" s="5">
        <v>7</v>
      </c>
      <c r="J520" s="4">
        <v>-2151.37</v>
      </c>
      <c r="K520" s="5">
        <v>6</v>
      </c>
      <c r="L520" s="4">
        <v>-649</v>
      </c>
    </row>
    <row r="521" spans="1:12" x14ac:dyDescent="0.25">
      <c r="A521" s="10">
        <v>4064408</v>
      </c>
      <c r="B521" s="12" t="s">
        <v>20</v>
      </c>
      <c r="C521" s="12" t="s">
        <v>98</v>
      </c>
      <c r="D521" s="12" t="s">
        <v>23</v>
      </c>
      <c r="E521" s="3">
        <v>471</v>
      </c>
      <c r="F521" s="4">
        <v>-1434810.22</v>
      </c>
      <c r="G521" s="3">
        <v>445</v>
      </c>
      <c r="H521" s="4">
        <v>-1005419.57</v>
      </c>
      <c r="I521" s="5">
        <v>7</v>
      </c>
      <c r="J521" s="4">
        <v>-6089.24</v>
      </c>
      <c r="K521" s="5">
        <v>7</v>
      </c>
      <c r="L521" s="4">
        <v>-7258.68</v>
      </c>
    </row>
    <row r="522" spans="1:12" x14ac:dyDescent="0.25">
      <c r="A522" s="10">
        <v>4064432</v>
      </c>
      <c r="B522" s="12" t="s">
        <v>20</v>
      </c>
      <c r="C522" s="12" t="s">
        <v>98</v>
      </c>
      <c r="D522" s="12" t="s">
        <v>23</v>
      </c>
      <c r="E522" s="3">
        <v>238</v>
      </c>
      <c r="F522" s="4">
        <v>-559260.91</v>
      </c>
      <c r="G522" s="3">
        <v>121</v>
      </c>
      <c r="H522" s="4">
        <v>-361891.38</v>
      </c>
      <c r="I522" s="5">
        <v>2</v>
      </c>
      <c r="J522" s="4">
        <v>-260</v>
      </c>
      <c r="K522" s="5">
        <v>9</v>
      </c>
      <c r="L522" s="4">
        <v>-2568.94</v>
      </c>
    </row>
    <row r="523" spans="1:12" x14ac:dyDescent="0.25">
      <c r="A523" s="10">
        <v>4064440</v>
      </c>
      <c r="B523" s="12" t="s">
        <v>20</v>
      </c>
      <c r="C523" s="12" t="s">
        <v>98</v>
      </c>
      <c r="D523" s="12" t="s">
        <v>23</v>
      </c>
      <c r="E523" s="3">
        <v>542</v>
      </c>
      <c r="F523" s="4">
        <v>-1261690.97</v>
      </c>
      <c r="G523" s="3">
        <v>392</v>
      </c>
      <c r="H523" s="4">
        <v>-744855.93</v>
      </c>
      <c r="I523" s="5">
        <v>2</v>
      </c>
      <c r="J523" s="4">
        <v>-1996.29</v>
      </c>
      <c r="K523" s="5">
        <v>4</v>
      </c>
      <c r="L523" s="4">
        <v>-12178.02</v>
      </c>
    </row>
    <row r="524" spans="1:12" x14ac:dyDescent="0.25">
      <c r="A524" s="10">
        <v>4064457</v>
      </c>
      <c r="B524" s="12" t="s">
        <v>20</v>
      </c>
      <c r="C524" s="12" t="s">
        <v>98</v>
      </c>
      <c r="D524" s="12" t="s">
        <v>23</v>
      </c>
      <c r="E524" s="3">
        <v>251</v>
      </c>
      <c r="F524" s="4">
        <v>-665325.07999999996</v>
      </c>
      <c r="G524" s="3">
        <v>136</v>
      </c>
      <c r="H524" s="4">
        <v>-304227.14</v>
      </c>
      <c r="I524" s="5">
        <v>11</v>
      </c>
      <c r="J524" s="4">
        <v>-7175.8</v>
      </c>
      <c r="K524" s="5">
        <v>11</v>
      </c>
      <c r="L524" s="4">
        <v>-7765.67</v>
      </c>
    </row>
    <row r="525" spans="1:12" x14ac:dyDescent="0.25">
      <c r="A525" s="10">
        <v>4065251</v>
      </c>
      <c r="B525" s="12" t="s">
        <v>70</v>
      </c>
      <c r="C525" s="12" t="s">
        <v>20</v>
      </c>
      <c r="D525" s="12" t="s">
        <v>304</v>
      </c>
      <c r="E525" s="3">
        <v>1</v>
      </c>
      <c r="F525" s="4">
        <v>-159.99</v>
      </c>
      <c r="G525" s="3">
        <v>0</v>
      </c>
      <c r="H525" s="4">
        <v>0</v>
      </c>
      <c r="I525" s="5">
        <v>0</v>
      </c>
      <c r="J525" s="4">
        <v>0</v>
      </c>
      <c r="K525" s="5">
        <v>0</v>
      </c>
      <c r="L525" s="4">
        <v>0</v>
      </c>
    </row>
    <row r="526" spans="1:12" x14ac:dyDescent="0.25">
      <c r="A526" s="10">
        <v>4066999</v>
      </c>
      <c r="B526" s="12" t="s">
        <v>20</v>
      </c>
      <c r="C526" s="12" t="s">
        <v>17</v>
      </c>
      <c r="D526" s="12" t="s">
        <v>23</v>
      </c>
      <c r="E526" s="3">
        <v>8</v>
      </c>
      <c r="F526" s="4">
        <v>-29429.360000000001</v>
      </c>
      <c r="G526" s="3">
        <v>3</v>
      </c>
      <c r="H526" s="4">
        <v>-20260</v>
      </c>
      <c r="I526" s="5">
        <v>0</v>
      </c>
      <c r="J526" s="4">
        <v>0</v>
      </c>
      <c r="K526" s="5">
        <v>0</v>
      </c>
      <c r="L526" s="4">
        <v>0</v>
      </c>
    </row>
    <row r="527" spans="1:12" x14ac:dyDescent="0.25">
      <c r="A527" s="10">
        <v>4067005</v>
      </c>
      <c r="B527" s="12" t="s">
        <v>20</v>
      </c>
      <c r="C527" s="12" t="s">
        <v>17</v>
      </c>
      <c r="D527" s="12" t="s">
        <v>23</v>
      </c>
      <c r="E527" s="3">
        <v>0</v>
      </c>
      <c r="F527" s="4">
        <v>0</v>
      </c>
      <c r="G527" s="3">
        <v>2</v>
      </c>
      <c r="H527" s="4">
        <v>-94</v>
      </c>
      <c r="I527" s="5">
        <v>0</v>
      </c>
      <c r="J527" s="4">
        <v>0</v>
      </c>
      <c r="K527" s="5">
        <v>0</v>
      </c>
      <c r="L527" s="4">
        <v>0</v>
      </c>
    </row>
    <row r="528" spans="1:12" x14ac:dyDescent="0.25">
      <c r="A528" s="10">
        <v>4068674</v>
      </c>
      <c r="B528" s="12" t="s">
        <v>159</v>
      </c>
      <c r="C528" s="12" t="s">
        <v>20</v>
      </c>
      <c r="D528" s="12" t="s">
        <v>160</v>
      </c>
      <c r="E528" s="3">
        <v>0</v>
      </c>
      <c r="F528" s="4">
        <v>0</v>
      </c>
      <c r="G528" s="3">
        <v>1</v>
      </c>
      <c r="H528" s="4">
        <v>-7819</v>
      </c>
      <c r="I528" s="5">
        <v>1</v>
      </c>
      <c r="J528" s="4">
        <v>-6799</v>
      </c>
      <c r="K528" s="5">
        <v>1</v>
      </c>
      <c r="L528" s="4">
        <v>-1</v>
      </c>
    </row>
    <row r="529" spans="1:12" x14ac:dyDescent="0.25">
      <c r="A529" s="10">
        <v>4068675</v>
      </c>
      <c r="B529" s="12" t="s">
        <v>159</v>
      </c>
      <c r="C529" s="12" t="s">
        <v>20</v>
      </c>
      <c r="D529" s="12" t="s">
        <v>160</v>
      </c>
      <c r="E529" s="3">
        <v>0</v>
      </c>
      <c r="F529" s="4">
        <v>0</v>
      </c>
      <c r="G529" s="3">
        <v>0</v>
      </c>
      <c r="H529" s="4">
        <v>0</v>
      </c>
      <c r="I529" s="5">
        <v>2</v>
      </c>
      <c r="J529" s="4">
        <v>-0.02</v>
      </c>
      <c r="K529" s="5">
        <v>0</v>
      </c>
      <c r="L529" s="4">
        <v>0</v>
      </c>
    </row>
    <row r="530" spans="1:12" x14ac:dyDescent="0.25">
      <c r="A530" s="10">
        <v>4068727</v>
      </c>
      <c r="B530" s="12" t="s">
        <v>159</v>
      </c>
      <c r="C530" s="12" t="s">
        <v>20</v>
      </c>
      <c r="D530" s="12" t="s">
        <v>160</v>
      </c>
      <c r="E530" s="3">
        <v>0</v>
      </c>
      <c r="F530" s="4">
        <v>0</v>
      </c>
      <c r="G530" s="3">
        <v>0</v>
      </c>
      <c r="H530" s="4">
        <v>0</v>
      </c>
      <c r="I530" s="5">
        <v>3</v>
      </c>
      <c r="J530" s="4">
        <v>-4940</v>
      </c>
      <c r="K530" s="5">
        <v>0</v>
      </c>
      <c r="L530" s="4">
        <v>0</v>
      </c>
    </row>
    <row r="531" spans="1:12" x14ac:dyDescent="0.25">
      <c r="A531" s="10">
        <v>4070025</v>
      </c>
      <c r="B531" s="12" t="s">
        <v>20</v>
      </c>
      <c r="C531" s="12" t="s">
        <v>17</v>
      </c>
      <c r="D531" s="12" t="s">
        <v>99</v>
      </c>
      <c r="E531" s="3">
        <v>0</v>
      </c>
      <c r="F531" s="4">
        <v>0</v>
      </c>
      <c r="G531" s="3">
        <v>0</v>
      </c>
      <c r="H531" s="4">
        <v>0</v>
      </c>
      <c r="I531" s="5">
        <v>1</v>
      </c>
      <c r="J531" s="4">
        <v>-573.41</v>
      </c>
      <c r="K531" s="5">
        <v>0</v>
      </c>
      <c r="L531" s="4">
        <v>0</v>
      </c>
    </row>
    <row r="532" spans="1:12" x14ac:dyDescent="0.25">
      <c r="A532" s="10">
        <v>4070033</v>
      </c>
      <c r="B532" s="12" t="s">
        <v>20</v>
      </c>
      <c r="C532" s="12" t="s">
        <v>17</v>
      </c>
      <c r="D532" s="12" t="s">
        <v>99</v>
      </c>
      <c r="E532" s="3">
        <v>4</v>
      </c>
      <c r="F532" s="4">
        <v>-28348</v>
      </c>
      <c r="G532" s="3">
        <v>2</v>
      </c>
      <c r="H532" s="4">
        <v>-3289</v>
      </c>
      <c r="I532" s="5">
        <v>0</v>
      </c>
      <c r="J532" s="4">
        <v>0</v>
      </c>
      <c r="K532" s="5">
        <v>0</v>
      </c>
      <c r="L532" s="4">
        <v>0</v>
      </c>
    </row>
    <row r="533" spans="1:12" x14ac:dyDescent="0.25">
      <c r="A533" s="10">
        <v>4070041</v>
      </c>
      <c r="B533" s="12" t="s">
        <v>20</v>
      </c>
      <c r="C533" s="12" t="s">
        <v>17</v>
      </c>
      <c r="D533" s="12" t="s">
        <v>99</v>
      </c>
      <c r="E533" s="3">
        <v>0</v>
      </c>
      <c r="F533" s="4">
        <v>0</v>
      </c>
      <c r="G533" s="3">
        <v>0</v>
      </c>
      <c r="H533" s="4">
        <v>0</v>
      </c>
      <c r="I533" s="5">
        <v>2</v>
      </c>
      <c r="J533" s="4">
        <v>-148.9</v>
      </c>
      <c r="K533" s="5">
        <v>2</v>
      </c>
      <c r="L533" s="4">
        <v>-85.8</v>
      </c>
    </row>
    <row r="534" spans="1:12" x14ac:dyDescent="0.25">
      <c r="A534" s="10">
        <v>4072553</v>
      </c>
      <c r="B534" s="12" t="s">
        <v>159</v>
      </c>
      <c r="C534" s="12" t="s">
        <v>20</v>
      </c>
      <c r="D534" s="12" t="s">
        <v>160</v>
      </c>
      <c r="E534" s="3">
        <v>2</v>
      </c>
      <c r="F534" s="4">
        <v>-5668</v>
      </c>
      <c r="G534" s="3">
        <v>0</v>
      </c>
      <c r="H534" s="4">
        <v>0</v>
      </c>
      <c r="I534" s="5">
        <v>2</v>
      </c>
      <c r="J534" s="4">
        <v>-2</v>
      </c>
      <c r="K534" s="5">
        <v>1</v>
      </c>
      <c r="L534" s="4">
        <v>-7199</v>
      </c>
    </row>
    <row r="535" spans="1:12" x14ac:dyDescent="0.25">
      <c r="A535" s="10">
        <v>4073227</v>
      </c>
      <c r="B535" s="12" t="s">
        <v>20</v>
      </c>
      <c r="C535" s="12" t="s">
        <v>17</v>
      </c>
      <c r="D535" s="12" t="s">
        <v>99</v>
      </c>
      <c r="E535" s="3">
        <v>7</v>
      </c>
      <c r="F535" s="4">
        <v>-17752.400000000001</v>
      </c>
      <c r="G535" s="3">
        <v>3</v>
      </c>
      <c r="H535" s="4">
        <v>-5715.9</v>
      </c>
      <c r="I535" s="5">
        <v>0</v>
      </c>
      <c r="J535" s="4">
        <v>0</v>
      </c>
      <c r="K535" s="5">
        <v>1</v>
      </c>
      <c r="L535" s="4">
        <v>-55</v>
      </c>
    </row>
    <row r="536" spans="1:12" x14ac:dyDescent="0.25">
      <c r="A536" s="10">
        <v>4073235</v>
      </c>
      <c r="B536" s="12" t="s">
        <v>20</v>
      </c>
      <c r="C536" s="12" t="s">
        <v>17</v>
      </c>
      <c r="D536" s="12" t="s">
        <v>99</v>
      </c>
      <c r="E536" s="3">
        <v>1</v>
      </c>
      <c r="F536" s="4">
        <v>-436.79</v>
      </c>
      <c r="G536" s="3">
        <v>0</v>
      </c>
      <c r="H536" s="4">
        <v>0</v>
      </c>
      <c r="I536" s="5">
        <v>0</v>
      </c>
      <c r="J536" s="4">
        <v>0</v>
      </c>
      <c r="K536" s="5">
        <v>3</v>
      </c>
      <c r="L536" s="4">
        <v>-407.66</v>
      </c>
    </row>
    <row r="537" spans="1:12" x14ac:dyDescent="0.25">
      <c r="A537" s="10">
        <v>4073243</v>
      </c>
      <c r="B537" s="12" t="s">
        <v>20</v>
      </c>
      <c r="C537" s="12" t="s">
        <v>17</v>
      </c>
      <c r="D537" s="12" t="s">
        <v>99</v>
      </c>
      <c r="E537" s="3">
        <v>1</v>
      </c>
      <c r="F537" s="4">
        <v>-340</v>
      </c>
      <c r="G537" s="3">
        <v>0</v>
      </c>
      <c r="H537" s="4">
        <v>0</v>
      </c>
      <c r="I537" s="5">
        <v>0</v>
      </c>
      <c r="J537" s="4">
        <v>0</v>
      </c>
      <c r="K537" s="5">
        <v>0</v>
      </c>
      <c r="L537" s="4">
        <v>0</v>
      </c>
    </row>
    <row r="538" spans="1:12" x14ac:dyDescent="0.25">
      <c r="A538" s="10">
        <v>4073391</v>
      </c>
      <c r="B538" s="12" t="s">
        <v>20</v>
      </c>
      <c r="C538" s="12" t="s">
        <v>17</v>
      </c>
      <c r="D538" s="12" t="s">
        <v>99</v>
      </c>
      <c r="E538" s="3">
        <v>6</v>
      </c>
      <c r="F538" s="4">
        <v>-8533.7199999999993</v>
      </c>
      <c r="G538" s="3">
        <v>0</v>
      </c>
      <c r="H538" s="4">
        <v>0</v>
      </c>
      <c r="I538" s="5">
        <v>1</v>
      </c>
      <c r="J538" s="4">
        <v>-50</v>
      </c>
      <c r="K538" s="5">
        <v>2</v>
      </c>
      <c r="L538" s="4">
        <v>-254</v>
      </c>
    </row>
    <row r="539" spans="1:12" x14ac:dyDescent="0.25">
      <c r="A539" s="10">
        <v>4073433</v>
      </c>
      <c r="B539" s="12" t="s">
        <v>20</v>
      </c>
      <c r="C539" s="12" t="s">
        <v>17</v>
      </c>
      <c r="D539" s="12" t="s">
        <v>99</v>
      </c>
      <c r="E539" s="3">
        <v>0</v>
      </c>
      <c r="F539" s="4">
        <v>0</v>
      </c>
      <c r="G539" s="3">
        <v>2</v>
      </c>
      <c r="H539" s="4">
        <v>-363.9</v>
      </c>
      <c r="I539" s="5">
        <v>0</v>
      </c>
      <c r="J539" s="4">
        <v>0</v>
      </c>
      <c r="K539" s="5">
        <v>1</v>
      </c>
      <c r="L539" s="4">
        <v>-81.400000000000006</v>
      </c>
    </row>
    <row r="540" spans="1:12" x14ac:dyDescent="0.25">
      <c r="A540" s="10">
        <v>4073441</v>
      </c>
      <c r="B540" s="12" t="s">
        <v>20</v>
      </c>
      <c r="C540" s="12" t="s">
        <v>17</v>
      </c>
      <c r="D540" s="12" t="s">
        <v>99</v>
      </c>
      <c r="E540" s="3">
        <v>1</v>
      </c>
      <c r="F540" s="4">
        <v>-2975.03</v>
      </c>
      <c r="G540" s="3">
        <v>0</v>
      </c>
      <c r="H540" s="4">
        <v>0</v>
      </c>
      <c r="I540" s="5">
        <v>0</v>
      </c>
      <c r="J540" s="4">
        <v>0</v>
      </c>
      <c r="K540" s="5">
        <v>4</v>
      </c>
      <c r="L540" s="4">
        <v>-308.10000000000002</v>
      </c>
    </row>
    <row r="541" spans="1:12" x14ac:dyDescent="0.25">
      <c r="A541" s="10">
        <v>4073458</v>
      </c>
      <c r="B541" s="12" t="s">
        <v>20</v>
      </c>
      <c r="C541" s="12" t="s">
        <v>17</v>
      </c>
      <c r="D541" s="12" t="s">
        <v>99</v>
      </c>
      <c r="E541" s="3">
        <v>4</v>
      </c>
      <c r="F541" s="4">
        <v>-547.96</v>
      </c>
      <c r="G541" s="3">
        <v>0</v>
      </c>
      <c r="H541" s="4">
        <v>0</v>
      </c>
      <c r="I541" s="5">
        <v>3</v>
      </c>
      <c r="J541" s="4">
        <v>-224.71</v>
      </c>
      <c r="K541" s="5">
        <v>1</v>
      </c>
      <c r="L541" s="4">
        <v>-19</v>
      </c>
    </row>
    <row r="542" spans="1:12" x14ac:dyDescent="0.25">
      <c r="A542" s="10">
        <v>4073466</v>
      </c>
      <c r="B542" s="12" t="s">
        <v>20</v>
      </c>
      <c r="C542" s="12" t="s">
        <v>17</v>
      </c>
      <c r="D542" s="12" t="s">
        <v>99</v>
      </c>
      <c r="E542" s="3">
        <v>0</v>
      </c>
      <c r="F542" s="4">
        <v>0</v>
      </c>
      <c r="G542" s="3">
        <v>0</v>
      </c>
      <c r="H542" s="4">
        <v>0</v>
      </c>
      <c r="I542" s="5">
        <v>2</v>
      </c>
      <c r="J542" s="4">
        <v>-75</v>
      </c>
      <c r="K542" s="5">
        <v>0</v>
      </c>
      <c r="L542" s="4">
        <v>0</v>
      </c>
    </row>
    <row r="543" spans="1:12" x14ac:dyDescent="0.25">
      <c r="A543" s="10">
        <v>4074431</v>
      </c>
      <c r="B543" s="12" t="s">
        <v>20</v>
      </c>
      <c r="C543" s="12" t="s">
        <v>17</v>
      </c>
      <c r="D543" s="12" t="s">
        <v>99</v>
      </c>
      <c r="E543" s="3">
        <v>0</v>
      </c>
      <c r="F543" s="4">
        <v>0</v>
      </c>
      <c r="G543" s="3">
        <v>1</v>
      </c>
      <c r="H543" s="4">
        <v>-1249</v>
      </c>
      <c r="I543" s="5">
        <v>0</v>
      </c>
      <c r="J543" s="4">
        <v>0</v>
      </c>
      <c r="K543" s="5">
        <v>0</v>
      </c>
      <c r="L543" s="4">
        <v>0</v>
      </c>
    </row>
    <row r="544" spans="1:12" x14ac:dyDescent="0.25">
      <c r="A544" s="10">
        <v>4075376</v>
      </c>
      <c r="B544" s="12" t="s">
        <v>20</v>
      </c>
      <c r="C544" s="12" t="s">
        <v>17</v>
      </c>
      <c r="D544" s="12" t="s">
        <v>99</v>
      </c>
      <c r="E544" s="3">
        <v>0</v>
      </c>
      <c r="F544" s="4">
        <v>0</v>
      </c>
      <c r="G544" s="3">
        <v>2</v>
      </c>
      <c r="H544" s="4">
        <v>-1053.44</v>
      </c>
      <c r="I544" s="5">
        <v>0</v>
      </c>
      <c r="J544" s="4">
        <v>0</v>
      </c>
      <c r="K544" s="5">
        <v>0</v>
      </c>
      <c r="L544" s="4">
        <v>0</v>
      </c>
    </row>
    <row r="545" spans="1:12" x14ac:dyDescent="0.25">
      <c r="A545" s="10">
        <v>4075974</v>
      </c>
      <c r="B545" s="12" t="s">
        <v>187</v>
      </c>
      <c r="C545" s="12" t="s">
        <v>20</v>
      </c>
      <c r="D545" s="12" t="s">
        <v>188</v>
      </c>
      <c r="E545" s="3">
        <v>64</v>
      </c>
      <c r="F545" s="4">
        <v>-62771</v>
      </c>
      <c r="G545" s="3">
        <v>39</v>
      </c>
      <c r="H545" s="4">
        <v>-16708.5</v>
      </c>
      <c r="I545" s="5">
        <v>31</v>
      </c>
      <c r="J545" s="4">
        <v>-19740.5</v>
      </c>
      <c r="K545" s="5">
        <v>24</v>
      </c>
      <c r="L545" s="4">
        <v>-7030.5</v>
      </c>
    </row>
    <row r="546" spans="1:12" x14ac:dyDescent="0.25">
      <c r="A546" s="10">
        <v>4077376</v>
      </c>
      <c r="B546" s="12" t="s">
        <v>20</v>
      </c>
      <c r="C546" s="12" t="s">
        <v>17</v>
      </c>
      <c r="D546" s="12" t="s">
        <v>99</v>
      </c>
      <c r="E546" s="3">
        <v>1</v>
      </c>
      <c r="F546" s="4">
        <v>-499</v>
      </c>
      <c r="G546" s="3">
        <v>5</v>
      </c>
      <c r="H546" s="4">
        <v>-15792.06</v>
      </c>
      <c r="I546" s="5">
        <v>0</v>
      </c>
      <c r="J546" s="4">
        <v>0</v>
      </c>
      <c r="K546" s="5">
        <v>1</v>
      </c>
      <c r="L546" s="4">
        <v>-83</v>
      </c>
    </row>
    <row r="547" spans="1:12" x14ac:dyDescent="0.25">
      <c r="A547" s="10">
        <v>4077384</v>
      </c>
      <c r="B547" s="12" t="s">
        <v>20</v>
      </c>
      <c r="C547" s="12" t="s">
        <v>17</v>
      </c>
      <c r="D547" s="12" t="s">
        <v>99</v>
      </c>
      <c r="E547" s="3">
        <v>0</v>
      </c>
      <c r="F547" s="4">
        <v>0</v>
      </c>
      <c r="G547" s="3">
        <v>2</v>
      </c>
      <c r="H547" s="4">
        <v>-400</v>
      </c>
      <c r="I547" s="5">
        <v>0</v>
      </c>
      <c r="J547" s="4">
        <v>0</v>
      </c>
      <c r="K547" s="5">
        <v>0</v>
      </c>
      <c r="L547" s="4">
        <v>0</v>
      </c>
    </row>
    <row r="548" spans="1:12" x14ac:dyDescent="0.25">
      <c r="A548" s="10">
        <v>4077392</v>
      </c>
      <c r="B548" s="12" t="s">
        <v>20</v>
      </c>
      <c r="C548" s="12" t="s">
        <v>17</v>
      </c>
      <c r="D548" s="12" t="s">
        <v>99</v>
      </c>
      <c r="E548" s="3">
        <v>7</v>
      </c>
      <c r="F548" s="4">
        <v>-9314.3799999999992</v>
      </c>
      <c r="G548" s="3">
        <v>16</v>
      </c>
      <c r="H548" s="4">
        <v>-28119.57</v>
      </c>
      <c r="I548" s="5">
        <v>4</v>
      </c>
      <c r="J548" s="4">
        <v>-1373.52</v>
      </c>
      <c r="K548" s="5">
        <v>0</v>
      </c>
      <c r="L548" s="4">
        <v>0</v>
      </c>
    </row>
    <row r="549" spans="1:12" x14ac:dyDescent="0.25">
      <c r="A549" s="10">
        <v>4077400</v>
      </c>
      <c r="B549" s="12" t="s">
        <v>20</v>
      </c>
      <c r="C549" s="12" t="s">
        <v>17</v>
      </c>
      <c r="D549" s="12" t="s">
        <v>99</v>
      </c>
      <c r="E549" s="3">
        <v>0</v>
      </c>
      <c r="F549" s="4">
        <v>0</v>
      </c>
      <c r="G549" s="3">
        <v>0</v>
      </c>
      <c r="H549" s="4">
        <v>0</v>
      </c>
      <c r="I549" s="5">
        <v>1</v>
      </c>
      <c r="J549" s="4">
        <v>-349.79</v>
      </c>
      <c r="K549" s="5">
        <v>0</v>
      </c>
      <c r="L549" s="4">
        <v>0</v>
      </c>
    </row>
    <row r="550" spans="1:12" x14ac:dyDescent="0.25">
      <c r="A550" s="10">
        <v>4077731</v>
      </c>
      <c r="B550" s="12" t="s">
        <v>20</v>
      </c>
      <c r="C550" s="12" t="s">
        <v>17</v>
      </c>
      <c r="D550" s="12" t="s">
        <v>99</v>
      </c>
      <c r="E550" s="3">
        <v>0</v>
      </c>
      <c r="F550" s="4">
        <v>0</v>
      </c>
      <c r="G550" s="3">
        <v>1</v>
      </c>
      <c r="H550" s="4">
        <v>-100</v>
      </c>
      <c r="I550" s="5">
        <v>0</v>
      </c>
      <c r="J550" s="4">
        <v>0</v>
      </c>
      <c r="K550" s="5">
        <v>0</v>
      </c>
      <c r="L550" s="4">
        <v>0</v>
      </c>
    </row>
    <row r="551" spans="1:12" x14ac:dyDescent="0.25">
      <c r="A551" s="10">
        <v>4077764</v>
      </c>
      <c r="B551" s="12" t="s">
        <v>20</v>
      </c>
      <c r="C551" s="12" t="s">
        <v>17</v>
      </c>
      <c r="D551" s="12" t="s">
        <v>99</v>
      </c>
      <c r="E551" s="3">
        <v>14</v>
      </c>
      <c r="F551" s="4">
        <v>-35430.14</v>
      </c>
      <c r="G551" s="3">
        <v>8</v>
      </c>
      <c r="H551" s="4">
        <v>-43947.44</v>
      </c>
      <c r="I551" s="5">
        <v>4</v>
      </c>
      <c r="J551" s="4">
        <v>-1301.7</v>
      </c>
      <c r="K551" s="5">
        <v>3</v>
      </c>
      <c r="L551" s="4">
        <v>-4087.54</v>
      </c>
    </row>
    <row r="552" spans="1:12" x14ac:dyDescent="0.25">
      <c r="A552" s="10">
        <v>4077814</v>
      </c>
      <c r="B552" s="12" t="s">
        <v>20</v>
      </c>
      <c r="C552" s="12" t="s">
        <v>17</v>
      </c>
      <c r="D552" s="12" t="s">
        <v>122</v>
      </c>
      <c r="E552" s="3">
        <v>68</v>
      </c>
      <c r="F552" s="4">
        <v>-99409.11</v>
      </c>
      <c r="G552" s="3">
        <v>22</v>
      </c>
      <c r="H552" s="4">
        <v>-33185.64</v>
      </c>
      <c r="I552" s="5">
        <v>3</v>
      </c>
      <c r="J552" s="4">
        <v>-1183.94</v>
      </c>
      <c r="K552" s="5">
        <v>0</v>
      </c>
      <c r="L552" s="4">
        <v>0</v>
      </c>
    </row>
    <row r="553" spans="1:12" x14ac:dyDescent="0.25">
      <c r="A553" s="10">
        <v>4077822</v>
      </c>
      <c r="B553" s="12" t="s">
        <v>20</v>
      </c>
      <c r="C553" s="12" t="s">
        <v>17</v>
      </c>
      <c r="D553" s="12" t="s">
        <v>122</v>
      </c>
      <c r="E553" s="3">
        <v>1</v>
      </c>
      <c r="F553" s="4">
        <v>-25.3</v>
      </c>
      <c r="G553" s="3">
        <v>0</v>
      </c>
      <c r="H553" s="4">
        <v>0</v>
      </c>
      <c r="I553" s="5">
        <v>0</v>
      </c>
      <c r="J553" s="4">
        <v>0</v>
      </c>
      <c r="K553" s="5">
        <v>1</v>
      </c>
      <c r="L553" s="4">
        <v>-19.5</v>
      </c>
    </row>
    <row r="554" spans="1:12" x14ac:dyDescent="0.25">
      <c r="A554" s="10">
        <v>4078337</v>
      </c>
      <c r="B554" s="12" t="s">
        <v>159</v>
      </c>
      <c r="C554" s="12" t="s">
        <v>20</v>
      </c>
      <c r="D554" s="12" t="s">
        <v>160</v>
      </c>
      <c r="E554" s="3">
        <v>0</v>
      </c>
      <c r="F554" s="4">
        <v>0</v>
      </c>
      <c r="G554" s="3">
        <v>0</v>
      </c>
      <c r="H554" s="4">
        <v>0</v>
      </c>
      <c r="I554" s="5">
        <v>0</v>
      </c>
      <c r="J554" s="4">
        <v>0</v>
      </c>
      <c r="K554" s="5">
        <v>2</v>
      </c>
      <c r="L554" s="4">
        <v>-2</v>
      </c>
    </row>
    <row r="555" spans="1:12" x14ac:dyDescent="0.25">
      <c r="A555" s="10">
        <v>4078465</v>
      </c>
      <c r="B555" s="12" t="s">
        <v>20</v>
      </c>
      <c r="C555" s="12" t="s">
        <v>98</v>
      </c>
      <c r="D555" s="12" t="s">
        <v>99</v>
      </c>
      <c r="E555" s="3">
        <v>151</v>
      </c>
      <c r="F555" s="4">
        <v>-548019.18999999994</v>
      </c>
      <c r="G555" s="3">
        <v>206</v>
      </c>
      <c r="H555" s="4">
        <v>-513017.17</v>
      </c>
      <c r="I555" s="5">
        <v>3</v>
      </c>
      <c r="J555" s="4">
        <v>-2302.25</v>
      </c>
      <c r="K555" s="5">
        <v>7</v>
      </c>
      <c r="L555" s="4">
        <v>-4016.45</v>
      </c>
    </row>
    <row r="556" spans="1:12" x14ac:dyDescent="0.25">
      <c r="A556" s="10">
        <v>4078712</v>
      </c>
      <c r="B556" s="12" t="s">
        <v>159</v>
      </c>
      <c r="C556" s="12" t="s">
        <v>20</v>
      </c>
      <c r="D556" s="12" t="s">
        <v>160</v>
      </c>
      <c r="E556" s="3">
        <v>1</v>
      </c>
      <c r="F556" s="4">
        <v>-1999</v>
      </c>
      <c r="G556" s="3">
        <v>0</v>
      </c>
      <c r="H556" s="4">
        <v>0</v>
      </c>
      <c r="I556" s="5">
        <v>3</v>
      </c>
      <c r="J556" s="4">
        <v>-1499</v>
      </c>
      <c r="K556" s="5">
        <v>1</v>
      </c>
      <c r="L556" s="4">
        <v>-1399</v>
      </c>
    </row>
    <row r="557" spans="1:12" x14ac:dyDescent="0.25">
      <c r="A557" s="10">
        <v>4078719</v>
      </c>
      <c r="B557" s="12" t="s">
        <v>159</v>
      </c>
      <c r="C557" s="12" t="s">
        <v>20</v>
      </c>
      <c r="D557" s="12" t="s">
        <v>160</v>
      </c>
      <c r="E557" s="3">
        <v>0</v>
      </c>
      <c r="F557" s="4">
        <v>0</v>
      </c>
      <c r="G557" s="3">
        <v>1</v>
      </c>
      <c r="H557" s="4">
        <v>-31999</v>
      </c>
      <c r="I557" s="5">
        <v>1</v>
      </c>
      <c r="J557" s="4">
        <v>-1</v>
      </c>
      <c r="K557" s="5">
        <v>0</v>
      </c>
      <c r="L557" s="4">
        <v>0</v>
      </c>
    </row>
    <row r="558" spans="1:12" x14ac:dyDescent="0.25">
      <c r="A558" s="10">
        <v>4078747</v>
      </c>
      <c r="B558" s="12" t="s">
        <v>20</v>
      </c>
      <c r="C558" s="12" t="s">
        <v>17</v>
      </c>
      <c r="D558" s="12" t="s">
        <v>99</v>
      </c>
      <c r="E558" s="3">
        <v>57</v>
      </c>
      <c r="F558" s="4">
        <v>-74499.81</v>
      </c>
      <c r="G558" s="3">
        <v>39</v>
      </c>
      <c r="H558" s="4">
        <v>-37725.57</v>
      </c>
      <c r="I558" s="5">
        <v>0</v>
      </c>
      <c r="J558" s="4">
        <v>0</v>
      </c>
      <c r="K558" s="5">
        <v>6</v>
      </c>
      <c r="L558" s="4">
        <v>-1362.66</v>
      </c>
    </row>
    <row r="559" spans="1:12" x14ac:dyDescent="0.25">
      <c r="A559" s="10">
        <v>4079470</v>
      </c>
      <c r="B559" s="12" t="s">
        <v>20</v>
      </c>
      <c r="C559" s="12" t="s">
        <v>17</v>
      </c>
      <c r="D559" s="12" t="s">
        <v>99</v>
      </c>
      <c r="E559" s="3">
        <v>0</v>
      </c>
      <c r="F559" s="4">
        <v>0</v>
      </c>
      <c r="G559" s="3">
        <v>3</v>
      </c>
      <c r="H559" s="4">
        <v>-454.2</v>
      </c>
      <c r="I559" s="5">
        <v>0</v>
      </c>
      <c r="J559" s="4">
        <v>0</v>
      </c>
      <c r="K559" s="5">
        <v>0</v>
      </c>
      <c r="L559" s="4">
        <v>0</v>
      </c>
    </row>
    <row r="560" spans="1:12" x14ac:dyDescent="0.25">
      <c r="A560" s="10">
        <v>4080709</v>
      </c>
      <c r="B560" s="12" t="s">
        <v>98</v>
      </c>
      <c r="C560" s="12" t="s">
        <v>20</v>
      </c>
      <c r="D560" s="12" t="s">
        <v>185</v>
      </c>
      <c r="E560" s="3">
        <v>49</v>
      </c>
      <c r="F560" s="4">
        <v>-23878</v>
      </c>
      <c r="G560" s="3">
        <v>28</v>
      </c>
      <c r="H560" s="4">
        <v>-14893</v>
      </c>
      <c r="I560" s="5">
        <v>3</v>
      </c>
      <c r="J560" s="4">
        <v>-2497</v>
      </c>
      <c r="K560" s="5">
        <v>0</v>
      </c>
      <c r="L560" s="4">
        <v>0</v>
      </c>
    </row>
    <row r="561" spans="1:12" x14ac:dyDescent="0.25">
      <c r="A561" s="10">
        <v>4080715</v>
      </c>
      <c r="B561" s="12" t="s">
        <v>98</v>
      </c>
      <c r="C561" s="12" t="s">
        <v>20</v>
      </c>
      <c r="D561" s="12" t="s">
        <v>185</v>
      </c>
      <c r="E561" s="3">
        <v>319</v>
      </c>
      <c r="F561" s="4">
        <v>-257713</v>
      </c>
      <c r="G561" s="3">
        <v>156</v>
      </c>
      <c r="H561" s="4">
        <v>-132098</v>
      </c>
      <c r="I561" s="5">
        <v>0</v>
      </c>
      <c r="J561" s="4">
        <v>0</v>
      </c>
      <c r="K561" s="5">
        <v>0</v>
      </c>
      <c r="L561" s="4">
        <v>0</v>
      </c>
    </row>
    <row r="562" spans="1:12" x14ac:dyDescent="0.25">
      <c r="A562" s="10">
        <v>4080717</v>
      </c>
      <c r="B562" s="12" t="s">
        <v>98</v>
      </c>
      <c r="C562" s="12" t="s">
        <v>20</v>
      </c>
      <c r="D562" s="12" t="s">
        <v>185</v>
      </c>
      <c r="E562" s="3">
        <v>420</v>
      </c>
      <c r="F562" s="4">
        <v>-252610</v>
      </c>
      <c r="G562" s="3">
        <v>140</v>
      </c>
      <c r="H562" s="4">
        <v>-96724</v>
      </c>
      <c r="I562" s="5">
        <v>5</v>
      </c>
      <c r="J562" s="4">
        <v>-549.01</v>
      </c>
      <c r="K562" s="5">
        <v>0</v>
      </c>
      <c r="L562" s="4">
        <v>0</v>
      </c>
    </row>
    <row r="563" spans="1:12" x14ac:dyDescent="0.25">
      <c r="A563" s="10">
        <v>4080804</v>
      </c>
      <c r="B563" s="12" t="s">
        <v>187</v>
      </c>
      <c r="C563" s="12" t="s">
        <v>20</v>
      </c>
      <c r="D563" s="12" t="s">
        <v>188</v>
      </c>
      <c r="E563" s="3">
        <v>22</v>
      </c>
      <c r="F563" s="4">
        <v>-10597.5</v>
      </c>
      <c r="G563" s="3">
        <v>8</v>
      </c>
      <c r="H563" s="4">
        <v>-2958</v>
      </c>
      <c r="I563" s="5">
        <v>21</v>
      </c>
      <c r="J563" s="4">
        <v>-7931</v>
      </c>
      <c r="K563" s="5">
        <v>16</v>
      </c>
      <c r="L563" s="4">
        <v>-4690.5</v>
      </c>
    </row>
    <row r="564" spans="1:12" x14ac:dyDescent="0.25">
      <c r="A564" s="10">
        <v>4080815</v>
      </c>
      <c r="B564" s="12" t="s">
        <v>187</v>
      </c>
      <c r="C564" s="12" t="s">
        <v>20</v>
      </c>
      <c r="D564" s="12" t="s">
        <v>188</v>
      </c>
      <c r="E564" s="3">
        <v>10</v>
      </c>
      <c r="F564" s="4">
        <v>-6118</v>
      </c>
      <c r="G564" s="3">
        <v>4</v>
      </c>
      <c r="H564" s="4">
        <v>-2802</v>
      </c>
      <c r="I564" s="5">
        <v>14</v>
      </c>
      <c r="J564" s="4">
        <v>-3841</v>
      </c>
      <c r="K564" s="5">
        <v>4</v>
      </c>
      <c r="L564" s="4">
        <v>-1539</v>
      </c>
    </row>
    <row r="565" spans="1:12" x14ac:dyDescent="0.25">
      <c r="A565" s="10">
        <v>4080841</v>
      </c>
      <c r="B565" s="12" t="s">
        <v>187</v>
      </c>
      <c r="C565" s="12" t="s">
        <v>20</v>
      </c>
      <c r="D565" s="12" t="s">
        <v>188</v>
      </c>
      <c r="E565" s="3">
        <v>9</v>
      </c>
      <c r="F565" s="4">
        <v>-2598</v>
      </c>
      <c r="G565" s="3">
        <v>10</v>
      </c>
      <c r="H565" s="4">
        <v>-4127.5</v>
      </c>
      <c r="I565" s="5">
        <v>12</v>
      </c>
      <c r="J565" s="4">
        <v>-3352.5</v>
      </c>
      <c r="K565" s="5">
        <v>6</v>
      </c>
      <c r="L565" s="4">
        <v>-942.5</v>
      </c>
    </row>
    <row r="566" spans="1:12" x14ac:dyDescent="0.25">
      <c r="A566" s="10">
        <v>4080843</v>
      </c>
      <c r="B566" s="12" t="s">
        <v>187</v>
      </c>
      <c r="C566" s="12" t="s">
        <v>20</v>
      </c>
      <c r="D566" s="12" t="s">
        <v>188</v>
      </c>
      <c r="E566" s="3">
        <v>65</v>
      </c>
      <c r="F566" s="4">
        <v>-31892</v>
      </c>
      <c r="G566" s="3">
        <v>28</v>
      </c>
      <c r="H566" s="4">
        <v>-14311</v>
      </c>
      <c r="I566" s="5">
        <v>47</v>
      </c>
      <c r="J566" s="4">
        <v>-17373</v>
      </c>
      <c r="K566" s="5">
        <v>21</v>
      </c>
      <c r="L566" s="4">
        <v>-7040.5</v>
      </c>
    </row>
    <row r="567" spans="1:12" x14ac:dyDescent="0.25">
      <c r="A567" s="10">
        <v>4082199</v>
      </c>
      <c r="B567" s="12" t="s">
        <v>32</v>
      </c>
      <c r="C567" s="12" t="s">
        <v>32</v>
      </c>
      <c r="D567" s="12" t="s">
        <v>363</v>
      </c>
      <c r="E567" s="3">
        <v>8</v>
      </c>
      <c r="F567" s="4">
        <v>-4032.95</v>
      </c>
      <c r="G567" s="3">
        <v>1</v>
      </c>
      <c r="H567" s="4">
        <v>-100</v>
      </c>
      <c r="I567" s="5">
        <v>0</v>
      </c>
      <c r="J567" s="4">
        <v>0</v>
      </c>
      <c r="K567" s="5">
        <v>0</v>
      </c>
      <c r="L567" s="4">
        <v>0</v>
      </c>
    </row>
    <row r="568" spans="1:12" x14ac:dyDescent="0.25">
      <c r="A568" s="10">
        <v>4082442</v>
      </c>
      <c r="B568" s="12" t="s">
        <v>20</v>
      </c>
      <c r="C568" s="12" t="s">
        <v>17</v>
      </c>
      <c r="D568" s="12" t="s">
        <v>99</v>
      </c>
      <c r="E568" s="3">
        <v>3</v>
      </c>
      <c r="F568" s="4">
        <v>-19278</v>
      </c>
      <c r="G568" s="3">
        <v>5</v>
      </c>
      <c r="H568" s="4">
        <v>-18305.599999999999</v>
      </c>
      <c r="I568" s="5">
        <v>0</v>
      </c>
      <c r="J568" s="4">
        <v>0</v>
      </c>
      <c r="K568" s="5">
        <v>0</v>
      </c>
      <c r="L568" s="4">
        <v>0</v>
      </c>
    </row>
    <row r="569" spans="1:12" x14ac:dyDescent="0.25">
      <c r="A569" s="10">
        <v>4082459</v>
      </c>
      <c r="B569" s="12" t="s">
        <v>20</v>
      </c>
      <c r="C569" s="12" t="s">
        <v>17</v>
      </c>
      <c r="D569" s="12" t="s">
        <v>99</v>
      </c>
      <c r="E569" s="3">
        <v>1</v>
      </c>
      <c r="F569" s="4">
        <v>-1018.18</v>
      </c>
      <c r="G569" s="3">
        <v>4</v>
      </c>
      <c r="H569" s="4">
        <v>-2930.5</v>
      </c>
      <c r="I569" s="5">
        <v>0</v>
      </c>
      <c r="J569" s="4">
        <v>0</v>
      </c>
      <c r="K569" s="5">
        <v>0</v>
      </c>
      <c r="L569" s="4">
        <v>0</v>
      </c>
    </row>
    <row r="570" spans="1:12" x14ac:dyDescent="0.25">
      <c r="A570" s="10">
        <v>4082467</v>
      </c>
      <c r="B570" s="12" t="s">
        <v>20</v>
      </c>
      <c r="C570" s="12" t="s">
        <v>17</v>
      </c>
      <c r="D570" s="12" t="s">
        <v>99</v>
      </c>
      <c r="E570" s="3">
        <v>5</v>
      </c>
      <c r="F570" s="4">
        <v>-12318</v>
      </c>
      <c r="G570" s="3">
        <v>2</v>
      </c>
      <c r="H570" s="4">
        <v>-3620.02</v>
      </c>
      <c r="I570" s="5">
        <v>1</v>
      </c>
      <c r="J570" s="4">
        <v>-70</v>
      </c>
      <c r="K570" s="5">
        <v>0</v>
      </c>
      <c r="L570" s="4">
        <v>0</v>
      </c>
    </row>
    <row r="571" spans="1:12" x14ac:dyDescent="0.25">
      <c r="A571" s="10">
        <v>4082483</v>
      </c>
      <c r="B571" s="12" t="s">
        <v>20</v>
      </c>
      <c r="C571" s="12" t="s">
        <v>17</v>
      </c>
      <c r="D571" s="12" t="s">
        <v>99</v>
      </c>
      <c r="E571" s="3">
        <v>0</v>
      </c>
      <c r="F571" s="4">
        <v>0</v>
      </c>
      <c r="G571" s="3">
        <v>0</v>
      </c>
      <c r="H571" s="4">
        <v>0</v>
      </c>
      <c r="I571" s="5">
        <v>0</v>
      </c>
      <c r="J571" s="4">
        <v>0</v>
      </c>
      <c r="K571" s="5">
        <v>1</v>
      </c>
      <c r="L571" s="4">
        <v>-40</v>
      </c>
    </row>
    <row r="572" spans="1:12" x14ac:dyDescent="0.25">
      <c r="A572" s="10">
        <v>4082509</v>
      </c>
      <c r="B572" s="12" t="s">
        <v>20</v>
      </c>
      <c r="C572" s="12" t="s">
        <v>17</v>
      </c>
      <c r="D572" s="12" t="s">
        <v>99</v>
      </c>
      <c r="E572" s="3">
        <v>0</v>
      </c>
      <c r="F572" s="4">
        <v>0</v>
      </c>
      <c r="G572" s="3">
        <v>0</v>
      </c>
      <c r="H572" s="4">
        <v>0</v>
      </c>
      <c r="I572" s="5">
        <v>0</v>
      </c>
      <c r="J572" s="4">
        <v>0</v>
      </c>
      <c r="K572" s="5">
        <v>1</v>
      </c>
      <c r="L572" s="4">
        <v>-73.3</v>
      </c>
    </row>
    <row r="573" spans="1:12" x14ac:dyDescent="0.25">
      <c r="A573" s="10">
        <v>4082517</v>
      </c>
      <c r="B573" s="12" t="s">
        <v>20</v>
      </c>
      <c r="C573" s="12" t="s">
        <v>17</v>
      </c>
      <c r="D573" s="12" t="s">
        <v>99</v>
      </c>
      <c r="E573" s="3">
        <v>0</v>
      </c>
      <c r="F573" s="4">
        <v>0</v>
      </c>
      <c r="G573" s="3">
        <v>0</v>
      </c>
      <c r="H573" s="4">
        <v>0</v>
      </c>
      <c r="I573" s="5">
        <v>0</v>
      </c>
      <c r="J573" s="4">
        <v>0</v>
      </c>
      <c r="K573" s="5">
        <v>2</v>
      </c>
      <c r="L573" s="4">
        <v>-620.1</v>
      </c>
    </row>
    <row r="574" spans="1:12" x14ac:dyDescent="0.25">
      <c r="A574" s="10">
        <v>4082525</v>
      </c>
      <c r="B574" s="12" t="s">
        <v>20</v>
      </c>
      <c r="C574" s="12" t="s">
        <v>17</v>
      </c>
      <c r="D574" s="12" t="s">
        <v>99</v>
      </c>
      <c r="E574" s="3">
        <v>0</v>
      </c>
      <c r="F574" s="4">
        <v>0</v>
      </c>
      <c r="G574" s="3">
        <v>2</v>
      </c>
      <c r="H574" s="4">
        <v>-215.1</v>
      </c>
      <c r="I574" s="5">
        <v>0</v>
      </c>
      <c r="J574" s="4">
        <v>0</v>
      </c>
      <c r="K574" s="5">
        <v>0</v>
      </c>
      <c r="L574" s="4">
        <v>0</v>
      </c>
    </row>
    <row r="575" spans="1:12" x14ac:dyDescent="0.25">
      <c r="A575" s="10">
        <v>4082715</v>
      </c>
      <c r="B575" s="12" t="s">
        <v>20</v>
      </c>
      <c r="C575" s="12" t="s">
        <v>17</v>
      </c>
      <c r="D575" s="12" t="s">
        <v>23</v>
      </c>
      <c r="E575" s="3">
        <v>172</v>
      </c>
      <c r="F575" s="4">
        <v>-210609.18</v>
      </c>
      <c r="G575" s="3">
        <v>67</v>
      </c>
      <c r="H575" s="4">
        <v>-61579.21</v>
      </c>
      <c r="I575" s="5">
        <v>1</v>
      </c>
      <c r="J575" s="4">
        <v>-114.43</v>
      </c>
      <c r="K575" s="5">
        <v>3</v>
      </c>
      <c r="L575" s="4">
        <v>-356.05</v>
      </c>
    </row>
    <row r="576" spans="1:12" x14ac:dyDescent="0.25">
      <c r="A576" s="10">
        <v>4082764</v>
      </c>
      <c r="B576" s="12" t="s">
        <v>20</v>
      </c>
      <c r="C576" s="12" t="s">
        <v>17</v>
      </c>
      <c r="D576" s="12" t="s">
        <v>99</v>
      </c>
      <c r="E576" s="3">
        <v>1</v>
      </c>
      <c r="F576" s="4">
        <v>-88.9</v>
      </c>
      <c r="G576" s="3">
        <v>1</v>
      </c>
      <c r="H576" s="4">
        <v>-93</v>
      </c>
      <c r="I576" s="5">
        <v>3</v>
      </c>
      <c r="J576" s="4">
        <v>-338.66</v>
      </c>
      <c r="K576" s="5">
        <v>3</v>
      </c>
      <c r="L576" s="4">
        <v>-357.1</v>
      </c>
    </row>
    <row r="577" spans="1:12" x14ac:dyDescent="0.25">
      <c r="A577" s="10">
        <v>4082772</v>
      </c>
      <c r="B577" s="12" t="s">
        <v>20</v>
      </c>
      <c r="C577" s="12" t="s">
        <v>17</v>
      </c>
      <c r="D577" s="12" t="s">
        <v>99</v>
      </c>
      <c r="E577" s="3">
        <v>0</v>
      </c>
      <c r="F577" s="4">
        <v>0</v>
      </c>
      <c r="G577" s="3">
        <v>0</v>
      </c>
      <c r="H577" s="4">
        <v>0</v>
      </c>
      <c r="I577" s="5">
        <v>0</v>
      </c>
      <c r="J577" s="4">
        <v>0</v>
      </c>
      <c r="K577" s="5">
        <v>1</v>
      </c>
      <c r="L577" s="4">
        <v>-55</v>
      </c>
    </row>
    <row r="578" spans="1:12" x14ac:dyDescent="0.25">
      <c r="A578" s="10">
        <v>4082806</v>
      </c>
      <c r="B578" s="12" t="s">
        <v>20</v>
      </c>
      <c r="C578" s="12" t="s">
        <v>17</v>
      </c>
      <c r="D578" s="12" t="s">
        <v>99</v>
      </c>
      <c r="E578" s="3">
        <v>1</v>
      </c>
      <c r="F578" s="4">
        <v>-40</v>
      </c>
      <c r="G578" s="3">
        <v>0</v>
      </c>
      <c r="H578" s="4">
        <v>0</v>
      </c>
      <c r="I578" s="5">
        <v>0</v>
      </c>
      <c r="J578" s="4">
        <v>0</v>
      </c>
      <c r="K578" s="5">
        <v>0</v>
      </c>
      <c r="L578" s="4">
        <v>0</v>
      </c>
    </row>
    <row r="579" spans="1:12" x14ac:dyDescent="0.25">
      <c r="A579" s="10">
        <v>4083075</v>
      </c>
      <c r="B579" s="12" t="s">
        <v>187</v>
      </c>
      <c r="C579" s="12" t="s">
        <v>17</v>
      </c>
      <c r="D579" s="12" t="s">
        <v>188</v>
      </c>
      <c r="E579" s="3">
        <v>100</v>
      </c>
      <c r="F579" s="4">
        <v>-41143</v>
      </c>
      <c r="G579" s="3">
        <v>54</v>
      </c>
      <c r="H579" s="4">
        <v>-53613</v>
      </c>
      <c r="I579" s="5">
        <v>64</v>
      </c>
      <c r="J579" s="4">
        <v>-18759.5</v>
      </c>
      <c r="K579" s="5">
        <v>39</v>
      </c>
      <c r="L579" s="4">
        <v>-12040.5</v>
      </c>
    </row>
    <row r="580" spans="1:12" x14ac:dyDescent="0.25">
      <c r="A580" s="10">
        <v>4083120</v>
      </c>
      <c r="B580" s="12" t="s">
        <v>187</v>
      </c>
      <c r="C580" s="12" t="s">
        <v>20</v>
      </c>
      <c r="D580" s="12" t="s">
        <v>188</v>
      </c>
      <c r="E580" s="3">
        <v>43</v>
      </c>
      <c r="F580" s="4">
        <v>-11805.5</v>
      </c>
      <c r="G580" s="3">
        <v>16</v>
      </c>
      <c r="H580" s="4">
        <v>-11724.5</v>
      </c>
      <c r="I580" s="5">
        <v>16</v>
      </c>
      <c r="J580" s="4">
        <v>-5224</v>
      </c>
      <c r="K580" s="5">
        <v>17</v>
      </c>
      <c r="L580" s="4">
        <v>-8130.5</v>
      </c>
    </row>
    <row r="581" spans="1:12" x14ac:dyDescent="0.25">
      <c r="A581" s="10">
        <v>4083553</v>
      </c>
      <c r="B581" s="12" t="s">
        <v>20</v>
      </c>
      <c r="C581" s="12" t="s">
        <v>17</v>
      </c>
      <c r="D581" s="12" t="s">
        <v>99</v>
      </c>
      <c r="E581" s="3">
        <v>0</v>
      </c>
      <c r="F581" s="4">
        <v>0</v>
      </c>
      <c r="G581" s="3">
        <v>1</v>
      </c>
      <c r="H581" s="4">
        <v>-3580</v>
      </c>
      <c r="I581" s="5">
        <v>1</v>
      </c>
      <c r="J581" s="4">
        <v>-70</v>
      </c>
      <c r="K581" s="5">
        <v>0</v>
      </c>
      <c r="L581" s="4">
        <v>0</v>
      </c>
    </row>
    <row r="582" spans="1:12" x14ac:dyDescent="0.25">
      <c r="A582" s="10">
        <v>4083956</v>
      </c>
      <c r="B582" s="12" t="s">
        <v>187</v>
      </c>
      <c r="C582" s="12" t="s">
        <v>17</v>
      </c>
      <c r="D582" s="12" t="s">
        <v>188</v>
      </c>
      <c r="E582" s="3">
        <v>16</v>
      </c>
      <c r="F582" s="4">
        <v>-8153.5</v>
      </c>
      <c r="G582" s="3">
        <v>5</v>
      </c>
      <c r="H582" s="4">
        <v>-1358.5</v>
      </c>
      <c r="I582" s="5">
        <v>29</v>
      </c>
      <c r="J582" s="4">
        <v>-9160</v>
      </c>
      <c r="K582" s="5">
        <v>11</v>
      </c>
      <c r="L582" s="4">
        <v>-1463</v>
      </c>
    </row>
    <row r="583" spans="1:12" x14ac:dyDescent="0.25">
      <c r="A583" s="10">
        <v>4084201</v>
      </c>
      <c r="B583" s="12" t="s">
        <v>20</v>
      </c>
      <c r="C583" s="12" t="s">
        <v>17</v>
      </c>
      <c r="D583" s="12" t="s">
        <v>99</v>
      </c>
      <c r="E583" s="3">
        <v>1</v>
      </c>
      <c r="F583" s="4">
        <v>-278</v>
      </c>
      <c r="G583" s="3">
        <v>1</v>
      </c>
      <c r="H583" s="4">
        <v>-1790</v>
      </c>
      <c r="I583" s="5">
        <v>0</v>
      </c>
      <c r="J583" s="4">
        <v>0</v>
      </c>
      <c r="K583" s="5">
        <v>3</v>
      </c>
      <c r="L583" s="4">
        <v>-307.27999999999997</v>
      </c>
    </row>
    <row r="584" spans="1:12" ht="25.5" x14ac:dyDescent="0.25">
      <c r="A584" s="10">
        <v>4085502</v>
      </c>
      <c r="B584" s="12" t="s">
        <v>115</v>
      </c>
      <c r="C584" s="12" t="s">
        <v>20</v>
      </c>
      <c r="D584" s="12" t="s">
        <v>379</v>
      </c>
      <c r="E584" s="3">
        <v>2</v>
      </c>
      <c r="F584" s="4">
        <v>-1251</v>
      </c>
      <c r="G584" s="3">
        <v>0</v>
      </c>
      <c r="H584" s="4">
        <v>0</v>
      </c>
      <c r="I584" s="5">
        <v>0</v>
      </c>
      <c r="J584" s="4">
        <v>0</v>
      </c>
      <c r="K584" s="5">
        <v>0</v>
      </c>
      <c r="L584" s="4">
        <v>0</v>
      </c>
    </row>
    <row r="585" spans="1:12" x14ac:dyDescent="0.25">
      <c r="A585" s="10">
        <v>4085676</v>
      </c>
      <c r="B585" s="12" t="s">
        <v>20</v>
      </c>
      <c r="C585" s="12" t="s">
        <v>17</v>
      </c>
      <c r="D585" s="12" t="s">
        <v>99</v>
      </c>
      <c r="E585" s="3">
        <v>0</v>
      </c>
      <c r="F585" s="4">
        <v>0</v>
      </c>
      <c r="G585" s="3">
        <v>0</v>
      </c>
      <c r="H585" s="4">
        <v>0</v>
      </c>
      <c r="I585" s="5">
        <v>0</v>
      </c>
      <c r="J585" s="4">
        <v>0</v>
      </c>
      <c r="K585" s="5">
        <v>3</v>
      </c>
      <c r="L585" s="4">
        <v>-141.41999999999999</v>
      </c>
    </row>
    <row r="586" spans="1:12" x14ac:dyDescent="0.25">
      <c r="A586" s="10">
        <v>4085700</v>
      </c>
      <c r="B586" s="12" t="s">
        <v>20</v>
      </c>
      <c r="C586" s="12" t="s">
        <v>17</v>
      </c>
      <c r="D586" s="12" t="s">
        <v>99</v>
      </c>
      <c r="E586" s="3">
        <v>0</v>
      </c>
      <c r="F586" s="4">
        <v>0</v>
      </c>
      <c r="G586" s="3">
        <v>0</v>
      </c>
      <c r="H586" s="4">
        <v>0</v>
      </c>
      <c r="I586" s="5">
        <v>0</v>
      </c>
      <c r="J586" s="4">
        <v>0</v>
      </c>
      <c r="K586" s="5">
        <v>1</v>
      </c>
      <c r="L586" s="4">
        <v>-20</v>
      </c>
    </row>
    <row r="587" spans="1:12" x14ac:dyDescent="0.25">
      <c r="A587" s="10">
        <v>4085718</v>
      </c>
      <c r="B587" s="12" t="s">
        <v>20</v>
      </c>
      <c r="C587" s="12" t="s">
        <v>17</v>
      </c>
      <c r="D587" s="12" t="s">
        <v>99</v>
      </c>
      <c r="E587" s="3">
        <v>0</v>
      </c>
      <c r="F587" s="4">
        <v>0</v>
      </c>
      <c r="G587" s="3">
        <v>1</v>
      </c>
      <c r="H587" s="4">
        <v>-77.5</v>
      </c>
      <c r="I587" s="5">
        <v>1</v>
      </c>
      <c r="J587" s="4">
        <v>-110.5</v>
      </c>
      <c r="K587" s="5">
        <v>0</v>
      </c>
      <c r="L587" s="4">
        <v>0</v>
      </c>
    </row>
    <row r="588" spans="1:12" x14ac:dyDescent="0.25">
      <c r="A588" s="10">
        <v>4085726</v>
      </c>
      <c r="B588" s="12" t="s">
        <v>20</v>
      </c>
      <c r="C588" s="12" t="s">
        <v>24</v>
      </c>
      <c r="D588" s="12" t="s">
        <v>99</v>
      </c>
      <c r="E588" s="3">
        <v>102</v>
      </c>
      <c r="F588" s="4">
        <v>-29930.85</v>
      </c>
      <c r="G588" s="3">
        <v>98</v>
      </c>
      <c r="H588" s="4">
        <v>-112023.48</v>
      </c>
      <c r="I588" s="5">
        <v>20</v>
      </c>
      <c r="J588" s="4">
        <v>-204.64</v>
      </c>
      <c r="K588" s="5">
        <v>59</v>
      </c>
      <c r="L588" s="4">
        <v>-1122.55</v>
      </c>
    </row>
    <row r="589" spans="1:12" x14ac:dyDescent="0.25">
      <c r="A589" s="10">
        <v>4085742</v>
      </c>
      <c r="B589" s="12" t="s">
        <v>20</v>
      </c>
      <c r="C589" s="12" t="s">
        <v>17</v>
      </c>
      <c r="D589" s="12" t="s">
        <v>99</v>
      </c>
      <c r="E589" s="3">
        <v>1</v>
      </c>
      <c r="F589" s="4">
        <v>-84.6</v>
      </c>
      <c r="G589" s="3">
        <v>0</v>
      </c>
      <c r="H589" s="4">
        <v>0</v>
      </c>
      <c r="I589" s="5">
        <v>0</v>
      </c>
      <c r="J589" s="4">
        <v>0</v>
      </c>
      <c r="K589" s="5">
        <v>1</v>
      </c>
      <c r="L589" s="4">
        <v>-39</v>
      </c>
    </row>
    <row r="590" spans="1:12" x14ac:dyDescent="0.25">
      <c r="A590" s="10">
        <v>4085791</v>
      </c>
      <c r="B590" s="12" t="s">
        <v>20</v>
      </c>
      <c r="C590" s="12" t="s">
        <v>17</v>
      </c>
      <c r="D590" s="12" t="s">
        <v>99</v>
      </c>
      <c r="E590" s="3">
        <v>0</v>
      </c>
      <c r="F590" s="4">
        <v>0</v>
      </c>
      <c r="G590" s="3">
        <v>0</v>
      </c>
      <c r="H590" s="4">
        <v>0</v>
      </c>
      <c r="I590" s="5">
        <v>0</v>
      </c>
      <c r="J590" s="4">
        <v>0</v>
      </c>
      <c r="K590" s="5">
        <v>1</v>
      </c>
      <c r="L590" s="4">
        <v>-34.4</v>
      </c>
    </row>
    <row r="591" spans="1:12" x14ac:dyDescent="0.25">
      <c r="A591" s="10">
        <v>4085810</v>
      </c>
      <c r="B591" s="12" t="s">
        <v>380</v>
      </c>
      <c r="C591" s="12" t="s">
        <v>20</v>
      </c>
      <c r="D591" s="12" t="s">
        <v>381</v>
      </c>
      <c r="E591" s="3">
        <v>1</v>
      </c>
      <c r="F591" s="4">
        <v>-699.7</v>
      </c>
      <c r="G591" s="3">
        <v>0</v>
      </c>
      <c r="H591" s="4">
        <v>0</v>
      </c>
      <c r="I591" s="5">
        <v>4</v>
      </c>
      <c r="J591" s="4">
        <v>-1966.13</v>
      </c>
      <c r="K591" s="5">
        <v>0</v>
      </c>
      <c r="L591" s="4">
        <v>0</v>
      </c>
    </row>
    <row r="592" spans="1:12" x14ac:dyDescent="0.25">
      <c r="A592" s="10">
        <v>4086828</v>
      </c>
      <c r="B592" s="12" t="s">
        <v>98</v>
      </c>
      <c r="C592" s="12" t="s">
        <v>20</v>
      </c>
      <c r="D592" s="12" t="s">
        <v>185</v>
      </c>
      <c r="E592" s="3">
        <v>95</v>
      </c>
      <c r="F592" s="4">
        <v>-61849</v>
      </c>
      <c r="G592" s="3">
        <v>45</v>
      </c>
      <c r="H592" s="4">
        <v>-31720</v>
      </c>
      <c r="I592" s="5">
        <v>4</v>
      </c>
      <c r="J592" s="4">
        <v>-1216</v>
      </c>
      <c r="K592" s="5">
        <v>0</v>
      </c>
      <c r="L592" s="4">
        <v>0</v>
      </c>
    </row>
    <row r="593" spans="1:12" x14ac:dyDescent="0.25">
      <c r="A593" s="10">
        <v>4086833</v>
      </c>
      <c r="B593" s="12" t="s">
        <v>98</v>
      </c>
      <c r="C593" s="12" t="s">
        <v>20</v>
      </c>
      <c r="D593" s="12" t="s">
        <v>185</v>
      </c>
      <c r="E593" s="3">
        <v>325</v>
      </c>
      <c r="F593" s="4">
        <v>-227142</v>
      </c>
      <c r="G593" s="3">
        <v>125</v>
      </c>
      <c r="H593" s="4">
        <v>-89286</v>
      </c>
      <c r="I593" s="5">
        <v>28</v>
      </c>
      <c r="J593" s="4">
        <v>-19557.93</v>
      </c>
      <c r="K593" s="5">
        <v>8</v>
      </c>
      <c r="L593" s="4">
        <v>-4492</v>
      </c>
    </row>
    <row r="594" spans="1:12" x14ac:dyDescent="0.25">
      <c r="A594" s="10">
        <v>4086974</v>
      </c>
      <c r="B594" s="12" t="s">
        <v>20</v>
      </c>
      <c r="C594" s="12" t="s">
        <v>17</v>
      </c>
      <c r="D594" s="12" t="s">
        <v>99</v>
      </c>
      <c r="E594" s="3">
        <v>3</v>
      </c>
      <c r="F594" s="4">
        <v>-8226.9500000000007</v>
      </c>
      <c r="G594" s="3">
        <v>8</v>
      </c>
      <c r="H594" s="4">
        <v>-14001.87</v>
      </c>
      <c r="I594" s="5">
        <v>0</v>
      </c>
      <c r="J594" s="4">
        <v>0</v>
      </c>
      <c r="K594" s="5">
        <v>1</v>
      </c>
      <c r="L594" s="4">
        <v>-537.70000000000005</v>
      </c>
    </row>
    <row r="595" spans="1:12" x14ac:dyDescent="0.25">
      <c r="A595" s="10">
        <v>4087749</v>
      </c>
      <c r="B595" s="12" t="s">
        <v>20</v>
      </c>
      <c r="C595" s="12" t="s">
        <v>17</v>
      </c>
      <c r="D595" s="12" t="s">
        <v>99</v>
      </c>
      <c r="E595" s="3">
        <v>0</v>
      </c>
      <c r="F595" s="4">
        <v>0</v>
      </c>
      <c r="G595" s="3">
        <v>5</v>
      </c>
      <c r="H595" s="4">
        <v>-4738.2</v>
      </c>
      <c r="I595" s="5">
        <v>0</v>
      </c>
      <c r="J595" s="4">
        <v>0</v>
      </c>
      <c r="K595" s="5">
        <v>0</v>
      </c>
      <c r="L595" s="4">
        <v>0</v>
      </c>
    </row>
    <row r="596" spans="1:12" x14ac:dyDescent="0.25">
      <c r="A596" s="10">
        <v>4088139</v>
      </c>
      <c r="B596" s="12" t="s">
        <v>20</v>
      </c>
      <c r="C596" s="12" t="s">
        <v>17</v>
      </c>
      <c r="D596" s="12" t="s">
        <v>99</v>
      </c>
      <c r="E596" s="3">
        <v>0</v>
      </c>
      <c r="F596" s="4">
        <v>0</v>
      </c>
      <c r="G596" s="3">
        <v>0</v>
      </c>
      <c r="H596" s="4">
        <v>0</v>
      </c>
      <c r="I596" s="5">
        <v>1</v>
      </c>
      <c r="J596" s="4">
        <v>-60</v>
      </c>
      <c r="K596" s="5">
        <v>1</v>
      </c>
      <c r="L596" s="4">
        <v>-60</v>
      </c>
    </row>
    <row r="597" spans="1:12" x14ac:dyDescent="0.25">
      <c r="A597" s="10">
        <v>4091740</v>
      </c>
      <c r="B597" s="12" t="s">
        <v>20</v>
      </c>
      <c r="C597" s="12" t="s">
        <v>17</v>
      </c>
      <c r="D597" s="12" t="s">
        <v>99</v>
      </c>
      <c r="E597" s="3">
        <v>0</v>
      </c>
      <c r="F597" s="4">
        <v>0</v>
      </c>
      <c r="G597" s="3">
        <v>1</v>
      </c>
      <c r="H597" s="4">
        <v>-492.66</v>
      </c>
      <c r="I597" s="5">
        <v>0</v>
      </c>
      <c r="J597" s="4">
        <v>0</v>
      </c>
      <c r="K597" s="5">
        <v>0</v>
      </c>
      <c r="L597" s="4">
        <v>0</v>
      </c>
    </row>
    <row r="598" spans="1:12" x14ac:dyDescent="0.25">
      <c r="A598" s="10">
        <v>4091757</v>
      </c>
      <c r="B598" s="12" t="s">
        <v>20</v>
      </c>
      <c r="C598" s="12" t="s">
        <v>22</v>
      </c>
      <c r="D598" s="12" t="s">
        <v>99</v>
      </c>
      <c r="E598" s="3">
        <v>108</v>
      </c>
      <c r="F598" s="4">
        <v>-213604.54</v>
      </c>
      <c r="G598" s="3">
        <v>46</v>
      </c>
      <c r="H598" s="4">
        <v>-115492.9</v>
      </c>
      <c r="I598" s="5">
        <v>9</v>
      </c>
      <c r="J598" s="4">
        <v>-1489.14</v>
      </c>
      <c r="K598" s="5">
        <v>1</v>
      </c>
      <c r="L598" s="4">
        <v>-218.71</v>
      </c>
    </row>
    <row r="599" spans="1:12" x14ac:dyDescent="0.25">
      <c r="A599" s="10">
        <v>4091773</v>
      </c>
      <c r="B599" s="12" t="s">
        <v>20</v>
      </c>
      <c r="C599" s="12" t="s">
        <v>17</v>
      </c>
      <c r="D599" s="12" t="s">
        <v>99</v>
      </c>
      <c r="E599" s="3">
        <v>0</v>
      </c>
      <c r="F599" s="4">
        <v>0</v>
      </c>
      <c r="G599" s="3">
        <v>0</v>
      </c>
      <c r="H599" s="4">
        <v>0</v>
      </c>
      <c r="I599" s="5">
        <v>0</v>
      </c>
      <c r="J599" s="4">
        <v>0</v>
      </c>
      <c r="K599" s="5">
        <v>3</v>
      </c>
      <c r="L599" s="4">
        <v>-70.95</v>
      </c>
    </row>
    <row r="600" spans="1:12" x14ac:dyDescent="0.25">
      <c r="A600" s="10">
        <v>4091781</v>
      </c>
      <c r="B600" s="12" t="s">
        <v>20</v>
      </c>
      <c r="C600" s="12" t="s">
        <v>17</v>
      </c>
      <c r="D600" s="12" t="s">
        <v>99</v>
      </c>
      <c r="E600" s="3">
        <v>3</v>
      </c>
      <c r="F600" s="4">
        <v>-5760.01</v>
      </c>
      <c r="G600" s="3">
        <v>2</v>
      </c>
      <c r="H600" s="4">
        <v>-1070.98</v>
      </c>
      <c r="I600" s="5">
        <v>1</v>
      </c>
      <c r="J600" s="4">
        <v>-200</v>
      </c>
      <c r="K600" s="5">
        <v>0</v>
      </c>
      <c r="L600" s="4">
        <v>0</v>
      </c>
    </row>
    <row r="601" spans="1:12" x14ac:dyDescent="0.25">
      <c r="A601" s="10">
        <v>4091799</v>
      </c>
      <c r="B601" s="12" t="s">
        <v>20</v>
      </c>
      <c r="C601" s="12" t="s">
        <v>17</v>
      </c>
      <c r="D601" s="12" t="s">
        <v>99</v>
      </c>
      <c r="E601" s="3">
        <v>2</v>
      </c>
      <c r="F601" s="4">
        <v>-162.5</v>
      </c>
      <c r="G601" s="3">
        <v>0</v>
      </c>
      <c r="H601" s="4">
        <v>0</v>
      </c>
      <c r="I601" s="5">
        <v>0</v>
      </c>
      <c r="J601" s="4">
        <v>0</v>
      </c>
      <c r="K601" s="5">
        <v>0</v>
      </c>
      <c r="L601" s="4">
        <v>0</v>
      </c>
    </row>
    <row r="602" spans="1:12" x14ac:dyDescent="0.25">
      <c r="A602" s="10">
        <v>4091815</v>
      </c>
      <c r="B602" s="12" t="s">
        <v>20</v>
      </c>
      <c r="C602" s="12" t="s">
        <v>17</v>
      </c>
      <c r="D602" s="12" t="s">
        <v>99</v>
      </c>
      <c r="E602" s="3">
        <v>5</v>
      </c>
      <c r="F602" s="4">
        <v>-4126.29</v>
      </c>
      <c r="G602" s="3">
        <v>3</v>
      </c>
      <c r="H602" s="4">
        <v>-4852.0200000000004</v>
      </c>
      <c r="I602" s="5">
        <v>1</v>
      </c>
      <c r="J602" s="4">
        <v>-243.8</v>
      </c>
      <c r="K602" s="5">
        <v>1</v>
      </c>
      <c r="L602" s="4">
        <v>-34</v>
      </c>
    </row>
    <row r="603" spans="1:12" x14ac:dyDescent="0.25">
      <c r="A603" s="10">
        <v>4092292</v>
      </c>
      <c r="B603" s="12" t="s">
        <v>20</v>
      </c>
      <c r="C603" s="12" t="s">
        <v>17</v>
      </c>
      <c r="D603" s="12" t="s">
        <v>99</v>
      </c>
      <c r="E603" s="3">
        <v>0</v>
      </c>
      <c r="F603" s="4">
        <v>0</v>
      </c>
      <c r="G603" s="3">
        <v>0</v>
      </c>
      <c r="H603" s="4">
        <v>0</v>
      </c>
      <c r="I603" s="5">
        <v>0</v>
      </c>
      <c r="J603" s="4">
        <v>0</v>
      </c>
      <c r="K603" s="5">
        <v>1</v>
      </c>
      <c r="L603" s="4">
        <v>-68.3</v>
      </c>
    </row>
    <row r="604" spans="1:12" x14ac:dyDescent="0.25">
      <c r="A604" s="10">
        <v>4092334</v>
      </c>
      <c r="B604" s="12" t="s">
        <v>20</v>
      </c>
      <c r="C604" s="12" t="s">
        <v>17</v>
      </c>
      <c r="D604" s="12" t="s">
        <v>99</v>
      </c>
      <c r="E604" s="3">
        <v>1</v>
      </c>
      <c r="F604" s="4">
        <v>-66</v>
      </c>
      <c r="G604" s="3">
        <v>0</v>
      </c>
      <c r="H604" s="4">
        <v>0</v>
      </c>
      <c r="I604" s="5">
        <v>0</v>
      </c>
      <c r="J604" s="4">
        <v>0</v>
      </c>
      <c r="K604" s="5">
        <v>1</v>
      </c>
      <c r="L604" s="4">
        <v>-88.5</v>
      </c>
    </row>
    <row r="605" spans="1:12" x14ac:dyDescent="0.25">
      <c r="A605" s="10">
        <v>4092342</v>
      </c>
      <c r="B605" s="12" t="s">
        <v>20</v>
      </c>
      <c r="C605" s="12" t="s">
        <v>17</v>
      </c>
      <c r="D605" s="12" t="s">
        <v>99</v>
      </c>
      <c r="E605" s="3">
        <v>0</v>
      </c>
      <c r="F605" s="4">
        <v>0</v>
      </c>
      <c r="G605" s="3">
        <v>0</v>
      </c>
      <c r="H605" s="4">
        <v>0</v>
      </c>
      <c r="I605" s="5">
        <v>0</v>
      </c>
      <c r="J605" s="4">
        <v>0</v>
      </c>
      <c r="K605" s="5">
        <v>1</v>
      </c>
      <c r="L605" s="4">
        <v>-56.8</v>
      </c>
    </row>
    <row r="606" spans="1:12" x14ac:dyDescent="0.25">
      <c r="A606" s="10">
        <v>4092367</v>
      </c>
      <c r="B606" s="12" t="s">
        <v>20</v>
      </c>
      <c r="C606" s="12" t="s">
        <v>17</v>
      </c>
      <c r="D606" s="12" t="s">
        <v>99</v>
      </c>
      <c r="E606" s="3">
        <v>0</v>
      </c>
      <c r="F606" s="4">
        <v>0</v>
      </c>
      <c r="G606" s="3">
        <v>1</v>
      </c>
      <c r="H606" s="4">
        <v>-578</v>
      </c>
      <c r="I606" s="5">
        <v>0</v>
      </c>
      <c r="J606" s="4">
        <v>0</v>
      </c>
      <c r="K606" s="5">
        <v>1</v>
      </c>
      <c r="L606" s="4">
        <v>-25.4</v>
      </c>
    </row>
    <row r="607" spans="1:12" x14ac:dyDescent="0.25">
      <c r="A607" s="10">
        <v>4092847</v>
      </c>
      <c r="B607" s="12" t="s">
        <v>20</v>
      </c>
      <c r="C607" s="12" t="s">
        <v>17</v>
      </c>
      <c r="D607" s="12" t="s">
        <v>99</v>
      </c>
      <c r="E607" s="3">
        <v>7</v>
      </c>
      <c r="F607" s="4">
        <v>-6220.8</v>
      </c>
      <c r="G607" s="3">
        <v>0</v>
      </c>
      <c r="H607" s="4">
        <v>0</v>
      </c>
      <c r="I607" s="5">
        <v>1</v>
      </c>
      <c r="J607" s="4">
        <v>-88.9</v>
      </c>
      <c r="K607" s="5">
        <v>2</v>
      </c>
      <c r="L607" s="4">
        <v>-397.92</v>
      </c>
    </row>
    <row r="608" spans="1:12" x14ac:dyDescent="0.25">
      <c r="A608" s="10">
        <v>4092854</v>
      </c>
      <c r="B608" s="12" t="s">
        <v>20</v>
      </c>
      <c r="C608" s="12" t="s">
        <v>17</v>
      </c>
      <c r="D608" s="12" t="s">
        <v>99</v>
      </c>
      <c r="E608" s="3">
        <v>4</v>
      </c>
      <c r="F608" s="4">
        <v>-5552.02</v>
      </c>
      <c r="G608" s="3">
        <v>12</v>
      </c>
      <c r="H608" s="4">
        <v>-42595.11</v>
      </c>
      <c r="I608" s="5">
        <v>0</v>
      </c>
      <c r="J608" s="4">
        <v>0</v>
      </c>
      <c r="K608" s="5">
        <v>0</v>
      </c>
      <c r="L608" s="4">
        <v>0</v>
      </c>
    </row>
    <row r="609" spans="1:12" x14ac:dyDescent="0.25">
      <c r="A609" s="10">
        <v>4092862</v>
      </c>
      <c r="B609" s="12" t="s">
        <v>20</v>
      </c>
      <c r="C609" s="12" t="s">
        <v>17</v>
      </c>
      <c r="D609" s="12" t="s">
        <v>99</v>
      </c>
      <c r="E609" s="3">
        <v>3</v>
      </c>
      <c r="F609" s="4">
        <v>-5104.8999999999996</v>
      </c>
      <c r="G609" s="3">
        <v>5</v>
      </c>
      <c r="H609" s="4">
        <v>-8564</v>
      </c>
      <c r="I609" s="5">
        <v>0</v>
      </c>
      <c r="J609" s="4">
        <v>0</v>
      </c>
      <c r="K609" s="5">
        <v>0</v>
      </c>
      <c r="L609" s="4">
        <v>0</v>
      </c>
    </row>
    <row r="610" spans="1:12" x14ac:dyDescent="0.25">
      <c r="A610" s="10">
        <v>4092870</v>
      </c>
      <c r="B610" s="12" t="s">
        <v>20</v>
      </c>
      <c r="C610" s="12" t="s">
        <v>17</v>
      </c>
      <c r="D610" s="12" t="s">
        <v>99</v>
      </c>
      <c r="E610" s="3">
        <v>1</v>
      </c>
      <c r="F610" s="4">
        <v>-1849</v>
      </c>
      <c r="G610" s="3">
        <v>4</v>
      </c>
      <c r="H610" s="4">
        <v>-6908.9</v>
      </c>
      <c r="I610" s="5">
        <v>0</v>
      </c>
      <c r="J610" s="4">
        <v>0</v>
      </c>
      <c r="K610" s="5">
        <v>0</v>
      </c>
      <c r="L610" s="4">
        <v>0</v>
      </c>
    </row>
    <row r="611" spans="1:12" x14ac:dyDescent="0.25">
      <c r="A611" s="10">
        <v>4092888</v>
      </c>
      <c r="B611" s="12" t="s">
        <v>20</v>
      </c>
      <c r="C611" s="12" t="s">
        <v>17</v>
      </c>
      <c r="D611" s="12" t="s">
        <v>99</v>
      </c>
      <c r="E611" s="3">
        <v>10</v>
      </c>
      <c r="F611" s="4">
        <v>-36796.19</v>
      </c>
      <c r="G611" s="3">
        <v>1</v>
      </c>
      <c r="H611" s="4">
        <v>-2990</v>
      </c>
      <c r="I611" s="5">
        <v>0</v>
      </c>
      <c r="J611" s="4">
        <v>0</v>
      </c>
      <c r="K611" s="5">
        <v>0</v>
      </c>
      <c r="L611" s="4">
        <v>0</v>
      </c>
    </row>
    <row r="612" spans="1:12" x14ac:dyDescent="0.25">
      <c r="A612" s="10">
        <v>4092896</v>
      </c>
      <c r="B612" s="12" t="s">
        <v>20</v>
      </c>
      <c r="C612" s="12" t="s">
        <v>17</v>
      </c>
      <c r="D612" s="12" t="s">
        <v>99</v>
      </c>
      <c r="E612" s="3">
        <v>29</v>
      </c>
      <c r="F612" s="4">
        <v>-76259.14</v>
      </c>
      <c r="G612" s="3">
        <v>27</v>
      </c>
      <c r="H612" s="4">
        <v>-52091.01</v>
      </c>
      <c r="I612" s="5">
        <v>4</v>
      </c>
      <c r="J612" s="4">
        <v>-1174</v>
      </c>
      <c r="K612" s="5">
        <v>3</v>
      </c>
      <c r="L612" s="4">
        <v>-390.82</v>
      </c>
    </row>
    <row r="613" spans="1:12" x14ac:dyDescent="0.25">
      <c r="A613" s="10">
        <v>4092904</v>
      </c>
      <c r="B613" s="12" t="s">
        <v>20</v>
      </c>
      <c r="C613" s="12" t="s">
        <v>17</v>
      </c>
      <c r="D613" s="12" t="s">
        <v>99</v>
      </c>
      <c r="E613" s="3">
        <v>34</v>
      </c>
      <c r="F613" s="4">
        <v>-104990.84</v>
      </c>
      <c r="G613" s="3">
        <v>17</v>
      </c>
      <c r="H613" s="4">
        <v>-51193.24</v>
      </c>
      <c r="I613" s="5">
        <v>0</v>
      </c>
      <c r="J613" s="4">
        <v>0</v>
      </c>
      <c r="K613" s="5">
        <v>1</v>
      </c>
      <c r="L613" s="4">
        <v>-90</v>
      </c>
    </row>
    <row r="614" spans="1:12" x14ac:dyDescent="0.25">
      <c r="A614" s="10">
        <v>4092912</v>
      </c>
      <c r="B614" s="12" t="s">
        <v>20</v>
      </c>
      <c r="C614" s="12" t="s">
        <v>17</v>
      </c>
      <c r="D614" s="12" t="s">
        <v>99</v>
      </c>
      <c r="E614" s="3">
        <v>2</v>
      </c>
      <c r="F614" s="4">
        <v>-7669</v>
      </c>
      <c r="G614" s="3">
        <v>5</v>
      </c>
      <c r="H614" s="4">
        <v>-13423.2</v>
      </c>
      <c r="I614" s="5">
        <v>2</v>
      </c>
      <c r="J614" s="4">
        <v>-1681.18</v>
      </c>
      <c r="K614" s="5">
        <v>0</v>
      </c>
      <c r="L614" s="4">
        <v>0</v>
      </c>
    </row>
    <row r="615" spans="1:12" x14ac:dyDescent="0.25">
      <c r="A615" s="10">
        <v>4092920</v>
      </c>
      <c r="B615" s="12" t="s">
        <v>20</v>
      </c>
      <c r="C615" s="12" t="s">
        <v>17</v>
      </c>
      <c r="D615" s="12" t="s">
        <v>99</v>
      </c>
      <c r="E615" s="3">
        <v>4</v>
      </c>
      <c r="F615" s="4">
        <v>-18184.02</v>
      </c>
      <c r="G615" s="3">
        <v>11</v>
      </c>
      <c r="H615" s="4">
        <v>-86739.05</v>
      </c>
      <c r="I615" s="5">
        <v>0</v>
      </c>
      <c r="J615" s="4">
        <v>0</v>
      </c>
      <c r="K615" s="5">
        <v>0</v>
      </c>
      <c r="L615" s="4">
        <v>0</v>
      </c>
    </row>
    <row r="616" spans="1:12" x14ac:dyDescent="0.25">
      <c r="A616" s="10">
        <v>4093084</v>
      </c>
      <c r="B616" s="12" t="s">
        <v>20</v>
      </c>
      <c r="C616" s="12" t="s">
        <v>17</v>
      </c>
      <c r="D616" s="12" t="s">
        <v>99</v>
      </c>
      <c r="E616" s="3">
        <v>0</v>
      </c>
      <c r="F616" s="4">
        <v>0</v>
      </c>
      <c r="G616" s="3">
        <v>2</v>
      </c>
      <c r="H616" s="4">
        <v>-251</v>
      </c>
      <c r="I616" s="5">
        <v>0</v>
      </c>
      <c r="J616" s="4">
        <v>0</v>
      </c>
      <c r="K616" s="5">
        <v>0</v>
      </c>
      <c r="L616" s="4">
        <v>0</v>
      </c>
    </row>
    <row r="617" spans="1:12" x14ac:dyDescent="0.25">
      <c r="A617" s="10">
        <v>4093092</v>
      </c>
      <c r="B617" s="12" t="s">
        <v>20</v>
      </c>
      <c r="C617" s="12" t="s">
        <v>17</v>
      </c>
      <c r="D617" s="12" t="s">
        <v>99</v>
      </c>
      <c r="E617" s="3">
        <v>53</v>
      </c>
      <c r="F617" s="4">
        <v>-98311.82</v>
      </c>
      <c r="G617" s="3">
        <v>22</v>
      </c>
      <c r="H617" s="4">
        <v>-88264.46</v>
      </c>
      <c r="I617" s="5">
        <v>1</v>
      </c>
      <c r="J617" s="4">
        <v>-1012</v>
      </c>
      <c r="K617" s="5">
        <v>0</v>
      </c>
      <c r="L617" s="4">
        <v>0</v>
      </c>
    </row>
    <row r="618" spans="1:12" x14ac:dyDescent="0.25">
      <c r="A618" s="10">
        <v>4093100</v>
      </c>
      <c r="B618" s="12" t="s">
        <v>20</v>
      </c>
      <c r="C618" s="12" t="s">
        <v>24</v>
      </c>
      <c r="D618" s="12" t="s">
        <v>99</v>
      </c>
      <c r="E618" s="3">
        <v>103</v>
      </c>
      <c r="F618" s="4">
        <v>-40839.599999999999</v>
      </c>
      <c r="G618" s="3">
        <v>86</v>
      </c>
      <c r="H618" s="4">
        <v>-106733.24</v>
      </c>
      <c r="I618" s="5">
        <v>22</v>
      </c>
      <c r="J618" s="4">
        <v>-142.19</v>
      </c>
      <c r="K618" s="5">
        <v>23</v>
      </c>
      <c r="L618" s="4">
        <v>-1308.93</v>
      </c>
    </row>
    <row r="619" spans="1:12" x14ac:dyDescent="0.25">
      <c r="A619" s="10">
        <v>4093126</v>
      </c>
      <c r="B619" s="12" t="s">
        <v>20</v>
      </c>
      <c r="C619" s="12" t="s">
        <v>22</v>
      </c>
      <c r="D619" s="12" t="s">
        <v>99</v>
      </c>
      <c r="E619" s="3">
        <v>72</v>
      </c>
      <c r="F619" s="4">
        <v>-123033.12</v>
      </c>
      <c r="G619" s="3">
        <v>103</v>
      </c>
      <c r="H619" s="4">
        <v>-239533.65</v>
      </c>
      <c r="I619" s="5">
        <v>1</v>
      </c>
      <c r="J619" s="4">
        <v>-222.5</v>
      </c>
      <c r="K619" s="5">
        <v>2</v>
      </c>
      <c r="L619" s="4">
        <v>-1240.6500000000001</v>
      </c>
    </row>
    <row r="620" spans="1:12" x14ac:dyDescent="0.25">
      <c r="A620" s="10">
        <v>4093167</v>
      </c>
      <c r="B620" s="12" t="s">
        <v>20</v>
      </c>
      <c r="C620" s="12" t="s">
        <v>17</v>
      </c>
      <c r="D620" s="12" t="s">
        <v>99</v>
      </c>
      <c r="E620" s="3">
        <v>9</v>
      </c>
      <c r="F620" s="4">
        <v>-11601.9</v>
      </c>
      <c r="G620" s="3">
        <v>1</v>
      </c>
      <c r="H620" s="4">
        <v>-550</v>
      </c>
      <c r="I620" s="5">
        <v>0</v>
      </c>
      <c r="J620" s="4">
        <v>0</v>
      </c>
      <c r="K620" s="5">
        <v>2</v>
      </c>
      <c r="L620" s="4">
        <v>-2117.8000000000002</v>
      </c>
    </row>
    <row r="621" spans="1:12" x14ac:dyDescent="0.25">
      <c r="A621" s="10">
        <v>4093209</v>
      </c>
      <c r="B621" s="12" t="s">
        <v>20</v>
      </c>
      <c r="C621" s="12" t="s">
        <v>17</v>
      </c>
      <c r="D621" s="12" t="s">
        <v>99</v>
      </c>
      <c r="E621" s="3">
        <v>1</v>
      </c>
      <c r="F621" s="4">
        <v>-1700</v>
      </c>
      <c r="G621" s="3">
        <v>4</v>
      </c>
      <c r="H621" s="4">
        <v>-5301.3</v>
      </c>
      <c r="I621" s="5">
        <v>0</v>
      </c>
      <c r="J621" s="4">
        <v>0</v>
      </c>
      <c r="K621" s="5">
        <v>2</v>
      </c>
      <c r="L621" s="4">
        <v>-1876.1</v>
      </c>
    </row>
    <row r="622" spans="1:12" x14ac:dyDescent="0.25">
      <c r="A622" s="10">
        <v>4093217</v>
      </c>
      <c r="B622" s="12" t="s">
        <v>20</v>
      </c>
      <c r="C622" s="12" t="s">
        <v>22</v>
      </c>
      <c r="D622" s="12" t="s">
        <v>99</v>
      </c>
      <c r="E622" s="3">
        <v>153</v>
      </c>
      <c r="F622" s="4">
        <v>-226153.19</v>
      </c>
      <c r="G622" s="3">
        <v>72</v>
      </c>
      <c r="H622" s="4">
        <v>-94391.82</v>
      </c>
      <c r="I622" s="5">
        <v>3</v>
      </c>
      <c r="J622" s="4">
        <v>-1401.4</v>
      </c>
      <c r="K622" s="5">
        <v>0</v>
      </c>
      <c r="L622" s="4">
        <v>0</v>
      </c>
    </row>
    <row r="623" spans="1:12" x14ac:dyDescent="0.25">
      <c r="A623" s="10">
        <v>4093225</v>
      </c>
      <c r="B623" s="12" t="s">
        <v>20</v>
      </c>
      <c r="C623" s="12" t="s">
        <v>17</v>
      </c>
      <c r="D623" s="12" t="s">
        <v>99</v>
      </c>
      <c r="E623" s="3">
        <v>0</v>
      </c>
      <c r="F623" s="4">
        <v>0</v>
      </c>
      <c r="G623" s="3">
        <v>0</v>
      </c>
      <c r="H623" s="4">
        <v>0</v>
      </c>
      <c r="I623" s="5">
        <v>0</v>
      </c>
      <c r="J623" s="4">
        <v>0</v>
      </c>
      <c r="K623" s="5">
        <v>1</v>
      </c>
      <c r="L623" s="4">
        <v>-30</v>
      </c>
    </row>
    <row r="624" spans="1:12" x14ac:dyDescent="0.25">
      <c r="A624" s="10">
        <v>4093258</v>
      </c>
      <c r="B624" s="12" t="s">
        <v>20</v>
      </c>
      <c r="C624" s="12" t="s">
        <v>17</v>
      </c>
      <c r="D624" s="12" t="s">
        <v>99</v>
      </c>
      <c r="E624" s="3">
        <v>0</v>
      </c>
      <c r="F624" s="4">
        <v>0</v>
      </c>
      <c r="G624" s="3">
        <v>1</v>
      </c>
      <c r="H624" s="4">
        <v>-554.1</v>
      </c>
      <c r="I624" s="5">
        <v>1</v>
      </c>
      <c r="J624" s="4">
        <v>-90</v>
      </c>
      <c r="K624" s="5">
        <v>3</v>
      </c>
      <c r="L624" s="4">
        <v>-326.2</v>
      </c>
    </row>
    <row r="625" spans="1:12" x14ac:dyDescent="0.25">
      <c r="A625" s="10">
        <v>4093290</v>
      </c>
      <c r="B625" s="12" t="s">
        <v>20</v>
      </c>
      <c r="C625" s="12" t="s">
        <v>17</v>
      </c>
      <c r="D625" s="12" t="s">
        <v>99</v>
      </c>
      <c r="E625" s="3">
        <v>0</v>
      </c>
      <c r="F625" s="4">
        <v>0</v>
      </c>
      <c r="G625" s="3">
        <v>0</v>
      </c>
      <c r="H625" s="4">
        <v>0</v>
      </c>
      <c r="I625" s="5">
        <v>0</v>
      </c>
      <c r="J625" s="4">
        <v>0</v>
      </c>
      <c r="K625" s="5">
        <v>1</v>
      </c>
      <c r="L625" s="4">
        <v>-100</v>
      </c>
    </row>
    <row r="626" spans="1:12" x14ac:dyDescent="0.25">
      <c r="A626" s="10">
        <v>4093316</v>
      </c>
      <c r="B626" s="12" t="s">
        <v>20</v>
      </c>
      <c r="C626" s="12" t="s">
        <v>24</v>
      </c>
      <c r="D626" s="12" t="s">
        <v>99</v>
      </c>
      <c r="E626" s="3">
        <v>29</v>
      </c>
      <c r="F626" s="4">
        <v>-24049.439999999999</v>
      </c>
      <c r="G626" s="3">
        <v>10</v>
      </c>
      <c r="H626" s="4">
        <v>-9145.39</v>
      </c>
      <c r="I626" s="5">
        <v>3</v>
      </c>
      <c r="J626" s="4">
        <v>-401.81</v>
      </c>
      <c r="K626" s="5">
        <v>6</v>
      </c>
      <c r="L626" s="4">
        <v>-576.63</v>
      </c>
    </row>
    <row r="627" spans="1:12" x14ac:dyDescent="0.25">
      <c r="A627" s="10">
        <v>4093365</v>
      </c>
      <c r="B627" s="12" t="s">
        <v>20</v>
      </c>
      <c r="C627" s="12" t="s">
        <v>17</v>
      </c>
      <c r="D627" s="12" t="s">
        <v>99</v>
      </c>
      <c r="E627" s="3">
        <v>1</v>
      </c>
      <c r="F627" s="4">
        <v>-500</v>
      </c>
      <c r="G627" s="3">
        <v>0</v>
      </c>
      <c r="H627" s="4">
        <v>0</v>
      </c>
      <c r="I627" s="5">
        <v>1</v>
      </c>
      <c r="J627" s="4">
        <v>-23</v>
      </c>
      <c r="K627" s="5">
        <v>3</v>
      </c>
      <c r="L627" s="4">
        <v>-387.4</v>
      </c>
    </row>
    <row r="628" spans="1:12" x14ac:dyDescent="0.25">
      <c r="A628" s="10">
        <v>4093423</v>
      </c>
      <c r="B628" s="12" t="s">
        <v>20</v>
      </c>
      <c r="C628" s="12" t="s">
        <v>17</v>
      </c>
      <c r="D628" s="12" t="s">
        <v>99</v>
      </c>
      <c r="E628" s="3">
        <v>0</v>
      </c>
      <c r="F628" s="4">
        <v>0</v>
      </c>
      <c r="G628" s="3">
        <v>1</v>
      </c>
      <c r="H628" s="4">
        <v>-158.80000000000001</v>
      </c>
      <c r="I628" s="5">
        <v>0</v>
      </c>
      <c r="J628" s="4">
        <v>0</v>
      </c>
      <c r="K628" s="5">
        <v>0</v>
      </c>
      <c r="L628" s="4">
        <v>0</v>
      </c>
    </row>
    <row r="629" spans="1:12" x14ac:dyDescent="0.25">
      <c r="A629" s="10">
        <v>4093464</v>
      </c>
      <c r="B629" s="12" t="s">
        <v>20</v>
      </c>
      <c r="C629" s="12" t="s">
        <v>17</v>
      </c>
      <c r="D629" s="12" t="s">
        <v>99</v>
      </c>
      <c r="E629" s="3">
        <v>1</v>
      </c>
      <c r="F629" s="4">
        <v>-1999</v>
      </c>
      <c r="G629" s="3">
        <v>1</v>
      </c>
      <c r="H629" s="4">
        <v>-128.22</v>
      </c>
      <c r="I629" s="5">
        <v>0</v>
      </c>
      <c r="J629" s="4">
        <v>0</v>
      </c>
      <c r="K629" s="5">
        <v>1</v>
      </c>
      <c r="L629" s="4">
        <v>-40</v>
      </c>
    </row>
    <row r="630" spans="1:12" x14ac:dyDescent="0.25">
      <c r="A630" s="10">
        <v>4093837</v>
      </c>
      <c r="B630" s="12" t="s">
        <v>20</v>
      </c>
      <c r="C630" s="12" t="s">
        <v>17</v>
      </c>
      <c r="D630" s="12" t="s">
        <v>99</v>
      </c>
      <c r="E630" s="3">
        <v>0</v>
      </c>
      <c r="F630" s="4">
        <v>0</v>
      </c>
      <c r="G630" s="3">
        <v>0</v>
      </c>
      <c r="H630" s="4">
        <v>0</v>
      </c>
      <c r="I630" s="5">
        <v>5</v>
      </c>
      <c r="J630" s="4">
        <v>-1239.6099999999999</v>
      </c>
      <c r="K630" s="5">
        <v>3</v>
      </c>
      <c r="L630" s="4">
        <v>-580.35</v>
      </c>
    </row>
    <row r="631" spans="1:12" x14ac:dyDescent="0.25">
      <c r="A631" s="10">
        <v>4093886</v>
      </c>
      <c r="B631" s="12" t="s">
        <v>20</v>
      </c>
      <c r="C631" s="12" t="s">
        <v>17</v>
      </c>
      <c r="D631" s="12" t="s">
        <v>99</v>
      </c>
      <c r="E631" s="3">
        <v>24</v>
      </c>
      <c r="F631" s="4">
        <v>-35999.61</v>
      </c>
      <c r="G631" s="3">
        <v>35</v>
      </c>
      <c r="H631" s="4">
        <v>-115941.66</v>
      </c>
      <c r="I631" s="5">
        <v>3</v>
      </c>
      <c r="J631" s="4">
        <v>-265</v>
      </c>
      <c r="K631" s="5">
        <v>0</v>
      </c>
      <c r="L631" s="4">
        <v>0</v>
      </c>
    </row>
    <row r="632" spans="1:12" x14ac:dyDescent="0.25">
      <c r="A632" s="10">
        <v>4093902</v>
      </c>
      <c r="B632" s="12" t="s">
        <v>20</v>
      </c>
      <c r="C632" s="12" t="s">
        <v>17</v>
      </c>
      <c r="D632" s="12" t="s">
        <v>99</v>
      </c>
      <c r="E632" s="3">
        <v>11</v>
      </c>
      <c r="F632" s="4">
        <v>-22365.21</v>
      </c>
      <c r="G632" s="3">
        <v>11</v>
      </c>
      <c r="H632" s="4">
        <v>-26586.39</v>
      </c>
      <c r="I632" s="5">
        <v>0</v>
      </c>
      <c r="J632" s="4">
        <v>0</v>
      </c>
      <c r="K632" s="5">
        <v>0</v>
      </c>
      <c r="L632" s="4">
        <v>0</v>
      </c>
    </row>
    <row r="633" spans="1:12" x14ac:dyDescent="0.25">
      <c r="A633" s="10">
        <v>4093936</v>
      </c>
      <c r="B633" s="12" t="s">
        <v>20</v>
      </c>
      <c r="C633" s="12" t="s">
        <v>17</v>
      </c>
      <c r="D633" s="12" t="s">
        <v>99</v>
      </c>
      <c r="E633" s="3">
        <v>1</v>
      </c>
      <c r="F633" s="4">
        <v>-2500</v>
      </c>
      <c r="G633" s="3">
        <v>5</v>
      </c>
      <c r="H633" s="4">
        <v>-7351.67</v>
      </c>
      <c r="I633" s="5">
        <v>0</v>
      </c>
      <c r="J633" s="4">
        <v>0</v>
      </c>
      <c r="K633" s="5">
        <v>0</v>
      </c>
      <c r="L633" s="4">
        <v>0</v>
      </c>
    </row>
    <row r="634" spans="1:12" x14ac:dyDescent="0.25">
      <c r="A634" s="10">
        <v>4093951</v>
      </c>
      <c r="B634" s="12" t="s">
        <v>20</v>
      </c>
      <c r="C634" s="12" t="s">
        <v>17</v>
      </c>
      <c r="D634" s="12" t="s">
        <v>99</v>
      </c>
      <c r="E634" s="3">
        <v>40</v>
      </c>
      <c r="F634" s="4">
        <v>-32777.29</v>
      </c>
      <c r="G634" s="3">
        <v>34</v>
      </c>
      <c r="H634" s="4">
        <v>-71653.13</v>
      </c>
      <c r="I634" s="5">
        <v>1</v>
      </c>
      <c r="J634" s="4">
        <v>-448.81</v>
      </c>
      <c r="K634" s="5">
        <v>3</v>
      </c>
      <c r="L634" s="4">
        <v>-170.95</v>
      </c>
    </row>
    <row r="635" spans="1:12" x14ac:dyDescent="0.25">
      <c r="A635" s="10">
        <v>4093969</v>
      </c>
      <c r="B635" s="12" t="s">
        <v>20</v>
      </c>
      <c r="C635" s="12" t="s">
        <v>17</v>
      </c>
      <c r="D635" s="12" t="s">
        <v>99</v>
      </c>
      <c r="E635" s="3">
        <v>15</v>
      </c>
      <c r="F635" s="4">
        <v>-32820.949999999997</v>
      </c>
      <c r="G635" s="3">
        <v>16</v>
      </c>
      <c r="H635" s="4">
        <v>-46846.32</v>
      </c>
      <c r="I635" s="5">
        <v>0</v>
      </c>
      <c r="J635" s="4">
        <v>0</v>
      </c>
      <c r="K635" s="5">
        <v>1</v>
      </c>
      <c r="L635" s="4">
        <v>-226.23</v>
      </c>
    </row>
    <row r="636" spans="1:12" x14ac:dyDescent="0.25">
      <c r="A636" s="10">
        <v>4094621</v>
      </c>
      <c r="B636" s="12" t="s">
        <v>20</v>
      </c>
      <c r="C636" s="12" t="s">
        <v>17</v>
      </c>
      <c r="D636" s="12" t="s">
        <v>99</v>
      </c>
      <c r="E636" s="3">
        <v>0</v>
      </c>
      <c r="F636" s="4">
        <v>0</v>
      </c>
      <c r="G636" s="3">
        <v>5</v>
      </c>
      <c r="H636" s="4">
        <v>-11629.7</v>
      </c>
      <c r="I636" s="5">
        <v>0</v>
      </c>
      <c r="J636" s="4">
        <v>0</v>
      </c>
      <c r="K636" s="5">
        <v>0</v>
      </c>
      <c r="L636" s="4">
        <v>0</v>
      </c>
    </row>
    <row r="637" spans="1:12" x14ac:dyDescent="0.25">
      <c r="A637" s="10">
        <v>4096208</v>
      </c>
      <c r="B637" s="12" t="s">
        <v>115</v>
      </c>
      <c r="C637" s="12" t="s">
        <v>20</v>
      </c>
      <c r="D637" s="12" t="s">
        <v>117</v>
      </c>
      <c r="E637" s="3">
        <v>1</v>
      </c>
      <c r="F637" s="4">
        <v>-810</v>
      </c>
      <c r="G637" s="3">
        <v>0</v>
      </c>
      <c r="H637" s="4">
        <v>0</v>
      </c>
      <c r="I637" s="5">
        <v>0</v>
      </c>
      <c r="J637" s="4">
        <v>0</v>
      </c>
      <c r="K637" s="5">
        <v>0</v>
      </c>
      <c r="L637" s="4">
        <v>0</v>
      </c>
    </row>
    <row r="638" spans="1:12" x14ac:dyDescent="0.25">
      <c r="A638" s="10">
        <v>4096209</v>
      </c>
      <c r="B638" s="12" t="s">
        <v>115</v>
      </c>
      <c r="C638" s="12" t="s">
        <v>20</v>
      </c>
      <c r="D638" s="12" t="s">
        <v>117</v>
      </c>
      <c r="E638" s="3">
        <v>28</v>
      </c>
      <c r="F638" s="4">
        <v>-14730</v>
      </c>
      <c r="G638" s="3">
        <v>0</v>
      </c>
      <c r="H638" s="4">
        <v>0</v>
      </c>
      <c r="I638" s="5">
        <v>0</v>
      </c>
      <c r="J638" s="4">
        <v>0</v>
      </c>
      <c r="K638" s="5">
        <v>1</v>
      </c>
      <c r="L638" s="4">
        <v>-599</v>
      </c>
    </row>
    <row r="639" spans="1:12" x14ac:dyDescent="0.25">
      <c r="A639" s="10">
        <v>4096211</v>
      </c>
      <c r="B639" s="12" t="s">
        <v>115</v>
      </c>
      <c r="C639" s="12" t="s">
        <v>20</v>
      </c>
      <c r="D639" s="12" t="s">
        <v>191</v>
      </c>
      <c r="E639" s="3">
        <v>1</v>
      </c>
      <c r="F639" s="4">
        <v>-499</v>
      </c>
      <c r="G639" s="3">
        <v>0</v>
      </c>
      <c r="H639" s="4">
        <v>0</v>
      </c>
      <c r="I639" s="5">
        <v>0</v>
      </c>
      <c r="J639" s="4">
        <v>0</v>
      </c>
      <c r="K639" s="5">
        <v>1</v>
      </c>
      <c r="L639" s="4">
        <v>-40</v>
      </c>
    </row>
    <row r="640" spans="1:12" x14ac:dyDescent="0.25">
      <c r="A640" s="10">
        <v>4096213</v>
      </c>
      <c r="B640" s="12" t="s">
        <v>115</v>
      </c>
      <c r="C640" s="12" t="s">
        <v>20</v>
      </c>
      <c r="D640" s="12" t="s">
        <v>191</v>
      </c>
      <c r="E640" s="3">
        <v>7</v>
      </c>
      <c r="F640" s="4">
        <v>-2111</v>
      </c>
      <c r="G640" s="3">
        <v>0</v>
      </c>
      <c r="H640" s="4">
        <v>0</v>
      </c>
      <c r="I640" s="5">
        <v>0</v>
      </c>
      <c r="J640" s="4">
        <v>0</v>
      </c>
      <c r="K640" s="5">
        <v>0</v>
      </c>
      <c r="L640" s="4">
        <v>0</v>
      </c>
    </row>
    <row r="641" spans="1:12" x14ac:dyDescent="0.25">
      <c r="A641" s="10">
        <v>4096248</v>
      </c>
      <c r="B641" s="12" t="s">
        <v>115</v>
      </c>
      <c r="C641" s="12" t="s">
        <v>20</v>
      </c>
      <c r="D641" s="12" t="s">
        <v>191</v>
      </c>
      <c r="E641" s="3">
        <v>1</v>
      </c>
      <c r="F641" s="4">
        <v>-19.5</v>
      </c>
      <c r="G641" s="3">
        <v>0</v>
      </c>
      <c r="H641" s="4">
        <v>0</v>
      </c>
      <c r="I641" s="5">
        <v>0</v>
      </c>
      <c r="J641" s="4">
        <v>0</v>
      </c>
      <c r="K641" s="5">
        <v>0</v>
      </c>
      <c r="L641" s="4">
        <v>0</v>
      </c>
    </row>
    <row r="642" spans="1:12" x14ac:dyDescent="0.25">
      <c r="A642" s="10">
        <v>4096253</v>
      </c>
      <c r="B642" s="12" t="s">
        <v>115</v>
      </c>
      <c r="C642" s="12" t="s">
        <v>20</v>
      </c>
      <c r="D642" s="12" t="s">
        <v>191</v>
      </c>
      <c r="E642" s="3">
        <v>1</v>
      </c>
      <c r="F642" s="4">
        <v>-529</v>
      </c>
      <c r="G642" s="3">
        <v>0</v>
      </c>
      <c r="H642" s="4">
        <v>0</v>
      </c>
      <c r="I642" s="5">
        <v>1</v>
      </c>
      <c r="J642" s="4">
        <v>-254</v>
      </c>
      <c r="K642" s="5">
        <v>1</v>
      </c>
      <c r="L642" s="4">
        <v>-529</v>
      </c>
    </row>
    <row r="643" spans="1:12" x14ac:dyDescent="0.25">
      <c r="A643" s="10">
        <v>4096261</v>
      </c>
      <c r="B643" s="12" t="s">
        <v>115</v>
      </c>
      <c r="C643" s="12" t="s">
        <v>20</v>
      </c>
      <c r="D643" s="12" t="s">
        <v>191</v>
      </c>
      <c r="E643" s="3">
        <v>0</v>
      </c>
      <c r="F643" s="4">
        <v>0</v>
      </c>
      <c r="G643" s="3">
        <v>1</v>
      </c>
      <c r="H643" s="4">
        <v>-59</v>
      </c>
      <c r="I643" s="5">
        <v>0</v>
      </c>
      <c r="J643" s="4">
        <v>0</v>
      </c>
      <c r="K643" s="5">
        <v>0</v>
      </c>
      <c r="L643" s="4">
        <v>0</v>
      </c>
    </row>
    <row r="644" spans="1:12" x14ac:dyDescent="0.25">
      <c r="A644" s="10">
        <v>4096262</v>
      </c>
      <c r="B644" s="12" t="s">
        <v>115</v>
      </c>
      <c r="C644" s="12" t="s">
        <v>20</v>
      </c>
      <c r="D644" s="12" t="s">
        <v>191</v>
      </c>
      <c r="E644" s="3">
        <v>2</v>
      </c>
      <c r="F644" s="4">
        <v>-264</v>
      </c>
      <c r="G644" s="3">
        <v>0</v>
      </c>
      <c r="H644" s="4">
        <v>0</v>
      </c>
      <c r="I644" s="5">
        <v>0</v>
      </c>
      <c r="J644" s="4">
        <v>0</v>
      </c>
      <c r="K644" s="5">
        <v>0</v>
      </c>
      <c r="L644" s="4">
        <v>0</v>
      </c>
    </row>
    <row r="645" spans="1:12" x14ac:dyDescent="0.25">
      <c r="A645" s="10">
        <v>4096279</v>
      </c>
      <c r="B645" s="12" t="s">
        <v>20</v>
      </c>
      <c r="C645" s="12" t="s">
        <v>17</v>
      </c>
      <c r="D645" s="12" t="s">
        <v>99</v>
      </c>
      <c r="E645" s="3">
        <v>0</v>
      </c>
      <c r="F645" s="4">
        <v>0</v>
      </c>
      <c r="G645" s="3">
        <v>1</v>
      </c>
      <c r="H645" s="4">
        <v>-323.5</v>
      </c>
      <c r="I645" s="5">
        <v>0</v>
      </c>
      <c r="J645" s="4">
        <v>0</v>
      </c>
      <c r="K645" s="5">
        <v>0</v>
      </c>
      <c r="L645" s="4">
        <v>0</v>
      </c>
    </row>
    <row r="646" spans="1:12" x14ac:dyDescent="0.25">
      <c r="A646" s="10">
        <v>4096488</v>
      </c>
      <c r="B646" s="12" t="s">
        <v>20</v>
      </c>
      <c r="C646" s="12" t="s">
        <v>17</v>
      </c>
      <c r="D646" s="12" t="s">
        <v>99</v>
      </c>
      <c r="E646" s="3">
        <v>0</v>
      </c>
      <c r="F646" s="4">
        <v>0</v>
      </c>
      <c r="G646" s="3">
        <v>1</v>
      </c>
      <c r="H646" s="4">
        <v>-724.1</v>
      </c>
      <c r="I646" s="5">
        <v>1</v>
      </c>
      <c r="J646" s="4">
        <v>-50</v>
      </c>
      <c r="K646" s="5">
        <v>1</v>
      </c>
      <c r="L646" s="4">
        <v>-17.5</v>
      </c>
    </row>
    <row r="647" spans="1:12" x14ac:dyDescent="0.25">
      <c r="A647" s="10">
        <v>4096960</v>
      </c>
      <c r="B647" s="12" t="s">
        <v>20</v>
      </c>
      <c r="C647" s="12" t="s">
        <v>17</v>
      </c>
      <c r="D647" s="12" t="s">
        <v>99</v>
      </c>
      <c r="E647" s="3">
        <v>2</v>
      </c>
      <c r="F647" s="4">
        <v>-1392</v>
      </c>
      <c r="G647" s="3">
        <v>1</v>
      </c>
      <c r="H647" s="4">
        <v>-1769</v>
      </c>
      <c r="I647" s="5">
        <v>0</v>
      </c>
      <c r="J647" s="4">
        <v>0</v>
      </c>
      <c r="K647" s="5">
        <v>0</v>
      </c>
      <c r="L647" s="4">
        <v>0</v>
      </c>
    </row>
    <row r="648" spans="1:12" x14ac:dyDescent="0.25">
      <c r="A648" s="10">
        <v>4097137</v>
      </c>
      <c r="B648" s="12" t="s">
        <v>20</v>
      </c>
      <c r="C648" s="12" t="s">
        <v>17</v>
      </c>
      <c r="D648" s="12" t="s">
        <v>99</v>
      </c>
      <c r="E648" s="3">
        <v>13</v>
      </c>
      <c r="F648" s="4">
        <v>-38785.629999999997</v>
      </c>
      <c r="G648" s="3">
        <v>12</v>
      </c>
      <c r="H648" s="4">
        <v>-17620.990000000002</v>
      </c>
      <c r="I648" s="5">
        <v>0</v>
      </c>
      <c r="J648" s="4">
        <v>0</v>
      </c>
      <c r="K648" s="5">
        <v>1</v>
      </c>
      <c r="L648" s="4">
        <v>-15</v>
      </c>
    </row>
    <row r="649" spans="1:12" x14ac:dyDescent="0.25">
      <c r="A649" s="10">
        <v>4097138</v>
      </c>
      <c r="B649" s="12" t="s">
        <v>20</v>
      </c>
      <c r="C649" s="12" t="s">
        <v>17</v>
      </c>
      <c r="D649" s="12" t="s">
        <v>99</v>
      </c>
      <c r="E649" s="3">
        <v>0</v>
      </c>
      <c r="F649" s="4">
        <v>0</v>
      </c>
      <c r="G649" s="3">
        <v>0</v>
      </c>
      <c r="H649" s="4">
        <v>0</v>
      </c>
      <c r="I649" s="5">
        <v>2</v>
      </c>
      <c r="J649" s="4">
        <v>-78</v>
      </c>
      <c r="K649" s="5">
        <v>0</v>
      </c>
      <c r="L649" s="4">
        <v>0</v>
      </c>
    </row>
    <row r="650" spans="1:12" x14ac:dyDescent="0.25">
      <c r="A650" s="10">
        <v>4097353</v>
      </c>
      <c r="B650" s="12" t="s">
        <v>187</v>
      </c>
      <c r="C650" s="12" t="s">
        <v>17</v>
      </c>
      <c r="D650" s="12" t="s">
        <v>188</v>
      </c>
      <c r="E650" s="3">
        <v>40</v>
      </c>
      <c r="F650" s="4">
        <v>-18591</v>
      </c>
      <c r="G650" s="3">
        <v>14</v>
      </c>
      <c r="H650" s="4">
        <v>-9258</v>
      </c>
      <c r="I650" s="5">
        <v>24</v>
      </c>
      <c r="J650" s="4">
        <v>-6062.5</v>
      </c>
      <c r="K650" s="5">
        <v>8</v>
      </c>
      <c r="L650" s="4">
        <v>-1896.5</v>
      </c>
    </row>
    <row r="651" spans="1:12" x14ac:dyDescent="0.25">
      <c r="A651" s="10">
        <v>4097362</v>
      </c>
      <c r="B651" s="12" t="s">
        <v>187</v>
      </c>
      <c r="C651" s="12" t="s">
        <v>17</v>
      </c>
      <c r="D651" s="12" t="s">
        <v>188</v>
      </c>
      <c r="E651" s="3">
        <v>36</v>
      </c>
      <c r="F651" s="4">
        <v>-20138.5</v>
      </c>
      <c r="G651" s="3">
        <v>19</v>
      </c>
      <c r="H651" s="4">
        <v>-7183.5</v>
      </c>
      <c r="I651" s="5">
        <v>19</v>
      </c>
      <c r="J651" s="4">
        <v>-6103.5</v>
      </c>
      <c r="K651" s="5">
        <v>8</v>
      </c>
      <c r="L651" s="4">
        <v>-3197.5</v>
      </c>
    </row>
    <row r="652" spans="1:12" x14ac:dyDescent="0.25">
      <c r="A652" s="10">
        <v>4097421</v>
      </c>
      <c r="B652" s="12" t="s">
        <v>98</v>
      </c>
      <c r="C652" s="12" t="s">
        <v>20</v>
      </c>
      <c r="D652" s="12" t="s">
        <v>185</v>
      </c>
      <c r="E652" s="3">
        <v>61</v>
      </c>
      <c r="F652" s="4">
        <v>-29891</v>
      </c>
      <c r="G652" s="3">
        <v>13</v>
      </c>
      <c r="H652" s="4">
        <v>-11565</v>
      </c>
      <c r="I652" s="5">
        <v>0</v>
      </c>
      <c r="J652" s="4">
        <v>0</v>
      </c>
      <c r="K652" s="5">
        <v>0</v>
      </c>
      <c r="L652" s="4">
        <v>0</v>
      </c>
    </row>
    <row r="653" spans="1:12" x14ac:dyDescent="0.25">
      <c r="A653" s="10">
        <v>4097468</v>
      </c>
      <c r="B653" s="12" t="s">
        <v>20</v>
      </c>
      <c r="C653" s="12" t="s">
        <v>17</v>
      </c>
      <c r="D653" s="12" t="s">
        <v>99</v>
      </c>
      <c r="E653" s="3">
        <v>1</v>
      </c>
      <c r="F653" s="4">
        <v>-830</v>
      </c>
      <c r="G653" s="3">
        <v>4</v>
      </c>
      <c r="H653" s="4">
        <v>-1257.42</v>
      </c>
      <c r="I653" s="5">
        <v>1</v>
      </c>
      <c r="J653" s="4">
        <v>-364</v>
      </c>
      <c r="K653" s="5">
        <v>2</v>
      </c>
      <c r="L653" s="4">
        <v>-917.2</v>
      </c>
    </row>
    <row r="654" spans="1:12" x14ac:dyDescent="0.25">
      <c r="A654" s="10">
        <v>4097472</v>
      </c>
      <c r="B654" s="12" t="s">
        <v>20</v>
      </c>
      <c r="C654" s="12" t="s">
        <v>17</v>
      </c>
      <c r="D654" s="12" t="s">
        <v>99</v>
      </c>
      <c r="E654" s="3">
        <v>1</v>
      </c>
      <c r="F654" s="4">
        <v>-4250.0200000000004</v>
      </c>
      <c r="G654" s="3">
        <v>0</v>
      </c>
      <c r="H654" s="4">
        <v>0</v>
      </c>
      <c r="I654" s="5">
        <v>1</v>
      </c>
      <c r="J654" s="4">
        <v>-72</v>
      </c>
      <c r="K654" s="5">
        <v>0</v>
      </c>
      <c r="L654" s="4">
        <v>0</v>
      </c>
    </row>
    <row r="655" spans="1:12" x14ac:dyDescent="0.25">
      <c r="A655" s="10">
        <v>4097879</v>
      </c>
      <c r="B655" s="12" t="s">
        <v>20</v>
      </c>
      <c r="C655" s="12" t="s">
        <v>17</v>
      </c>
      <c r="D655" s="12" t="s">
        <v>99</v>
      </c>
      <c r="E655" s="3">
        <v>2</v>
      </c>
      <c r="F655" s="4">
        <v>-8020</v>
      </c>
      <c r="G655" s="3">
        <v>3</v>
      </c>
      <c r="H655" s="4">
        <v>-4840.8999999999996</v>
      </c>
      <c r="I655" s="5">
        <v>3</v>
      </c>
      <c r="J655" s="4">
        <v>-465.9</v>
      </c>
      <c r="K655" s="5">
        <v>0</v>
      </c>
      <c r="L655" s="4">
        <v>0</v>
      </c>
    </row>
    <row r="656" spans="1:12" x14ac:dyDescent="0.25">
      <c r="A656" s="10">
        <v>4097887</v>
      </c>
      <c r="B656" s="12" t="s">
        <v>20</v>
      </c>
      <c r="C656" s="12" t="s">
        <v>17</v>
      </c>
      <c r="D656" s="12" t="s">
        <v>99</v>
      </c>
      <c r="E656" s="3">
        <v>1</v>
      </c>
      <c r="F656" s="4">
        <v>-4690</v>
      </c>
      <c r="G656" s="3">
        <v>4</v>
      </c>
      <c r="H656" s="4">
        <v>-14036.21</v>
      </c>
      <c r="I656" s="5">
        <v>2</v>
      </c>
      <c r="J656" s="4">
        <v>-226</v>
      </c>
      <c r="K656" s="5">
        <v>4</v>
      </c>
      <c r="L656" s="4">
        <v>-817.58</v>
      </c>
    </row>
    <row r="657" spans="1:12" x14ac:dyDescent="0.25">
      <c r="A657" s="10">
        <v>4098375</v>
      </c>
      <c r="B657" s="12" t="s">
        <v>20</v>
      </c>
      <c r="C657" s="12" t="s">
        <v>22</v>
      </c>
      <c r="D657" s="12" t="s">
        <v>120</v>
      </c>
      <c r="E657" s="3">
        <v>215</v>
      </c>
      <c r="F657" s="4">
        <v>-249572.18</v>
      </c>
      <c r="G657" s="3">
        <v>101</v>
      </c>
      <c r="H657" s="4">
        <v>-191742.28</v>
      </c>
      <c r="I657" s="5">
        <v>2</v>
      </c>
      <c r="J657" s="4">
        <v>-1900</v>
      </c>
      <c r="K657" s="5">
        <v>3</v>
      </c>
      <c r="L657" s="4">
        <v>-3296.4</v>
      </c>
    </row>
    <row r="658" spans="1:12" x14ac:dyDescent="0.25">
      <c r="A658" s="10">
        <v>4098624</v>
      </c>
      <c r="B658" s="12" t="s">
        <v>115</v>
      </c>
      <c r="C658" s="12" t="s">
        <v>20</v>
      </c>
      <c r="D658" s="12" t="s">
        <v>117</v>
      </c>
      <c r="E658" s="3">
        <v>1</v>
      </c>
      <c r="F658" s="4">
        <v>-645</v>
      </c>
      <c r="G658" s="3">
        <v>0</v>
      </c>
      <c r="H658" s="4">
        <v>0</v>
      </c>
      <c r="I658" s="5">
        <v>3</v>
      </c>
      <c r="J658" s="4">
        <v>-319</v>
      </c>
      <c r="K658" s="5">
        <v>0</v>
      </c>
      <c r="L658" s="4">
        <v>0</v>
      </c>
    </row>
    <row r="659" spans="1:12" x14ac:dyDescent="0.25">
      <c r="A659" s="10">
        <v>4098747</v>
      </c>
      <c r="B659" s="12" t="s">
        <v>260</v>
      </c>
      <c r="C659" s="12" t="s">
        <v>20</v>
      </c>
      <c r="D659" s="12" t="s">
        <v>419</v>
      </c>
      <c r="E659" s="3">
        <v>3</v>
      </c>
      <c r="F659" s="4">
        <v>-13247.37</v>
      </c>
      <c r="G659" s="3">
        <v>1</v>
      </c>
      <c r="H659" s="4">
        <v>-2267.15</v>
      </c>
      <c r="I659" s="5">
        <v>0</v>
      </c>
      <c r="J659" s="4">
        <v>0</v>
      </c>
      <c r="K659" s="5">
        <v>0</v>
      </c>
      <c r="L659" s="4">
        <v>0</v>
      </c>
    </row>
    <row r="660" spans="1:12" x14ac:dyDescent="0.25">
      <c r="A660" s="10">
        <v>4098762</v>
      </c>
      <c r="B660" s="12" t="s">
        <v>159</v>
      </c>
      <c r="C660" s="12" t="s">
        <v>20</v>
      </c>
      <c r="D660" s="12" t="s">
        <v>160</v>
      </c>
      <c r="E660" s="3">
        <v>1</v>
      </c>
      <c r="F660" s="4">
        <v>-1</v>
      </c>
      <c r="G660" s="3">
        <v>0</v>
      </c>
      <c r="H660" s="4">
        <v>0</v>
      </c>
      <c r="I660" s="5">
        <v>0</v>
      </c>
      <c r="J660" s="4">
        <v>0</v>
      </c>
      <c r="K660" s="5">
        <v>0</v>
      </c>
      <c r="L660" s="4">
        <v>0</v>
      </c>
    </row>
    <row r="661" spans="1:12" x14ac:dyDescent="0.25">
      <c r="A661" s="10">
        <v>4098763</v>
      </c>
      <c r="B661" s="12" t="s">
        <v>159</v>
      </c>
      <c r="C661" s="12" t="s">
        <v>20</v>
      </c>
      <c r="D661" s="12" t="s">
        <v>160</v>
      </c>
      <c r="E661" s="3">
        <v>0</v>
      </c>
      <c r="F661" s="4">
        <v>0</v>
      </c>
      <c r="G661" s="3">
        <v>0</v>
      </c>
      <c r="H661" s="4">
        <v>0</v>
      </c>
      <c r="I661" s="5">
        <v>1</v>
      </c>
      <c r="J661" s="4">
        <v>-1</v>
      </c>
      <c r="K661" s="5">
        <v>0</v>
      </c>
      <c r="L661" s="4">
        <v>0</v>
      </c>
    </row>
    <row r="662" spans="1:12" x14ac:dyDescent="0.25">
      <c r="A662" s="10">
        <v>4098810</v>
      </c>
      <c r="B662" s="12" t="s">
        <v>159</v>
      </c>
      <c r="C662" s="12" t="s">
        <v>20</v>
      </c>
      <c r="D662" s="12" t="s">
        <v>160</v>
      </c>
      <c r="E662" s="3">
        <v>0</v>
      </c>
      <c r="F662" s="4">
        <v>0</v>
      </c>
      <c r="G662" s="3">
        <v>0</v>
      </c>
      <c r="H662" s="4">
        <v>0</v>
      </c>
      <c r="I662" s="5">
        <v>2</v>
      </c>
      <c r="J662" s="4">
        <v>-999</v>
      </c>
      <c r="K662" s="5">
        <v>1</v>
      </c>
      <c r="L662" s="4">
        <v>-200</v>
      </c>
    </row>
    <row r="663" spans="1:12" x14ac:dyDescent="0.25">
      <c r="A663" s="10">
        <v>4098840</v>
      </c>
      <c r="B663" s="12" t="s">
        <v>20</v>
      </c>
      <c r="C663" s="12" t="s">
        <v>17</v>
      </c>
      <c r="D663" s="12" t="s">
        <v>99</v>
      </c>
      <c r="E663" s="3">
        <v>71</v>
      </c>
      <c r="F663" s="4">
        <v>-144136.92000000001</v>
      </c>
      <c r="G663" s="3">
        <v>49</v>
      </c>
      <c r="H663" s="4">
        <v>-154481.17000000001</v>
      </c>
      <c r="I663" s="5">
        <v>1</v>
      </c>
      <c r="J663" s="4">
        <v>-1428.1</v>
      </c>
      <c r="K663" s="5">
        <v>0</v>
      </c>
      <c r="L663" s="4">
        <v>0</v>
      </c>
    </row>
    <row r="664" spans="1:12" x14ac:dyDescent="0.25">
      <c r="A664" s="10">
        <v>4098841</v>
      </c>
      <c r="B664" s="12" t="s">
        <v>20</v>
      </c>
      <c r="C664" s="12" t="s">
        <v>17</v>
      </c>
      <c r="D664" s="12" t="s">
        <v>99</v>
      </c>
      <c r="E664" s="3">
        <v>0</v>
      </c>
      <c r="F664" s="4">
        <v>0</v>
      </c>
      <c r="G664" s="3">
        <v>2</v>
      </c>
      <c r="H664" s="4">
        <v>-8206.9</v>
      </c>
      <c r="I664" s="5">
        <v>6</v>
      </c>
      <c r="J664" s="4">
        <v>-415</v>
      </c>
      <c r="K664" s="5">
        <v>0</v>
      </c>
      <c r="L664" s="4">
        <v>0</v>
      </c>
    </row>
    <row r="665" spans="1:12" x14ac:dyDescent="0.25">
      <c r="A665" s="10">
        <v>4098843</v>
      </c>
      <c r="B665" s="12" t="s">
        <v>20</v>
      </c>
      <c r="C665" s="12" t="s">
        <v>17</v>
      </c>
      <c r="D665" s="12" t="s">
        <v>99</v>
      </c>
      <c r="E665" s="3">
        <v>0</v>
      </c>
      <c r="F665" s="4">
        <v>0</v>
      </c>
      <c r="G665" s="3">
        <v>6</v>
      </c>
      <c r="H665" s="4">
        <v>-3655.81</v>
      </c>
      <c r="I665" s="5">
        <v>0</v>
      </c>
      <c r="J665" s="4">
        <v>0</v>
      </c>
      <c r="K665" s="5">
        <v>0</v>
      </c>
      <c r="L665" s="4">
        <v>0</v>
      </c>
    </row>
    <row r="666" spans="1:12" x14ac:dyDescent="0.25">
      <c r="A666" s="10">
        <v>4099180</v>
      </c>
      <c r="B666" s="12" t="s">
        <v>159</v>
      </c>
      <c r="C666" s="12" t="s">
        <v>20</v>
      </c>
      <c r="D666" s="12" t="s">
        <v>160</v>
      </c>
      <c r="E666" s="3">
        <v>0</v>
      </c>
      <c r="F666" s="4">
        <v>0</v>
      </c>
      <c r="G666" s="3">
        <v>0</v>
      </c>
      <c r="H666" s="4">
        <v>0</v>
      </c>
      <c r="I666" s="5">
        <v>1</v>
      </c>
      <c r="J666" s="4">
        <v>-1</v>
      </c>
      <c r="K666" s="5">
        <v>0</v>
      </c>
      <c r="L666" s="4">
        <v>0</v>
      </c>
    </row>
    <row r="667" spans="1:12" x14ac:dyDescent="0.25">
      <c r="A667" s="10">
        <v>4099198</v>
      </c>
      <c r="B667" s="12" t="s">
        <v>159</v>
      </c>
      <c r="C667" s="12" t="s">
        <v>20</v>
      </c>
      <c r="D667" s="12" t="s">
        <v>160</v>
      </c>
      <c r="E667" s="3">
        <v>4</v>
      </c>
      <c r="F667" s="4">
        <v>-7793</v>
      </c>
      <c r="G667" s="3">
        <v>0</v>
      </c>
      <c r="H667" s="4">
        <v>0</v>
      </c>
      <c r="I667" s="5">
        <v>1</v>
      </c>
      <c r="J667" s="4">
        <v>-899</v>
      </c>
      <c r="K667" s="5">
        <v>2</v>
      </c>
      <c r="L667" s="4">
        <v>-2000</v>
      </c>
    </row>
    <row r="668" spans="1:12" x14ac:dyDescent="0.25">
      <c r="A668" s="10">
        <v>4099206</v>
      </c>
      <c r="B668" s="12" t="s">
        <v>159</v>
      </c>
      <c r="C668" s="12" t="s">
        <v>20</v>
      </c>
      <c r="D668" s="12" t="s">
        <v>160</v>
      </c>
      <c r="E668" s="3">
        <v>3</v>
      </c>
      <c r="F668" s="4">
        <v>-13798</v>
      </c>
      <c r="G668" s="3">
        <v>0</v>
      </c>
      <c r="H668" s="4">
        <v>0</v>
      </c>
      <c r="I668" s="5">
        <v>0</v>
      </c>
      <c r="J668" s="4">
        <v>0</v>
      </c>
      <c r="K668" s="5">
        <v>0</v>
      </c>
      <c r="L668" s="4">
        <v>0</v>
      </c>
    </row>
    <row r="669" spans="1:12" x14ac:dyDescent="0.25">
      <c r="A669" s="10">
        <v>4099441</v>
      </c>
      <c r="B669" s="12" t="s">
        <v>20</v>
      </c>
      <c r="C669" s="12" t="s">
        <v>17</v>
      </c>
      <c r="D669" s="12" t="s">
        <v>99</v>
      </c>
      <c r="E669" s="3">
        <v>91</v>
      </c>
      <c r="F669" s="4">
        <v>-95582.2</v>
      </c>
      <c r="G669" s="3">
        <v>39</v>
      </c>
      <c r="H669" s="4">
        <v>-59199.38</v>
      </c>
      <c r="I669" s="5">
        <v>0</v>
      </c>
      <c r="J669" s="4">
        <v>0</v>
      </c>
      <c r="K669" s="5">
        <v>2</v>
      </c>
      <c r="L669" s="4">
        <v>-974.84</v>
      </c>
    </row>
    <row r="670" spans="1:12" x14ac:dyDescent="0.25">
      <c r="A670" s="10">
        <v>4099488</v>
      </c>
      <c r="B670" s="12" t="s">
        <v>20</v>
      </c>
      <c r="C670" s="12" t="s">
        <v>24</v>
      </c>
      <c r="D670" s="12" t="s">
        <v>99</v>
      </c>
      <c r="E670" s="3">
        <v>53</v>
      </c>
      <c r="F670" s="4">
        <v>-15926.07</v>
      </c>
      <c r="G670" s="3">
        <v>57</v>
      </c>
      <c r="H670" s="4">
        <v>-50742.59</v>
      </c>
      <c r="I670" s="5">
        <v>37</v>
      </c>
      <c r="J670" s="4">
        <v>-1478.34</v>
      </c>
      <c r="K670" s="5">
        <v>129</v>
      </c>
      <c r="L670" s="4">
        <v>-2409.6799999999998</v>
      </c>
    </row>
    <row r="671" spans="1:12" x14ac:dyDescent="0.25">
      <c r="A671" s="10">
        <v>4099490</v>
      </c>
      <c r="B671" s="12" t="s">
        <v>20</v>
      </c>
      <c r="C671" s="12" t="s">
        <v>22</v>
      </c>
      <c r="D671" s="12" t="s">
        <v>99</v>
      </c>
      <c r="E671" s="3">
        <v>129</v>
      </c>
      <c r="F671" s="4">
        <v>-327014.58</v>
      </c>
      <c r="G671" s="3">
        <v>74</v>
      </c>
      <c r="H671" s="4">
        <v>-115397.19</v>
      </c>
      <c r="I671" s="5">
        <v>0</v>
      </c>
      <c r="J671" s="4">
        <v>0</v>
      </c>
      <c r="K671" s="5">
        <v>0</v>
      </c>
      <c r="L671" s="4">
        <v>0</v>
      </c>
    </row>
    <row r="672" spans="1:12" x14ac:dyDescent="0.25">
      <c r="A672" s="10">
        <v>4099579</v>
      </c>
      <c r="B672" s="12" t="s">
        <v>20</v>
      </c>
      <c r="C672" s="12" t="s">
        <v>17</v>
      </c>
      <c r="D672" s="12" t="s">
        <v>99</v>
      </c>
      <c r="E672" s="3">
        <v>12</v>
      </c>
      <c r="F672" s="4">
        <v>-22290.23</v>
      </c>
      <c r="G672" s="3">
        <v>6</v>
      </c>
      <c r="H672" s="4">
        <v>-8682.89</v>
      </c>
      <c r="I672" s="5">
        <v>1</v>
      </c>
      <c r="J672" s="4">
        <v>-68.8</v>
      </c>
      <c r="K672" s="5">
        <v>0</v>
      </c>
      <c r="L672" s="4">
        <v>0</v>
      </c>
    </row>
    <row r="673" spans="1:12" x14ac:dyDescent="0.25">
      <c r="A673" s="10">
        <v>4099580</v>
      </c>
      <c r="B673" s="12" t="s">
        <v>20</v>
      </c>
      <c r="C673" s="12" t="s">
        <v>17</v>
      </c>
      <c r="D673" s="12" t="s">
        <v>99</v>
      </c>
      <c r="E673" s="3">
        <v>83</v>
      </c>
      <c r="F673" s="4">
        <v>-71587.98</v>
      </c>
      <c r="G673" s="3">
        <v>24</v>
      </c>
      <c r="H673" s="4">
        <v>-59287.21</v>
      </c>
      <c r="I673" s="5">
        <v>1</v>
      </c>
      <c r="J673" s="4">
        <v>-81.150000000000006</v>
      </c>
      <c r="K673" s="5">
        <v>1</v>
      </c>
      <c r="L673" s="4">
        <v>-116</v>
      </c>
    </row>
    <row r="674" spans="1:12" x14ac:dyDescent="0.25">
      <c r="A674" s="10">
        <v>4099681</v>
      </c>
      <c r="B674" s="12" t="s">
        <v>159</v>
      </c>
      <c r="C674" s="12" t="s">
        <v>20</v>
      </c>
      <c r="D674" s="12" t="s">
        <v>160</v>
      </c>
      <c r="E674" s="3">
        <v>0</v>
      </c>
      <c r="F674" s="4">
        <v>0</v>
      </c>
      <c r="G674" s="3">
        <v>0</v>
      </c>
      <c r="H674" s="4">
        <v>0</v>
      </c>
      <c r="I674" s="5">
        <v>3</v>
      </c>
      <c r="J674" s="4">
        <v>-41698</v>
      </c>
      <c r="K674" s="5">
        <v>0</v>
      </c>
      <c r="L674" s="4">
        <v>0</v>
      </c>
    </row>
    <row r="675" spans="1:12" x14ac:dyDescent="0.25">
      <c r="A675" s="10">
        <v>4099682</v>
      </c>
      <c r="B675" s="12" t="s">
        <v>159</v>
      </c>
      <c r="C675" s="12" t="s">
        <v>20</v>
      </c>
      <c r="D675" s="12" t="s">
        <v>160</v>
      </c>
      <c r="E675" s="3">
        <v>0</v>
      </c>
      <c r="F675" s="4">
        <v>0</v>
      </c>
      <c r="G675" s="3">
        <v>0</v>
      </c>
      <c r="H675" s="4">
        <v>0</v>
      </c>
      <c r="I675" s="5">
        <v>1</v>
      </c>
      <c r="J675" s="4">
        <v>-1</v>
      </c>
      <c r="K675" s="5">
        <v>0</v>
      </c>
      <c r="L675" s="4">
        <v>0</v>
      </c>
    </row>
    <row r="676" spans="1:12" x14ac:dyDescent="0.25">
      <c r="A676" s="10">
        <v>4099996</v>
      </c>
      <c r="B676" s="12" t="s">
        <v>20</v>
      </c>
      <c r="C676" s="12" t="s">
        <v>17</v>
      </c>
      <c r="D676" s="12" t="s">
        <v>99</v>
      </c>
      <c r="E676" s="3">
        <v>11</v>
      </c>
      <c r="F676" s="4">
        <v>-25464</v>
      </c>
      <c r="G676" s="3">
        <v>8</v>
      </c>
      <c r="H676" s="4">
        <v>-18866.759999999998</v>
      </c>
      <c r="I676" s="5">
        <v>0</v>
      </c>
      <c r="J676" s="4">
        <v>0</v>
      </c>
      <c r="K676" s="5">
        <v>0</v>
      </c>
      <c r="L676" s="4">
        <v>0</v>
      </c>
    </row>
    <row r="677" spans="1:12" x14ac:dyDescent="0.25">
      <c r="A677" s="10">
        <v>4099999</v>
      </c>
      <c r="B677" s="12" t="s">
        <v>20</v>
      </c>
      <c r="C677" s="12" t="s">
        <v>22</v>
      </c>
      <c r="D677" s="12" t="s">
        <v>99</v>
      </c>
      <c r="E677" s="3">
        <v>325</v>
      </c>
      <c r="F677" s="4">
        <v>-305088.56</v>
      </c>
      <c r="G677" s="3">
        <v>128</v>
      </c>
      <c r="H677" s="4">
        <v>-154798.76</v>
      </c>
      <c r="I677" s="5">
        <v>0</v>
      </c>
      <c r="J677" s="4">
        <v>0</v>
      </c>
      <c r="K677" s="5">
        <v>8</v>
      </c>
      <c r="L677" s="4">
        <v>-1920.13</v>
      </c>
    </row>
    <row r="678" spans="1:12" x14ac:dyDescent="0.25">
      <c r="A678" s="10">
        <v>4100032</v>
      </c>
      <c r="B678" s="12" t="s">
        <v>20</v>
      </c>
      <c r="C678" s="12" t="s">
        <v>17</v>
      </c>
      <c r="D678" s="12" t="s">
        <v>99</v>
      </c>
      <c r="E678" s="3">
        <v>6</v>
      </c>
      <c r="F678" s="4">
        <v>-19519.8</v>
      </c>
      <c r="G678" s="3">
        <v>1</v>
      </c>
      <c r="H678" s="4">
        <v>-380</v>
      </c>
      <c r="I678" s="5">
        <v>0</v>
      </c>
      <c r="J678" s="4">
        <v>0</v>
      </c>
      <c r="K678" s="5">
        <v>0</v>
      </c>
      <c r="L678" s="4">
        <v>0</v>
      </c>
    </row>
    <row r="679" spans="1:12" x14ac:dyDescent="0.25">
      <c r="A679" s="10">
        <v>4100034</v>
      </c>
      <c r="B679" s="12" t="s">
        <v>32</v>
      </c>
      <c r="C679" s="12" t="s">
        <v>32</v>
      </c>
      <c r="D679" s="12" t="s">
        <v>424</v>
      </c>
      <c r="E679" s="3">
        <v>0</v>
      </c>
      <c r="F679" s="4">
        <v>0</v>
      </c>
      <c r="G679" s="3">
        <v>1</v>
      </c>
      <c r="H679" s="4">
        <v>-4886</v>
      </c>
      <c r="I679" s="5">
        <v>0</v>
      </c>
      <c r="J679" s="4">
        <v>0</v>
      </c>
      <c r="K679" s="5">
        <v>0</v>
      </c>
      <c r="L679" s="4">
        <v>0</v>
      </c>
    </row>
    <row r="680" spans="1:12" x14ac:dyDescent="0.25">
      <c r="A680" s="10">
        <v>4100105</v>
      </c>
      <c r="B680" s="12" t="s">
        <v>115</v>
      </c>
      <c r="C680" s="12" t="s">
        <v>20</v>
      </c>
      <c r="D680" s="12" t="s">
        <v>427</v>
      </c>
      <c r="E680" s="3">
        <v>2</v>
      </c>
      <c r="F680" s="4">
        <v>-1322</v>
      </c>
      <c r="G680" s="3">
        <v>0</v>
      </c>
      <c r="H680" s="4">
        <v>0</v>
      </c>
      <c r="I680" s="5">
        <v>0</v>
      </c>
      <c r="J680" s="4">
        <v>0</v>
      </c>
      <c r="K680" s="5">
        <v>0</v>
      </c>
      <c r="L680" s="4">
        <v>0</v>
      </c>
    </row>
    <row r="681" spans="1:12" x14ac:dyDescent="0.25">
      <c r="A681" s="10">
        <v>4100364</v>
      </c>
      <c r="B681" s="12" t="s">
        <v>20</v>
      </c>
      <c r="C681" s="12" t="s">
        <v>17</v>
      </c>
      <c r="D681" s="12" t="s">
        <v>99</v>
      </c>
      <c r="E681" s="3">
        <v>18</v>
      </c>
      <c r="F681" s="4">
        <v>-43016.35</v>
      </c>
      <c r="G681" s="3">
        <v>15</v>
      </c>
      <c r="H681" s="4">
        <v>-68773.539999999994</v>
      </c>
      <c r="I681" s="5">
        <v>0</v>
      </c>
      <c r="J681" s="4">
        <v>0</v>
      </c>
      <c r="K681" s="5">
        <v>1</v>
      </c>
      <c r="L681" s="4">
        <v>-5348</v>
      </c>
    </row>
    <row r="682" spans="1:12" x14ac:dyDescent="0.25">
      <c r="A682" s="10">
        <v>4100365</v>
      </c>
      <c r="B682" s="12" t="s">
        <v>20</v>
      </c>
      <c r="C682" s="12" t="s">
        <v>17</v>
      </c>
      <c r="D682" s="12" t="s">
        <v>99</v>
      </c>
      <c r="E682" s="3">
        <v>51</v>
      </c>
      <c r="F682" s="4">
        <v>-66716.37</v>
      </c>
      <c r="G682" s="3">
        <v>49</v>
      </c>
      <c r="H682" s="4">
        <v>-70794.289999999994</v>
      </c>
      <c r="I682" s="5">
        <v>4</v>
      </c>
      <c r="J682" s="4">
        <v>-3239.79</v>
      </c>
      <c r="K682" s="5">
        <v>3</v>
      </c>
      <c r="L682" s="4">
        <v>-167.7</v>
      </c>
    </row>
    <row r="683" spans="1:12" x14ac:dyDescent="0.25">
      <c r="A683" s="10">
        <v>4100892</v>
      </c>
      <c r="B683" s="12" t="s">
        <v>159</v>
      </c>
      <c r="C683" s="12" t="s">
        <v>20</v>
      </c>
      <c r="D683" s="12" t="s">
        <v>160</v>
      </c>
      <c r="E683" s="3">
        <v>0</v>
      </c>
      <c r="F683" s="4">
        <v>0</v>
      </c>
      <c r="G683" s="3">
        <v>0</v>
      </c>
      <c r="H683" s="4">
        <v>0</v>
      </c>
      <c r="I683" s="5">
        <v>1</v>
      </c>
      <c r="J683" s="4">
        <v>-1</v>
      </c>
      <c r="K683" s="5">
        <v>0</v>
      </c>
      <c r="L683" s="4">
        <v>0</v>
      </c>
    </row>
    <row r="684" spans="1:12" x14ac:dyDescent="0.25">
      <c r="A684" s="10">
        <v>4100894</v>
      </c>
      <c r="B684" s="12" t="s">
        <v>159</v>
      </c>
      <c r="C684" s="12" t="s">
        <v>20</v>
      </c>
      <c r="D684" s="12" t="s">
        <v>160</v>
      </c>
      <c r="E684" s="3">
        <v>1</v>
      </c>
      <c r="F684" s="4">
        <v>-8999</v>
      </c>
      <c r="G684" s="3">
        <v>0</v>
      </c>
      <c r="H684" s="4">
        <v>0</v>
      </c>
      <c r="I684" s="5">
        <v>0</v>
      </c>
      <c r="J684" s="4">
        <v>0</v>
      </c>
      <c r="K684" s="5">
        <v>3</v>
      </c>
      <c r="L684" s="4">
        <v>-2009</v>
      </c>
    </row>
    <row r="685" spans="1:12" x14ac:dyDescent="0.25">
      <c r="A685" s="10">
        <v>4100961</v>
      </c>
      <c r="B685" s="12" t="s">
        <v>187</v>
      </c>
      <c r="C685" s="12" t="s">
        <v>20</v>
      </c>
      <c r="D685" s="12" t="s">
        <v>188</v>
      </c>
      <c r="E685" s="3">
        <v>202</v>
      </c>
      <c r="F685" s="4">
        <v>-157131.5</v>
      </c>
      <c r="G685" s="3">
        <v>96</v>
      </c>
      <c r="H685" s="4">
        <v>-62463</v>
      </c>
      <c r="I685" s="5">
        <v>121</v>
      </c>
      <c r="J685" s="4">
        <v>-71542.5</v>
      </c>
      <c r="K685" s="5">
        <v>64</v>
      </c>
      <c r="L685" s="4">
        <v>-34885</v>
      </c>
    </row>
    <row r="686" spans="1:12" x14ac:dyDescent="0.25">
      <c r="A686" s="10">
        <v>4101116</v>
      </c>
      <c r="B686" s="12" t="s">
        <v>20</v>
      </c>
      <c r="C686" s="12" t="s">
        <v>17</v>
      </c>
      <c r="D686" s="12" t="s">
        <v>99</v>
      </c>
      <c r="E686" s="3">
        <v>30</v>
      </c>
      <c r="F686" s="4">
        <v>-44333.88</v>
      </c>
      <c r="G686" s="3">
        <v>20</v>
      </c>
      <c r="H686" s="4">
        <v>-25986.61</v>
      </c>
      <c r="I686" s="5">
        <v>1</v>
      </c>
      <c r="J686" s="4">
        <v>-45</v>
      </c>
      <c r="K686" s="5">
        <v>0</v>
      </c>
      <c r="L686" s="4">
        <v>0</v>
      </c>
    </row>
    <row r="687" spans="1:12" x14ac:dyDescent="0.25">
      <c r="A687" s="10">
        <v>4101821</v>
      </c>
      <c r="B687" s="12" t="s">
        <v>20</v>
      </c>
      <c r="C687" s="12" t="s">
        <v>17</v>
      </c>
      <c r="D687" s="12" t="s">
        <v>99</v>
      </c>
      <c r="E687" s="3">
        <v>2</v>
      </c>
      <c r="F687" s="4">
        <v>-1259.52</v>
      </c>
      <c r="G687" s="3">
        <v>2</v>
      </c>
      <c r="H687" s="4">
        <v>-9348.5</v>
      </c>
      <c r="I687" s="5">
        <v>0</v>
      </c>
      <c r="J687" s="4">
        <v>0</v>
      </c>
      <c r="K687" s="5">
        <v>0</v>
      </c>
      <c r="L687" s="4">
        <v>0</v>
      </c>
    </row>
    <row r="688" spans="1:12" x14ac:dyDescent="0.25">
      <c r="A688" s="10">
        <v>4101822</v>
      </c>
      <c r="B688" s="12" t="s">
        <v>20</v>
      </c>
      <c r="C688" s="12" t="s">
        <v>17</v>
      </c>
      <c r="D688" s="12" t="s">
        <v>99</v>
      </c>
      <c r="E688" s="3">
        <v>14</v>
      </c>
      <c r="F688" s="4">
        <v>-6108.18</v>
      </c>
      <c r="G688" s="3">
        <v>1</v>
      </c>
      <c r="H688" s="4">
        <v>-12599.1</v>
      </c>
      <c r="I688" s="5">
        <v>1</v>
      </c>
      <c r="J688" s="4">
        <v>-400</v>
      </c>
      <c r="K688" s="5">
        <v>0</v>
      </c>
      <c r="L688" s="4">
        <v>0</v>
      </c>
    </row>
    <row r="689" spans="1:12" x14ac:dyDescent="0.25">
      <c r="A689" s="10">
        <v>4101823</v>
      </c>
      <c r="B689" s="12" t="s">
        <v>20</v>
      </c>
      <c r="C689" s="12" t="s">
        <v>17</v>
      </c>
      <c r="D689" s="12" t="s">
        <v>99</v>
      </c>
      <c r="E689" s="3">
        <v>0</v>
      </c>
      <c r="F689" s="4">
        <v>0</v>
      </c>
      <c r="G689" s="3">
        <v>3</v>
      </c>
      <c r="H689" s="4">
        <v>-1570</v>
      </c>
      <c r="I689" s="5">
        <v>0</v>
      </c>
      <c r="J689" s="4">
        <v>0</v>
      </c>
      <c r="K689" s="5">
        <v>0</v>
      </c>
      <c r="L689" s="4">
        <v>0</v>
      </c>
    </row>
    <row r="690" spans="1:12" x14ac:dyDescent="0.25">
      <c r="A690" s="10">
        <v>4101824</v>
      </c>
      <c r="B690" s="12" t="s">
        <v>20</v>
      </c>
      <c r="C690" s="12" t="s">
        <v>22</v>
      </c>
      <c r="D690" s="12" t="s">
        <v>99</v>
      </c>
      <c r="E690" s="3">
        <v>195</v>
      </c>
      <c r="F690" s="4">
        <v>-303110.25</v>
      </c>
      <c r="G690" s="3">
        <v>165</v>
      </c>
      <c r="H690" s="4">
        <v>-220522.75</v>
      </c>
      <c r="I690" s="5">
        <v>3</v>
      </c>
      <c r="J690" s="4">
        <v>-1407.26</v>
      </c>
      <c r="K690" s="5">
        <v>0</v>
      </c>
      <c r="L690" s="4">
        <v>0</v>
      </c>
    </row>
    <row r="691" spans="1:12" x14ac:dyDescent="0.25">
      <c r="A691" s="10">
        <v>4102082</v>
      </c>
      <c r="B691" s="12" t="s">
        <v>20</v>
      </c>
      <c r="C691" s="12" t="s">
        <v>17</v>
      </c>
      <c r="D691" s="12" t="s">
        <v>99</v>
      </c>
      <c r="E691" s="3">
        <v>11</v>
      </c>
      <c r="F691" s="4">
        <v>-18859.11</v>
      </c>
      <c r="G691" s="3">
        <v>6</v>
      </c>
      <c r="H691" s="4">
        <v>-5335.81</v>
      </c>
      <c r="I691" s="5">
        <v>1</v>
      </c>
      <c r="J691" s="4">
        <v>-429.5</v>
      </c>
      <c r="K691" s="5">
        <v>0</v>
      </c>
      <c r="L691" s="4">
        <v>0</v>
      </c>
    </row>
    <row r="692" spans="1:12" x14ac:dyDescent="0.25">
      <c r="A692" s="10">
        <v>4102085</v>
      </c>
      <c r="B692" s="12" t="s">
        <v>20</v>
      </c>
      <c r="C692" s="12" t="s">
        <v>17</v>
      </c>
      <c r="D692" s="12" t="s">
        <v>99</v>
      </c>
      <c r="E692" s="3">
        <v>0</v>
      </c>
      <c r="F692" s="4">
        <v>0</v>
      </c>
      <c r="G692" s="3">
        <v>2</v>
      </c>
      <c r="H692" s="4">
        <v>-902.4</v>
      </c>
      <c r="I692" s="5">
        <v>0</v>
      </c>
      <c r="J692" s="4">
        <v>0</v>
      </c>
      <c r="K692" s="5">
        <v>0</v>
      </c>
      <c r="L692" s="4">
        <v>0</v>
      </c>
    </row>
    <row r="693" spans="1:12" x14ac:dyDescent="0.25">
      <c r="A693" s="10">
        <v>4102090</v>
      </c>
      <c r="B693" s="12" t="s">
        <v>20</v>
      </c>
      <c r="C693" s="12" t="s">
        <v>22</v>
      </c>
      <c r="D693" s="12" t="s">
        <v>99</v>
      </c>
      <c r="E693" s="3">
        <v>147</v>
      </c>
      <c r="F693" s="4">
        <v>-263287.09000000003</v>
      </c>
      <c r="G693" s="3">
        <v>88</v>
      </c>
      <c r="H693" s="4">
        <v>-137620.16</v>
      </c>
      <c r="I693" s="5">
        <v>3</v>
      </c>
      <c r="J693" s="4">
        <v>-809.88</v>
      </c>
      <c r="K693" s="5">
        <v>1</v>
      </c>
      <c r="L693" s="4">
        <v>-48.32</v>
      </c>
    </row>
    <row r="694" spans="1:12" x14ac:dyDescent="0.25">
      <c r="A694" s="10">
        <v>4102188</v>
      </c>
      <c r="B694" s="12" t="s">
        <v>20</v>
      </c>
      <c r="C694" s="12" t="s">
        <v>17</v>
      </c>
      <c r="D694" s="12" t="s">
        <v>99</v>
      </c>
      <c r="E694" s="3">
        <v>116</v>
      </c>
      <c r="F694" s="4">
        <v>-97710.11</v>
      </c>
      <c r="G694" s="3">
        <v>70</v>
      </c>
      <c r="H694" s="4">
        <v>-130953.58</v>
      </c>
      <c r="I694" s="5">
        <v>0</v>
      </c>
      <c r="J694" s="4">
        <v>0</v>
      </c>
      <c r="K694" s="5">
        <v>3</v>
      </c>
      <c r="L694" s="4">
        <v>-567</v>
      </c>
    </row>
    <row r="695" spans="1:12" x14ac:dyDescent="0.25">
      <c r="A695" s="10">
        <v>4102218</v>
      </c>
      <c r="B695" s="12" t="s">
        <v>159</v>
      </c>
      <c r="C695" s="12" t="s">
        <v>20</v>
      </c>
      <c r="D695" s="12" t="s">
        <v>160</v>
      </c>
      <c r="E695" s="3">
        <v>2</v>
      </c>
      <c r="F695" s="4">
        <v>-13365</v>
      </c>
      <c r="G695" s="3">
        <v>0</v>
      </c>
      <c r="H695" s="4">
        <v>0</v>
      </c>
      <c r="I695" s="5">
        <v>2</v>
      </c>
      <c r="J695" s="4">
        <v>-131</v>
      </c>
      <c r="K695" s="5">
        <v>0</v>
      </c>
      <c r="L695" s="4">
        <v>0</v>
      </c>
    </row>
    <row r="696" spans="1:12" x14ac:dyDescent="0.25">
      <c r="A696" s="10">
        <v>4103090</v>
      </c>
      <c r="B696" s="12" t="s">
        <v>187</v>
      </c>
      <c r="C696" s="12" t="s">
        <v>20</v>
      </c>
      <c r="D696" s="12" t="s">
        <v>188</v>
      </c>
      <c r="E696" s="3">
        <v>48</v>
      </c>
      <c r="F696" s="4">
        <v>-25920.5</v>
      </c>
      <c r="G696" s="3">
        <v>25</v>
      </c>
      <c r="H696" s="4">
        <v>-8233.5</v>
      </c>
      <c r="I696" s="5">
        <v>25</v>
      </c>
      <c r="J696" s="4">
        <v>-10605</v>
      </c>
      <c r="K696" s="5">
        <v>9</v>
      </c>
      <c r="L696" s="4">
        <v>-2464</v>
      </c>
    </row>
    <row r="697" spans="1:12" x14ac:dyDescent="0.25">
      <c r="A697" s="10">
        <v>4103092</v>
      </c>
      <c r="B697" s="12" t="s">
        <v>187</v>
      </c>
      <c r="C697" s="12" t="s">
        <v>20</v>
      </c>
      <c r="D697" s="12" t="s">
        <v>188</v>
      </c>
      <c r="E697" s="3">
        <v>14</v>
      </c>
      <c r="F697" s="4">
        <v>-5482.5</v>
      </c>
      <c r="G697" s="3">
        <v>7</v>
      </c>
      <c r="H697" s="4">
        <v>-1973.5</v>
      </c>
      <c r="I697" s="5">
        <v>5</v>
      </c>
      <c r="J697" s="4">
        <v>-2768</v>
      </c>
      <c r="K697" s="5">
        <v>14</v>
      </c>
      <c r="L697" s="4">
        <v>-3077</v>
      </c>
    </row>
    <row r="698" spans="1:12" x14ac:dyDescent="0.25">
      <c r="A698" s="10">
        <v>4103093</v>
      </c>
      <c r="B698" s="12" t="s">
        <v>187</v>
      </c>
      <c r="C698" s="12" t="s">
        <v>20</v>
      </c>
      <c r="D698" s="12" t="s">
        <v>188</v>
      </c>
      <c r="E698" s="3">
        <v>44</v>
      </c>
      <c r="F698" s="4">
        <v>-16256</v>
      </c>
      <c r="G698" s="3">
        <v>20</v>
      </c>
      <c r="H698" s="4">
        <v>-9171</v>
      </c>
      <c r="I698" s="5">
        <v>31</v>
      </c>
      <c r="J698" s="4">
        <v>-8150</v>
      </c>
      <c r="K698" s="5">
        <v>19</v>
      </c>
      <c r="L698" s="4">
        <v>-6081.5</v>
      </c>
    </row>
    <row r="699" spans="1:12" x14ac:dyDescent="0.25">
      <c r="A699" s="10">
        <v>4103454</v>
      </c>
      <c r="B699" s="12" t="s">
        <v>187</v>
      </c>
      <c r="C699" s="12" t="s">
        <v>17</v>
      </c>
      <c r="D699" s="12" t="s">
        <v>188</v>
      </c>
      <c r="E699" s="3">
        <v>32</v>
      </c>
      <c r="F699" s="4">
        <v>-20825.5</v>
      </c>
      <c r="G699" s="3">
        <v>10</v>
      </c>
      <c r="H699" s="4">
        <v>-3816.5</v>
      </c>
      <c r="I699" s="5">
        <v>11</v>
      </c>
      <c r="J699" s="4">
        <v>-9390</v>
      </c>
      <c r="K699" s="5">
        <v>10</v>
      </c>
      <c r="L699" s="4">
        <v>-3278</v>
      </c>
    </row>
    <row r="700" spans="1:12" x14ac:dyDescent="0.25">
      <c r="A700" s="10">
        <v>4103674</v>
      </c>
      <c r="B700" s="12" t="s">
        <v>159</v>
      </c>
      <c r="C700" s="12" t="s">
        <v>20</v>
      </c>
      <c r="D700" s="12" t="s">
        <v>160</v>
      </c>
      <c r="E700" s="3">
        <v>1</v>
      </c>
      <c r="F700" s="4">
        <v>-3092</v>
      </c>
      <c r="G700" s="3">
        <v>0</v>
      </c>
      <c r="H700" s="4">
        <v>0</v>
      </c>
      <c r="I700" s="5">
        <v>0</v>
      </c>
      <c r="J700" s="4">
        <v>0</v>
      </c>
      <c r="K700" s="5">
        <v>0</v>
      </c>
      <c r="L700" s="4">
        <v>0</v>
      </c>
    </row>
    <row r="701" spans="1:12" x14ac:dyDescent="0.25">
      <c r="A701" s="10">
        <v>4103676</v>
      </c>
      <c r="B701" s="12" t="s">
        <v>159</v>
      </c>
      <c r="C701" s="12" t="s">
        <v>20</v>
      </c>
      <c r="D701" s="12" t="s">
        <v>160</v>
      </c>
      <c r="E701" s="3">
        <v>0</v>
      </c>
      <c r="F701" s="4">
        <v>0</v>
      </c>
      <c r="G701" s="3">
        <v>0</v>
      </c>
      <c r="H701" s="4">
        <v>0</v>
      </c>
      <c r="I701" s="5">
        <v>1</v>
      </c>
      <c r="J701" s="4">
        <v>-1</v>
      </c>
      <c r="K701" s="5">
        <v>0</v>
      </c>
      <c r="L701" s="4">
        <v>0</v>
      </c>
    </row>
    <row r="702" spans="1:12" x14ac:dyDescent="0.25">
      <c r="A702" s="10">
        <v>4104734</v>
      </c>
      <c r="B702" s="12" t="s">
        <v>20</v>
      </c>
      <c r="C702" s="12" t="s">
        <v>98</v>
      </c>
      <c r="D702" s="12" t="s">
        <v>122</v>
      </c>
      <c r="E702" s="3">
        <v>1163</v>
      </c>
      <c r="F702" s="4">
        <v>-2012807.73</v>
      </c>
      <c r="G702" s="3">
        <v>655</v>
      </c>
      <c r="H702" s="4">
        <v>-1182638.6499999999</v>
      </c>
      <c r="I702" s="5">
        <v>1</v>
      </c>
      <c r="J702" s="4">
        <v>-100</v>
      </c>
      <c r="K702" s="5">
        <v>2</v>
      </c>
      <c r="L702" s="4">
        <v>-1200</v>
      </c>
    </row>
    <row r="703" spans="1:12" x14ac:dyDescent="0.25">
      <c r="A703" s="10">
        <v>4105237</v>
      </c>
      <c r="B703" s="12" t="s">
        <v>20</v>
      </c>
      <c r="C703" s="12" t="s">
        <v>17</v>
      </c>
      <c r="D703" s="12" t="s">
        <v>122</v>
      </c>
      <c r="E703" s="3">
        <v>1</v>
      </c>
      <c r="F703" s="4">
        <v>-447.91</v>
      </c>
      <c r="G703" s="3">
        <v>1</v>
      </c>
      <c r="H703" s="4">
        <v>-57</v>
      </c>
      <c r="I703" s="5">
        <v>1</v>
      </c>
      <c r="J703" s="4">
        <v>-131.30000000000001</v>
      </c>
      <c r="K703" s="5">
        <v>0</v>
      </c>
      <c r="L703" s="4">
        <v>0</v>
      </c>
    </row>
    <row r="704" spans="1:12" x14ac:dyDescent="0.25">
      <c r="A704" s="10">
        <v>4105391</v>
      </c>
      <c r="B704" s="12" t="s">
        <v>20</v>
      </c>
      <c r="C704" s="12" t="s">
        <v>17</v>
      </c>
      <c r="D704" s="12" t="s">
        <v>23</v>
      </c>
      <c r="E704" s="3">
        <v>38</v>
      </c>
      <c r="F704" s="4">
        <v>-98279.49</v>
      </c>
      <c r="G704" s="3">
        <v>37</v>
      </c>
      <c r="H704" s="4">
        <v>-56893.96</v>
      </c>
      <c r="I704" s="5">
        <v>3</v>
      </c>
      <c r="J704" s="4">
        <v>-310</v>
      </c>
      <c r="K704" s="5">
        <v>5</v>
      </c>
      <c r="L704" s="4">
        <v>-934.7</v>
      </c>
    </row>
    <row r="705" spans="1:12" x14ac:dyDescent="0.25">
      <c r="A705" s="10">
        <v>4105873</v>
      </c>
      <c r="B705" s="12" t="s">
        <v>159</v>
      </c>
      <c r="C705" s="12" t="s">
        <v>20</v>
      </c>
      <c r="D705" s="12" t="s">
        <v>160</v>
      </c>
      <c r="E705" s="3">
        <v>0</v>
      </c>
      <c r="F705" s="4">
        <v>0</v>
      </c>
      <c r="G705" s="3">
        <v>0</v>
      </c>
      <c r="H705" s="4">
        <v>0</v>
      </c>
      <c r="I705" s="5">
        <v>1</v>
      </c>
      <c r="J705" s="4">
        <v>-1</v>
      </c>
      <c r="K705" s="5">
        <v>0</v>
      </c>
      <c r="L705" s="4">
        <v>0</v>
      </c>
    </row>
    <row r="706" spans="1:12" x14ac:dyDescent="0.25">
      <c r="A706" s="10">
        <v>4105875</v>
      </c>
      <c r="B706" s="12" t="s">
        <v>159</v>
      </c>
      <c r="C706" s="12" t="s">
        <v>20</v>
      </c>
      <c r="D706" s="12" t="s">
        <v>160</v>
      </c>
      <c r="E706" s="3">
        <v>0</v>
      </c>
      <c r="F706" s="4">
        <v>0</v>
      </c>
      <c r="G706" s="3">
        <v>0</v>
      </c>
      <c r="H706" s="4">
        <v>0</v>
      </c>
      <c r="I706" s="5">
        <v>0</v>
      </c>
      <c r="J706" s="4">
        <v>0</v>
      </c>
      <c r="K706" s="5">
        <v>2</v>
      </c>
      <c r="L706" s="4">
        <v>-5503</v>
      </c>
    </row>
    <row r="707" spans="1:12" x14ac:dyDescent="0.25">
      <c r="A707" s="10">
        <v>4105898</v>
      </c>
      <c r="B707" s="12" t="s">
        <v>461</v>
      </c>
      <c r="C707" s="12" t="s">
        <v>20</v>
      </c>
      <c r="D707" s="12" t="s">
        <v>465</v>
      </c>
      <c r="E707" s="3">
        <v>1</v>
      </c>
      <c r="F707" s="4">
        <v>-8200</v>
      </c>
      <c r="G707" s="3">
        <v>0</v>
      </c>
      <c r="H707" s="4">
        <v>0</v>
      </c>
      <c r="I707" s="5">
        <v>0</v>
      </c>
      <c r="J707" s="4">
        <v>0</v>
      </c>
      <c r="K707" s="5">
        <v>0</v>
      </c>
      <c r="L707" s="4">
        <v>0</v>
      </c>
    </row>
    <row r="708" spans="1:12" x14ac:dyDescent="0.25">
      <c r="A708" s="10">
        <v>4106365</v>
      </c>
      <c r="B708" s="12" t="s">
        <v>20</v>
      </c>
      <c r="C708" s="12" t="s">
        <v>17</v>
      </c>
      <c r="D708" s="12" t="s">
        <v>99</v>
      </c>
      <c r="E708" s="3">
        <v>2</v>
      </c>
      <c r="F708" s="4">
        <v>-550.14</v>
      </c>
      <c r="G708" s="3">
        <v>0</v>
      </c>
      <c r="H708" s="4">
        <v>0</v>
      </c>
      <c r="I708" s="5">
        <v>0</v>
      </c>
      <c r="J708" s="4">
        <v>0</v>
      </c>
      <c r="K708" s="5">
        <v>0</v>
      </c>
      <c r="L708" s="4">
        <v>0</v>
      </c>
    </row>
    <row r="709" spans="1:12" x14ac:dyDescent="0.25">
      <c r="A709" s="10">
        <v>4106464</v>
      </c>
      <c r="B709" s="12" t="s">
        <v>20</v>
      </c>
      <c r="C709" s="12" t="s">
        <v>17</v>
      </c>
      <c r="D709" s="12" t="s">
        <v>99</v>
      </c>
      <c r="E709" s="3">
        <v>0</v>
      </c>
      <c r="F709" s="4">
        <v>0</v>
      </c>
      <c r="G709" s="3">
        <v>0</v>
      </c>
      <c r="H709" s="4">
        <v>0</v>
      </c>
      <c r="I709" s="5">
        <v>1</v>
      </c>
      <c r="J709" s="4">
        <v>-12</v>
      </c>
      <c r="K709" s="5">
        <v>0</v>
      </c>
      <c r="L709" s="4">
        <v>0</v>
      </c>
    </row>
    <row r="710" spans="1:12" x14ac:dyDescent="0.25">
      <c r="A710" s="10">
        <v>4106514</v>
      </c>
      <c r="B710" s="12" t="s">
        <v>20</v>
      </c>
      <c r="C710" s="12" t="s">
        <v>17</v>
      </c>
      <c r="D710" s="12" t="s">
        <v>99</v>
      </c>
      <c r="E710" s="3">
        <v>20</v>
      </c>
      <c r="F710" s="4">
        <v>-26116.01</v>
      </c>
      <c r="G710" s="3">
        <v>14</v>
      </c>
      <c r="H710" s="4">
        <v>-26082.86</v>
      </c>
      <c r="I710" s="5">
        <v>5</v>
      </c>
      <c r="J710" s="4">
        <v>-390</v>
      </c>
      <c r="K710" s="5">
        <v>1</v>
      </c>
      <c r="L710" s="4">
        <v>-313.39999999999998</v>
      </c>
    </row>
    <row r="711" spans="1:12" x14ac:dyDescent="0.25">
      <c r="A711" s="10">
        <v>4107084</v>
      </c>
      <c r="B711" s="12" t="s">
        <v>20</v>
      </c>
      <c r="C711" s="12" t="s">
        <v>17</v>
      </c>
      <c r="D711" s="12" t="s">
        <v>99</v>
      </c>
      <c r="E711" s="3">
        <v>19</v>
      </c>
      <c r="F711" s="4">
        <v>-32334.02</v>
      </c>
      <c r="G711" s="3">
        <v>16</v>
      </c>
      <c r="H711" s="4">
        <v>-35136.94</v>
      </c>
      <c r="I711" s="5">
        <v>1</v>
      </c>
      <c r="J711" s="4">
        <v>-180</v>
      </c>
      <c r="K711" s="5">
        <v>2</v>
      </c>
      <c r="L711" s="4">
        <v>-390</v>
      </c>
    </row>
    <row r="712" spans="1:12" x14ac:dyDescent="0.25">
      <c r="A712" s="10">
        <v>4107413</v>
      </c>
      <c r="B712" s="12" t="s">
        <v>20</v>
      </c>
      <c r="C712" s="12" t="s">
        <v>17</v>
      </c>
      <c r="D712" s="12" t="s">
        <v>99</v>
      </c>
      <c r="E712" s="3">
        <v>1</v>
      </c>
      <c r="F712" s="4">
        <v>-340.85</v>
      </c>
      <c r="G712" s="3">
        <v>0</v>
      </c>
      <c r="H712" s="4">
        <v>0</v>
      </c>
      <c r="I712" s="5">
        <v>1</v>
      </c>
      <c r="J712" s="4">
        <v>-173.9</v>
      </c>
      <c r="K712" s="5">
        <v>1</v>
      </c>
      <c r="L712" s="4">
        <v>-72</v>
      </c>
    </row>
    <row r="713" spans="1:12" x14ac:dyDescent="0.25">
      <c r="A713" s="10">
        <v>4107956</v>
      </c>
      <c r="B713" s="12" t="s">
        <v>32</v>
      </c>
      <c r="C713" s="12" t="s">
        <v>32</v>
      </c>
      <c r="D713" s="12" t="s">
        <v>474</v>
      </c>
      <c r="E713" s="3">
        <v>0</v>
      </c>
      <c r="F713" s="4">
        <v>0</v>
      </c>
      <c r="G713" s="3">
        <v>0</v>
      </c>
      <c r="H713" s="4">
        <v>0</v>
      </c>
      <c r="I713" s="5">
        <v>2</v>
      </c>
      <c r="J713" s="4">
        <v>-1286.6500000000001</v>
      </c>
      <c r="K713" s="5">
        <v>1</v>
      </c>
      <c r="L713" s="4">
        <v>-1000</v>
      </c>
    </row>
    <row r="714" spans="1:12" x14ac:dyDescent="0.25">
      <c r="A714" s="10">
        <v>4108387</v>
      </c>
      <c r="B714" s="12" t="s">
        <v>20</v>
      </c>
      <c r="C714" s="12" t="s">
        <v>17</v>
      </c>
      <c r="D714" s="12" t="s">
        <v>99</v>
      </c>
      <c r="E714" s="3">
        <v>0</v>
      </c>
      <c r="F714" s="4">
        <v>0</v>
      </c>
      <c r="G714" s="3">
        <v>1</v>
      </c>
      <c r="H714" s="4">
        <v>-214.54</v>
      </c>
      <c r="I714" s="5">
        <v>0</v>
      </c>
      <c r="J714" s="4">
        <v>0</v>
      </c>
      <c r="K714" s="5">
        <v>0</v>
      </c>
      <c r="L714" s="4">
        <v>0</v>
      </c>
    </row>
    <row r="715" spans="1:12" x14ac:dyDescent="0.25">
      <c r="A715" s="10">
        <v>4108403</v>
      </c>
      <c r="B715" s="12" t="s">
        <v>20</v>
      </c>
      <c r="C715" s="12" t="s">
        <v>17</v>
      </c>
      <c r="D715" s="12" t="s">
        <v>99</v>
      </c>
      <c r="E715" s="3">
        <v>7</v>
      </c>
      <c r="F715" s="4">
        <v>-20115.29</v>
      </c>
      <c r="G715" s="3">
        <v>4</v>
      </c>
      <c r="H715" s="4">
        <v>-4418.71</v>
      </c>
      <c r="I715" s="5">
        <v>1</v>
      </c>
      <c r="J715" s="4">
        <v>-128.69999999999999</v>
      </c>
      <c r="K715" s="5">
        <v>0</v>
      </c>
      <c r="L715" s="4">
        <v>0</v>
      </c>
    </row>
    <row r="716" spans="1:12" x14ac:dyDescent="0.25">
      <c r="A716" s="10">
        <v>4108411</v>
      </c>
      <c r="B716" s="12" t="s">
        <v>20</v>
      </c>
      <c r="C716" s="12" t="s">
        <v>17</v>
      </c>
      <c r="D716" s="12" t="s">
        <v>99</v>
      </c>
      <c r="E716" s="3">
        <v>0</v>
      </c>
      <c r="F716" s="4">
        <v>0</v>
      </c>
      <c r="G716" s="3">
        <v>0</v>
      </c>
      <c r="H716" s="4">
        <v>0</v>
      </c>
      <c r="I716" s="5">
        <v>2</v>
      </c>
      <c r="J716" s="4">
        <v>-80.8</v>
      </c>
      <c r="K716" s="5">
        <v>0</v>
      </c>
      <c r="L716" s="4">
        <v>0</v>
      </c>
    </row>
    <row r="717" spans="1:12" x14ac:dyDescent="0.25">
      <c r="A717" s="10">
        <v>4108423</v>
      </c>
      <c r="B717" s="12" t="s">
        <v>20</v>
      </c>
      <c r="C717" s="12" t="s">
        <v>22</v>
      </c>
      <c r="D717" s="12" t="s">
        <v>99</v>
      </c>
      <c r="E717" s="3">
        <v>868</v>
      </c>
      <c r="F717" s="4">
        <v>-869890.94</v>
      </c>
      <c r="G717" s="3">
        <v>409</v>
      </c>
      <c r="H717" s="4">
        <v>-595915.86</v>
      </c>
      <c r="I717" s="5">
        <v>19</v>
      </c>
      <c r="J717" s="4">
        <v>-1250.1300000000001</v>
      </c>
      <c r="K717" s="5">
        <v>33</v>
      </c>
      <c r="L717" s="4">
        <v>-9593.4699999999993</v>
      </c>
    </row>
    <row r="718" spans="1:12" x14ac:dyDescent="0.25">
      <c r="A718" s="10">
        <v>4108596</v>
      </c>
      <c r="B718" s="12" t="s">
        <v>471</v>
      </c>
      <c r="C718" s="12" t="s">
        <v>20</v>
      </c>
      <c r="D718" s="12" t="s">
        <v>476</v>
      </c>
      <c r="E718" s="3">
        <v>3</v>
      </c>
      <c r="F718" s="4">
        <v>-8800</v>
      </c>
      <c r="G718" s="3">
        <v>0</v>
      </c>
      <c r="H718" s="4">
        <v>0</v>
      </c>
      <c r="I718" s="5">
        <v>2</v>
      </c>
      <c r="J718" s="4">
        <v>-577.62</v>
      </c>
      <c r="K718" s="5">
        <v>0</v>
      </c>
      <c r="L718" s="4">
        <v>0</v>
      </c>
    </row>
    <row r="719" spans="1:12" x14ac:dyDescent="0.25">
      <c r="A719" s="10">
        <v>4109228</v>
      </c>
      <c r="B719" s="12" t="s">
        <v>32</v>
      </c>
      <c r="C719" s="12" t="s">
        <v>32</v>
      </c>
      <c r="D719" s="12" t="s">
        <v>482</v>
      </c>
      <c r="E719" s="3">
        <v>0</v>
      </c>
      <c r="F719" s="4">
        <v>0</v>
      </c>
      <c r="G719" s="3">
        <v>0</v>
      </c>
      <c r="H719" s="4">
        <v>0</v>
      </c>
      <c r="I719" s="5">
        <v>0</v>
      </c>
      <c r="J719" s="4">
        <v>0</v>
      </c>
      <c r="K719" s="5">
        <v>1</v>
      </c>
      <c r="L719" s="4">
        <v>-300</v>
      </c>
    </row>
    <row r="720" spans="1:12" x14ac:dyDescent="0.25">
      <c r="A720" s="10">
        <v>4109820</v>
      </c>
      <c r="B720" s="12" t="s">
        <v>115</v>
      </c>
      <c r="C720" s="12" t="s">
        <v>20</v>
      </c>
      <c r="D720" s="12" t="s">
        <v>427</v>
      </c>
      <c r="E720" s="3">
        <v>1</v>
      </c>
      <c r="F720" s="4">
        <v>-3219</v>
      </c>
      <c r="G720" s="3">
        <v>0</v>
      </c>
      <c r="H720" s="4">
        <v>0</v>
      </c>
      <c r="I720" s="5">
        <v>0</v>
      </c>
      <c r="J720" s="4">
        <v>0</v>
      </c>
      <c r="K720" s="5">
        <v>0</v>
      </c>
      <c r="L720" s="4">
        <v>0</v>
      </c>
    </row>
    <row r="721" spans="1:12" x14ac:dyDescent="0.25">
      <c r="A721" s="10">
        <v>4109856</v>
      </c>
      <c r="B721" s="12" t="s">
        <v>20</v>
      </c>
      <c r="C721" s="12" t="s">
        <v>17</v>
      </c>
      <c r="D721" s="12" t="s">
        <v>99</v>
      </c>
      <c r="E721" s="3">
        <v>0</v>
      </c>
      <c r="F721" s="4">
        <v>0</v>
      </c>
      <c r="G721" s="3">
        <v>0</v>
      </c>
      <c r="H721" s="4">
        <v>0</v>
      </c>
      <c r="I721" s="5">
        <v>3</v>
      </c>
      <c r="J721" s="4">
        <v>-289.3</v>
      </c>
      <c r="K721" s="5">
        <v>0</v>
      </c>
      <c r="L721" s="4">
        <v>0</v>
      </c>
    </row>
    <row r="722" spans="1:12" x14ac:dyDescent="0.25">
      <c r="A722" s="10">
        <v>4110454</v>
      </c>
      <c r="B722" s="12" t="s">
        <v>32</v>
      </c>
      <c r="C722" s="12" t="s">
        <v>32</v>
      </c>
      <c r="D722" s="12" t="s">
        <v>188</v>
      </c>
      <c r="E722" s="3">
        <v>43</v>
      </c>
      <c r="F722" s="4">
        <v>-26178.5</v>
      </c>
      <c r="G722" s="3">
        <v>16</v>
      </c>
      <c r="H722" s="4">
        <v>-5952.5</v>
      </c>
      <c r="I722" s="5">
        <v>36</v>
      </c>
      <c r="J722" s="4">
        <v>-13079.5</v>
      </c>
      <c r="K722" s="5">
        <v>26</v>
      </c>
      <c r="L722" s="4">
        <v>-8843</v>
      </c>
    </row>
    <row r="723" spans="1:12" x14ac:dyDescent="0.25">
      <c r="A723" s="10">
        <v>4110536</v>
      </c>
      <c r="B723" s="12" t="s">
        <v>187</v>
      </c>
      <c r="C723" s="12" t="s">
        <v>20</v>
      </c>
      <c r="D723" s="12" t="s">
        <v>188</v>
      </c>
      <c r="E723" s="3">
        <v>13</v>
      </c>
      <c r="F723" s="4">
        <v>-6304</v>
      </c>
      <c r="G723" s="3">
        <v>13</v>
      </c>
      <c r="H723" s="4">
        <v>-7200.5</v>
      </c>
      <c r="I723" s="5">
        <v>26</v>
      </c>
      <c r="J723" s="4">
        <v>-8684.5</v>
      </c>
      <c r="K723" s="5">
        <v>14</v>
      </c>
      <c r="L723" s="4">
        <v>-3670</v>
      </c>
    </row>
    <row r="724" spans="1:12" x14ac:dyDescent="0.25">
      <c r="A724" s="10">
        <v>4110537</v>
      </c>
      <c r="B724" s="12" t="s">
        <v>187</v>
      </c>
      <c r="C724" s="12" t="s">
        <v>20</v>
      </c>
      <c r="D724" s="12" t="s">
        <v>188</v>
      </c>
      <c r="E724" s="3">
        <v>26</v>
      </c>
      <c r="F724" s="4">
        <v>-10957.5</v>
      </c>
      <c r="G724" s="3">
        <v>10</v>
      </c>
      <c r="H724" s="4">
        <v>-3290</v>
      </c>
      <c r="I724" s="5">
        <v>29</v>
      </c>
      <c r="J724" s="4">
        <v>-9661</v>
      </c>
      <c r="K724" s="5">
        <v>16</v>
      </c>
      <c r="L724" s="4">
        <v>-4546.5</v>
      </c>
    </row>
    <row r="725" spans="1:12" x14ac:dyDescent="0.25">
      <c r="A725" s="10">
        <v>4112424</v>
      </c>
      <c r="B725" s="12" t="s">
        <v>20</v>
      </c>
      <c r="C725" s="12" t="s">
        <v>17</v>
      </c>
      <c r="D725" s="12" t="s">
        <v>99</v>
      </c>
      <c r="E725" s="3">
        <v>0</v>
      </c>
      <c r="F725" s="4">
        <v>0</v>
      </c>
      <c r="G725" s="3">
        <v>1</v>
      </c>
      <c r="H725" s="4">
        <v>-551.5</v>
      </c>
      <c r="I725" s="5">
        <v>2</v>
      </c>
      <c r="J725" s="4">
        <v>-139</v>
      </c>
      <c r="K725" s="5">
        <v>2</v>
      </c>
      <c r="L725" s="4">
        <v>-120.9</v>
      </c>
    </row>
    <row r="726" spans="1:12" x14ac:dyDescent="0.25">
      <c r="A726" s="10">
        <v>4112426</v>
      </c>
      <c r="B726" s="12" t="s">
        <v>20</v>
      </c>
      <c r="C726" s="12" t="s">
        <v>17</v>
      </c>
      <c r="D726" s="12" t="s">
        <v>99</v>
      </c>
      <c r="E726" s="3">
        <v>17</v>
      </c>
      <c r="F726" s="4">
        <v>-28464.29</v>
      </c>
      <c r="G726" s="3">
        <v>18</v>
      </c>
      <c r="H726" s="4">
        <v>-41625.980000000003</v>
      </c>
      <c r="I726" s="5">
        <v>0</v>
      </c>
      <c r="J726" s="4">
        <v>0</v>
      </c>
      <c r="K726" s="5">
        <v>1</v>
      </c>
      <c r="L726" s="4">
        <v>-90</v>
      </c>
    </row>
    <row r="727" spans="1:12" x14ac:dyDescent="0.25">
      <c r="A727" s="10">
        <v>4112865</v>
      </c>
      <c r="B727" s="12" t="s">
        <v>98</v>
      </c>
      <c r="C727" s="12" t="s">
        <v>20</v>
      </c>
      <c r="D727" s="12" t="s">
        <v>185</v>
      </c>
      <c r="E727" s="3">
        <v>124</v>
      </c>
      <c r="F727" s="4">
        <v>-61656</v>
      </c>
      <c r="G727" s="3">
        <v>50</v>
      </c>
      <c r="H727" s="4">
        <v>-26390</v>
      </c>
      <c r="I727" s="5">
        <v>6</v>
      </c>
      <c r="J727" s="4">
        <v>-1450</v>
      </c>
      <c r="K727" s="5">
        <v>4</v>
      </c>
      <c r="L727" s="4">
        <v>-1466</v>
      </c>
    </row>
    <row r="728" spans="1:12" x14ac:dyDescent="0.25">
      <c r="A728" s="10">
        <v>4113364</v>
      </c>
      <c r="B728" s="12" t="s">
        <v>20</v>
      </c>
      <c r="C728" s="12" t="s">
        <v>17</v>
      </c>
      <c r="D728" s="12" t="s">
        <v>99</v>
      </c>
      <c r="E728" s="3">
        <v>14</v>
      </c>
      <c r="F728" s="4">
        <v>-35826.86</v>
      </c>
      <c r="G728" s="3">
        <v>20</v>
      </c>
      <c r="H728" s="4">
        <v>-58741.59</v>
      </c>
      <c r="I728" s="5">
        <v>1</v>
      </c>
      <c r="J728" s="4">
        <v>-1221.81</v>
      </c>
      <c r="K728" s="5">
        <v>1</v>
      </c>
      <c r="L728" s="4">
        <v>-300</v>
      </c>
    </row>
    <row r="729" spans="1:12" x14ac:dyDescent="0.25">
      <c r="A729" s="10">
        <v>4114328</v>
      </c>
      <c r="B729" s="12" t="s">
        <v>20</v>
      </c>
      <c r="C729" s="12" t="s">
        <v>17</v>
      </c>
      <c r="D729" s="12" t="s">
        <v>99</v>
      </c>
      <c r="E729" s="3">
        <v>0</v>
      </c>
      <c r="F729" s="4">
        <v>0</v>
      </c>
      <c r="G729" s="3">
        <v>2</v>
      </c>
      <c r="H729" s="4">
        <v>-291.60000000000002</v>
      </c>
      <c r="I729" s="5">
        <v>2</v>
      </c>
      <c r="J729" s="4">
        <v>-200</v>
      </c>
      <c r="K729" s="5">
        <v>0</v>
      </c>
      <c r="L729" s="4">
        <v>0</v>
      </c>
    </row>
    <row r="730" spans="1:12" x14ac:dyDescent="0.25">
      <c r="A730" s="10">
        <v>4114486</v>
      </c>
      <c r="B730" s="12" t="s">
        <v>20</v>
      </c>
      <c r="C730" s="12" t="s">
        <v>22</v>
      </c>
      <c r="D730" s="12" t="s">
        <v>99</v>
      </c>
      <c r="E730" s="3">
        <v>284</v>
      </c>
      <c r="F730" s="4">
        <v>-253352.19</v>
      </c>
      <c r="G730" s="3">
        <v>167</v>
      </c>
      <c r="H730" s="4">
        <v>-229250.43</v>
      </c>
      <c r="I730" s="5">
        <v>19</v>
      </c>
      <c r="J730" s="4">
        <v>-1825.52</v>
      </c>
      <c r="K730" s="5">
        <v>17</v>
      </c>
      <c r="L730" s="4">
        <v>-2961.86</v>
      </c>
    </row>
    <row r="731" spans="1:12" x14ac:dyDescent="0.25">
      <c r="A731" s="10">
        <v>4114487</v>
      </c>
      <c r="B731" s="12" t="s">
        <v>32</v>
      </c>
      <c r="C731" s="12" t="s">
        <v>32</v>
      </c>
      <c r="D731" s="12" t="s">
        <v>498</v>
      </c>
      <c r="E731" s="3">
        <v>25</v>
      </c>
      <c r="F731" s="4">
        <v>-20755.3</v>
      </c>
      <c r="G731" s="3">
        <v>26</v>
      </c>
      <c r="H731" s="4">
        <v>-27912.02</v>
      </c>
      <c r="I731" s="5">
        <v>32</v>
      </c>
      <c r="J731" s="4">
        <v>-26385.85</v>
      </c>
      <c r="K731" s="5">
        <v>4</v>
      </c>
      <c r="L731" s="4">
        <v>-1211.81</v>
      </c>
    </row>
    <row r="732" spans="1:12" x14ac:dyDescent="0.25">
      <c r="A732" s="10">
        <v>4115114</v>
      </c>
      <c r="B732" s="12" t="s">
        <v>20</v>
      </c>
      <c r="C732" s="12" t="s">
        <v>22</v>
      </c>
      <c r="D732" s="12" t="s">
        <v>99</v>
      </c>
      <c r="E732" s="3">
        <v>210</v>
      </c>
      <c r="F732" s="4">
        <v>-339471.7</v>
      </c>
      <c r="G732" s="3">
        <v>138</v>
      </c>
      <c r="H732" s="4">
        <v>-159271.84</v>
      </c>
      <c r="I732" s="5">
        <v>2</v>
      </c>
      <c r="J732" s="4">
        <v>-3518</v>
      </c>
      <c r="K732" s="5">
        <v>1</v>
      </c>
      <c r="L732" s="4">
        <v>-300</v>
      </c>
    </row>
    <row r="733" spans="1:12" x14ac:dyDescent="0.25">
      <c r="A733" s="10">
        <v>4115115</v>
      </c>
      <c r="B733" s="12" t="s">
        <v>20</v>
      </c>
      <c r="C733" s="12" t="s">
        <v>17</v>
      </c>
      <c r="D733" s="12" t="s">
        <v>99</v>
      </c>
      <c r="E733" s="3">
        <v>0</v>
      </c>
      <c r="F733" s="4">
        <v>0</v>
      </c>
      <c r="G733" s="3">
        <v>0</v>
      </c>
      <c r="H733" s="4">
        <v>0</v>
      </c>
      <c r="I733" s="5">
        <v>2</v>
      </c>
      <c r="J733" s="4">
        <v>-44.9</v>
      </c>
      <c r="K733" s="5">
        <v>0</v>
      </c>
      <c r="L733" s="4">
        <v>0</v>
      </c>
    </row>
    <row r="734" spans="1:12" x14ac:dyDescent="0.25">
      <c r="A734" s="10">
        <v>4115116</v>
      </c>
      <c r="B734" s="12" t="s">
        <v>20</v>
      </c>
      <c r="C734" s="12" t="s">
        <v>17</v>
      </c>
      <c r="D734" s="12" t="s">
        <v>99</v>
      </c>
      <c r="E734" s="3">
        <v>1</v>
      </c>
      <c r="F734" s="4">
        <v>-10</v>
      </c>
      <c r="G734" s="3">
        <v>0</v>
      </c>
      <c r="H734" s="4">
        <v>0</v>
      </c>
      <c r="I734" s="5">
        <v>0</v>
      </c>
      <c r="J734" s="4">
        <v>0</v>
      </c>
      <c r="K734" s="5">
        <v>0</v>
      </c>
      <c r="L734" s="4">
        <v>0</v>
      </c>
    </row>
    <row r="735" spans="1:12" x14ac:dyDescent="0.25">
      <c r="A735" s="10">
        <v>4115117</v>
      </c>
      <c r="B735" s="12" t="s">
        <v>20</v>
      </c>
      <c r="C735" s="12" t="s">
        <v>22</v>
      </c>
      <c r="D735" s="12" t="s">
        <v>99</v>
      </c>
      <c r="E735" s="3">
        <v>90</v>
      </c>
      <c r="F735" s="4">
        <v>-162025.79999999999</v>
      </c>
      <c r="G735" s="3">
        <v>80</v>
      </c>
      <c r="H735" s="4">
        <v>-215886.66</v>
      </c>
      <c r="I735" s="5">
        <v>1</v>
      </c>
      <c r="J735" s="4">
        <v>-200</v>
      </c>
      <c r="K735" s="5">
        <v>0</v>
      </c>
      <c r="L735" s="4">
        <v>0</v>
      </c>
    </row>
    <row r="736" spans="1:12" x14ac:dyDescent="0.25">
      <c r="A736" s="10">
        <v>4116709</v>
      </c>
      <c r="B736" s="12" t="s">
        <v>20</v>
      </c>
      <c r="C736" s="12" t="s">
        <v>17</v>
      </c>
      <c r="D736" s="12" t="s">
        <v>99</v>
      </c>
      <c r="E736" s="3">
        <v>0</v>
      </c>
      <c r="F736" s="4">
        <v>0</v>
      </c>
      <c r="G736" s="3">
        <v>2</v>
      </c>
      <c r="H736" s="4">
        <v>-128.69999999999999</v>
      </c>
      <c r="I736" s="5">
        <v>0</v>
      </c>
      <c r="J736" s="4">
        <v>0</v>
      </c>
      <c r="K736" s="5">
        <v>0</v>
      </c>
      <c r="L736" s="4">
        <v>0</v>
      </c>
    </row>
    <row r="737" spans="1:12" x14ac:dyDescent="0.25">
      <c r="A737" s="10">
        <v>4117368</v>
      </c>
      <c r="B737" s="12" t="s">
        <v>187</v>
      </c>
      <c r="C737" s="12" t="s">
        <v>20</v>
      </c>
      <c r="D737" s="12" t="s">
        <v>188</v>
      </c>
      <c r="E737" s="3">
        <v>134</v>
      </c>
      <c r="F737" s="4">
        <v>-103083</v>
      </c>
      <c r="G737" s="3">
        <v>43</v>
      </c>
      <c r="H737" s="4">
        <v>-16618</v>
      </c>
      <c r="I737" s="5">
        <v>59</v>
      </c>
      <c r="J737" s="4">
        <v>-25319</v>
      </c>
      <c r="K737" s="5">
        <v>32</v>
      </c>
      <c r="L737" s="4">
        <v>-12902.5</v>
      </c>
    </row>
    <row r="738" spans="1:12" x14ac:dyDescent="0.25">
      <c r="A738" s="10">
        <v>4117371</v>
      </c>
      <c r="B738" s="12" t="s">
        <v>187</v>
      </c>
      <c r="C738" s="12" t="s">
        <v>20</v>
      </c>
      <c r="D738" s="12" t="s">
        <v>188</v>
      </c>
      <c r="E738" s="3">
        <v>34</v>
      </c>
      <c r="F738" s="4">
        <v>-15615.5</v>
      </c>
      <c r="G738" s="3">
        <v>12</v>
      </c>
      <c r="H738" s="4">
        <v>-3943</v>
      </c>
      <c r="I738" s="5">
        <v>20</v>
      </c>
      <c r="J738" s="4">
        <v>-9530.5</v>
      </c>
      <c r="K738" s="5">
        <v>16</v>
      </c>
      <c r="L738" s="4">
        <v>-5297</v>
      </c>
    </row>
    <row r="739" spans="1:12" x14ac:dyDescent="0.25">
      <c r="A739" s="10">
        <v>4117372</v>
      </c>
      <c r="B739" s="12" t="s">
        <v>187</v>
      </c>
      <c r="C739" s="12" t="s">
        <v>20</v>
      </c>
      <c r="D739" s="12" t="s">
        <v>188</v>
      </c>
      <c r="E739" s="3">
        <v>1</v>
      </c>
      <c r="F739" s="4">
        <v>-769.5</v>
      </c>
      <c r="G739" s="3">
        <v>0</v>
      </c>
      <c r="H739" s="4">
        <v>0</v>
      </c>
      <c r="I739" s="5">
        <v>1</v>
      </c>
      <c r="J739" s="4">
        <v>-1672.5</v>
      </c>
      <c r="K739" s="5">
        <v>0</v>
      </c>
      <c r="L739" s="4">
        <v>0</v>
      </c>
    </row>
    <row r="740" spans="1:12" x14ac:dyDescent="0.25">
      <c r="A740" s="10">
        <v>4117509</v>
      </c>
      <c r="B740" s="12" t="s">
        <v>187</v>
      </c>
      <c r="C740" s="12" t="s">
        <v>20</v>
      </c>
      <c r="D740" s="12" t="s">
        <v>188</v>
      </c>
      <c r="E740" s="3">
        <v>5</v>
      </c>
      <c r="F740" s="4">
        <v>-1185.5</v>
      </c>
      <c r="G740" s="3">
        <v>5</v>
      </c>
      <c r="H740" s="4">
        <v>-9579.5</v>
      </c>
      <c r="I740" s="5">
        <v>10</v>
      </c>
      <c r="J740" s="4">
        <v>-3492.5</v>
      </c>
      <c r="K740" s="5">
        <v>2</v>
      </c>
      <c r="L740" s="4">
        <v>-2530.5</v>
      </c>
    </row>
    <row r="741" spans="1:12" x14ac:dyDescent="0.25">
      <c r="A741" s="10">
        <v>4117704</v>
      </c>
      <c r="B741" s="12" t="s">
        <v>20</v>
      </c>
      <c r="C741" s="12" t="s">
        <v>98</v>
      </c>
      <c r="D741" s="12" t="s">
        <v>99</v>
      </c>
      <c r="E741" s="3">
        <v>889</v>
      </c>
      <c r="F741" s="4">
        <v>-1840085.95</v>
      </c>
      <c r="G741" s="3">
        <v>644</v>
      </c>
      <c r="H741" s="4">
        <v>-1158678.23</v>
      </c>
      <c r="I741" s="5">
        <v>3</v>
      </c>
      <c r="J741" s="4">
        <v>-148.01</v>
      </c>
      <c r="K741" s="5">
        <v>4</v>
      </c>
      <c r="L741" s="4">
        <v>-5952</v>
      </c>
    </row>
    <row r="742" spans="1:12" x14ac:dyDescent="0.25">
      <c r="A742" s="10">
        <v>4117705</v>
      </c>
      <c r="B742" s="12" t="s">
        <v>20</v>
      </c>
      <c r="C742" s="12" t="s">
        <v>17</v>
      </c>
      <c r="D742" s="12" t="s">
        <v>99</v>
      </c>
      <c r="E742" s="3">
        <v>0</v>
      </c>
      <c r="F742" s="4">
        <v>0</v>
      </c>
      <c r="G742" s="3">
        <v>1</v>
      </c>
      <c r="H742" s="4">
        <v>-358</v>
      </c>
      <c r="I742" s="5">
        <v>0</v>
      </c>
      <c r="J742" s="4">
        <v>0</v>
      </c>
      <c r="K742" s="5">
        <v>0</v>
      </c>
      <c r="L742" s="4">
        <v>0</v>
      </c>
    </row>
    <row r="743" spans="1:12" x14ac:dyDescent="0.25">
      <c r="A743" s="10">
        <v>4117925</v>
      </c>
      <c r="B743" s="12" t="s">
        <v>20</v>
      </c>
      <c r="C743" s="12" t="s">
        <v>17</v>
      </c>
      <c r="D743" s="12" t="s">
        <v>99</v>
      </c>
      <c r="E743" s="3">
        <v>1</v>
      </c>
      <c r="F743" s="4">
        <v>-58</v>
      </c>
      <c r="G743" s="3">
        <v>0</v>
      </c>
      <c r="H743" s="4">
        <v>0</v>
      </c>
      <c r="I743" s="5">
        <v>1</v>
      </c>
      <c r="J743" s="4">
        <v>-35</v>
      </c>
      <c r="K743" s="5">
        <v>0</v>
      </c>
      <c r="L743" s="4">
        <v>0</v>
      </c>
    </row>
    <row r="744" spans="1:12" x14ac:dyDescent="0.25">
      <c r="A744" s="10">
        <v>4117933</v>
      </c>
      <c r="B744" s="12" t="s">
        <v>20</v>
      </c>
      <c r="C744" s="12" t="s">
        <v>17</v>
      </c>
      <c r="D744" s="12" t="s">
        <v>99</v>
      </c>
      <c r="E744" s="3">
        <v>0</v>
      </c>
      <c r="F744" s="4">
        <v>0</v>
      </c>
      <c r="G744" s="3">
        <v>0</v>
      </c>
      <c r="H744" s="4">
        <v>0</v>
      </c>
      <c r="I744" s="5">
        <v>1</v>
      </c>
      <c r="J744" s="4">
        <v>-15.9</v>
      </c>
      <c r="K744" s="5">
        <v>1</v>
      </c>
      <c r="L744" s="4">
        <v>-32.9</v>
      </c>
    </row>
    <row r="745" spans="1:12" x14ac:dyDescent="0.25">
      <c r="A745" s="10">
        <v>4117941</v>
      </c>
      <c r="B745" s="12" t="s">
        <v>20</v>
      </c>
      <c r="C745" s="12" t="s">
        <v>17</v>
      </c>
      <c r="D745" s="12" t="s">
        <v>99</v>
      </c>
      <c r="E745" s="3">
        <v>0</v>
      </c>
      <c r="F745" s="4">
        <v>0</v>
      </c>
      <c r="G745" s="3">
        <v>0</v>
      </c>
      <c r="H745" s="4">
        <v>0</v>
      </c>
      <c r="I745" s="5">
        <v>1</v>
      </c>
      <c r="J745" s="4">
        <v>-39</v>
      </c>
      <c r="K745" s="5">
        <v>1</v>
      </c>
      <c r="L745" s="4">
        <v>-35</v>
      </c>
    </row>
    <row r="746" spans="1:12" x14ac:dyDescent="0.25">
      <c r="A746" s="10">
        <v>4117966</v>
      </c>
      <c r="B746" s="12" t="s">
        <v>20</v>
      </c>
      <c r="C746" s="12" t="s">
        <v>17</v>
      </c>
      <c r="D746" s="12" t="s">
        <v>99</v>
      </c>
      <c r="E746" s="3">
        <v>1</v>
      </c>
      <c r="F746" s="4">
        <v>-60</v>
      </c>
      <c r="G746" s="3">
        <v>1</v>
      </c>
      <c r="H746" s="4">
        <v>-50</v>
      </c>
      <c r="I746" s="5">
        <v>1</v>
      </c>
      <c r="J746" s="4">
        <v>-175.4</v>
      </c>
      <c r="K746" s="5">
        <v>0</v>
      </c>
      <c r="L746" s="4">
        <v>0</v>
      </c>
    </row>
    <row r="747" spans="1:12" x14ac:dyDescent="0.25">
      <c r="A747" s="10">
        <v>4118297</v>
      </c>
      <c r="B747" s="12" t="s">
        <v>98</v>
      </c>
      <c r="C747" s="12" t="s">
        <v>20</v>
      </c>
      <c r="D747" s="12" t="s">
        <v>185</v>
      </c>
      <c r="E747" s="3">
        <v>17</v>
      </c>
      <c r="F747" s="4">
        <v>-10662</v>
      </c>
      <c r="G747" s="3">
        <v>4</v>
      </c>
      <c r="H747" s="4">
        <v>-1946</v>
      </c>
      <c r="I747" s="5">
        <v>8</v>
      </c>
      <c r="J747" s="4">
        <v>-4170</v>
      </c>
      <c r="K747" s="5">
        <v>0</v>
      </c>
      <c r="L747" s="4">
        <v>0</v>
      </c>
    </row>
    <row r="748" spans="1:12" x14ac:dyDescent="0.25">
      <c r="A748" s="10">
        <v>4119557</v>
      </c>
      <c r="B748" s="12" t="s">
        <v>187</v>
      </c>
      <c r="C748" s="12" t="s">
        <v>20</v>
      </c>
      <c r="D748" s="12" t="s">
        <v>188</v>
      </c>
      <c r="E748" s="3">
        <v>98</v>
      </c>
      <c r="F748" s="4">
        <v>-26443</v>
      </c>
      <c r="G748" s="3">
        <v>43</v>
      </c>
      <c r="H748" s="4">
        <v>-23405.5</v>
      </c>
      <c r="I748" s="5">
        <v>80</v>
      </c>
      <c r="J748" s="4">
        <v>-20919.5</v>
      </c>
      <c r="K748" s="5">
        <v>46</v>
      </c>
      <c r="L748" s="4">
        <v>-8850.5</v>
      </c>
    </row>
    <row r="749" spans="1:12" x14ac:dyDescent="0.25">
      <c r="A749" s="10">
        <v>4119589</v>
      </c>
      <c r="B749" s="12" t="s">
        <v>20</v>
      </c>
      <c r="C749" s="12" t="s">
        <v>17</v>
      </c>
      <c r="D749" s="12" t="s">
        <v>99</v>
      </c>
      <c r="E749" s="3">
        <v>14</v>
      </c>
      <c r="F749" s="4">
        <v>-24439.57</v>
      </c>
      <c r="G749" s="3">
        <v>4</v>
      </c>
      <c r="H749" s="4">
        <v>-10565.49</v>
      </c>
      <c r="I749" s="5">
        <v>1</v>
      </c>
      <c r="J749" s="4">
        <v>-149.47</v>
      </c>
      <c r="K749" s="5">
        <v>0</v>
      </c>
      <c r="L749" s="4">
        <v>0</v>
      </c>
    </row>
    <row r="750" spans="1:12" x14ac:dyDescent="0.25">
      <c r="A750" s="10">
        <v>4119591</v>
      </c>
      <c r="B750" s="12" t="s">
        <v>20</v>
      </c>
      <c r="C750" s="12" t="s">
        <v>17</v>
      </c>
      <c r="D750" s="12" t="s">
        <v>99</v>
      </c>
      <c r="E750" s="3">
        <v>5</v>
      </c>
      <c r="F750" s="4">
        <v>-13769</v>
      </c>
      <c r="G750" s="3">
        <v>5</v>
      </c>
      <c r="H750" s="4">
        <v>-13168.05</v>
      </c>
      <c r="I750" s="5">
        <v>1</v>
      </c>
      <c r="J750" s="4">
        <v>-185</v>
      </c>
      <c r="K750" s="5">
        <v>0</v>
      </c>
      <c r="L750" s="4">
        <v>0</v>
      </c>
    </row>
    <row r="751" spans="1:12" x14ac:dyDescent="0.25">
      <c r="A751" s="10">
        <v>4119592</v>
      </c>
      <c r="B751" s="12" t="s">
        <v>20</v>
      </c>
      <c r="C751" s="12" t="s">
        <v>17</v>
      </c>
      <c r="D751" s="12" t="s">
        <v>99</v>
      </c>
      <c r="E751" s="3">
        <v>19</v>
      </c>
      <c r="F751" s="4">
        <v>-52739.45</v>
      </c>
      <c r="G751" s="3">
        <v>7</v>
      </c>
      <c r="H751" s="4">
        <v>-22692.799999999999</v>
      </c>
      <c r="I751" s="5">
        <v>0</v>
      </c>
      <c r="J751" s="4">
        <v>0</v>
      </c>
      <c r="K751" s="5">
        <v>0</v>
      </c>
      <c r="L751" s="4">
        <v>0</v>
      </c>
    </row>
    <row r="752" spans="1:12" x14ac:dyDescent="0.25">
      <c r="A752" s="10">
        <v>4119593</v>
      </c>
      <c r="B752" s="12" t="s">
        <v>20</v>
      </c>
      <c r="C752" s="12" t="s">
        <v>17</v>
      </c>
      <c r="D752" s="12" t="s">
        <v>99</v>
      </c>
      <c r="E752" s="3">
        <v>53</v>
      </c>
      <c r="F752" s="4">
        <v>-76821.8</v>
      </c>
      <c r="G752" s="3">
        <v>23</v>
      </c>
      <c r="H752" s="4">
        <v>-34696.239999999998</v>
      </c>
      <c r="I752" s="5">
        <v>1</v>
      </c>
      <c r="J752" s="4">
        <v>-30</v>
      </c>
      <c r="K752" s="5">
        <v>1</v>
      </c>
      <c r="L752" s="4">
        <v>-30</v>
      </c>
    </row>
    <row r="753" spans="1:12" x14ac:dyDescent="0.25">
      <c r="A753" s="10">
        <v>4119598</v>
      </c>
      <c r="B753" s="12" t="s">
        <v>20</v>
      </c>
      <c r="C753" s="12" t="s">
        <v>17</v>
      </c>
      <c r="D753" s="12" t="s">
        <v>99</v>
      </c>
      <c r="E753" s="3">
        <v>0</v>
      </c>
      <c r="F753" s="4">
        <v>0</v>
      </c>
      <c r="G753" s="3">
        <v>1</v>
      </c>
      <c r="H753" s="4">
        <v>-171.15</v>
      </c>
      <c r="I753" s="5">
        <v>1</v>
      </c>
      <c r="J753" s="4">
        <v>-35</v>
      </c>
      <c r="K753" s="5">
        <v>0</v>
      </c>
      <c r="L753" s="4">
        <v>0</v>
      </c>
    </row>
    <row r="754" spans="1:12" x14ac:dyDescent="0.25">
      <c r="A754" s="10">
        <v>4121349</v>
      </c>
      <c r="B754" s="12" t="s">
        <v>20</v>
      </c>
      <c r="C754" s="12" t="s">
        <v>17</v>
      </c>
      <c r="D754" s="12" t="s">
        <v>99</v>
      </c>
      <c r="E754" s="3">
        <v>1</v>
      </c>
      <c r="F754" s="4">
        <v>-30</v>
      </c>
      <c r="G754" s="3">
        <v>1</v>
      </c>
      <c r="H754" s="4">
        <v>-513.19000000000005</v>
      </c>
      <c r="I754" s="5">
        <v>1</v>
      </c>
      <c r="J754" s="4">
        <v>-100</v>
      </c>
      <c r="K754" s="5">
        <v>1</v>
      </c>
      <c r="L754" s="4">
        <v>-60</v>
      </c>
    </row>
    <row r="755" spans="1:12" x14ac:dyDescent="0.25">
      <c r="A755" s="10">
        <v>4121356</v>
      </c>
      <c r="B755" s="12" t="s">
        <v>20</v>
      </c>
      <c r="C755" s="12" t="s">
        <v>17</v>
      </c>
      <c r="D755" s="12" t="s">
        <v>99</v>
      </c>
      <c r="E755" s="3">
        <v>1</v>
      </c>
      <c r="F755" s="4">
        <v>-809.77</v>
      </c>
      <c r="G755" s="3">
        <v>0</v>
      </c>
      <c r="H755" s="4">
        <v>0</v>
      </c>
      <c r="I755" s="5">
        <v>1</v>
      </c>
      <c r="J755" s="4">
        <v>-283.2</v>
      </c>
      <c r="K755" s="5">
        <v>0</v>
      </c>
      <c r="L755" s="4">
        <v>0</v>
      </c>
    </row>
    <row r="756" spans="1:12" x14ac:dyDescent="0.25">
      <c r="A756" s="10">
        <v>4121364</v>
      </c>
      <c r="B756" s="12" t="s">
        <v>20</v>
      </c>
      <c r="C756" s="12" t="s">
        <v>17</v>
      </c>
      <c r="D756" s="12" t="s">
        <v>99</v>
      </c>
      <c r="E756" s="3">
        <v>2</v>
      </c>
      <c r="F756" s="4">
        <v>-103.3</v>
      </c>
      <c r="G756" s="3">
        <v>0</v>
      </c>
      <c r="H756" s="4">
        <v>0</v>
      </c>
      <c r="I756" s="5">
        <v>2</v>
      </c>
      <c r="J756" s="4">
        <v>-33.799999999999997</v>
      </c>
      <c r="K756" s="5">
        <v>2</v>
      </c>
      <c r="L756" s="4">
        <v>-67</v>
      </c>
    </row>
    <row r="757" spans="1:12" x14ac:dyDescent="0.25">
      <c r="A757" s="10">
        <v>4121406</v>
      </c>
      <c r="B757" s="12" t="s">
        <v>20</v>
      </c>
      <c r="C757" s="12" t="s">
        <v>17</v>
      </c>
      <c r="D757" s="12" t="s">
        <v>99</v>
      </c>
      <c r="E757" s="3">
        <v>0</v>
      </c>
      <c r="F757" s="4">
        <v>0</v>
      </c>
      <c r="G757" s="3">
        <v>0</v>
      </c>
      <c r="H757" s="4">
        <v>0</v>
      </c>
      <c r="I757" s="5">
        <v>1</v>
      </c>
      <c r="J757" s="4">
        <v>-19.03</v>
      </c>
      <c r="K757" s="5">
        <v>0</v>
      </c>
      <c r="L757" s="4">
        <v>0</v>
      </c>
    </row>
    <row r="758" spans="1:12" x14ac:dyDescent="0.25">
      <c r="A758" s="10">
        <v>4121414</v>
      </c>
      <c r="B758" s="12" t="s">
        <v>20</v>
      </c>
      <c r="C758" s="12" t="s">
        <v>17</v>
      </c>
      <c r="D758" s="12" t="s">
        <v>99</v>
      </c>
      <c r="E758" s="3">
        <v>2</v>
      </c>
      <c r="F758" s="4">
        <v>-213.9</v>
      </c>
      <c r="G758" s="3">
        <v>0</v>
      </c>
      <c r="H758" s="4">
        <v>0</v>
      </c>
      <c r="I758" s="5">
        <v>1</v>
      </c>
      <c r="J758" s="4">
        <v>-105.01</v>
      </c>
      <c r="K758" s="5">
        <v>0</v>
      </c>
      <c r="L758" s="4">
        <v>0</v>
      </c>
    </row>
    <row r="759" spans="1:12" x14ac:dyDescent="0.25">
      <c r="A759" s="10">
        <v>4121422</v>
      </c>
      <c r="B759" s="12" t="s">
        <v>20</v>
      </c>
      <c r="C759" s="12" t="s">
        <v>17</v>
      </c>
      <c r="D759" s="12" t="s">
        <v>99</v>
      </c>
      <c r="E759" s="3">
        <v>1</v>
      </c>
      <c r="F759" s="4">
        <v>-126.8</v>
      </c>
      <c r="G759" s="3">
        <v>0</v>
      </c>
      <c r="H759" s="4">
        <v>0</v>
      </c>
      <c r="I759" s="5">
        <v>1</v>
      </c>
      <c r="J759" s="4">
        <v>-70</v>
      </c>
      <c r="K759" s="5">
        <v>1</v>
      </c>
      <c r="L759" s="4">
        <v>-118</v>
      </c>
    </row>
    <row r="760" spans="1:12" x14ac:dyDescent="0.25">
      <c r="A760" s="10">
        <v>4122291</v>
      </c>
      <c r="B760" s="12" t="s">
        <v>20</v>
      </c>
      <c r="C760" s="12" t="s">
        <v>98</v>
      </c>
      <c r="D760" s="12" t="s">
        <v>99</v>
      </c>
      <c r="E760" s="3">
        <v>576</v>
      </c>
      <c r="F760" s="4">
        <v>-1204237.45</v>
      </c>
      <c r="G760" s="3">
        <v>396</v>
      </c>
      <c r="H760" s="4">
        <v>-841929.79</v>
      </c>
      <c r="I760" s="5">
        <v>1</v>
      </c>
      <c r="J760" s="4">
        <v>-1623.98</v>
      </c>
      <c r="K760" s="5">
        <v>5</v>
      </c>
      <c r="L760" s="4">
        <v>-1782.01</v>
      </c>
    </row>
    <row r="761" spans="1:12" x14ac:dyDescent="0.25">
      <c r="A761" s="10">
        <v>4123095</v>
      </c>
      <c r="B761" s="12" t="s">
        <v>20</v>
      </c>
      <c r="C761" s="12" t="s">
        <v>17</v>
      </c>
      <c r="D761" s="12" t="s">
        <v>99</v>
      </c>
      <c r="E761" s="3">
        <v>4</v>
      </c>
      <c r="F761" s="4">
        <v>-8866.26</v>
      </c>
      <c r="G761" s="3">
        <v>7</v>
      </c>
      <c r="H761" s="4">
        <v>-9845.0300000000007</v>
      </c>
      <c r="I761" s="5">
        <v>0</v>
      </c>
      <c r="J761" s="4">
        <v>0</v>
      </c>
      <c r="K761" s="5">
        <v>0</v>
      </c>
      <c r="L761" s="4">
        <v>0</v>
      </c>
    </row>
    <row r="762" spans="1:12" x14ac:dyDescent="0.25">
      <c r="A762" s="10">
        <v>4123346</v>
      </c>
      <c r="B762" s="12" t="s">
        <v>187</v>
      </c>
      <c r="C762" s="12" t="s">
        <v>20</v>
      </c>
      <c r="D762" s="12" t="s">
        <v>188</v>
      </c>
      <c r="E762" s="3">
        <v>35</v>
      </c>
      <c r="F762" s="4">
        <v>-19956</v>
      </c>
      <c r="G762" s="3">
        <v>18</v>
      </c>
      <c r="H762" s="4">
        <v>-23539.5</v>
      </c>
      <c r="I762" s="5">
        <v>53</v>
      </c>
      <c r="J762" s="4">
        <v>-40394</v>
      </c>
      <c r="K762" s="5">
        <v>16</v>
      </c>
      <c r="L762" s="4">
        <v>-10504.5</v>
      </c>
    </row>
    <row r="763" spans="1:12" x14ac:dyDescent="0.25">
      <c r="A763" s="10">
        <v>4123434</v>
      </c>
      <c r="B763" s="12" t="s">
        <v>98</v>
      </c>
      <c r="C763" s="12" t="s">
        <v>20</v>
      </c>
      <c r="D763" s="12" t="s">
        <v>185</v>
      </c>
      <c r="E763" s="3">
        <v>4</v>
      </c>
      <c r="F763" s="4">
        <v>-2981</v>
      </c>
      <c r="G763" s="3">
        <v>5</v>
      </c>
      <c r="H763" s="4">
        <v>-1584</v>
      </c>
      <c r="I763" s="5">
        <v>0</v>
      </c>
      <c r="J763" s="4">
        <v>0</v>
      </c>
      <c r="K763" s="5">
        <v>0</v>
      </c>
      <c r="L763" s="4">
        <v>0</v>
      </c>
    </row>
    <row r="764" spans="1:12" x14ac:dyDescent="0.25">
      <c r="A764" s="10">
        <v>4123435</v>
      </c>
      <c r="B764" s="12" t="s">
        <v>98</v>
      </c>
      <c r="C764" s="12" t="s">
        <v>20</v>
      </c>
      <c r="D764" s="12" t="s">
        <v>185</v>
      </c>
      <c r="E764" s="3">
        <v>118</v>
      </c>
      <c r="F764" s="4">
        <v>-71710</v>
      </c>
      <c r="G764" s="3">
        <v>44</v>
      </c>
      <c r="H764" s="4">
        <v>-32358</v>
      </c>
      <c r="I764" s="5">
        <v>1</v>
      </c>
      <c r="J764" s="4">
        <v>-1798</v>
      </c>
      <c r="K764" s="5">
        <v>0</v>
      </c>
      <c r="L764" s="4">
        <v>0</v>
      </c>
    </row>
    <row r="765" spans="1:12" x14ac:dyDescent="0.25">
      <c r="A765" s="10">
        <v>4123582</v>
      </c>
      <c r="B765" s="12" t="s">
        <v>20</v>
      </c>
      <c r="C765" s="12" t="s">
        <v>22</v>
      </c>
      <c r="D765" s="12" t="s">
        <v>99</v>
      </c>
      <c r="E765" s="3">
        <v>120</v>
      </c>
      <c r="F765" s="4">
        <v>-220843.09</v>
      </c>
      <c r="G765" s="3">
        <v>80</v>
      </c>
      <c r="H765" s="4">
        <v>-143685.09</v>
      </c>
      <c r="I765" s="5">
        <v>3</v>
      </c>
      <c r="J765" s="4">
        <v>-2155.08</v>
      </c>
      <c r="K765" s="5">
        <v>3</v>
      </c>
      <c r="L765" s="4">
        <v>-720</v>
      </c>
    </row>
    <row r="766" spans="1:12" x14ac:dyDescent="0.25">
      <c r="A766" s="10">
        <v>4123583</v>
      </c>
      <c r="B766" s="12" t="s">
        <v>20</v>
      </c>
      <c r="C766" s="12" t="s">
        <v>17</v>
      </c>
      <c r="D766" s="12" t="s">
        <v>99</v>
      </c>
      <c r="E766" s="3">
        <v>32</v>
      </c>
      <c r="F766" s="4">
        <v>-35528.879999999997</v>
      </c>
      <c r="G766" s="3">
        <v>11</v>
      </c>
      <c r="H766" s="4">
        <v>-20336.009999999998</v>
      </c>
      <c r="I766" s="5">
        <v>0</v>
      </c>
      <c r="J766" s="4">
        <v>0</v>
      </c>
      <c r="K766" s="5">
        <v>0</v>
      </c>
      <c r="L766" s="4">
        <v>0</v>
      </c>
    </row>
    <row r="767" spans="1:12" x14ac:dyDescent="0.25">
      <c r="A767" s="10">
        <v>4123757</v>
      </c>
      <c r="B767" s="12" t="s">
        <v>32</v>
      </c>
      <c r="C767" s="12" t="s">
        <v>32</v>
      </c>
      <c r="D767" s="12" t="s">
        <v>520</v>
      </c>
      <c r="E767" s="3">
        <v>1</v>
      </c>
      <c r="F767" s="4">
        <v>-5949.3</v>
      </c>
      <c r="G767" s="3">
        <v>0</v>
      </c>
      <c r="H767" s="4">
        <v>0</v>
      </c>
      <c r="I767" s="5">
        <v>0</v>
      </c>
      <c r="J767" s="4">
        <v>0</v>
      </c>
      <c r="K767" s="5">
        <v>0</v>
      </c>
      <c r="L767" s="4">
        <v>0</v>
      </c>
    </row>
    <row r="768" spans="1:12" x14ac:dyDescent="0.25">
      <c r="A768" s="10">
        <v>4124020</v>
      </c>
      <c r="B768" s="12" t="s">
        <v>187</v>
      </c>
      <c r="C768" s="12" t="s">
        <v>20</v>
      </c>
      <c r="D768" s="12" t="s">
        <v>188</v>
      </c>
      <c r="E768" s="3">
        <v>16</v>
      </c>
      <c r="F768" s="4">
        <v>-32678.5</v>
      </c>
      <c r="G768" s="3">
        <v>5</v>
      </c>
      <c r="H768" s="4">
        <v>-476.5</v>
      </c>
      <c r="I768" s="5">
        <v>15</v>
      </c>
      <c r="J768" s="4">
        <v>-6711</v>
      </c>
      <c r="K768" s="5">
        <v>9</v>
      </c>
      <c r="L768" s="4">
        <v>-5622.5</v>
      </c>
    </row>
    <row r="769" spans="1:12" x14ac:dyDescent="0.25">
      <c r="A769" s="10">
        <v>4124053</v>
      </c>
      <c r="B769" s="12" t="s">
        <v>187</v>
      </c>
      <c r="C769" s="12" t="s">
        <v>20</v>
      </c>
      <c r="D769" s="12" t="s">
        <v>188</v>
      </c>
      <c r="E769" s="3">
        <v>24</v>
      </c>
      <c r="F769" s="4">
        <v>-14631.5</v>
      </c>
      <c r="G769" s="3">
        <v>1</v>
      </c>
      <c r="H769" s="4">
        <v>-559.5</v>
      </c>
      <c r="I769" s="5">
        <v>8</v>
      </c>
      <c r="J769" s="4">
        <v>-4005</v>
      </c>
      <c r="K769" s="5">
        <v>6</v>
      </c>
      <c r="L769" s="4">
        <v>-5313</v>
      </c>
    </row>
    <row r="770" spans="1:12" x14ac:dyDescent="0.25">
      <c r="A770" s="10">
        <v>4124512</v>
      </c>
      <c r="B770" s="12" t="s">
        <v>20</v>
      </c>
      <c r="C770" s="12" t="s">
        <v>17</v>
      </c>
      <c r="D770" s="12" t="s">
        <v>99</v>
      </c>
      <c r="E770" s="3">
        <v>7</v>
      </c>
      <c r="F770" s="4">
        <v>-9874.7000000000007</v>
      </c>
      <c r="G770" s="3">
        <v>7</v>
      </c>
      <c r="H770" s="4">
        <v>-13396.36</v>
      </c>
      <c r="I770" s="5">
        <v>0</v>
      </c>
      <c r="J770" s="4">
        <v>0</v>
      </c>
      <c r="K770" s="5">
        <v>1</v>
      </c>
      <c r="L770" s="4">
        <v>-64.3</v>
      </c>
    </row>
    <row r="771" spans="1:12" x14ac:dyDescent="0.25">
      <c r="A771" s="10">
        <v>4124636</v>
      </c>
      <c r="B771" s="12" t="s">
        <v>20</v>
      </c>
      <c r="C771" s="12" t="s">
        <v>17</v>
      </c>
      <c r="D771" s="12" t="s">
        <v>99</v>
      </c>
      <c r="E771" s="3">
        <v>0</v>
      </c>
      <c r="F771" s="4">
        <v>0</v>
      </c>
      <c r="G771" s="3">
        <v>0</v>
      </c>
      <c r="H771" s="4">
        <v>0</v>
      </c>
      <c r="I771" s="5">
        <v>0</v>
      </c>
      <c r="J771" s="4">
        <v>0</v>
      </c>
      <c r="K771" s="5">
        <v>1</v>
      </c>
      <c r="L771" s="4">
        <v>-21.1</v>
      </c>
    </row>
    <row r="772" spans="1:12" x14ac:dyDescent="0.25">
      <c r="A772" s="10">
        <v>4125202</v>
      </c>
      <c r="B772" s="12" t="s">
        <v>525</v>
      </c>
      <c r="C772" s="12" t="s">
        <v>20</v>
      </c>
      <c r="D772" s="12" t="s">
        <v>526</v>
      </c>
      <c r="E772" s="3">
        <v>3</v>
      </c>
      <c r="F772" s="4">
        <v>-2444.04</v>
      </c>
      <c r="G772" s="3">
        <v>0</v>
      </c>
      <c r="H772" s="4">
        <v>0</v>
      </c>
      <c r="I772" s="5">
        <v>23</v>
      </c>
      <c r="J772" s="4">
        <v>-3965.11</v>
      </c>
      <c r="K772" s="5">
        <v>3</v>
      </c>
      <c r="L772" s="4">
        <v>-440</v>
      </c>
    </row>
    <row r="773" spans="1:12" x14ac:dyDescent="0.25">
      <c r="A773" s="10">
        <v>4125257</v>
      </c>
      <c r="B773" s="12" t="s">
        <v>20</v>
      </c>
      <c r="C773" s="12" t="s">
        <v>17</v>
      </c>
      <c r="D773" s="12" t="s">
        <v>99</v>
      </c>
      <c r="E773" s="3">
        <v>0</v>
      </c>
      <c r="F773" s="4">
        <v>0</v>
      </c>
      <c r="G773" s="3">
        <v>0</v>
      </c>
      <c r="H773" s="4">
        <v>0</v>
      </c>
      <c r="I773" s="5">
        <v>1</v>
      </c>
      <c r="J773" s="4">
        <v>-350</v>
      </c>
      <c r="K773" s="5">
        <v>0</v>
      </c>
      <c r="L773" s="4">
        <v>0</v>
      </c>
    </row>
    <row r="774" spans="1:12" x14ac:dyDescent="0.25">
      <c r="A774" s="10">
        <v>4125259</v>
      </c>
      <c r="B774" s="12" t="s">
        <v>20</v>
      </c>
      <c r="C774" s="12" t="s">
        <v>17</v>
      </c>
      <c r="D774" s="12" t="s">
        <v>99</v>
      </c>
      <c r="E774" s="3">
        <v>0</v>
      </c>
      <c r="F774" s="4">
        <v>0</v>
      </c>
      <c r="G774" s="3">
        <v>1</v>
      </c>
      <c r="H774" s="4">
        <v>-300</v>
      </c>
      <c r="I774" s="5">
        <v>0</v>
      </c>
      <c r="J774" s="4">
        <v>0</v>
      </c>
      <c r="K774" s="5">
        <v>0</v>
      </c>
      <c r="L774" s="4">
        <v>0</v>
      </c>
    </row>
    <row r="775" spans="1:12" x14ac:dyDescent="0.25">
      <c r="A775" s="10">
        <v>4125261</v>
      </c>
      <c r="B775" s="12" t="s">
        <v>20</v>
      </c>
      <c r="C775" s="12" t="s">
        <v>17</v>
      </c>
      <c r="D775" s="12" t="s">
        <v>99</v>
      </c>
      <c r="E775" s="3">
        <v>0</v>
      </c>
      <c r="F775" s="4">
        <v>0</v>
      </c>
      <c r="G775" s="3">
        <v>0</v>
      </c>
      <c r="H775" s="4">
        <v>0</v>
      </c>
      <c r="I775" s="5">
        <v>0</v>
      </c>
      <c r="J775" s="4">
        <v>0</v>
      </c>
      <c r="K775" s="5">
        <v>1</v>
      </c>
      <c r="L775" s="4">
        <v>-25</v>
      </c>
    </row>
    <row r="776" spans="1:12" x14ac:dyDescent="0.25">
      <c r="A776" s="10">
        <v>4125274</v>
      </c>
      <c r="B776" s="12" t="s">
        <v>20</v>
      </c>
      <c r="C776" s="12" t="s">
        <v>98</v>
      </c>
      <c r="D776" s="12" t="s">
        <v>99</v>
      </c>
      <c r="E776" s="3">
        <v>284</v>
      </c>
      <c r="F776" s="4">
        <v>-850603.53</v>
      </c>
      <c r="G776" s="3">
        <v>230</v>
      </c>
      <c r="H776" s="4">
        <v>-1543757.7</v>
      </c>
      <c r="I776" s="5">
        <v>0</v>
      </c>
      <c r="J776" s="4">
        <v>0</v>
      </c>
      <c r="K776" s="5">
        <v>0</v>
      </c>
      <c r="L776" s="4">
        <v>0</v>
      </c>
    </row>
    <row r="777" spans="1:12" x14ac:dyDescent="0.25">
      <c r="A777" s="10">
        <v>4125282</v>
      </c>
      <c r="B777" s="12" t="s">
        <v>20</v>
      </c>
      <c r="C777" s="12" t="s">
        <v>22</v>
      </c>
      <c r="D777" s="12" t="s">
        <v>99</v>
      </c>
      <c r="E777" s="3">
        <v>486</v>
      </c>
      <c r="F777" s="4">
        <v>-321319.53000000003</v>
      </c>
      <c r="G777" s="3">
        <v>184</v>
      </c>
      <c r="H777" s="4">
        <v>-163249.10999999999</v>
      </c>
      <c r="I777" s="5">
        <v>3</v>
      </c>
      <c r="J777" s="4">
        <v>-3154.71</v>
      </c>
      <c r="K777" s="5">
        <v>10</v>
      </c>
      <c r="L777" s="4">
        <v>-8967.67</v>
      </c>
    </row>
    <row r="778" spans="1:12" x14ac:dyDescent="0.25">
      <c r="A778" s="10">
        <v>4125316</v>
      </c>
      <c r="B778" s="12" t="s">
        <v>20</v>
      </c>
      <c r="C778" s="12" t="s">
        <v>17</v>
      </c>
      <c r="D778" s="12" t="s">
        <v>99</v>
      </c>
      <c r="E778" s="3">
        <v>47</v>
      </c>
      <c r="F778" s="4">
        <v>-82586.240000000005</v>
      </c>
      <c r="G778" s="3">
        <v>17</v>
      </c>
      <c r="H778" s="4">
        <v>-35633.64</v>
      </c>
      <c r="I778" s="5">
        <v>1</v>
      </c>
      <c r="J778" s="4">
        <v>-0.5</v>
      </c>
      <c r="K778" s="5">
        <v>0</v>
      </c>
      <c r="L778" s="4">
        <v>0</v>
      </c>
    </row>
    <row r="779" spans="1:12" x14ac:dyDescent="0.25">
      <c r="A779" s="10">
        <v>4125365</v>
      </c>
      <c r="B779" s="12" t="s">
        <v>20</v>
      </c>
      <c r="C779" s="12" t="s">
        <v>17</v>
      </c>
      <c r="D779" s="12" t="s">
        <v>99</v>
      </c>
      <c r="E779" s="3">
        <v>0</v>
      </c>
      <c r="F779" s="4">
        <v>0</v>
      </c>
      <c r="G779" s="3">
        <v>3</v>
      </c>
      <c r="H779" s="4">
        <v>-379.3</v>
      </c>
      <c r="I779" s="5">
        <v>0</v>
      </c>
      <c r="J779" s="4">
        <v>0</v>
      </c>
      <c r="K779" s="5">
        <v>0</v>
      </c>
      <c r="L779" s="4">
        <v>0</v>
      </c>
    </row>
    <row r="780" spans="1:12" x14ac:dyDescent="0.25">
      <c r="A780" s="10">
        <v>4126039</v>
      </c>
      <c r="B780" s="12" t="s">
        <v>20</v>
      </c>
      <c r="C780" s="12" t="s">
        <v>22</v>
      </c>
      <c r="D780" s="12" t="s">
        <v>122</v>
      </c>
      <c r="E780" s="3">
        <v>41</v>
      </c>
      <c r="F780" s="4">
        <v>-96997.21</v>
      </c>
      <c r="G780" s="3">
        <v>30</v>
      </c>
      <c r="H780" s="4">
        <v>-48977.01</v>
      </c>
      <c r="I780" s="5">
        <v>2</v>
      </c>
      <c r="J780" s="4">
        <v>-1255</v>
      </c>
      <c r="K780" s="5">
        <v>1</v>
      </c>
      <c r="L780" s="4">
        <v>-700</v>
      </c>
    </row>
    <row r="781" spans="1:12" x14ac:dyDescent="0.25">
      <c r="A781" s="10">
        <v>4126491</v>
      </c>
      <c r="B781" s="12" t="s">
        <v>20</v>
      </c>
      <c r="C781" s="12" t="s">
        <v>17</v>
      </c>
      <c r="D781" s="12" t="s">
        <v>99</v>
      </c>
      <c r="E781" s="3">
        <v>0</v>
      </c>
      <c r="F781" s="4">
        <v>0</v>
      </c>
      <c r="G781" s="3">
        <v>2</v>
      </c>
      <c r="H781" s="4">
        <v>-193.19</v>
      </c>
      <c r="I781" s="5">
        <v>1</v>
      </c>
      <c r="J781" s="4">
        <v>-56</v>
      </c>
      <c r="K781" s="5">
        <v>0</v>
      </c>
      <c r="L781" s="4">
        <v>0</v>
      </c>
    </row>
    <row r="782" spans="1:12" x14ac:dyDescent="0.25">
      <c r="A782" s="10">
        <v>4126569</v>
      </c>
      <c r="B782" s="12" t="s">
        <v>20</v>
      </c>
      <c r="C782" s="12" t="s">
        <v>17</v>
      </c>
      <c r="D782" s="12" t="s">
        <v>99</v>
      </c>
      <c r="E782" s="3">
        <v>56</v>
      </c>
      <c r="F782" s="4">
        <v>-51971.199999999997</v>
      </c>
      <c r="G782" s="3">
        <v>29</v>
      </c>
      <c r="H782" s="4">
        <v>-40868.959999999999</v>
      </c>
      <c r="I782" s="5">
        <v>3</v>
      </c>
      <c r="J782" s="4">
        <v>-1332.6</v>
      </c>
      <c r="K782" s="5">
        <v>1</v>
      </c>
      <c r="L782" s="4">
        <v>-40</v>
      </c>
    </row>
    <row r="783" spans="1:12" x14ac:dyDescent="0.25">
      <c r="A783" s="10">
        <v>4126571</v>
      </c>
      <c r="B783" s="12" t="s">
        <v>20</v>
      </c>
      <c r="C783" s="12" t="s">
        <v>22</v>
      </c>
      <c r="D783" s="12" t="s">
        <v>99</v>
      </c>
      <c r="E783" s="3">
        <v>517</v>
      </c>
      <c r="F783" s="4">
        <v>-544026.74</v>
      </c>
      <c r="G783" s="3">
        <v>260</v>
      </c>
      <c r="H783" s="4">
        <v>-433378.89</v>
      </c>
      <c r="I783" s="5">
        <v>0</v>
      </c>
      <c r="J783" s="4">
        <v>0</v>
      </c>
      <c r="K783" s="5">
        <v>0</v>
      </c>
      <c r="L783" s="4">
        <v>0</v>
      </c>
    </row>
    <row r="784" spans="1:12" x14ac:dyDescent="0.25">
      <c r="A784" s="10">
        <v>4126828</v>
      </c>
      <c r="B784" s="12" t="s">
        <v>20</v>
      </c>
      <c r="C784" s="12" t="s">
        <v>17</v>
      </c>
      <c r="D784" s="12" t="s">
        <v>99</v>
      </c>
      <c r="E784" s="3">
        <v>0</v>
      </c>
      <c r="F784" s="4">
        <v>0</v>
      </c>
      <c r="G784" s="3">
        <v>0</v>
      </c>
      <c r="H784" s="4">
        <v>0</v>
      </c>
      <c r="I784" s="5">
        <v>0</v>
      </c>
      <c r="J784" s="4">
        <v>0</v>
      </c>
      <c r="K784" s="5">
        <v>1</v>
      </c>
      <c r="L784" s="4">
        <v>-52</v>
      </c>
    </row>
    <row r="785" spans="1:12" x14ac:dyDescent="0.25">
      <c r="A785" s="10">
        <v>4127777</v>
      </c>
      <c r="B785" s="12" t="s">
        <v>98</v>
      </c>
      <c r="C785" s="12" t="s">
        <v>98</v>
      </c>
      <c r="D785" s="12" t="s">
        <v>534</v>
      </c>
      <c r="E785" s="3">
        <v>289</v>
      </c>
      <c r="F785" s="4">
        <v>-197973.96</v>
      </c>
      <c r="G785" s="3">
        <v>41</v>
      </c>
      <c r="H785" s="4">
        <v>-34887.03</v>
      </c>
      <c r="I785" s="5">
        <v>0</v>
      </c>
      <c r="J785" s="4">
        <v>0</v>
      </c>
      <c r="K785" s="5">
        <v>2</v>
      </c>
      <c r="L785" s="4">
        <v>-952.4</v>
      </c>
    </row>
    <row r="786" spans="1:12" x14ac:dyDescent="0.25">
      <c r="A786" s="10">
        <v>4127784</v>
      </c>
      <c r="B786" s="12" t="s">
        <v>20</v>
      </c>
      <c r="C786" s="12" t="s">
        <v>17</v>
      </c>
      <c r="D786" s="12" t="s">
        <v>99</v>
      </c>
      <c r="E786" s="3">
        <v>0</v>
      </c>
      <c r="F786" s="4">
        <v>0</v>
      </c>
      <c r="G786" s="3">
        <v>1</v>
      </c>
      <c r="H786" s="4">
        <v>-100</v>
      </c>
      <c r="I786" s="5">
        <v>0</v>
      </c>
      <c r="J786" s="4">
        <v>0</v>
      </c>
      <c r="K786" s="5">
        <v>1</v>
      </c>
      <c r="L786" s="4">
        <v>-40</v>
      </c>
    </row>
    <row r="787" spans="1:12" x14ac:dyDescent="0.25">
      <c r="A787" s="10">
        <v>4127785</v>
      </c>
      <c r="B787" s="12" t="s">
        <v>20</v>
      </c>
      <c r="C787" s="12" t="s">
        <v>17</v>
      </c>
      <c r="D787" s="12" t="s">
        <v>99</v>
      </c>
      <c r="E787" s="3">
        <v>4</v>
      </c>
      <c r="F787" s="4">
        <v>-7113.6</v>
      </c>
      <c r="G787" s="3">
        <v>12</v>
      </c>
      <c r="H787" s="4">
        <v>-17963.96</v>
      </c>
      <c r="I787" s="5">
        <v>0</v>
      </c>
      <c r="J787" s="4">
        <v>0</v>
      </c>
      <c r="K787" s="5">
        <v>0</v>
      </c>
      <c r="L787" s="4">
        <v>0</v>
      </c>
    </row>
    <row r="788" spans="1:12" x14ac:dyDescent="0.25">
      <c r="A788" s="10">
        <v>4127787</v>
      </c>
      <c r="B788" s="12" t="s">
        <v>20</v>
      </c>
      <c r="C788" s="12" t="s">
        <v>22</v>
      </c>
      <c r="D788" s="12" t="s">
        <v>99</v>
      </c>
      <c r="E788" s="3">
        <v>394</v>
      </c>
      <c r="F788" s="4">
        <v>-478503.8</v>
      </c>
      <c r="G788" s="3">
        <v>221</v>
      </c>
      <c r="H788" s="4">
        <v>-405368.44</v>
      </c>
      <c r="I788" s="5">
        <v>23</v>
      </c>
      <c r="J788" s="4">
        <v>-403.95</v>
      </c>
      <c r="K788" s="5">
        <v>95</v>
      </c>
      <c r="L788" s="4">
        <v>-2409.7800000000002</v>
      </c>
    </row>
    <row r="789" spans="1:12" x14ac:dyDescent="0.25">
      <c r="A789" s="10">
        <v>4127935</v>
      </c>
      <c r="B789" s="12" t="s">
        <v>20</v>
      </c>
      <c r="C789" s="12" t="s">
        <v>17</v>
      </c>
      <c r="D789" s="12" t="s">
        <v>99</v>
      </c>
      <c r="E789" s="3">
        <v>1</v>
      </c>
      <c r="F789" s="4">
        <v>-180.6</v>
      </c>
      <c r="G789" s="3">
        <v>0</v>
      </c>
      <c r="H789" s="4">
        <v>0</v>
      </c>
      <c r="I789" s="5">
        <v>1</v>
      </c>
      <c r="J789" s="4">
        <v>-153.6</v>
      </c>
      <c r="K789" s="5">
        <v>0</v>
      </c>
      <c r="L789" s="4">
        <v>0</v>
      </c>
    </row>
    <row r="790" spans="1:12" x14ac:dyDescent="0.25">
      <c r="A790" s="10">
        <v>4127938</v>
      </c>
      <c r="B790" s="12" t="s">
        <v>20</v>
      </c>
      <c r="C790" s="12" t="s">
        <v>17</v>
      </c>
      <c r="D790" s="12" t="s">
        <v>99</v>
      </c>
      <c r="E790" s="3">
        <v>33</v>
      </c>
      <c r="F790" s="4">
        <v>-120208.46</v>
      </c>
      <c r="G790" s="3">
        <v>16</v>
      </c>
      <c r="H790" s="4">
        <v>-33740.61</v>
      </c>
      <c r="I790" s="5">
        <v>0</v>
      </c>
      <c r="J790" s="4">
        <v>0</v>
      </c>
      <c r="K790" s="5">
        <v>0</v>
      </c>
      <c r="L790" s="4">
        <v>0</v>
      </c>
    </row>
    <row r="791" spans="1:12" x14ac:dyDescent="0.25">
      <c r="A791" s="10">
        <v>4128693</v>
      </c>
      <c r="B791" s="12" t="s">
        <v>20</v>
      </c>
      <c r="C791" s="12" t="s">
        <v>17</v>
      </c>
      <c r="D791" s="12" t="s">
        <v>99</v>
      </c>
      <c r="E791" s="3">
        <v>0</v>
      </c>
      <c r="F791" s="4">
        <v>0</v>
      </c>
      <c r="G791" s="3">
        <v>1</v>
      </c>
      <c r="H791" s="4">
        <v>-536</v>
      </c>
      <c r="I791" s="5">
        <v>0</v>
      </c>
      <c r="J791" s="4">
        <v>0</v>
      </c>
      <c r="K791" s="5">
        <v>0</v>
      </c>
      <c r="L791" s="4">
        <v>0</v>
      </c>
    </row>
    <row r="792" spans="1:12" x14ac:dyDescent="0.25">
      <c r="A792" s="10">
        <v>4128695</v>
      </c>
      <c r="B792" s="12" t="s">
        <v>20</v>
      </c>
      <c r="C792" s="12" t="s">
        <v>17</v>
      </c>
      <c r="D792" s="12" t="s">
        <v>99</v>
      </c>
      <c r="E792" s="3">
        <v>6</v>
      </c>
      <c r="F792" s="4">
        <v>-16845</v>
      </c>
      <c r="G792" s="3">
        <v>2</v>
      </c>
      <c r="H792" s="4">
        <v>-1067.5</v>
      </c>
      <c r="I792" s="5">
        <v>1</v>
      </c>
      <c r="J792" s="4">
        <v>-44.55</v>
      </c>
      <c r="K792" s="5">
        <v>0</v>
      </c>
      <c r="L792" s="4">
        <v>0</v>
      </c>
    </row>
    <row r="793" spans="1:12" x14ac:dyDescent="0.25">
      <c r="A793" s="10">
        <v>4128763</v>
      </c>
      <c r="B793" s="12" t="s">
        <v>27</v>
      </c>
      <c r="C793" s="12" t="s">
        <v>20</v>
      </c>
      <c r="D793" s="12" t="s">
        <v>262</v>
      </c>
      <c r="E793" s="3">
        <v>0</v>
      </c>
      <c r="F793" s="4">
        <v>0</v>
      </c>
      <c r="G793" s="3">
        <v>1</v>
      </c>
      <c r="H793" s="4">
        <v>-190000</v>
      </c>
      <c r="I793" s="5">
        <v>0</v>
      </c>
      <c r="J793" s="4">
        <v>0</v>
      </c>
      <c r="K793" s="5">
        <v>0</v>
      </c>
      <c r="L793" s="4">
        <v>0</v>
      </c>
    </row>
    <row r="794" spans="1:12" x14ac:dyDescent="0.25">
      <c r="A794" s="10">
        <v>4129366</v>
      </c>
      <c r="B794" s="12" t="s">
        <v>20</v>
      </c>
      <c r="C794" s="12" t="s">
        <v>17</v>
      </c>
      <c r="D794" s="12" t="s">
        <v>99</v>
      </c>
      <c r="E794" s="3">
        <v>0</v>
      </c>
      <c r="F794" s="4">
        <v>0</v>
      </c>
      <c r="G794" s="3">
        <v>0</v>
      </c>
      <c r="H794" s="4">
        <v>0</v>
      </c>
      <c r="I794" s="5">
        <v>4</v>
      </c>
      <c r="J794" s="4">
        <v>-349.7</v>
      </c>
      <c r="K794" s="5">
        <v>2</v>
      </c>
      <c r="L794" s="4">
        <v>-221.12</v>
      </c>
    </row>
    <row r="795" spans="1:12" x14ac:dyDescent="0.25">
      <c r="A795" s="10">
        <v>4129501</v>
      </c>
      <c r="B795" s="12" t="s">
        <v>20</v>
      </c>
      <c r="C795" s="12" t="s">
        <v>17</v>
      </c>
      <c r="D795" s="12" t="s">
        <v>99</v>
      </c>
      <c r="E795" s="3">
        <v>0</v>
      </c>
      <c r="F795" s="4">
        <v>0</v>
      </c>
      <c r="G795" s="3">
        <v>0</v>
      </c>
      <c r="H795" s="4">
        <v>0</v>
      </c>
      <c r="I795" s="5">
        <v>1</v>
      </c>
      <c r="J795" s="4">
        <v>-21.9</v>
      </c>
      <c r="K795" s="5">
        <v>1</v>
      </c>
      <c r="L795" s="4">
        <v>-19.3</v>
      </c>
    </row>
    <row r="796" spans="1:12" x14ac:dyDescent="0.25">
      <c r="A796" s="10">
        <v>4129838</v>
      </c>
      <c r="B796" s="12" t="s">
        <v>20</v>
      </c>
      <c r="C796" s="12" t="s">
        <v>17</v>
      </c>
      <c r="D796" s="12" t="s">
        <v>99</v>
      </c>
      <c r="E796" s="3">
        <v>1</v>
      </c>
      <c r="F796" s="4">
        <v>-3640.9</v>
      </c>
      <c r="G796" s="3">
        <v>2</v>
      </c>
      <c r="H796" s="4">
        <v>-345.33</v>
      </c>
      <c r="I796" s="5">
        <v>0</v>
      </c>
      <c r="J796" s="4">
        <v>0</v>
      </c>
      <c r="K796" s="5">
        <v>0</v>
      </c>
      <c r="L796" s="4">
        <v>0</v>
      </c>
    </row>
    <row r="797" spans="1:12" x14ac:dyDescent="0.25">
      <c r="A797" s="10">
        <v>4129958</v>
      </c>
      <c r="B797" s="12" t="s">
        <v>20</v>
      </c>
      <c r="C797" s="12" t="s">
        <v>22</v>
      </c>
      <c r="D797" s="12" t="s">
        <v>122</v>
      </c>
      <c r="E797" s="3">
        <v>269</v>
      </c>
      <c r="F797" s="4">
        <v>-259236.25</v>
      </c>
      <c r="G797" s="3">
        <v>99</v>
      </c>
      <c r="H797" s="4">
        <v>-68387.92</v>
      </c>
      <c r="I797" s="5">
        <v>14</v>
      </c>
      <c r="J797" s="4">
        <v>-470.41</v>
      </c>
      <c r="K797" s="5">
        <v>2</v>
      </c>
      <c r="L797" s="4">
        <v>-3992.43</v>
      </c>
    </row>
    <row r="798" spans="1:12" x14ac:dyDescent="0.25">
      <c r="A798" s="10">
        <v>4130202</v>
      </c>
      <c r="B798" s="12" t="s">
        <v>20</v>
      </c>
      <c r="C798" s="12" t="s">
        <v>17</v>
      </c>
      <c r="D798" s="12" t="s">
        <v>99</v>
      </c>
      <c r="E798" s="3">
        <v>20</v>
      </c>
      <c r="F798" s="4">
        <v>-15661.56</v>
      </c>
      <c r="G798" s="3">
        <v>16</v>
      </c>
      <c r="H798" s="4">
        <v>-42872.55</v>
      </c>
      <c r="I798" s="5">
        <v>1</v>
      </c>
      <c r="J798" s="4">
        <v>-180</v>
      </c>
      <c r="K798" s="5">
        <v>0</v>
      </c>
      <c r="L798" s="4">
        <v>0</v>
      </c>
    </row>
    <row r="799" spans="1:12" x14ac:dyDescent="0.25">
      <c r="A799" s="10">
        <v>4130203</v>
      </c>
      <c r="B799" s="12" t="s">
        <v>20</v>
      </c>
      <c r="C799" s="12" t="s">
        <v>17</v>
      </c>
      <c r="D799" s="12" t="s">
        <v>99</v>
      </c>
      <c r="E799" s="3">
        <v>0</v>
      </c>
      <c r="F799" s="4">
        <v>0</v>
      </c>
      <c r="G799" s="3">
        <v>2</v>
      </c>
      <c r="H799" s="4">
        <v>-4315</v>
      </c>
      <c r="I799" s="5">
        <v>0</v>
      </c>
      <c r="J799" s="4">
        <v>0</v>
      </c>
      <c r="K799" s="5">
        <v>0</v>
      </c>
      <c r="L799" s="4">
        <v>0</v>
      </c>
    </row>
    <row r="800" spans="1:12" x14ac:dyDescent="0.25">
      <c r="A800" s="10">
        <v>4130204</v>
      </c>
      <c r="B800" s="12" t="s">
        <v>20</v>
      </c>
      <c r="C800" s="12" t="s">
        <v>17</v>
      </c>
      <c r="D800" s="12" t="s">
        <v>99</v>
      </c>
      <c r="E800" s="3">
        <v>0</v>
      </c>
      <c r="F800" s="4">
        <v>0</v>
      </c>
      <c r="G800" s="3">
        <v>3</v>
      </c>
      <c r="H800" s="4">
        <v>-1145.01</v>
      </c>
      <c r="I800" s="5">
        <v>0</v>
      </c>
      <c r="J800" s="4">
        <v>0</v>
      </c>
      <c r="K800" s="5">
        <v>0</v>
      </c>
      <c r="L800" s="4">
        <v>0</v>
      </c>
    </row>
    <row r="801" spans="1:12" x14ac:dyDescent="0.25">
      <c r="A801" s="10">
        <v>4130511</v>
      </c>
      <c r="B801" s="12" t="s">
        <v>542</v>
      </c>
      <c r="C801" s="12" t="s">
        <v>20</v>
      </c>
      <c r="D801" s="12" t="s">
        <v>543</v>
      </c>
      <c r="E801" s="3">
        <v>55</v>
      </c>
      <c r="F801" s="4">
        <v>-283445.61</v>
      </c>
      <c r="G801" s="3">
        <v>5</v>
      </c>
      <c r="H801" s="4">
        <v>-13826.84</v>
      </c>
      <c r="I801" s="5">
        <v>3</v>
      </c>
      <c r="J801" s="4">
        <v>-1823.1</v>
      </c>
      <c r="K801" s="5">
        <v>4</v>
      </c>
      <c r="L801" s="4">
        <v>-3920</v>
      </c>
    </row>
    <row r="802" spans="1:12" x14ac:dyDescent="0.25">
      <c r="A802" s="10">
        <v>4130512</v>
      </c>
      <c r="B802" s="12" t="s">
        <v>187</v>
      </c>
      <c r="C802" s="12" t="s">
        <v>20</v>
      </c>
      <c r="D802" s="12" t="s">
        <v>188</v>
      </c>
      <c r="E802" s="3">
        <v>96</v>
      </c>
      <c r="F802" s="4">
        <v>-35165.5</v>
      </c>
      <c r="G802" s="3">
        <v>62</v>
      </c>
      <c r="H802" s="4">
        <v>-16182</v>
      </c>
      <c r="I802" s="5">
        <v>73</v>
      </c>
      <c r="J802" s="4">
        <v>-21155.5</v>
      </c>
      <c r="K802" s="5">
        <v>43</v>
      </c>
      <c r="L802" s="4">
        <v>-7966</v>
      </c>
    </row>
    <row r="803" spans="1:12" x14ac:dyDescent="0.25">
      <c r="A803" s="10">
        <v>4131105</v>
      </c>
      <c r="B803" s="12" t="s">
        <v>187</v>
      </c>
      <c r="C803" s="12" t="s">
        <v>20</v>
      </c>
      <c r="D803" s="12" t="s">
        <v>188</v>
      </c>
      <c r="E803" s="3">
        <v>79</v>
      </c>
      <c r="F803" s="4">
        <v>-41120.5</v>
      </c>
      <c r="G803" s="3">
        <v>57</v>
      </c>
      <c r="H803" s="4">
        <v>-26197</v>
      </c>
      <c r="I803" s="5">
        <v>65</v>
      </c>
      <c r="J803" s="4">
        <v>-25247.5</v>
      </c>
      <c r="K803" s="5">
        <v>42</v>
      </c>
      <c r="L803" s="4">
        <v>-13602.5</v>
      </c>
    </row>
    <row r="804" spans="1:12" x14ac:dyDescent="0.25">
      <c r="A804" s="10">
        <v>4131333</v>
      </c>
      <c r="B804" s="12" t="s">
        <v>20</v>
      </c>
      <c r="C804" s="12" t="s">
        <v>17</v>
      </c>
      <c r="D804" s="12" t="s">
        <v>99</v>
      </c>
      <c r="E804" s="3">
        <v>22</v>
      </c>
      <c r="F804" s="4">
        <v>-48126.96</v>
      </c>
      <c r="G804" s="3">
        <v>9</v>
      </c>
      <c r="H804" s="4">
        <v>-43468.38</v>
      </c>
      <c r="I804" s="5">
        <v>2</v>
      </c>
      <c r="J804" s="4">
        <v>-680.76</v>
      </c>
      <c r="K804" s="5">
        <v>9</v>
      </c>
      <c r="L804" s="4">
        <v>-2780.29</v>
      </c>
    </row>
    <row r="805" spans="1:12" x14ac:dyDescent="0.25">
      <c r="A805" s="10">
        <v>4131334</v>
      </c>
      <c r="B805" s="12" t="s">
        <v>20</v>
      </c>
      <c r="C805" s="12" t="s">
        <v>17</v>
      </c>
      <c r="D805" s="12" t="s">
        <v>99</v>
      </c>
      <c r="E805" s="3">
        <v>7</v>
      </c>
      <c r="F805" s="4">
        <v>-8292.4</v>
      </c>
      <c r="G805" s="3">
        <v>6</v>
      </c>
      <c r="H805" s="4">
        <v>-9231.99</v>
      </c>
      <c r="I805" s="5">
        <v>0</v>
      </c>
      <c r="J805" s="4">
        <v>0</v>
      </c>
      <c r="K805" s="5">
        <v>1</v>
      </c>
      <c r="L805" s="4">
        <v>-62.46</v>
      </c>
    </row>
    <row r="806" spans="1:12" x14ac:dyDescent="0.25">
      <c r="A806" s="10">
        <v>4131335</v>
      </c>
      <c r="B806" s="12" t="s">
        <v>20</v>
      </c>
      <c r="C806" s="12" t="s">
        <v>17</v>
      </c>
      <c r="D806" s="12" t="s">
        <v>99</v>
      </c>
      <c r="E806" s="3">
        <v>41</v>
      </c>
      <c r="F806" s="4">
        <v>-40064.18</v>
      </c>
      <c r="G806" s="3">
        <v>28</v>
      </c>
      <c r="H806" s="4">
        <v>-35931.629999999997</v>
      </c>
      <c r="I806" s="5">
        <v>3</v>
      </c>
      <c r="J806" s="4">
        <v>-105.54</v>
      </c>
      <c r="K806" s="5">
        <v>0</v>
      </c>
      <c r="L806" s="4">
        <v>0</v>
      </c>
    </row>
    <row r="807" spans="1:12" x14ac:dyDescent="0.25">
      <c r="A807" s="10">
        <v>4131336</v>
      </c>
      <c r="B807" s="12" t="s">
        <v>20</v>
      </c>
      <c r="C807" s="12" t="s">
        <v>17</v>
      </c>
      <c r="D807" s="12" t="s">
        <v>99</v>
      </c>
      <c r="E807" s="3">
        <v>2</v>
      </c>
      <c r="F807" s="4">
        <v>-7428</v>
      </c>
      <c r="G807" s="3">
        <v>2</v>
      </c>
      <c r="H807" s="4">
        <v>-6960</v>
      </c>
      <c r="I807" s="5">
        <v>1</v>
      </c>
      <c r="J807" s="4">
        <v>-300</v>
      </c>
      <c r="K807" s="5">
        <v>2</v>
      </c>
      <c r="L807" s="4">
        <v>-73.14</v>
      </c>
    </row>
    <row r="808" spans="1:12" x14ac:dyDescent="0.25">
      <c r="A808" s="10">
        <v>4131337</v>
      </c>
      <c r="B808" s="12" t="s">
        <v>20</v>
      </c>
      <c r="C808" s="12" t="s">
        <v>17</v>
      </c>
      <c r="D808" s="12" t="s">
        <v>99</v>
      </c>
      <c r="E808" s="3">
        <v>0</v>
      </c>
      <c r="F808" s="4">
        <v>0</v>
      </c>
      <c r="G808" s="3">
        <v>6</v>
      </c>
      <c r="H808" s="4">
        <v>-3937.57</v>
      </c>
      <c r="I808" s="5">
        <v>0</v>
      </c>
      <c r="J808" s="4">
        <v>0</v>
      </c>
      <c r="K808" s="5">
        <v>0</v>
      </c>
      <c r="L808" s="4">
        <v>0</v>
      </c>
    </row>
    <row r="809" spans="1:12" x14ac:dyDescent="0.25">
      <c r="A809" s="10">
        <v>4131481</v>
      </c>
      <c r="B809" s="12" t="s">
        <v>187</v>
      </c>
      <c r="C809" s="12" t="s">
        <v>17</v>
      </c>
      <c r="D809" s="12" t="s">
        <v>188</v>
      </c>
      <c r="E809" s="3">
        <v>29</v>
      </c>
      <c r="F809" s="4">
        <v>-10217</v>
      </c>
      <c r="G809" s="3">
        <v>8</v>
      </c>
      <c r="H809" s="4">
        <v>-7209</v>
      </c>
      <c r="I809" s="5">
        <v>18</v>
      </c>
      <c r="J809" s="4">
        <v>-7439</v>
      </c>
      <c r="K809" s="5">
        <v>12</v>
      </c>
      <c r="L809" s="4">
        <v>-5230</v>
      </c>
    </row>
    <row r="810" spans="1:12" x14ac:dyDescent="0.25">
      <c r="A810" s="10">
        <v>4132042</v>
      </c>
      <c r="B810" s="12" t="s">
        <v>20</v>
      </c>
      <c r="C810" s="12" t="s">
        <v>17</v>
      </c>
      <c r="D810" s="12" t="s">
        <v>99</v>
      </c>
      <c r="E810" s="3">
        <v>0</v>
      </c>
      <c r="F810" s="4">
        <v>0</v>
      </c>
      <c r="G810" s="3">
        <v>0</v>
      </c>
      <c r="H810" s="4">
        <v>0</v>
      </c>
      <c r="I810" s="5">
        <v>0</v>
      </c>
      <c r="J810" s="4">
        <v>0</v>
      </c>
      <c r="K810" s="5">
        <v>1</v>
      </c>
      <c r="L810" s="4">
        <v>-77</v>
      </c>
    </row>
    <row r="811" spans="1:12" x14ac:dyDescent="0.25">
      <c r="A811" s="10">
        <v>4132044</v>
      </c>
      <c r="B811" s="12" t="s">
        <v>20</v>
      </c>
      <c r="C811" s="12" t="s">
        <v>17</v>
      </c>
      <c r="D811" s="12" t="s">
        <v>99</v>
      </c>
      <c r="E811" s="3">
        <v>0</v>
      </c>
      <c r="F811" s="4">
        <v>0</v>
      </c>
      <c r="G811" s="3">
        <v>1</v>
      </c>
      <c r="H811" s="4">
        <v>-300.62</v>
      </c>
      <c r="I811" s="5">
        <v>0</v>
      </c>
      <c r="J811" s="4">
        <v>0</v>
      </c>
      <c r="K811" s="5">
        <v>0</v>
      </c>
      <c r="L811" s="4">
        <v>0</v>
      </c>
    </row>
    <row r="812" spans="1:12" x14ac:dyDescent="0.25">
      <c r="A812" s="10">
        <v>4132152</v>
      </c>
      <c r="B812" s="12" t="s">
        <v>20</v>
      </c>
      <c r="C812" s="12" t="s">
        <v>17</v>
      </c>
      <c r="D812" s="12" t="s">
        <v>99</v>
      </c>
      <c r="E812" s="3">
        <v>46</v>
      </c>
      <c r="F812" s="4">
        <v>-67389.14</v>
      </c>
      <c r="G812" s="3">
        <v>28</v>
      </c>
      <c r="H812" s="4">
        <v>-67513.52</v>
      </c>
      <c r="I812" s="5">
        <v>1</v>
      </c>
      <c r="J812" s="4">
        <v>-40</v>
      </c>
      <c r="K812" s="5">
        <v>0</v>
      </c>
      <c r="L812" s="4">
        <v>0</v>
      </c>
    </row>
    <row r="813" spans="1:12" x14ac:dyDescent="0.25">
      <c r="A813" s="10">
        <v>4132791</v>
      </c>
      <c r="B813" s="12" t="s">
        <v>20</v>
      </c>
      <c r="C813" s="12" t="s">
        <v>17</v>
      </c>
      <c r="D813" s="12" t="s">
        <v>99</v>
      </c>
      <c r="E813" s="3">
        <v>1</v>
      </c>
      <c r="F813" s="4">
        <v>-200</v>
      </c>
      <c r="G813" s="3">
        <v>0</v>
      </c>
      <c r="H813" s="4">
        <v>0</v>
      </c>
      <c r="I813" s="5">
        <v>1</v>
      </c>
      <c r="J813" s="4">
        <v>-97.8</v>
      </c>
      <c r="K813" s="5">
        <v>0</v>
      </c>
      <c r="L813" s="4">
        <v>0</v>
      </c>
    </row>
    <row r="814" spans="1:12" x14ac:dyDescent="0.25">
      <c r="A814" s="10">
        <v>4133268</v>
      </c>
      <c r="B814" s="12" t="s">
        <v>32</v>
      </c>
      <c r="C814" s="12" t="s">
        <v>32</v>
      </c>
      <c r="D814" s="12" t="s">
        <v>551</v>
      </c>
      <c r="E814" s="3">
        <v>11</v>
      </c>
      <c r="F814" s="4">
        <v>-5200</v>
      </c>
      <c r="G814" s="3">
        <v>6</v>
      </c>
      <c r="H814" s="4">
        <v>-3250</v>
      </c>
      <c r="I814" s="5">
        <v>1</v>
      </c>
      <c r="J814" s="4">
        <v>-200</v>
      </c>
      <c r="K814" s="5">
        <v>0</v>
      </c>
      <c r="L814" s="4">
        <v>0</v>
      </c>
    </row>
    <row r="815" spans="1:12" x14ac:dyDescent="0.25">
      <c r="A815" s="10">
        <v>4133414</v>
      </c>
      <c r="B815" s="12" t="s">
        <v>473</v>
      </c>
      <c r="C815" s="12" t="s">
        <v>17</v>
      </c>
      <c r="D815" s="12" t="s">
        <v>552</v>
      </c>
      <c r="E815" s="3">
        <v>0</v>
      </c>
      <c r="F815" s="4">
        <v>0</v>
      </c>
      <c r="G815" s="3">
        <v>0</v>
      </c>
      <c r="H815" s="4">
        <v>0</v>
      </c>
      <c r="I815" s="5">
        <v>1</v>
      </c>
      <c r="J815" s="4">
        <v>-1250.5999999999999</v>
      </c>
      <c r="K815" s="5">
        <v>0</v>
      </c>
      <c r="L815" s="4">
        <v>0</v>
      </c>
    </row>
    <row r="816" spans="1:12" x14ac:dyDescent="0.25">
      <c r="A816" s="10">
        <v>4133829</v>
      </c>
      <c r="B816" s="12" t="s">
        <v>380</v>
      </c>
      <c r="C816" s="12" t="s">
        <v>20</v>
      </c>
      <c r="D816" s="12" t="s">
        <v>381</v>
      </c>
      <c r="E816" s="3">
        <v>1</v>
      </c>
      <c r="F816" s="4">
        <v>-567.54999999999995</v>
      </c>
      <c r="G816" s="3">
        <v>3</v>
      </c>
      <c r="H816" s="4">
        <v>-11348.93</v>
      </c>
      <c r="I816" s="5">
        <v>1</v>
      </c>
      <c r="J816" s="4">
        <v>-499.75</v>
      </c>
      <c r="K816" s="5">
        <v>1</v>
      </c>
      <c r="L816" s="4">
        <v>-350</v>
      </c>
    </row>
    <row r="817" spans="1:12" x14ac:dyDescent="0.25">
      <c r="A817" s="10">
        <v>4133970</v>
      </c>
      <c r="B817" s="12" t="s">
        <v>20</v>
      </c>
      <c r="C817" s="12" t="s">
        <v>22</v>
      </c>
      <c r="D817" s="12" t="s">
        <v>122</v>
      </c>
      <c r="E817" s="3">
        <v>412</v>
      </c>
      <c r="F817" s="4">
        <v>-369959.3</v>
      </c>
      <c r="G817" s="3">
        <v>311</v>
      </c>
      <c r="H817" s="4">
        <v>-770799.13</v>
      </c>
      <c r="I817" s="5">
        <v>12</v>
      </c>
      <c r="J817" s="4">
        <v>-3408.79</v>
      </c>
      <c r="K817" s="5">
        <v>47</v>
      </c>
      <c r="L817" s="4">
        <v>-14301.38</v>
      </c>
    </row>
    <row r="818" spans="1:12" x14ac:dyDescent="0.25">
      <c r="A818" s="10">
        <v>4134049</v>
      </c>
      <c r="B818" s="12" t="s">
        <v>98</v>
      </c>
      <c r="C818" s="12" t="s">
        <v>98</v>
      </c>
      <c r="D818" s="12" t="s">
        <v>554</v>
      </c>
      <c r="E818" s="3">
        <v>277</v>
      </c>
      <c r="F818" s="4">
        <v>-225788.19</v>
      </c>
      <c r="G818" s="3">
        <v>62</v>
      </c>
      <c r="H818" s="4">
        <v>-48884.18</v>
      </c>
      <c r="I818" s="5">
        <v>0</v>
      </c>
      <c r="J818" s="4">
        <v>0</v>
      </c>
      <c r="K818" s="5">
        <v>0</v>
      </c>
      <c r="L818" s="4">
        <v>0</v>
      </c>
    </row>
    <row r="819" spans="1:12" x14ac:dyDescent="0.25">
      <c r="A819" s="10">
        <v>4134052</v>
      </c>
      <c r="B819" s="12" t="s">
        <v>98</v>
      </c>
      <c r="C819" s="12" t="s">
        <v>98</v>
      </c>
      <c r="D819" s="12" t="s">
        <v>534</v>
      </c>
      <c r="E819" s="3">
        <v>7</v>
      </c>
      <c r="F819" s="4">
        <v>-3272</v>
      </c>
      <c r="G819" s="3">
        <v>4</v>
      </c>
      <c r="H819" s="4">
        <v>-850</v>
      </c>
      <c r="I819" s="5">
        <v>0</v>
      </c>
      <c r="J819" s="4">
        <v>0</v>
      </c>
      <c r="K819" s="5">
        <v>0</v>
      </c>
      <c r="L819" s="4">
        <v>0</v>
      </c>
    </row>
    <row r="820" spans="1:12" x14ac:dyDescent="0.25">
      <c r="A820" s="10">
        <v>4134054</v>
      </c>
      <c r="B820" s="12" t="s">
        <v>98</v>
      </c>
      <c r="C820" s="12" t="s">
        <v>98</v>
      </c>
      <c r="D820" s="12" t="s">
        <v>554</v>
      </c>
      <c r="E820" s="3">
        <v>545</v>
      </c>
      <c r="F820" s="4">
        <v>-336178.14</v>
      </c>
      <c r="G820" s="3">
        <v>160</v>
      </c>
      <c r="H820" s="4">
        <v>-96670.399999999994</v>
      </c>
      <c r="I820" s="5">
        <v>0</v>
      </c>
      <c r="J820" s="4">
        <v>0</v>
      </c>
      <c r="K820" s="5">
        <v>10</v>
      </c>
      <c r="L820" s="4">
        <v>-3905.94</v>
      </c>
    </row>
    <row r="821" spans="1:12" x14ac:dyDescent="0.25">
      <c r="A821" s="10">
        <v>4134055</v>
      </c>
      <c r="B821" s="12" t="s">
        <v>98</v>
      </c>
      <c r="C821" s="12" t="s">
        <v>98</v>
      </c>
      <c r="D821" s="12" t="s">
        <v>534</v>
      </c>
      <c r="E821" s="3">
        <v>210</v>
      </c>
      <c r="F821" s="4">
        <v>-158377.68</v>
      </c>
      <c r="G821" s="3">
        <v>76</v>
      </c>
      <c r="H821" s="4">
        <v>-35490.449999999997</v>
      </c>
      <c r="I821" s="5">
        <v>0</v>
      </c>
      <c r="J821" s="4">
        <v>0</v>
      </c>
      <c r="K821" s="5">
        <v>1</v>
      </c>
      <c r="L821" s="4">
        <v>-1188</v>
      </c>
    </row>
    <row r="822" spans="1:12" x14ac:dyDescent="0.25">
      <c r="A822" s="10">
        <v>4134056</v>
      </c>
      <c r="B822" s="12" t="s">
        <v>98</v>
      </c>
      <c r="C822" s="12" t="s">
        <v>98</v>
      </c>
      <c r="D822" s="12" t="s">
        <v>534</v>
      </c>
      <c r="E822" s="3">
        <v>115</v>
      </c>
      <c r="F822" s="4">
        <v>-109711.73</v>
      </c>
      <c r="G822" s="3">
        <v>17</v>
      </c>
      <c r="H822" s="4">
        <v>-23864.799999999999</v>
      </c>
      <c r="I822" s="5">
        <v>0</v>
      </c>
      <c r="J822" s="4">
        <v>0</v>
      </c>
      <c r="K822" s="5">
        <v>0</v>
      </c>
      <c r="L822" s="4">
        <v>0</v>
      </c>
    </row>
    <row r="823" spans="1:12" x14ac:dyDescent="0.25">
      <c r="A823" s="10">
        <v>4134057</v>
      </c>
      <c r="B823" s="12" t="s">
        <v>98</v>
      </c>
      <c r="C823" s="12" t="s">
        <v>98</v>
      </c>
      <c r="D823" s="12" t="s">
        <v>554</v>
      </c>
      <c r="E823" s="3">
        <v>11</v>
      </c>
      <c r="F823" s="4">
        <v>-16179.1</v>
      </c>
      <c r="G823" s="3">
        <v>5</v>
      </c>
      <c r="H823" s="4">
        <v>-2744.68</v>
      </c>
      <c r="I823" s="5">
        <v>0</v>
      </c>
      <c r="J823" s="4">
        <v>0</v>
      </c>
      <c r="K823" s="5">
        <v>0</v>
      </c>
      <c r="L823" s="4">
        <v>0</v>
      </c>
    </row>
    <row r="824" spans="1:12" x14ac:dyDescent="0.25">
      <c r="A824" s="10">
        <v>4134058</v>
      </c>
      <c r="B824" s="12" t="s">
        <v>98</v>
      </c>
      <c r="C824" s="12" t="s">
        <v>98</v>
      </c>
      <c r="D824" s="12" t="s">
        <v>534</v>
      </c>
      <c r="E824" s="3">
        <v>74</v>
      </c>
      <c r="F824" s="4">
        <v>-70010.19</v>
      </c>
      <c r="G824" s="3">
        <v>8</v>
      </c>
      <c r="H824" s="4">
        <v>-5760.55</v>
      </c>
      <c r="I824" s="5">
        <v>0</v>
      </c>
      <c r="J824" s="4">
        <v>0</v>
      </c>
      <c r="K824" s="5">
        <v>0</v>
      </c>
      <c r="L824" s="4">
        <v>0</v>
      </c>
    </row>
    <row r="825" spans="1:12" x14ac:dyDescent="0.25">
      <c r="A825" s="10">
        <v>4134059</v>
      </c>
      <c r="B825" s="12" t="s">
        <v>98</v>
      </c>
      <c r="C825" s="12" t="s">
        <v>98</v>
      </c>
      <c r="D825" s="12" t="s">
        <v>554</v>
      </c>
      <c r="E825" s="3">
        <v>290</v>
      </c>
      <c r="F825" s="4">
        <v>-195330.09</v>
      </c>
      <c r="G825" s="3">
        <v>63</v>
      </c>
      <c r="H825" s="4">
        <v>-32178.2</v>
      </c>
      <c r="I825" s="5">
        <v>0</v>
      </c>
      <c r="J825" s="4">
        <v>0</v>
      </c>
      <c r="K825" s="5">
        <v>0</v>
      </c>
      <c r="L825" s="4">
        <v>0</v>
      </c>
    </row>
    <row r="826" spans="1:12" x14ac:dyDescent="0.25">
      <c r="A826" s="10">
        <v>4134061</v>
      </c>
      <c r="B826" s="12" t="s">
        <v>98</v>
      </c>
      <c r="C826" s="12" t="s">
        <v>98</v>
      </c>
      <c r="D826" s="12" t="s">
        <v>534</v>
      </c>
      <c r="E826" s="3">
        <v>200</v>
      </c>
      <c r="F826" s="4">
        <v>-136919.04000000001</v>
      </c>
      <c r="G826" s="3">
        <v>42</v>
      </c>
      <c r="H826" s="4">
        <v>-38636.81</v>
      </c>
      <c r="I826" s="5">
        <v>0</v>
      </c>
      <c r="J826" s="4">
        <v>0</v>
      </c>
      <c r="K826" s="5">
        <v>0</v>
      </c>
      <c r="L826" s="4">
        <v>0</v>
      </c>
    </row>
    <row r="827" spans="1:12" x14ac:dyDescent="0.25">
      <c r="A827" s="10">
        <v>4134062</v>
      </c>
      <c r="B827" s="12" t="s">
        <v>98</v>
      </c>
      <c r="C827" s="12" t="s">
        <v>98</v>
      </c>
      <c r="D827" s="12" t="s">
        <v>534</v>
      </c>
      <c r="E827" s="3">
        <v>41</v>
      </c>
      <c r="F827" s="4">
        <v>-29785.56</v>
      </c>
      <c r="G827" s="3">
        <v>7</v>
      </c>
      <c r="H827" s="4">
        <v>-14592.42</v>
      </c>
      <c r="I827" s="5">
        <v>0</v>
      </c>
      <c r="J827" s="4">
        <v>0</v>
      </c>
      <c r="K827" s="5">
        <v>0</v>
      </c>
      <c r="L827" s="4">
        <v>0</v>
      </c>
    </row>
    <row r="828" spans="1:12" x14ac:dyDescent="0.25">
      <c r="A828" s="10">
        <v>4134063</v>
      </c>
      <c r="B828" s="12" t="s">
        <v>98</v>
      </c>
      <c r="C828" s="12" t="s">
        <v>98</v>
      </c>
      <c r="D828" s="12" t="s">
        <v>534</v>
      </c>
      <c r="E828" s="3">
        <v>158</v>
      </c>
      <c r="F828" s="4">
        <v>-99898.94</v>
      </c>
      <c r="G828" s="3">
        <v>42</v>
      </c>
      <c r="H828" s="4">
        <v>-26002.560000000001</v>
      </c>
      <c r="I828" s="5">
        <v>0</v>
      </c>
      <c r="J828" s="4">
        <v>0</v>
      </c>
      <c r="K828" s="5">
        <v>0</v>
      </c>
      <c r="L828" s="4">
        <v>0</v>
      </c>
    </row>
    <row r="829" spans="1:12" x14ac:dyDescent="0.25">
      <c r="A829" s="10">
        <v>4134064</v>
      </c>
      <c r="B829" s="12" t="s">
        <v>98</v>
      </c>
      <c r="C829" s="12" t="s">
        <v>98</v>
      </c>
      <c r="D829" s="12" t="s">
        <v>534</v>
      </c>
      <c r="E829" s="3">
        <v>162</v>
      </c>
      <c r="F829" s="4">
        <v>-139507.82</v>
      </c>
      <c r="G829" s="3">
        <v>64</v>
      </c>
      <c r="H829" s="4">
        <v>-32356.03</v>
      </c>
      <c r="I829" s="5">
        <v>0</v>
      </c>
      <c r="J829" s="4">
        <v>0</v>
      </c>
      <c r="K829" s="5">
        <v>0</v>
      </c>
      <c r="L829" s="4">
        <v>0</v>
      </c>
    </row>
    <row r="830" spans="1:12" x14ac:dyDescent="0.25">
      <c r="A830" s="10">
        <v>4134065</v>
      </c>
      <c r="B830" s="12" t="s">
        <v>98</v>
      </c>
      <c r="C830" s="12" t="s">
        <v>98</v>
      </c>
      <c r="D830" s="12" t="s">
        <v>534</v>
      </c>
      <c r="E830" s="3">
        <v>462</v>
      </c>
      <c r="F830" s="4">
        <v>-363997.86</v>
      </c>
      <c r="G830" s="3">
        <v>82</v>
      </c>
      <c r="H830" s="4">
        <v>-53105.88</v>
      </c>
      <c r="I830" s="5">
        <v>0</v>
      </c>
      <c r="J830" s="4">
        <v>0</v>
      </c>
      <c r="K830" s="5">
        <v>1</v>
      </c>
      <c r="L830" s="4">
        <v>-195</v>
      </c>
    </row>
    <row r="831" spans="1:12" x14ac:dyDescent="0.25">
      <c r="A831" s="10">
        <v>4134066</v>
      </c>
      <c r="B831" s="12" t="s">
        <v>98</v>
      </c>
      <c r="C831" s="12" t="s">
        <v>98</v>
      </c>
      <c r="D831" s="12" t="s">
        <v>534</v>
      </c>
      <c r="E831" s="3">
        <v>74</v>
      </c>
      <c r="F831" s="4">
        <v>-111103.61</v>
      </c>
      <c r="G831" s="3">
        <v>22</v>
      </c>
      <c r="H831" s="4">
        <v>-18274.79</v>
      </c>
      <c r="I831" s="5">
        <v>0</v>
      </c>
      <c r="J831" s="4">
        <v>0</v>
      </c>
      <c r="K831" s="5">
        <v>0</v>
      </c>
      <c r="L831" s="4">
        <v>0</v>
      </c>
    </row>
    <row r="832" spans="1:12" x14ac:dyDescent="0.25">
      <c r="A832" s="10">
        <v>4134067</v>
      </c>
      <c r="B832" s="12" t="s">
        <v>98</v>
      </c>
      <c r="C832" s="12" t="s">
        <v>98</v>
      </c>
      <c r="D832" s="12" t="s">
        <v>554</v>
      </c>
      <c r="E832" s="3">
        <v>140</v>
      </c>
      <c r="F832" s="4">
        <v>-92672</v>
      </c>
      <c r="G832" s="3">
        <v>35</v>
      </c>
      <c r="H832" s="4">
        <v>-26070.55</v>
      </c>
      <c r="I832" s="5">
        <v>0</v>
      </c>
      <c r="J832" s="4">
        <v>0</v>
      </c>
      <c r="K832" s="5">
        <v>0</v>
      </c>
      <c r="L832" s="4">
        <v>0</v>
      </c>
    </row>
    <row r="833" spans="1:12" x14ac:dyDescent="0.25">
      <c r="A833" s="10">
        <v>4134068</v>
      </c>
      <c r="B833" s="12" t="s">
        <v>98</v>
      </c>
      <c r="C833" s="12" t="s">
        <v>98</v>
      </c>
      <c r="D833" s="12" t="s">
        <v>534</v>
      </c>
      <c r="E833" s="3">
        <v>49</v>
      </c>
      <c r="F833" s="4">
        <v>-43077.23</v>
      </c>
      <c r="G833" s="3">
        <v>21</v>
      </c>
      <c r="H833" s="4">
        <v>-9128.26</v>
      </c>
      <c r="I833" s="5">
        <v>0</v>
      </c>
      <c r="J833" s="4">
        <v>0</v>
      </c>
      <c r="K833" s="5">
        <v>0</v>
      </c>
      <c r="L833" s="4">
        <v>0</v>
      </c>
    </row>
    <row r="834" spans="1:12" x14ac:dyDescent="0.25">
      <c r="A834" s="10">
        <v>4134069</v>
      </c>
      <c r="B834" s="12" t="s">
        <v>98</v>
      </c>
      <c r="C834" s="12" t="s">
        <v>98</v>
      </c>
      <c r="D834" s="12" t="s">
        <v>534</v>
      </c>
      <c r="E834" s="3">
        <v>53</v>
      </c>
      <c r="F834" s="4">
        <v>-31750.13</v>
      </c>
      <c r="G834" s="3">
        <v>9</v>
      </c>
      <c r="H834" s="4">
        <v>-4131.66</v>
      </c>
      <c r="I834" s="5">
        <v>0</v>
      </c>
      <c r="J834" s="4">
        <v>0</v>
      </c>
      <c r="K834" s="5">
        <v>0</v>
      </c>
      <c r="L834" s="4">
        <v>0</v>
      </c>
    </row>
    <row r="835" spans="1:12" x14ac:dyDescent="0.25">
      <c r="A835" s="10">
        <v>4134255</v>
      </c>
      <c r="B835" s="12" t="s">
        <v>20</v>
      </c>
      <c r="C835" s="12" t="s">
        <v>17</v>
      </c>
      <c r="D835" s="12" t="s">
        <v>99</v>
      </c>
      <c r="E835" s="3">
        <v>0</v>
      </c>
      <c r="F835" s="4">
        <v>0</v>
      </c>
      <c r="G835" s="3">
        <v>1</v>
      </c>
      <c r="H835" s="4">
        <v>-100</v>
      </c>
      <c r="I835" s="5">
        <v>0</v>
      </c>
      <c r="J835" s="4">
        <v>0</v>
      </c>
      <c r="K835" s="5">
        <v>0</v>
      </c>
      <c r="L835" s="4">
        <v>0</v>
      </c>
    </row>
    <row r="836" spans="1:12" x14ac:dyDescent="0.25">
      <c r="A836" s="10">
        <v>4134493</v>
      </c>
      <c r="B836" s="12" t="s">
        <v>20</v>
      </c>
      <c r="C836" s="12" t="s">
        <v>22</v>
      </c>
      <c r="D836" s="12" t="s">
        <v>99</v>
      </c>
      <c r="E836" s="3">
        <v>253</v>
      </c>
      <c r="F836" s="4">
        <v>-326606.45</v>
      </c>
      <c r="G836" s="3">
        <v>161</v>
      </c>
      <c r="H836" s="4">
        <v>-344012.05</v>
      </c>
      <c r="I836" s="5">
        <v>5</v>
      </c>
      <c r="J836" s="4">
        <v>-1563.37</v>
      </c>
      <c r="K836" s="5">
        <v>14</v>
      </c>
      <c r="L836" s="4">
        <v>-2999.88</v>
      </c>
    </row>
    <row r="837" spans="1:12" x14ac:dyDescent="0.25">
      <c r="A837" s="10">
        <v>4134541</v>
      </c>
      <c r="B837" s="12" t="s">
        <v>20</v>
      </c>
      <c r="C837" s="12" t="s">
        <v>17</v>
      </c>
      <c r="D837" s="12" t="s">
        <v>99</v>
      </c>
      <c r="E837" s="3">
        <v>0</v>
      </c>
      <c r="F837" s="4">
        <v>0</v>
      </c>
      <c r="G837" s="3">
        <v>0</v>
      </c>
      <c r="H837" s="4">
        <v>0</v>
      </c>
      <c r="I837" s="5">
        <v>1</v>
      </c>
      <c r="J837" s="4">
        <v>-200</v>
      </c>
      <c r="K837" s="5">
        <v>0</v>
      </c>
      <c r="L837" s="4">
        <v>0</v>
      </c>
    </row>
    <row r="838" spans="1:12" x14ac:dyDescent="0.25">
      <c r="A838" s="10">
        <v>4136559</v>
      </c>
      <c r="B838" s="12" t="s">
        <v>20</v>
      </c>
      <c r="C838" s="12" t="s">
        <v>17</v>
      </c>
      <c r="D838" s="12" t="s">
        <v>99</v>
      </c>
      <c r="E838" s="3">
        <v>0</v>
      </c>
      <c r="F838" s="4">
        <v>0</v>
      </c>
      <c r="G838" s="3">
        <v>1</v>
      </c>
      <c r="H838" s="4">
        <v>-319.02999999999997</v>
      </c>
      <c r="I838" s="5">
        <v>0</v>
      </c>
      <c r="J838" s="4">
        <v>0</v>
      </c>
      <c r="K838" s="5">
        <v>0</v>
      </c>
      <c r="L838" s="4">
        <v>0</v>
      </c>
    </row>
    <row r="839" spans="1:12" x14ac:dyDescent="0.25">
      <c r="A839" s="10">
        <v>4136561</v>
      </c>
      <c r="B839" s="12" t="s">
        <v>98</v>
      </c>
      <c r="C839" s="12" t="s">
        <v>98</v>
      </c>
      <c r="D839" s="12" t="s">
        <v>534</v>
      </c>
      <c r="E839" s="3">
        <v>71</v>
      </c>
      <c r="F839" s="4">
        <v>-86974.21</v>
      </c>
      <c r="G839" s="3">
        <v>9</v>
      </c>
      <c r="H839" s="4">
        <v>-7853.09</v>
      </c>
      <c r="I839" s="5">
        <v>0</v>
      </c>
      <c r="J839" s="4">
        <v>0</v>
      </c>
      <c r="K839" s="5">
        <v>0</v>
      </c>
      <c r="L839" s="4">
        <v>0</v>
      </c>
    </row>
    <row r="840" spans="1:12" x14ac:dyDescent="0.25">
      <c r="A840" s="10">
        <v>4136584</v>
      </c>
      <c r="B840" s="12" t="s">
        <v>98</v>
      </c>
      <c r="C840" s="12" t="s">
        <v>98</v>
      </c>
      <c r="D840" s="12" t="s">
        <v>534</v>
      </c>
      <c r="E840" s="3">
        <v>18</v>
      </c>
      <c r="F840" s="4">
        <v>-28135.63</v>
      </c>
      <c r="G840" s="3">
        <v>3</v>
      </c>
      <c r="H840" s="4">
        <v>-14856</v>
      </c>
      <c r="I840" s="5">
        <v>0</v>
      </c>
      <c r="J840" s="4">
        <v>0</v>
      </c>
      <c r="K840" s="5">
        <v>0</v>
      </c>
      <c r="L840" s="4">
        <v>0</v>
      </c>
    </row>
    <row r="841" spans="1:12" x14ac:dyDescent="0.25">
      <c r="A841" s="10">
        <v>4136585</v>
      </c>
      <c r="B841" s="12" t="s">
        <v>98</v>
      </c>
      <c r="C841" s="12" t="s">
        <v>98</v>
      </c>
      <c r="D841" s="12" t="s">
        <v>534</v>
      </c>
      <c r="E841" s="3">
        <v>36</v>
      </c>
      <c r="F841" s="4">
        <v>-42418.59</v>
      </c>
      <c r="G841" s="3">
        <v>6</v>
      </c>
      <c r="H841" s="4">
        <v>-5419.34</v>
      </c>
      <c r="I841" s="5">
        <v>0</v>
      </c>
      <c r="J841" s="4">
        <v>0</v>
      </c>
      <c r="K841" s="5">
        <v>2</v>
      </c>
      <c r="L841" s="4">
        <v>-576</v>
      </c>
    </row>
    <row r="842" spans="1:12" x14ac:dyDescent="0.25">
      <c r="A842" s="10">
        <v>4136587</v>
      </c>
      <c r="B842" s="12" t="s">
        <v>98</v>
      </c>
      <c r="C842" s="12" t="s">
        <v>98</v>
      </c>
      <c r="D842" s="12" t="s">
        <v>534</v>
      </c>
      <c r="E842" s="3">
        <v>44</v>
      </c>
      <c r="F842" s="4">
        <v>-32036.03</v>
      </c>
      <c r="G842" s="3">
        <v>9</v>
      </c>
      <c r="H842" s="4">
        <v>-6884.26</v>
      </c>
      <c r="I842" s="5">
        <v>0</v>
      </c>
      <c r="J842" s="4">
        <v>0</v>
      </c>
      <c r="K842" s="5">
        <v>0</v>
      </c>
      <c r="L842" s="4">
        <v>0</v>
      </c>
    </row>
    <row r="843" spans="1:12" x14ac:dyDescent="0.25">
      <c r="A843" s="10">
        <v>4136588</v>
      </c>
      <c r="B843" s="12" t="s">
        <v>98</v>
      </c>
      <c r="C843" s="12" t="s">
        <v>98</v>
      </c>
      <c r="D843" s="12" t="s">
        <v>534</v>
      </c>
      <c r="E843" s="3">
        <v>9</v>
      </c>
      <c r="F843" s="4">
        <v>-22391.83</v>
      </c>
      <c r="G843" s="3">
        <v>5</v>
      </c>
      <c r="H843" s="4">
        <v>-6785.2</v>
      </c>
      <c r="I843" s="5">
        <v>0</v>
      </c>
      <c r="J843" s="4">
        <v>0</v>
      </c>
      <c r="K843" s="5">
        <v>0</v>
      </c>
      <c r="L843" s="4">
        <v>0</v>
      </c>
    </row>
    <row r="844" spans="1:12" x14ac:dyDescent="0.25">
      <c r="A844" s="10">
        <v>4136589</v>
      </c>
      <c r="B844" s="12" t="s">
        <v>98</v>
      </c>
      <c r="C844" s="12" t="s">
        <v>98</v>
      </c>
      <c r="D844" s="12" t="s">
        <v>534</v>
      </c>
      <c r="E844" s="3">
        <v>53</v>
      </c>
      <c r="F844" s="4">
        <v>-36091.24</v>
      </c>
      <c r="G844" s="3">
        <v>8</v>
      </c>
      <c r="H844" s="4">
        <v>-5049.6000000000004</v>
      </c>
      <c r="I844" s="5">
        <v>0</v>
      </c>
      <c r="J844" s="4">
        <v>0</v>
      </c>
      <c r="K844" s="5">
        <v>0</v>
      </c>
      <c r="L844" s="4">
        <v>0</v>
      </c>
    </row>
    <row r="845" spans="1:12" x14ac:dyDescent="0.25">
      <c r="A845" s="10">
        <v>4136591</v>
      </c>
      <c r="B845" s="12" t="s">
        <v>98</v>
      </c>
      <c r="C845" s="12" t="s">
        <v>98</v>
      </c>
      <c r="D845" s="12" t="s">
        <v>534</v>
      </c>
      <c r="E845" s="3">
        <v>14</v>
      </c>
      <c r="F845" s="4">
        <v>-9462.9</v>
      </c>
      <c r="G845" s="3">
        <v>2</v>
      </c>
      <c r="H845" s="4">
        <v>-2014</v>
      </c>
      <c r="I845" s="5">
        <v>0</v>
      </c>
      <c r="J845" s="4">
        <v>0</v>
      </c>
      <c r="K845" s="5">
        <v>1</v>
      </c>
      <c r="L845" s="4">
        <v>-597</v>
      </c>
    </row>
    <row r="846" spans="1:12" x14ac:dyDescent="0.25">
      <c r="A846" s="10">
        <v>4136592</v>
      </c>
      <c r="B846" s="12" t="s">
        <v>98</v>
      </c>
      <c r="C846" s="12" t="s">
        <v>98</v>
      </c>
      <c r="D846" s="12" t="s">
        <v>534</v>
      </c>
      <c r="E846" s="3">
        <v>6</v>
      </c>
      <c r="F846" s="4">
        <v>-13428.57</v>
      </c>
      <c r="G846" s="3">
        <v>2</v>
      </c>
      <c r="H846" s="4">
        <v>-776.4</v>
      </c>
      <c r="I846" s="5">
        <v>0</v>
      </c>
      <c r="J846" s="4">
        <v>0</v>
      </c>
      <c r="K846" s="5">
        <v>0</v>
      </c>
      <c r="L846" s="4">
        <v>0</v>
      </c>
    </row>
    <row r="847" spans="1:12" x14ac:dyDescent="0.25">
      <c r="A847" s="10">
        <v>4136593</v>
      </c>
      <c r="B847" s="12" t="s">
        <v>98</v>
      </c>
      <c r="C847" s="12" t="s">
        <v>98</v>
      </c>
      <c r="D847" s="12" t="s">
        <v>534</v>
      </c>
      <c r="E847" s="3">
        <v>10</v>
      </c>
      <c r="F847" s="4">
        <v>-15596.4</v>
      </c>
      <c r="G847" s="3">
        <v>4</v>
      </c>
      <c r="H847" s="4">
        <v>-1775.4</v>
      </c>
      <c r="I847" s="5">
        <v>0</v>
      </c>
      <c r="J847" s="4">
        <v>0</v>
      </c>
      <c r="K847" s="5">
        <v>0</v>
      </c>
      <c r="L847" s="4">
        <v>0</v>
      </c>
    </row>
    <row r="848" spans="1:12" x14ac:dyDescent="0.25">
      <c r="A848" s="10">
        <v>4136595</v>
      </c>
      <c r="B848" s="12" t="s">
        <v>98</v>
      </c>
      <c r="C848" s="12" t="s">
        <v>98</v>
      </c>
      <c r="D848" s="12" t="s">
        <v>534</v>
      </c>
      <c r="E848" s="3">
        <v>26</v>
      </c>
      <c r="F848" s="4">
        <v>-14424.88</v>
      </c>
      <c r="G848" s="3">
        <v>3</v>
      </c>
      <c r="H848" s="4">
        <v>-1657.42</v>
      </c>
      <c r="I848" s="5">
        <v>0</v>
      </c>
      <c r="J848" s="4">
        <v>0</v>
      </c>
      <c r="K848" s="5">
        <v>1</v>
      </c>
      <c r="L848" s="4">
        <v>-523</v>
      </c>
    </row>
    <row r="849" spans="1:12" x14ac:dyDescent="0.25">
      <c r="A849" s="10">
        <v>4136596</v>
      </c>
      <c r="B849" s="12" t="s">
        <v>98</v>
      </c>
      <c r="C849" s="12" t="s">
        <v>98</v>
      </c>
      <c r="D849" s="12" t="s">
        <v>534</v>
      </c>
      <c r="E849" s="3">
        <v>97</v>
      </c>
      <c r="F849" s="4">
        <v>-77718.19</v>
      </c>
      <c r="G849" s="3">
        <v>23</v>
      </c>
      <c r="H849" s="4">
        <v>-16670.61</v>
      </c>
      <c r="I849" s="5">
        <v>0</v>
      </c>
      <c r="J849" s="4">
        <v>0</v>
      </c>
      <c r="K849" s="5">
        <v>1</v>
      </c>
      <c r="L849" s="4">
        <v>-200</v>
      </c>
    </row>
    <row r="850" spans="1:12" x14ac:dyDescent="0.25">
      <c r="A850" s="10">
        <v>4136597</v>
      </c>
      <c r="B850" s="12" t="s">
        <v>98</v>
      </c>
      <c r="C850" s="12" t="s">
        <v>98</v>
      </c>
      <c r="D850" s="12" t="s">
        <v>534</v>
      </c>
      <c r="E850" s="3">
        <v>8</v>
      </c>
      <c r="F850" s="4">
        <v>-6923.25</v>
      </c>
      <c r="G850" s="3">
        <v>5</v>
      </c>
      <c r="H850" s="4">
        <v>-2894.4</v>
      </c>
      <c r="I850" s="5">
        <v>0</v>
      </c>
      <c r="J850" s="4">
        <v>0</v>
      </c>
      <c r="K850" s="5">
        <v>1</v>
      </c>
      <c r="L850" s="4">
        <v>-2552</v>
      </c>
    </row>
    <row r="851" spans="1:12" x14ac:dyDescent="0.25">
      <c r="A851" s="10">
        <v>4136598</v>
      </c>
      <c r="B851" s="12" t="s">
        <v>98</v>
      </c>
      <c r="C851" s="12" t="s">
        <v>98</v>
      </c>
      <c r="D851" s="12" t="s">
        <v>534</v>
      </c>
      <c r="E851" s="3">
        <v>15</v>
      </c>
      <c r="F851" s="4">
        <v>-17876.650000000001</v>
      </c>
      <c r="G851" s="3">
        <v>5</v>
      </c>
      <c r="H851" s="4">
        <v>-3436.74</v>
      </c>
      <c r="I851" s="5">
        <v>1</v>
      </c>
      <c r="J851" s="4">
        <v>-500</v>
      </c>
      <c r="K851" s="5">
        <v>1</v>
      </c>
      <c r="L851" s="4">
        <v>-298</v>
      </c>
    </row>
    <row r="852" spans="1:12" x14ac:dyDescent="0.25">
      <c r="A852" s="10">
        <v>4136599</v>
      </c>
      <c r="B852" s="12" t="s">
        <v>98</v>
      </c>
      <c r="C852" s="12" t="s">
        <v>98</v>
      </c>
      <c r="D852" s="12" t="s">
        <v>534</v>
      </c>
      <c r="E852" s="3">
        <v>21</v>
      </c>
      <c r="F852" s="4">
        <v>-11403.74</v>
      </c>
      <c r="G852" s="3">
        <v>3</v>
      </c>
      <c r="H852" s="4">
        <v>-2614</v>
      </c>
      <c r="I852" s="5">
        <v>0</v>
      </c>
      <c r="J852" s="4">
        <v>0</v>
      </c>
      <c r="K852" s="5">
        <v>0</v>
      </c>
      <c r="L852" s="4">
        <v>0</v>
      </c>
    </row>
    <row r="853" spans="1:12" x14ac:dyDescent="0.25">
      <c r="A853" s="10">
        <v>4136600</v>
      </c>
      <c r="B853" s="12" t="s">
        <v>98</v>
      </c>
      <c r="C853" s="12" t="s">
        <v>98</v>
      </c>
      <c r="D853" s="12" t="s">
        <v>534</v>
      </c>
      <c r="E853" s="3">
        <v>133</v>
      </c>
      <c r="F853" s="4">
        <v>-103039.49</v>
      </c>
      <c r="G853" s="3">
        <v>26</v>
      </c>
      <c r="H853" s="4">
        <v>-18126.060000000001</v>
      </c>
      <c r="I853" s="5">
        <v>0</v>
      </c>
      <c r="J853" s="4">
        <v>0</v>
      </c>
      <c r="K853" s="5">
        <v>4</v>
      </c>
      <c r="L853" s="4">
        <v>-1092.4000000000001</v>
      </c>
    </row>
    <row r="854" spans="1:12" x14ac:dyDescent="0.25">
      <c r="A854" s="10">
        <v>4136601</v>
      </c>
      <c r="B854" s="12" t="s">
        <v>98</v>
      </c>
      <c r="C854" s="12" t="s">
        <v>98</v>
      </c>
      <c r="D854" s="12" t="s">
        <v>534</v>
      </c>
      <c r="E854" s="3">
        <v>27</v>
      </c>
      <c r="F854" s="4">
        <v>-23983.55</v>
      </c>
      <c r="G854" s="3">
        <v>2</v>
      </c>
      <c r="H854" s="4">
        <v>-681.5</v>
      </c>
      <c r="I854" s="5">
        <v>0</v>
      </c>
      <c r="J854" s="4">
        <v>0</v>
      </c>
      <c r="K854" s="5">
        <v>0</v>
      </c>
      <c r="L854" s="4">
        <v>0</v>
      </c>
    </row>
    <row r="855" spans="1:12" x14ac:dyDescent="0.25">
      <c r="A855" s="10">
        <v>4136603</v>
      </c>
      <c r="B855" s="12" t="s">
        <v>98</v>
      </c>
      <c r="C855" s="12" t="s">
        <v>98</v>
      </c>
      <c r="D855" s="12" t="s">
        <v>534</v>
      </c>
      <c r="E855" s="3">
        <v>9</v>
      </c>
      <c r="F855" s="4">
        <v>-7185.7</v>
      </c>
      <c r="G855" s="3">
        <v>3</v>
      </c>
      <c r="H855" s="4">
        <v>-1732.07</v>
      </c>
      <c r="I855" s="5">
        <v>0</v>
      </c>
      <c r="J855" s="4">
        <v>0</v>
      </c>
      <c r="K855" s="5">
        <v>0</v>
      </c>
      <c r="L855" s="4">
        <v>0</v>
      </c>
    </row>
    <row r="856" spans="1:12" x14ac:dyDescent="0.25">
      <c r="A856" s="10">
        <v>4136604</v>
      </c>
      <c r="B856" s="12" t="s">
        <v>98</v>
      </c>
      <c r="C856" s="12" t="s">
        <v>98</v>
      </c>
      <c r="D856" s="12" t="s">
        <v>534</v>
      </c>
      <c r="E856" s="3">
        <v>12</v>
      </c>
      <c r="F856" s="4">
        <v>-12292</v>
      </c>
      <c r="G856" s="3">
        <v>1</v>
      </c>
      <c r="H856" s="4">
        <v>-398</v>
      </c>
      <c r="I856" s="5">
        <v>0</v>
      </c>
      <c r="J856" s="4">
        <v>0</v>
      </c>
      <c r="K856" s="5">
        <v>0</v>
      </c>
      <c r="L856" s="4">
        <v>0</v>
      </c>
    </row>
    <row r="857" spans="1:12" x14ac:dyDescent="0.25">
      <c r="A857" s="10">
        <v>4136605</v>
      </c>
      <c r="B857" s="12" t="s">
        <v>98</v>
      </c>
      <c r="C857" s="12" t="s">
        <v>98</v>
      </c>
      <c r="D857" s="12" t="s">
        <v>534</v>
      </c>
      <c r="E857" s="3">
        <v>35</v>
      </c>
      <c r="F857" s="4">
        <v>-24333.62</v>
      </c>
      <c r="G857" s="3">
        <v>5</v>
      </c>
      <c r="H857" s="4">
        <v>-15321.38</v>
      </c>
      <c r="I857" s="5">
        <v>0</v>
      </c>
      <c r="J857" s="4">
        <v>0</v>
      </c>
      <c r="K857" s="5">
        <v>1</v>
      </c>
      <c r="L857" s="4">
        <v>-1</v>
      </c>
    </row>
    <row r="858" spans="1:12" x14ac:dyDescent="0.25">
      <c r="A858" s="10">
        <v>4136606</v>
      </c>
      <c r="B858" s="12" t="s">
        <v>98</v>
      </c>
      <c r="C858" s="12" t="s">
        <v>98</v>
      </c>
      <c r="D858" s="12" t="s">
        <v>534</v>
      </c>
      <c r="E858" s="3">
        <v>135</v>
      </c>
      <c r="F858" s="4">
        <v>-97868.39</v>
      </c>
      <c r="G858" s="3">
        <v>27</v>
      </c>
      <c r="H858" s="4">
        <v>-16955.71</v>
      </c>
      <c r="I858" s="5">
        <v>0</v>
      </c>
      <c r="J858" s="4">
        <v>0</v>
      </c>
      <c r="K858" s="5">
        <v>0</v>
      </c>
      <c r="L858" s="4">
        <v>0</v>
      </c>
    </row>
    <row r="859" spans="1:12" x14ac:dyDescent="0.25">
      <c r="A859" s="10">
        <v>4136607</v>
      </c>
      <c r="B859" s="12" t="s">
        <v>98</v>
      </c>
      <c r="C859" s="12" t="s">
        <v>98</v>
      </c>
      <c r="D859" s="12" t="s">
        <v>534</v>
      </c>
      <c r="E859" s="3">
        <v>1</v>
      </c>
      <c r="F859" s="4">
        <v>-3447</v>
      </c>
      <c r="G859" s="3">
        <v>0</v>
      </c>
      <c r="H859" s="4">
        <v>0</v>
      </c>
      <c r="I859" s="5">
        <v>0</v>
      </c>
      <c r="J859" s="4">
        <v>0</v>
      </c>
      <c r="K859" s="5">
        <v>0</v>
      </c>
      <c r="L859" s="4">
        <v>0</v>
      </c>
    </row>
    <row r="860" spans="1:12" x14ac:dyDescent="0.25">
      <c r="A860" s="10">
        <v>4136608</v>
      </c>
      <c r="B860" s="12" t="s">
        <v>98</v>
      </c>
      <c r="C860" s="12" t="s">
        <v>98</v>
      </c>
      <c r="D860" s="12" t="s">
        <v>534</v>
      </c>
      <c r="E860" s="3">
        <v>12</v>
      </c>
      <c r="F860" s="4">
        <v>-9486.7900000000009</v>
      </c>
      <c r="G860" s="3">
        <v>3</v>
      </c>
      <c r="H860" s="4">
        <v>-3150.94</v>
      </c>
      <c r="I860" s="5">
        <v>0</v>
      </c>
      <c r="J860" s="4">
        <v>0</v>
      </c>
      <c r="K860" s="5">
        <v>1</v>
      </c>
      <c r="L860" s="4">
        <v>-50</v>
      </c>
    </row>
    <row r="861" spans="1:12" x14ac:dyDescent="0.25">
      <c r="A861" s="10">
        <v>4136609</v>
      </c>
      <c r="B861" s="12" t="s">
        <v>98</v>
      </c>
      <c r="C861" s="12" t="s">
        <v>98</v>
      </c>
      <c r="D861" s="12" t="s">
        <v>534</v>
      </c>
      <c r="E861" s="3">
        <v>11</v>
      </c>
      <c r="F861" s="4">
        <v>-16949.490000000002</v>
      </c>
      <c r="G861" s="3">
        <v>9</v>
      </c>
      <c r="H861" s="4">
        <v>-5143.24</v>
      </c>
      <c r="I861" s="5">
        <v>0</v>
      </c>
      <c r="J861" s="4">
        <v>0</v>
      </c>
      <c r="K861" s="5">
        <v>0</v>
      </c>
      <c r="L861" s="4">
        <v>0</v>
      </c>
    </row>
    <row r="862" spans="1:12" x14ac:dyDescent="0.25">
      <c r="A862" s="10">
        <v>4136611</v>
      </c>
      <c r="B862" s="12" t="s">
        <v>98</v>
      </c>
      <c r="C862" s="12" t="s">
        <v>98</v>
      </c>
      <c r="D862" s="12" t="s">
        <v>534</v>
      </c>
      <c r="E862" s="3">
        <v>58</v>
      </c>
      <c r="F862" s="4">
        <v>-55934.96</v>
      </c>
      <c r="G862" s="3">
        <v>7</v>
      </c>
      <c r="H862" s="4">
        <v>-8302.64</v>
      </c>
      <c r="I862" s="5">
        <v>0</v>
      </c>
      <c r="J862" s="4">
        <v>0</v>
      </c>
      <c r="K862" s="5">
        <v>1</v>
      </c>
      <c r="L862" s="4">
        <v>-398</v>
      </c>
    </row>
    <row r="863" spans="1:12" x14ac:dyDescent="0.25">
      <c r="A863" s="10">
        <v>4136612</v>
      </c>
      <c r="B863" s="12" t="s">
        <v>98</v>
      </c>
      <c r="C863" s="12" t="s">
        <v>98</v>
      </c>
      <c r="D863" s="12" t="s">
        <v>534</v>
      </c>
      <c r="E863" s="3">
        <v>45</v>
      </c>
      <c r="F863" s="4">
        <v>-40257</v>
      </c>
      <c r="G863" s="3">
        <v>9</v>
      </c>
      <c r="H863" s="4">
        <v>-5642.74</v>
      </c>
      <c r="I863" s="5">
        <v>0</v>
      </c>
      <c r="J863" s="4">
        <v>0</v>
      </c>
      <c r="K863" s="5">
        <v>0</v>
      </c>
      <c r="L863" s="4">
        <v>0</v>
      </c>
    </row>
    <row r="864" spans="1:12" x14ac:dyDescent="0.25">
      <c r="A864" s="10">
        <v>4136613</v>
      </c>
      <c r="B864" s="12" t="s">
        <v>98</v>
      </c>
      <c r="C864" s="12" t="s">
        <v>98</v>
      </c>
      <c r="D864" s="12" t="s">
        <v>534</v>
      </c>
      <c r="E864" s="3">
        <v>29</v>
      </c>
      <c r="F864" s="4">
        <v>-21995.5</v>
      </c>
      <c r="G864" s="3">
        <v>6</v>
      </c>
      <c r="H864" s="4">
        <v>-5195.04</v>
      </c>
      <c r="I864" s="5">
        <v>0</v>
      </c>
      <c r="J864" s="4">
        <v>0</v>
      </c>
      <c r="K864" s="5">
        <v>0</v>
      </c>
      <c r="L864" s="4">
        <v>0</v>
      </c>
    </row>
    <row r="865" spans="1:12" x14ac:dyDescent="0.25">
      <c r="A865" s="10">
        <v>4136614</v>
      </c>
      <c r="B865" s="12" t="s">
        <v>98</v>
      </c>
      <c r="C865" s="12" t="s">
        <v>98</v>
      </c>
      <c r="D865" s="12" t="s">
        <v>534</v>
      </c>
      <c r="E865" s="3">
        <v>58</v>
      </c>
      <c r="F865" s="4">
        <v>-28425.19</v>
      </c>
      <c r="G865" s="3">
        <v>8</v>
      </c>
      <c r="H865" s="4">
        <v>-3074.28</v>
      </c>
      <c r="I865" s="5">
        <v>0</v>
      </c>
      <c r="J865" s="4">
        <v>0</v>
      </c>
      <c r="K865" s="5">
        <v>0</v>
      </c>
      <c r="L865" s="4">
        <v>0</v>
      </c>
    </row>
    <row r="866" spans="1:12" x14ac:dyDescent="0.25">
      <c r="A866" s="10">
        <v>4136615</v>
      </c>
      <c r="B866" s="12" t="s">
        <v>98</v>
      </c>
      <c r="C866" s="12" t="s">
        <v>98</v>
      </c>
      <c r="D866" s="12" t="s">
        <v>534</v>
      </c>
      <c r="E866" s="3">
        <v>18</v>
      </c>
      <c r="F866" s="4">
        <v>-16823</v>
      </c>
      <c r="G866" s="3">
        <v>15</v>
      </c>
      <c r="H866" s="4">
        <v>-11344.66</v>
      </c>
      <c r="I866" s="5">
        <v>0</v>
      </c>
      <c r="J866" s="4">
        <v>0</v>
      </c>
      <c r="K866" s="5">
        <v>2</v>
      </c>
      <c r="L866" s="4">
        <v>-1049.49</v>
      </c>
    </row>
    <row r="867" spans="1:12" x14ac:dyDescent="0.25">
      <c r="A867" s="10">
        <v>4136616</v>
      </c>
      <c r="B867" s="12" t="s">
        <v>98</v>
      </c>
      <c r="C867" s="12" t="s">
        <v>98</v>
      </c>
      <c r="D867" s="12" t="s">
        <v>534</v>
      </c>
      <c r="E867" s="3">
        <v>8</v>
      </c>
      <c r="F867" s="4">
        <v>-15050.4</v>
      </c>
      <c r="G867" s="3">
        <v>0</v>
      </c>
      <c r="H867" s="4">
        <v>0</v>
      </c>
      <c r="I867" s="5">
        <v>0</v>
      </c>
      <c r="J867" s="4">
        <v>0</v>
      </c>
      <c r="K867" s="5">
        <v>0</v>
      </c>
      <c r="L867" s="4">
        <v>0</v>
      </c>
    </row>
    <row r="868" spans="1:12" x14ac:dyDescent="0.25">
      <c r="A868" s="10">
        <v>4136617</v>
      </c>
      <c r="B868" s="12" t="s">
        <v>98</v>
      </c>
      <c r="C868" s="12" t="s">
        <v>98</v>
      </c>
      <c r="D868" s="12" t="s">
        <v>534</v>
      </c>
      <c r="E868" s="3">
        <v>46</v>
      </c>
      <c r="F868" s="4">
        <v>-34148.47</v>
      </c>
      <c r="G868" s="3">
        <v>7</v>
      </c>
      <c r="H868" s="4">
        <v>-2733.08</v>
      </c>
      <c r="I868" s="5">
        <v>0</v>
      </c>
      <c r="J868" s="4">
        <v>0</v>
      </c>
      <c r="K868" s="5">
        <v>0</v>
      </c>
      <c r="L868" s="4">
        <v>0</v>
      </c>
    </row>
    <row r="869" spans="1:12" x14ac:dyDescent="0.25">
      <c r="A869" s="10">
        <v>4136618</v>
      </c>
      <c r="B869" s="12" t="s">
        <v>98</v>
      </c>
      <c r="C869" s="12" t="s">
        <v>98</v>
      </c>
      <c r="D869" s="12" t="s">
        <v>534</v>
      </c>
      <c r="E869" s="3">
        <v>5</v>
      </c>
      <c r="F869" s="4">
        <v>-6494.49</v>
      </c>
      <c r="G869" s="3">
        <v>0</v>
      </c>
      <c r="H869" s="4">
        <v>0</v>
      </c>
      <c r="I869" s="5">
        <v>0</v>
      </c>
      <c r="J869" s="4">
        <v>0</v>
      </c>
      <c r="K869" s="5">
        <v>0</v>
      </c>
      <c r="L869" s="4">
        <v>0</v>
      </c>
    </row>
    <row r="870" spans="1:12" x14ac:dyDescent="0.25">
      <c r="A870" s="10">
        <v>4136619</v>
      </c>
      <c r="B870" s="12" t="s">
        <v>98</v>
      </c>
      <c r="C870" s="12" t="s">
        <v>98</v>
      </c>
      <c r="D870" s="12" t="s">
        <v>534</v>
      </c>
      <c r="E870" s="3">
        <v>77</v>
      </c>
      <c r="F870" s="4">
        <v>-90251.13</v>
      </c>
      <c r="G870" s="3">
        <v>15</v>
      </c>
      <c r="H870" s="4">
        <v>-19213.099999999999</v>
      </c>
      <c r="I870" s="5">
        <v>0</v>
      </c>
      <c r="J870" s="4">
        <v>0</v>
      </c>
      <c r="K870" s="5">
        <v>0</v>
      </c>
      <c r="L870" s="4">
        <v>0</v>
      </c>
    </row>
    <row r="871" spans="1:12" x14ac:dyDescent="0.25">
      <c r="A871" s="10">
        <v>4136620</v>
      </c>
      <c r="B871" s="12" t="s">
        <v>98</v>
      </c>
      <c r="C871" s="12" t="s">
        <v>98</v>
      </c>
      <c r="D871" s="12" t="s">
        <v>534</v>
      </c>
      <c r="E871" s="3">
        <v>38</v>
      </c>
      <c r="F871" s="4">
        <v>-27328.18</v>
      </c>
      <c r="G871" s="3">
        <v>10</v>
      </c>
      <c r="H871" s="4">
        <v>-4835.42</v>
      </c>
      <c r="I871" s="5">
        <v>0</v>
      </c>
      <c r="J871" s="4">
        <v>0</v>
      </c>
      <c r="K871" s="5">
        <v>0</v>
      </c>
      <c r="L871" s="4">
        <v>0</v>
      </c>
    </row>
    <row r="872" spans="1:12" x14ac:dyDescent="0.25">
      <c r="A872" s="10">
        <v>4136621</v>
      </c>
      <c r="B872" s="12" t="s">
        <v>98</v>
      </c>
      <c r="C872" s="12" t="s">
        <v>98</v>
      </c>
      <c r="D872" s="12" t="s">
        <v>534</v>
      </c>
      <c r="E872" s="3">
        <v>82</v>
      </c>
      <c r="F872" s="4">
        <v>-58400.56</v>
      </c>
      <c r="G872" s="3">
        <v>16</v>
      </c>
      <c r="H872" s="4">
        <v>-9697.2000000000007</v>
      </c>
      <c r="I872" s="5">
        <v>0</v>
      </c>
      <c r="J872" s="4">
        <v>0</v>
      </c>
      <c r="K872" s="5">
        <v>0</v>
      </c>
      <c r="L872" s="4">
        <v>0</v>
      </c>
    </row>
    <row r="873" spans="1:12" x14ac:dyDescent="0.25">
      <c r="A873" s="10">
        <v>4136622</v>
      </c>
      <c r="B873" s="12" t="s">
        <v>98</v>
      </c>
      <c r="C873" s="12" t="s">
        <v>98</v>
      </c>
      <c r="D873" s="12" t="s">
        <v>534</v>
      </c>
      <c r="E873" s="3">
        <v>57</v>
      </c>
      <c r="F873" s="4">
        <v>-45224.98</v>
      </c>
      <c r="G873" s="3">
        <v>13</v>
      </c>
      <c r="H873" s="4">
        <v>-11401.22</v>
      </c>
      <c r="I873" s="5">
        <v>0</v>
      </c>
      <c r="J873" s="4">
        <v>0</v>
      </c>
      <c r="K873" s="5">
        <v>4</v>
      </c>
      <c r="L873" s="4">
        <v>-1040.1400000000001</v>
      </c>
    </row>
    <row r="874" spans="1:12" x14ac:dyDescent="0.25">
      <c r="A874" s="10">
        <v>4136623</v>
      </c>
      <c r="B874" s="12" t="s">
        <v>98</v>
      </c>
      <c r="C874" s="12" t="s">
        <v>98</v>
      </c>
      <c r="D874" s="12" t="s">
        <v>534</v>
      </c>
      <c r="E874" s="3">
        <v>37</v>
      </c>
      <c r="F874" s="4">
        <v>-34460.300000000003</v>
      </c>
      <c r="G874" s="3">
        <v>6</v>
      </c>
      <c r="H874" s="4">
        <v>-3906.68</v>
      </c>
      <c r="I874" s="5">
        <v>0</v>
      </c>
      <c r="J874" s="4">
        <v>0</v>
      </c>
      <c r="K874" s="5">
        <v>0</v>
      </c>
      <c r="L874" s="4">
        <v>0</v>
      </c>
    </row>
    <row r="875" spans="1:12" x14ac:dyDescent="0.25">
      <c r="A875" s="10">
        <v>4136624</v>
      </c>
      <c r="B875" s="12" t="s">
        <v>98</v>
      </c>
      <c r="C875" s="12" t="s">
        <v>98</v>
      </c>
      <c r="D875" s="12" t="s">
        <v>534</v>
      </c>
      <c r="E875" s="3">
        <v>150</v>
      </c>
      <c r="F875" s="4">
        <v>-93370.2</v>
      </c>
      <c r="G875" s="3">
        <v>21</v>
      </c>
      <c r="H875" s="4">
        <v>-13969.62</v>
      </c>
      <c r="I875" s="5">
        <v>0</v>
      </c>
      <c r="J875" s="4">
        <v>0</v>
      </c>
      <c r="K875" s="5">
        <v>8</v>
      </c>
      <c r="L875" s="4">
        <v>-2143.58</v>
      </c>
    </row>
    <row r="876" spans="1:12" x14ac:dyDescent="0.25">
      <c r="A876" s="10">
        <v>4136626</v>
      </c>
      <c r="B876" s="12" t="s">
        <v>98</v>
      </c>
      <c r="C876" s="12" t="s">
        <v>98</v>
      </c>
      <c r="D876" s="12" t="s">
        <v>534</v>
      </c>
      <c r="E876" s="3">
        <v>7</v>
      </c>
      <c r="F876" s="4">
        <v>-18718.3</v>
      </c>
      <c r="G876" s="3">
        <v>1</v>
      </c>
      <c r="H876" s="4">
        <v>-2707.1</v>
      </c>
      <c r="I876" s="5">
        <v>0</v>
      </c>
      <c r="J876" s="4">
        <v>0</v>
      </c>
      <c r="K876" s="5">
        <v>1</v>
      </c>
      <c r="L876" s="4">
        <v>-585.6</v>
      </c>
    </row>
    <row r="877" spans="1:12" x14ac:dyDescent="0.25">
      <c r="A877" s="10">
        <v>4136633</v>
      </c>
      <c r="B877" s="12" t="s">
        <v>98</v>
      </c>
      <c r="C877" s="12" t="s">
        <v>98</v>
      </c>
      <c r="D877" s="12" t="s">
        <v>534</v>
      </c>
      <c r="E877" s="3">
        <v>21</v>
      </c>
      <c r="F877" s="4">
        <v>-45542.17</v>
      </c>
      <c r="G877" s="3">
        <v>5</v>
      </c>
      <c r="H877" s="4">
        <v>-6116.38</v>
      </c>
      <c r="I877" s="5">
        <v>0</v>
      </c>
      <c r="J877" s="4">
        <v>0</v>
      </c>
      <c r="K877" s="5">
        <v>0</v>
      </c>
      <c r="L877" s="4">
        <v>0</v>
      </c>
    </row>
    <row r="878" spans="1:12" x14ac:dyDescent="0.25">
      <c r="A878" s="10">
        <v>4136634</v>
      </c>
      <c r="B878" s="12" t="s">
        <v>98</v>
      </c>
      <c r="C878" s="12" t="s">
        <v>98</v>
      </c>
      <c r="D878" s="12" t="s">
        <v>534</v>
      </c>
      <c r="E878" s="3">
        <v>6</v>
      </c>
      <c r="F878" s="4">
        <v>-1980.28</v>
      </c>
      <c r="G878" s="3">
        <v>0</v>
      </c>
      <c r="H878" s="4">
        <v>0</v>
      </c>
      <c r="I878" s="5">
        <v>0</v>
      </c>
      <c r="J878" s="4">
        <v>0</v>
      </c>
      <c r="K878" s="5">
        <v>0</v>
      </c>
      <c r="L878" s="4">
        <v>0</v>
      </c>
    </row>
    <row r="879" spans="1:12" x14ac:dyDescent="0.25">
      <c r="A879" s="10">
        <v>4136635</v>
      </c>
      <c r="B879" s="12" t="s">
        <v>98</v>
      </c>
      <c r="C879" s="12" t="s">
        <v>98</v>
      </c>
      <c r="D879" s="12" t="s">
        <v>534</v>
      </c>
      <c r="E879" s="3">
        <v>65</v>
      </c>
      <c r="F879" s="4">
        <v>-52559.83</v>
      </c>
      <c r="G879" s="3">
        <v>13</v>
      </c>
      <c r="H879" s="4">
        <v>-13469.18</v>
      </c>
      <c r="I879" s="5">
        <v>0</v>
      </c>
      <c r="J879" s="4">
        <v>0</v>
      </c>
      <c r="K879" s="5">
        <v>0</v>
      </c>
      <c r="L879" s="4">
        <v>0</v>
      </c>
    </row>
    <row r="880" spans="1:12" x14ac:dyDescent="0.25">
      <c r="A880" s="10">
        <v>4136637</v>
      </c>
      <c r="B880" s="12" t="s">
        <v>98</v>
      </c>
      <c r="C880" s="12" t="s">
        <v>98</v>
      </c>
      <c r="D880" s="12" t="s">
        <v>534</v>
      </c>
      <c r="E880" s="3">
        <v>330</v>
      </c>
      <c r="F880" s="4">
        <v>-223498.8</v>
      </c>
      <c r="G880" s="3">
        <v>60</v>
      </c>
      <c r="H880" s="4">
        <v>-63676.09</v>
      </c>
      <c r="I880" s="5">
        <v>0</v>
      </c>
      <c r="J880" s="4">
        <v>0</v>
      </c>
      <c r="K880" s="5">
        <v>0</v>
      </c>
      <c r="L880" s="4">
        <v>0</v>
      </c>
    </row>
    <row r="881" spans="1:12" x14ac:dyDescent="0.25">
      <c r="A881" s="10">
        <v>4136638</v>
      </c>
      <c r="B881" s="12" t="s">
        <v>98</v>
      </c>
      <c r="C881" s="12" t="s">
        <v>98</v>
      </c>
      <c r="D881" s="12" t="s">
        <v>534</v>
      </c>
      <c r="E881" s="3">
        <v>16</v>
      </c>
      <c r="F881" s="4">
        <v>-12903.73</v>
      </c>
      <c r="G881" s="3">
        <v>2</v>
      </c>
      <c r="H881" s="4">
        <v>-4516.9399999999996</v>
      </c>
      <c r="I881" s="5">
        <v>0</v>
      </c>
      <c r="J881" s="4">
        <v>0</v>
      </c>
      <c r="K881" s="5">
        <v>0</v>
      </c>
      <c r="L881" s="4">
        <v>0</v>
      </c>
    </row>
    <row r="882" spans="1:12" x14ac:dyDescent="0.25">
      <c r="A882" s="10">
        <v>4136639</v>
      </c>
      <c r="B882" s="12" t="s">
        <v>98</v>
      </c>
      <c r="C882" s="12" t="s">
        <v>98</v>
      </c>
      <c r="D882" s="12" t="s">
        <v>534</v>
      </c>
      <c r="E882" s="3">
        <v>98</v>
      </c>
      <c r="F882" s="4">
        <v>-63958.18</v>
      </c>
      <c r="G882" s="3">
        <v>13</v>
      </c>
      <c r="H882" s="4">
        <v>-7457.77</v>
      </c>
      <c r="I882" s="5">
        <v>0</v>
      </c>
      <c r="J882" s="4">
        <v>0</v>
      </c>
      <c r="K882" s="5">
        <v>0</v>
      </c>
      <c r="L882" s="4">
        <v>0</v>
      </c>
    </row>
    <row r="883" spans="1:12" x14ac:dyDescent="0.25">
      <c r="A883" s="10">
        <v>4136640</v>
      </c>
      <c r="B883" s="12" t="s">
        <v>98</v>
      </c>
      <c r="C883" s="12" t="s">
        <v>98</v>
      </c>
      <c r="D883" s="12" t="s">
        <v>534</v>
      </c>
      <c r="E883" s="3">
        <v>49</v>
      </c>
      <c r="F883" s="4">
        <v>-48298.44</v>
      </c>
      <c r="G883" s="3">
        <v>12</v>
      </c>
      <c r="H883" s="4">
        <v>-33417</v>
      </c>
      <c r="I883" s="5">
        <v>0</v>
      </c>
      <c r="J883" s="4">
        <v>0</v>
      </c>
      <c r="K883" s="5">
        <v>0</v>
      </c>
      <c r="L883" s="4">
        <v>0</v>
      </c>
    </row>
    <row r="884" spans="1:12" x14ac:dyDescent="0.25">
      <c r="A884" s="10">
        <v>4136641</v>
      </c>
      <c r="B884" s="12" t="s">
        <v>98</v>
      </c>
      <c r="C884" s="12" t="s">
        <v>98</v>
      </c>
      <c r="D884" s="12" t="s">
        <v>534</v>
      </c>
      <c r="E884" s="3">
        <v>134</v>
      </c>
      <c r="F884" s="4">
        <v>-68761.14</v>
      </c>
      <c r="G884" s="3">
        <v>42</v>
      </c>
      <c r="H884" s="4">
        <v>-21190.560000000001</v>
      </c>
      <c r="I884" s="5">
        <v>0</v>
      </c>
      <c r="J884" s="4">
        <v>0</v>
      </c>
      <c r="K884" s="5">
        <v>0</v>
      </c>
      <c r="L884" s="4">
        <v>0</v>
      </c>
    </row>
    <row r="885" spans="1:12" x14ac:dyDescent="0.25">
      <c r="A885" s="10">
        <v>4136642</v>
      </c>
      <c r="B885" s="12" t="s">
        <v>98</v>
      </c>
      <c r="C885" s="12" t="s">
        <v>98</v>
      </c>
      <c r="D885" s="12" t="s">
        <v>534</v>
      </c>
      <c r="E885" s="3">
        <v>41</v>
      </c>
      <c r="F885" s="4">
        <v>-27067.85</v>
      </c>
      <c r="G885" s="3">
        <v>4</v>
      </c>
      <c r="H885" s="4">
        <v>-3340.8</v>
      </c>
      <c r="I885" s="5">
        <v>0</v>
      </c>
      <c r="J885" s="4">
        <v>0</v>
      </c>
      <c r="K885" s="5">
        <v>0</v>
      </c>
      <c r="L885" s="4">
        <v>0</v>
      </c>
    </row>
    <row r="886" spans="1:12" x14ac:dyDescent="0.25">
      <c r="A886" s="10">
        <v>4136643</v>
      </c>
      <c r="B886" s="12" t="s">
        <v>98</v>
      </c>
      <c r="C886" s="12" t="s">
        <v>98</v>
      </c>
      <c r="D886" s="12" t="s">
        <v>534</v>
      </c>
      <c r="E886" s="3">
        <v>44</v>
      </c>
      <c r="F886" s="4">
        <v>-44642.81</v>
      </c>
      <c r="G886" s="3">
        <v>21</v>
      </c>
      <c r="H886" s="4">
        <v>-11164.58</v>
      </c>
      <c r="I886" s="5">
        <v>0</v>
      </c>
      <c r="J886" s="4">
        <v>0</v>
      </c>
      <c r="K886" s="5">
        <v>0</v>
      </c>
      <c r="L886" s="4">
        <v>0</v>
      </c>
    </row>
    <row r="887" spans="1:12" x14ac:dyDescent="0.25">
      <c r="A887" s="10">
        <v>4136645</v>
      </c>
      <c r="B887" s="12" t="s">
        <v>98</v>
      </c>
      <c r="C887" s="12" t="s">
        <v>98</v>
      </c>
      <c r="D887" s="12" t="s">
        <v>534</v>
      </c>
      <c r="E887" s="3">
        <v>88</v>
      </c>
      <c r="F887" s="4">
        <v>-94601.09</v>
      </c>
      <c r="G887" s="3">
        <v>23</v>
      </c>
      <c r="H887" s="4">
        <v>-28591.45</v>
      </c>
      <c r="I887" s="5">
        <v>0</v>
      </c>
      <c r="J887" s="4">
        <v>0</v>
      </c>
      <c r="K887" s="5">
        <v>0</v>
      </c>
      <c r="L887" s="4">
        <v>0</v>
      </c>
    </row>
    <row r="888" spans="1:12" x14ac:dyDescent="0.25">
      <c r="A888" s="10">
        <v>4136646</v>
      </c>
      <c r="B888" s="12" t="s">
        <v>98</v>
      </c>
      <c r="C888" s="12" t="s">
        <v>98</v>
      </c>
      <c r="D888" s="12" t="s">
        <v>534</v>
      </c>
      <c r="E888" s="3">
        <v>101</v>
      </c>
      <c r="F888" s="4">
        <v>-75793.73</v>
      </c>
      <c r="G888" s="3">
        <v>29</v>
      </c>
      <c r="H888" s="4">
        <v>-24193.74</v>
      </c>
      <c r="I888" s="5">
        <v>0</v>
      </c>
      <c r="J888" s="4">
        <v>0</v>
      </c>
      <c r="K888" s="5">
        <v>1</v>
      </c>
      <c r="L888" s="4">
        <v>-498</v>
      </c>
    </row>
    <row r="889" spans="1:12" x14ac:dyDescent="0.25">
      <c r="A889" s="10">
        <v>4136647</v>
      </c>
      <c r="B889" s="12" t="s">
        <v>98</v>
      </c>
      <c r="C889" s="12" t="s">
        <v>98</v>
      </c>
      <c r="D889" s="12" t="s">
        <v>534</v>
      </c>
      <c r="E889" s="3">
        <v>31</v>
      </c>
      <c r="F889" s="4">
        <v>-28148.28</v>
      </c>
      <c r="G889" s="3">
        <v>8</v>
      </c>
      <c r="H889" s="4">
        <v>-7436</v>
      </c>
      <c r="I889" s="5">
        <v>0</v>
      </c>
      <c r="J889" s="4">
        <v>0</v>
      </c>
      <c r="K889" s="5">
        <v>0</v>
      </c>
      <c r="L889" s="4">
        <v>0</v>
      </c>
    </row>
    <row r="890" spans="1:12" x14ac:dyDescent="0.25">
      <c r="A890" s="10">
        <v>4136648</v>
      </c>
      <c r="B890" s="12" t="s">
        <v>98</v>
      </c>
      <c r="C890" s="12" t="s">
        <v>98</v>
      </c>
      <c r="D890" s="12" t="s">
        <v>534</v>
      </c>
      <c r="E890" s="3">
        <v>53</v>
      </c>
      <c r="F890" s="4">
        <v>-46405.07</v>
      </c>
      <c r="G890" s="3">
        <v>10</v>
      </c>
      <c r="H890" s="4">
        <v>-10410.14</v>
      </c>
      <c r="I890" s="5">
        <v>0</v>
      </c>
      <c r="J890" s="4">
        <v>0</v>
      </c>
      <c r="K890" s="5">
        <v>1</v>
      </c>
      <c r="L890" s="4">
        <v>-268.2</v>
      </c>
    </row>
    <row r="891" spans="1:12" x14ac:dyDescent="0.25">
      <c r="A891" s="10">
        <v>4136649</v>
      </c>
      <c r="B891" s="12" t="s">
        <v>98</v>
      </c>
      <c r="C891" s="12" t="s">
        <v>98</v>
      </c>
      <c r="D891" s="12" t="s">
        <v>534</v>
      </c>
      <c r="E891" s="3">
        <v>919</v>
      </c>
      <c r="F891" s="4">
        <v>-720647.07</v>
      </c>
      <c r="G891" s="3">
        <v>225</v>
      </c>
      <c r="H891" s="4">
        <v>-153728.64000000001</v>
      </c>
      <c r="I891" s="5">
        <v>1</v>
      </c>
      <c r="J891" s="4">
        <v>-277.14</v>
      </c>
      <c r="K891" s="5">
        <v>7</v>
      </c>
      <c r="L891" s="4">
        <v>-2917.6</v>
      </c>
    </row>
    <row r="892" spans="1:12" x14ac:dyDescent="0.25">
      <c r="A892" s="10">
        <v>4136650</v>
      </c>
      <c r="B892" s="12" t="s">
        <v>98</v>
      </c>
      <c r="C892" s="12" t="s">
        <v>98</v>
      </c>
      <c r="D892" s="12" t="s">
        <v>534</v>
      </c>
      <c r="E892" s="3">
        <v>5</v>
      </c>
      <c r="F892" s="4">
        <v>-1923</v>
      </c>
      <c r="G892" s="3">
        <v>1</v>
      </c>
      <c r="H892" s="4">
        <v>-6498</v>
      </c>
      <c r="I892" s="5">
        <v>0</v>
      </c>
      <c r="J892" s="4">
        <v>0</v>
      </c>
      <c r="K892" s="5">
        <v>0</v>
      </c>
      <c r="L892" s="4">
        <v>0</v>
      </c>
    </row>
    <row r="893" spans="1:12" x14ac:dyDescent="0.25">
      <c r="A893" s="10">
        <v>4136652</v>
      </c>
      <c r="B893" s="12" t="s">
        <v>98</v>
      </c>
      <c r="C893" s="12" t="s">
        <v>98</v>
      </c>
      <c r="D893" s="12" t="s">
        <v>534</v>
      </c>
      <c r="E893" s="3">
        <v>81</v>
      </c>
      <c r="F893" s="4">
        <v>-48864.3</v>
      </c>
      <c r="G893" s="3">
        <v>48</v>
      </c>
      <c r="H893" s="4">
        <v>-28580.38</v>
      </c>
      <c r="I893" s="5">
        <v>0</v>
      </c>
      <c r="J893" s="4">
        <v>0</v>
      </c>
      <c r="K893" s="5">
        <v>0</v>
      </c>
      <c r="L893" s="4">
        <v>0</v>
      </c>
    </row>
    <row r="894" spans="1:12" x14ac:dyDescent="0.25">
      <c r="A894" s="10">
        <v>4136653</v>
      </c>
      <c r="B894" s="12" t="s">
        <v>98</v>
      </c>
      <c r="C894" s="12" t="s">
        <v>98</v>
      </c>
      <c r="D894" s="12" t="s">
        <v>534</v>
      </c>
      <c r="E894" s="3">
        <v>51</v>
      </c>
      <c r="F894" s="4">
        <v>-54439.42</v>
      </c>
      <c r="G894" s="3">
        <v>8</v>
      </c>
      <c r="H894" s="4">
        <v>-7856.6</v>
      </c>
      <c r="I894" s="5">
        <v>0</v>
      </c>
      <c r="J894" s="4">
        <v>0</v>
      </c>
      <c r="K894" s="5">
        <v>2</v>
      </c>
      <c r="L894" s="4">
        <v>-1872.75</v>
      </c>
    </row>
    <row r="895" spans="1:12" x14ac:dyDescent="0.25">
      <c r="A895" s="10">
        <v>4136723</v>
      </c>
      <c r="B895" s="12" t="s">
        <v>98</v>
      </c>
      <c r="C895" s="12" t="s">
        <v>98</v>
      </c>
      <c r="D895" s="12" t="s">
        <v>534</v>
      </c>
      <c r="E895" s="3">
        <v>75</v>
      </c>
      <c r="F895" s="4">
        <v>-63039.5</v>
      </c>
      <c r="G895" s="3">
        <v>14</v>
      </c>
      <c r="H895" s="4">
        <v>-8854.14</v>
      </c>
      <c r="I895" s="5">
        <v>0</v>
      </c>
      <c r="J895" s="4">
        <v>0</v>
      </c>
      <c r="K895" s="5">
        <v>0</v>
      </c>
      <c r="L895" s="4">
        <v>0</v>
      </c>
    </row>
    <row r="896" spans="1:12" x14ac:dyDescent="0.25">
      <c r="A896" s="10">
        <v>4136724</v>
      </c>
      <c r="B896" s="12" t="s">
        <v>98</v>
      </c>
      <c r="C896" s="12" t="s">
        <v>98</v>
      </c>
      <c r="D896" s="12" t="s">
        <v>534</v>
      </c>
      <c r="E896" s="3">
        <v>42</v>
      </c>
      <c r="F896" s="4">
        <v>-61304.4</v>
      </c>
      <c r="G896" s="3">
        <v>19</v>
      </c>
      <c r="H896" s="4">
        <v>-15209.18</v>
      </c>
      <c r="I896" s="5">
        <v>0</v>
      </c>
      <c r="J896" s="4">
        <v>0</v>
      </c>
      <c r="K896" s="5">
        <v>2</v>
      </c>
      <c r="L896" s="4">
        <v>-745.14</v>
      </c>
    </row>
    <row r="897" spans="1:12" x14ac:dyDescent="0.25">
      <c r="A897" s="10">
        <v>4136725</v>
      </c>
      <c r="B897" s="12" t="s">
        <v>98</v>
      </c>
      <c r="C897" s="12" t="s">
        <v>98</v>
      </c>
      <c r="D897" s="12" t="s">
        <v>534</v>
      </c>
      <c r="E897" s="3">
        <v>1</v>
      </c>
      <c r="F897" s="4">
        <v>-99</v>
      </c>
      <c r="G897" s="3">
        <v>0</v>
      </c>
      <c r="H897" s="4">
        <v>0</v>
      </c>
      <c r="I897" s="5">
        <v>0</v>
      </c>
      <c r="J897" s="4">
        <v>0</v>
      </c>
      <c r="K897" s="5">
        <v>0</v>
      </c>
      <c r="L897" s="4">
        <v>0</v>
      </c>
    </row>
    <row r="898" spans="1:12" x14ac:dyDescent="0.25">
      <c r="A898" s="10">
        <v>4136726</v>
      </c>
      <c r="B898" s="12" t="s">
        <v>98</v>
      </c>
      <c r="C898" s="12" t="s">
        <v>98</v>
      </c>
      <c r="D898" s="12" t="s">
        <v>534</v>
      </c>
      <c r="E898" s="3">
        <v>419</v>
      </c>
      <c r="F898" s="4">
        <v>-341373.75</v>
      </c>
      <c r="G898" s="3">
        <v>91</v>
      </c>
      <c r="H898" s="4">
        <v>-54665.58</v>
      </c>
      <c r="I898" s="5">
        <v>0</v>
      </c>
      <c r="J898" s="4">
        <v>0</v>
      </c>
      <c r="K898" s="5">
        <v>0</v>
      </c>
      <c r="L898" s="4">
        <v>0</v>
      </c>
    </row>
    <row r="899" spans="1:12" x14ac:dyDescent="0.25">
      <c r="A899" s="10">
        <v>4136728</v>
      </c>
      <c r="B899" s="12" t="s">
        <v>98</v>
      </c>
      <c r="C899" s="12" t="s">
        <v>98</v>
      </c>
      <c r="D899" s="12" t="s">
        <v>534</v>
      </c>
      <c r="E899" s="3">
        <v>38</v>
      </c>
      <c r="F899" s="4">
        <v>-66559.14</v>
      </c>
      <c r="G899" s="3">
        <v>10</v>
      </c>
      <c r="H899" s="4">
        <v>-7589</v>
      </c>
      <c r="I899" s="5">
        <v>0</v>
      </c>
      <c r="J899" s="4">
        <v>0</v>
      </c>
      <c r="K899" s="5">
        <v>0</v>
      </c>
      <c r="L899" s="4">
        <v>0</v>
      </c>
    </row>
    <row r="900" spans="1:12" x14ac:dyDescent="0.25">
      <c r="A900" s="10">
        <v>4136729</v>
      </c>
      <c r="B900" s="12" t="s">
        <v>98</v>
      </c>
      <c r="C900" s="12" t="s">
        <v>98</v>
      </c>
      <c r="D900" s="12" t="s">
        <v>534</v>
      </c>
      <c r="E900" s="3">
        <v>118</v>
      </c>
      <c r="F900" s="4">
        <v>-111691.34</v>
      </c>
      <c r="G900" s="3">
        <v>19</v>
      </c>
      <c r="H900" s="4">
        <v>-24406.37</v>
      </c>
      <c r="I900" s="5">
        <v>1</v>
      </c>
      <c r="J900" s="4">
        <v>-1862</v>
      </c>
      <c r="K900" s="5">
        <v>1</v>
      </c>
      <c r="L900" s="4">
        <v>-128</v>
      </c>
    </row>
    <row r="901" spans="1:12" x14ac:dyDescent="0.25">
      <c r="A901" s="10">
        <v>4136730</v>
      </c>
      <c r="B901" s="12" t="s">
        <v>98</v>
      </c>
      <c r="C901" s="12" t="s">
        <v>98</v>
      </c>
      <c r="D901" s="12" t="s">
        <v>534</v>
      </c>
      <c r="E901" s="3">
        <v>124</v>
      </c>
      <c r="F901" s="4">
        <v>-79787.08</v>
      </c>
      <c r="G901" s="3">
        <v>14</v>
      </c>
      <c r="H901" s="4">
        <v>-5418.18</v>
      </c>
      <c r="I901" s="5">
        <v>0</v>
      </c>
      <c r="J901" s="4">
        <v>0</v>
      </c>
      <c r="K901" s="5">
        <v>0</v>
      </c>
      <c r="L901" s="4">
        <v>0</v>
      </c>
    </row>
    <row r="902" spans="1:12" x14ac:dyDescent="0.25">
      <c r="A902" s="10">
        <v>4136732</v>
      </c>
      <c r="B902" s="12" t="s">
        <v>98</v>
      </c>
      <c r="C902" s="12" t="s">
        <v>98</v>
      </c>
      <c r="D902" s="12" t="s">
        <v>534</v>
      </c>
      <c r="E902" s="3">
        <v>119</v>
      </c>
      <c r="F902" s="4">
        <v>-64248.21</v>
      </c>
      <c r="G902" s="3">
        <v>22</v>
      </c>
      <c r="H902" s="4">
        <v>-24821.19</v>
      </c>
      <c r="I902" s="5">
        <v>0</v>
      </c>
      <c r="J902" s="4">
        <v>0</v>
      </c>
      <c r="K902" s="5">
        <v>2</v>
      </c>
      <c r="L902" s="4">
        <v>-840.24</v>
      </c>
    </row>
    <row r="903" spans="1:12" x14ac:dyDescent="0.25">
      <c r="A903" s="10">
        <v>4136733</v>
      </c>
      <c r="B903" s="12" t="s">
        <v>98</v>
      </c>
      <c r="C903" s="12" t="s">
        <v>98</v>
      </c>
      <c r="D903" s="12" t="s">
        <v>534</v>
      </c>
      <c r="E903" s="3">
        <v>9</v>
      </c>
      <c r="F903" s="4">
        <v>-16585.82</v>
      </c>
      <c r="G903" s="3">
        <v>3</v>
      </c>
      <c r="H903" s="4">
        <v>-5745</v>
      </c>
      <c r="I903" s="5">
        <v>0</v>
      </c>
      <c r="J903" s="4">
        <v>0</v>
      </c>
      <c r="K903" s="5">
        <v>1</v>
      </c>
      <c r="L903" s="4">
        <v>-1</v>
      </c>
    </row>
    <row r="904" spans="1:12" x14ac:dyDescent="0.25">
      <c r="A904" s="10">
        <v>4136734</v>
      </c>
      <c r="B904" s="12" t="s">
        <v>98</v>
      </c>
      <c r="C904" s="12" t="s">
        <v>98</v>
      </c>
      <c r="D904" s="12" t="s">
        <v>534</v>
      </c>
      <c r="E904" s="3">
        <v>96</v>
      </c>
      <c r="F904" s="4">
        <v>-57974.82</v>
      </c>
      <c r="G904" s="3">
        <v>16</v>
      </c>
      <c r="H904" s="4">
        <v>-8897.7199999999993</v>
      </c>
      <c r="I904" s="5">
        <v>0</v>
      </c>
      <c r="J904" s="4">
        <v>0</v>
      </c>
      <c r="K904" s="5">
        <v>0</v>
      </c>
      <c r="L904" s="4">
        <v>0</v>
      </c>
    </row>
    <row r="905" spans="1:12" x14ac:dyDescent="0.25">
      <c r="A905" s="10">
        <v>4136736</v>
      </c>
      <c r="B905" s="12" t="s">
        <v>98</v>
      </c>
      <c r="C905" s="12" t="s">
        <v>98</v>
      </c>
      <c r="D905" s="12" t="s">
        <v>534</v>
      </c>
      <c r="E905" s="3">
        <v>34</v>
      </c>
      <c r="F905" s="4">
        <v>-22175.38</v>
      </c>
      <c r="G905" s="3">
        <v>7</v>
      </c>
      <c r="H905" s="4">
        <v>-2360.06</v>
      </c>
      <c r="I905" s="5">
        <v>0</v>
      </c>
      <c r="J905" s="4">
        <v>0</v>
      </c>
      <c r="K905" s="5">
        <v>0</v>
      </c>
      <c r="L905" s="4">
        <v>0</v>
      </c>
    </row>
    <row r="906" spans="1:12" x14ac:dyDescent="0.25">
      <c r="A906" s="10">
        <v>4136737</v>
      </c>
      <c r="B906" s="12" t="s">
        <v>98</v>
      </c>
      <c r="C906" s="12" t="s">
        <v>98</v>
      </c>
      <c r="D906" s="12" t="s">
        <v>534</v>
      </c>
      <c r="E906" s="3">
        <v>144</v>
      </c>
      <c r="F906" s="4">
        <v>-102002.62</v>
      </c>
      <c r="G906" s="3">
        <v>34</v>
      </c>
      <c r="H906" s="4">
        <v>-27160.32</v>
      </c>
      <c r="I906" s="5">
        <v>0</v>
      </c>
      <c r="J906" s="4">
        <v>0</v>
      </c>
      <c r="K906" s="5">
        <v>0</v>
      </c>
      <c r="L906" s="4">
        <v>0</v>
      </c>
    </row>
    <row r="907" spans="1:12" x14ac:dyDescent="0.25">
      <c r="A907" s="10">
        <v>4136739</v>
      </c>
      <c r="B907" s="12" t="s">
        <v>98</v>
      </c>
      <c r="C907" s="12" t="s">
        <v>98</v>
      </c>
      <c r="D907" s="12" t="s">
        <v>534</v>
      </c>
      <c r="E907" s="3">
        <v>122</v>
      </c>
      <c r="F907" s="4">
        <v>-122582.03</v>
      </c>
      <c r="G907" s="3">
        <v>27</v>
      </c>
      <c r="H907" s="4">
        <v>-30049.69</v>
      </c>
      <c r="I907" s="5">
        <v>0</v>
      </c>
      <c r="J907" s="4">
        <v>0</v>
      </c>
      <c r="K907" s="5">
        <v>0</v>
      </c>
      <c r="L907" s="4">
        <v>0</v>
      </c>
    </row>
    <row r="908" spans="1:12" x14ac:dyDescent="0.25">
      <c r="A908" s="10">
        <v>4136740</v>
      </c>
      <c r="B908" s="12" t="s">
        <v>98</v>
      </c>
      <c r="C908" s="12" t="s">
        <v>98</v>
      </c>
      <c r="D908" s="12" t="s">
        <v>534</v>
      </c>
      <c r="E908" s="3">
        <v>7</v>
      </c>
      <c r="F908" s="4">
        <v>-5016.09</v>
      </c>
      <c r="G908" s="3">
        <v>1</v>
      </c>
      <c r="H908" s="4">
        <v>-198</v>
      </c>
      <c r="I908" s="5">
        <v>0</v>
      </c>
      <c r="J908" s="4">
        <v>0</v>
      </c>
      <c r="K908" s="5">
        <v>0</v>
      </c>
      <c r="L908" s="4">
        <v>0</v>
      </c>
    </row>
    <row r="909" spans="1:12" x14ac:dyDescent="0.25">
      <c r="A909" s="10">
        <v>4136741</v>
      </c>
      <c r="B909" s="12" t="s">
        <v>98</v>
      </c>
      <c r="C909" s="12" t="s">
        <v>98</v>
      </c>
      <c r="D909" s="12" t="s">
        <v>534</v>
      </c>
      <c r="E909" s="3">
        <v>20</v>
      </c>
      <c r="F909" s="4">
        <v>-11846.04</v>
      </c>
      <c r="G909" s="3">
        <v>13</v>
      </c>
      <c r="H909" s="4">
        <v>-5363.04</v>
      </c>
      <c r="I909" s="5">
        <v>0</v>
      </c>
      <c r="J909" s="4">
        <v>0</v>
      </c>
      <c r="K909" s="5">
        <v>0</v>
      </c>
      <c r="L909" s="4">
        <v>0</v>
      </c>
    </row>
    <row r="910" spans="1:12" x14ac:dyDescent="0.25">
      <c r="A910" s="10">
        <v>4136742</v>
      </c>
      <c r="B910" s="12" t="s">
        <v>98</v>
      </c>
      <c r="C910" s="12" t="s">
        <v>98</v>
      </c>
      <c r="D910" s="12" t="s">
        <v>534</v>
      </c>
      <c r="E910" s="3">
        <v>35</v>
      </c>
      <c r="F910" s="4">
        <v>-36241.57</v>
      </c>
      <c r="G910" s="3">
        <v>2</v>
      </c>
      <c r="H910" s="4">
        <v>-646</v>
      </c>
      <c r="I910" s="5">
        <v>0</v>
      </c>
      <c r="J910" s="4">
        <v>0</v>
      </c>
      <c r="K910" s="5">
        <v>0</v>
      </c>
      <c r="L910" s="4">
        <v>0</v>
      </c>
    </row>
    <row r="911" spans="1:12" x14ac:dyDescent="0.25">
      <c r="A911" s="10">
        <v>4136743</v>
      </c>
      <c r="B911" s="12" t="s">
        <v>98</v>
      </c>
      <c r="C911" s="12" t="s">
        <v>98</v>
      </c>
      <c r="D911" s="12" t="s">
        <v>534</v>
      </c>
      <c r="E911" s="3">
        <v>46</v>
      </c>
      <c r="F911" s="4">
        <v>-45968.69</v>
      </c>
      <c r="G911" s="3">
        <v>9</v>
      </c>
      <c r="H911" s="4">
        <v>-4907.6400000000003</v>
      </c>
      <c r="I911" s="5">
        <v>0</v>
      </c>
      <c r="J911" s="4">
        <v>0</v>
      </c>
      <c r="K911" s="5">
        <v>0</v>
      </c>
      <c r="L911" s="4">
        <v>0</v>
      </c>
    </row>
    <row r="912" spans="1:12" x14ac:dyDescent="0.25">
      <c r="A912" s="10">
        <v>4136786</v>
      </c>
      <c r="B912" s="12" t="s">
        <v>98</v>
      </c>
      <c r="C912" s="12" t="s">
        <v>98</v>
      </c>
      <c r="D912" s="12" t="s">
        <v>534</v>
      </c>
      <c r="E912" s="3">
        <v>29</v>
      </c>
      <c r="F912" s="4">
        <v>-40759.730000000003</v>
      </c>
      <c r="G912" s="3">
        <v>3</v>
      </c>
      <c r="H912" s="4">
        <v>-6873.07</v>
      </c>
      <c r="I912" s="5">
        <v>0</v>
      </c>
      <c r="J912" s="4">
        <v>0</v>
      </c>
      <c r="K912" s="5">
        <v>1</v>
      </c>
      <c r="L912" s="4">
        <v>-298</v>
      </c>
    </row>
    <row r="913" spans="1:12" x14ac:dyDescent="0.25">
      <c r="A913" s="10">
        <v>4136791</v>
      </c>
      <c r="B913" s="12" t="s">
        <v>98</v>
      </c>
      <c r="C913" s="12" t="s">
        <v>98</v>
      </c>
      <c r="D913" s="12" t="s">
        <v>534</v>
      </c>
      <c r="E913" s="3">
        <v>50</v>
      </c>
      <c r="F913" s="4">
        <v>-35202.42</v>
      </c>
      <c r="G913" s="3">
        <v>6</v>
      </c>
      <c r="H913" s="4">
        <v>-4630</v>
      </c>
      <c r="I913" s="5">
        <v>0</v>
      </c>
      <c r="J913" s="4">
        <v>0</v>
      </c>
      <c r="K913" s="5">
        <v>0</v>
      </c>
      <c r="L913" s="4">
        <v>0</v>
      </c>
    </row>
    <row r="914" spans="1:12" x14ac:dyDescent="0.25">
      <c r="A914" s="10">
        <v>4136797</v>
      </c>
      <c r="B914" s="12" t="s">
        <v>98</v>
      </c>
      <c r="C914" s="12" t="s">
        <v>98</v>
      </c>
      <c r="D914" s="12" t="s">
        <v>534</v>
      </c>
      <c r="E914" s="3">
        <v>133</v>
      </c>
      <c r="F914" s="4">
        <v>-87090.77</v>
      </c>
      <c r="G914" s="3">
        <v>54</v>
      </c>
      <c r="H914" s="4">
        <v>-23555.72</v>
      </c>
      <c r="I914" s="5">
        <v>0</v>
      </c>
      <c r="J914" s="4">
        <v>0</v>
      </c>
      <c r="K914" s="5">
        <v>12</v>
      </c>
      <c r="L914" s="4">
        <v>-10933.2</v>
      </c>
    </row>
    <row r="915" spans="1:12" x14ac:dyDescent="0.25">
      <c r="A915" s="10">
        <v>4136802</v>
      </c>
      <c r="B915" s="12" t="s">
        <v>98</v>
      </c>
      <c r="C915" s="12" t="s">
        <v>98</v>
      </c>
      <c r="D915" s="12" t="s">
        <v>534</v>
      </c>
      <c r="E915" s="3">
        <v>20</v>
      </c>
      <c r="F915" s="4">
        <v>-30546.37</v>
      </c>
      <c r="G915" s="3">
        <v>1</v>
      </c>
      <c r="H915" s="4">
        <v>-719</v>
      </c>
      <c r="I915" s="5">
        <v>1</v>
      </c>
      <c r="J915" s="4">
        <v>-85</v>
      </c>
      <c r="K915" s="5">
        <v>3</v>
      </c>
      <c r="L915" s="4">
        <v>-1695.28</v>
      </c>
    </row>
    <row r="916" spans="1:12" x14ac:dyDescent="0.25">
      <c r="A916" s="10">
        <v>4136806</v>
      </c>
      <c r="B916" s="12" t="s">
        <v>98</v>
      </c>
      <c r="C916" s="12" t="s">
        <v>98</v>
      </c>
      <c r="D916" s="12" t="s">
        <v>534</v>
      </c>
      <c r="E916" s="3">
        <v>70</v>
      </c>
      <c r="F916" s="4">
        <v>-56303.91</v>
      </c>
      <c r="G916" s="3">
        <v>10</v>
      </c>
      <c r="H916" s="4">
        <v>-13482.47</v>
      </c>
      <c r="I916" s="5">
        <v>0</v>
      </c>
      <c r="J916" s="4">
        <v>0</v>
      </c>
      <c r="K916" s="5">
        <v>1</v>
      </c>
      <c r="L916" s="4">
        <v>-393</v>
      </c>
    </row>
    <row r="917" spans="1:12" x14ac:dyDescent="0.25">
      <c r="A917" s="10">
        <v>4136808</v>
      </c>
      <c r="B917" s="12" t="s">
        <v>98</v>
      </c>
      <c r="C917" s="12" t="s">
        <v>98</v>
      </c>
      <c r="D917" s="12" t="s">
        <v>534</v>
      </c>
      <c r="E917" s="3">
        <v>4</v>
      </c>
      <c r="F917" s="4">
        <v>-4136.3999999999996</v>
      </c>
      <c r="G917" s="3">
        <v>9</v>
      </c>
      <c r="H917" s="4">
        <v>-20079.77</v>
      </c>
      <c r="I917" s="5">
        <v>0</v>
      </c>
      <c r="J917" s="4">
        <v>0</v>
      </c>
      <c r="K917" s="5">
        <v>0</v>
      </c>
      <c r="L917" s="4">
        <v>0</v>
      </c>
    </row>
    <row r="918" spans="1:12" x14ac:dyDescent="0.25">
      <c r="A918" s="10">
        <v>4136812</v>
      </c>
      <c r="B918" s="12" t="s">
        <v>98</v>
      </c>
      <c r="C918" s="12" t="s">
        <v>98</v>
      </c>
      <c r="D918" s="12" t="s">
        <v>534</v>
      </c>
      <c r="E918" s="3">
        <v>9</v>
      </c>
      <c r="F918" s="4">
        <v>-16401.8</v>
      </c>
      <c r="G918" s="3">
        <v>0</v>
      </c>
      <c r="H918" s="4">
        <v>0</v>
      </c>
      <c r="I918" s="5">
        <v>0</v>
      </c>
      <c r="J918" s="4">
        <v>0</v>
      </c>
      <c r="K918" s="5">
        <v>0</v>
      </c>
      <c r="L918" s="4">
        <v>0</v>
      </c>
    </row>
    <row r="919" spans="1:12" x14ac:dyDescent="0.25">
      <c r="A919" s="10">
        <v>4136817</v>
      </c>
      <c r="B919" s="12" t="s">
        <v>98</v>
      </c>
      <c r="C919" s="12" t="s">
        <v>98</v>
      </c>
      <c r="D919" s="12" t="s">
        <v>534</v>
      </c>
      <c r="E919" s="3">
        <v>132</v>
      </c>
      <c r="F919" s="4">
        <v>-88635.66</v>
      </c>
      <c r="G919" s="3">
        <v>23</v>
      </c>
      <c r="H919" s="4">
        <v>-28394.13</v>
      </c>
      <c r="I919" s="5">
        <v>0</v>
      </c>
      <c r="J919" s="4">
        <v>0</v>
      </c>
      <c r="K919" s="5">
        <v>9</v>
      </c>
      <c r="L919" s="4">
        <v>-3162.68</v>
      </c>
    </row>
    <row r="920" spans="1:12" x14ac:dyDescent="0.25">
      <c r="A920" s="10">
        <v>4136819</v>
      </c>
      <c r="B920" s="12" t="s">
        <v>98</v>
      </c>
      <c r="C920" s="12" t="s">
        <v>98</v>
      </c>
      <c r="D920" s="12" t="s">
        <v>534</v>
      </c>
      <c r="E920" s="3">
        <v>1</v>
      </c>
      <c r="F920" s="4">
        <v>-4093.7</v>
      </c>
      <c r="G920" s="3">
        <v>0</v>
      </c>
      <c r="H920" s="4">
        <v>0</v>
      </c>
      <c r="I920" s="5">
        <v>0</v>
      </c>
      <c r="J920" s="4">
        <v>0</v>
      </c>
      <c r="K920" s="5">
        <v>0</v>
      </c>
      <c r="L920" s="4">
        <v>0</v>
      </c>
    </row>
    <row r="921" spans="1:12" x14ac:dyDescent="0.25">
      <c r="A921" s="10">
        <v>4136821</v>
      </c>
      <c r="B921" s="12" t="s">
        <v>98</v>
      </c>
      <c r="C921" s="12" t="s">
        <v>98</v>
      </c>
      <c r="D921" s="12" t="s">
        <v>534</v>
      </c>
      <c r="E921" s="3">
        <v>1</v>
      </c>
      <c r="F921" s="4">
        <v>-209.1</v>
      </c>
      <c r="G921" s="3">
        <v>0</v>
      </c>
      <c r="H921" s="4">
        <v>0</v>
      </c>
      <c r="I921" s="5">
        <v>0</v>
      </c>
      <c r="J921" s="4">
        <v>0</v>
      </c>
      <c r="K921" s="5">
        <v>0</v>
      </c>
      <c r="L921" s="4">
        <v>0</v>
      </c>
    </row>
    <row r="922" spans="1:12" x14ac:dyDescent="0.25">
      <c r="A922" s="10">
        <v>4136822</v>
      </c>
      <c r="B922" s="12" t="s">
        <v>98</v>
      </c>
      <c r="C922" s="12" t="s">
        <v>98</v>
      </c>
      <c r="D922" s="12" t="s">
        <v>534</v>
      </c>
      <c r="E922" s="3">
        <v>136</v>
      </c>
      <c r="F922" s="4">
        <v>-90459.68</v>
      </c>
      <c r="G922" s="3">
        <v>24</v>
      </c>
      <c r="H922" s="4">
        <v>-24749.23</v>
      </c>
      <c r="I922" s="5">
        <v>0</v>
      </c>
      <c r="J922" s="4">
        <v>0</v>
      </c>
      <c r="K922" s="5">
        <v>0</v>
      </c>
      <c r="L922" s="4">
        <v>0</v>
      </c>
    </row>
    <row r="923" spans="1:12" x14ac:dyDescent="0.25">
      <c r="A923" s="10">
        <v>4136824</v>
      </c>
      <c r="B923" s="12" t="s">
        <v>98</v>
      </c>
      <c r="C923" s="12" t="s">
        <v>98</v>
      </c>
      <c r="D923" s="12" t="s">
        <v>534</v>
      </c>
      <c r="E923" s="3">
        <v>31</v>
      </c>
      <c r="F923" s="4">
        <v>-24681.13</v>
      </c>
      <c r="G923" s="3">
        <v>6</v>
      </c>
      <c r="H923" s="4">
        <v>-2230.46</v>
      </c>
      <c r="I923" s="5">
        <v>0</v>
      </c>
      <c r="J923" s="4">
        <v>0</v>
      </c>
      <c r="K923" s="5">
        <v>0</v>
      </c>
      <c r="L923" s="4">
        <v>0</v>
      </c>
    </row>
    <row r="924" spans="1:12" x14ac:dyDescent="0.25">
      <c r="A924" s="10">
        <v>4136825</v>
      </c>
      <c r="B924" s="12" t="s">
        <v>98</v>
      </c>
      <c r="C924" s="12" t="s">
        <v>98</v>
      </c>
      <c r="D924" s="12" t="s">
        <v>534</v>
      </c>
      <c r="E924" s="3">
        <v>136</v>
      </c>
      <c r="F924" s="4">
        <v>-86226.59</v>
      </c>
      <c r="G924" s="3">
        <v>26</v>
      </c>
      <c r="H924" s="4">
        <v>-12052.14</v>
      </c>
      <c r="I924" s="5">
        <v>0</v>
      </c>
      <c r="J924" s="4">
        <v>0</v>
      </c>
      <c r="K924" s="5">
        <v>0</v>
      </c>
      <c r="L924" s="4">
        <v>0</v>
      </c>
    </row>
    <row r="925" spans="1:12" x14ac:dyDescent="0.25">
      <c r="A925" s="10">
        <v>4136827</v>
      </c>
      <c r="B925" s="12" t="s">
        <v>98</v>
      </c>
      <c r="C925" s="12" t="s">
        <v>98</v>
      </c>
      <c r="D925" s="12" t="s">
        <v>534</v>
      </c>
      <c r="E925" s="3">
        <v>8</v>
      </c>
      <c r="F925" s="4">
        <v>-3360.02</v>
      </c>
      <c r="G925" s="3">
        <v>3</v>
      </c>
      <c r="H925" s="4">
        <v>-1452.14</v>
      </c>
      <c r="I925" s="5">
        <v>0</v>
      </c>
      <c r="J925" s="4">
        <v>0</v>
      </c>
      <c r="K925" s="5">
        <v>0</v>
      </c>
      <c r="L925" s="4">
        <v>0</v>
      </c>
    </row>
    <row r="926" spans="1:12" x14ac:dyDescent="0.25">
      <c r="A926" s="10">
        <v>4136828</v>
      </c>
      <c r="B926" s="12" t="s">
        <v>98</v>
      </c>
      <c r="C926" s="12" t="s">
        <v>98</v>
      </c>
      <c r="D926" s="12" t="s">
        <v>534</v>
      </c>
      <c r="E926" s="3">
        <v>66</v>
      </c>
      <c r="F926" s="4">
        <v>-46055.58</v>
      </c>
      <c r="G926" s="3">
        <v>13</v>
      </c>
      <c r="H926" s="4">
        <v>-15803.02</v>
      </c>
      <c r="I926" s="5">
        <v>0</v>
      </c>
      <c r="J926" s="4">
        <v>0</v>
      </c>
      <c r="K926" s="5">
        <v>0</v>
      </c>
      <c r="L926" s="4">
        <v>0</v>
      </c>
    </row>
    <row r="927" spans="1:12" x14ac:dyDescent="0.25">
      <c r="A927" s="10">
        <v>4136829</v>
      </c>
      <c r="B927" s="12" t="s">
        <v>98</v>
      </c>
      <c r="C927" s="12" t="s">
        <v>98</v>
      </c>
      <c r="D927" s="12" t="s">
        <v>534</v>
      </c>
      <c r="E927" s="3">
        <v>329</v>
      </c>
      <c r="F927" s="4">
        <v>-265481.76</v>
      </c>
      <c r="G927" s="3">
        <v>55</v>
      </c>
      <c r="H927" s="4">
        <v>-54188.1</v>
      </c>
      <c r="I927" s="5">
        <v>0</v>
      </c>
      <c r="J927" s="4">
        <v>0</v>
      </c>
      <c r="K927" s="5">
        <v>0</v>
      </c>
      <c r="L927" s="4">
        <v>0</v>
      </c>
    </row>
    <row r="928" spans="1:12" x14ac:dyDescent="0.25">
      <c r="A928" s="10">
        <v>4136830</v>
      </c>
      <c r="B928" s="12" t="s">
        <v>98</v>
      </c>
      <c r="C928" s="12" t="s">
        <v>98</v>
      </c>
      <c r="D928" s="12" t="s">
        <v>534</v>
      </c>
      <c r="E928" s="3">
        <v>34</v>
      </c>
      <c r="F928" s="4">
        <v>-27496.34</v>
      </c>
      <c r="G928" s="3">
        <v>5</v>
      </c>
      <c r="H928" s="4">
        <v>-2574.6799999999998</v>
      </c>
      <c r="I928" s="5">
        <v>0</v>
      </c>
      <c r="J928" s="4">
        <v>0</v>
      </c>
      <c r="K928" s="5">
        <v>0</v>
      </c>
      <c r="L928" s="4">
        <v>0</v>
      </c>
    </row>
    <row r="929" spans="1:12" x14ac:dyDescent="0.25">
      <c r="A929" s="10">
        <v>4136831</v>
      </c>
      <c r="B929" s="12" t="s">
        <v>98</v>
      </c>
      <c r="C929" s="12" t="s">
        <v>98</v>
      </c>
      <c r="D929" s="12" t="s">
        <v>534</v>
      </c>
      <c r="E929" s="3">
        <v>0</v>
      </c>
      <c r="F929" s="4">
        <v>0</v>
      </c>
      <c r="G929" s="3">
        <v>1</v>
      </c>
      <c r="H929" s="4">
        <v>-1735.96</v>
      </c>
      <c r="I929" s="5">
        <v>0</v>
      </c>
      <c r="J929" s="4">
        <v>0</v>
      </c>
      <c r="K929" s="5">
        <v>0</v>
      </c>
      <c r="L929" s="4">
        <v>0</v>
      </c>
    </row>
    <row r="930" spans="1:12" x14ac:dyDescent="0.25">
      <c r="A930" s="10">
        <v>4136832</v>
      </c>
      <c r="B930" s="12" t="s">
        <v>98</v>
      </c>
      <c r="C930" s="12" t="s">
        <v>98</v>
      </c>
      <c r="D930" s="12" t="s">
        <v>534</v>
      </c>
      <c r="E930" s="3">
        <v>2</v>
      </c>
      <c r="F930" s="4">
        <v>-6219.4</v>
      </c>
      <c r="G930" s="3">
        <v>2</v>
      </c>
      <c r="H930" s="4">
        <v>-4414</v>
      </c>
      <c r="I930" s="5">
        <v>0</v>
      </c>
      <c r="J930" s="4">
        <v>0</v>
      </c>
      <c r="K930" s="5">
        <v>0</v>
      </c>
      <c r="L930" s="4">
        <v>0</v>
      </c>
    </row>
    <row r="931" spans="1:12" x14ac:dyDescent="0.25">
      <c r="A931" s="10">
        <v>4136833</v>
      </c>
      <c r="B931" s="12" t="s">
        <v>98</v>
      </c>
      <c r="C931" s="12" t="s">
        <v>98</v>
      </c>
      <c r="D931" s="12" t="s">
        <v>534</v>
      </c>
      <c r="E931" s="3">
        <v>10</v>
      </c>
      <c r="F931" s="4">
        <v>-4631.4799999999996</v>
      </c>
      <c r="G931" s="3">
        <v>3</v>
      </c>
      <c r="H931" s="4">
        <v>-20857.599999999999</v>
      </c>
      <c r="I931" s="5">
        <v>0</v>
      </c>
      <c r="J931" s="4">
        <v>0</v>
      </c>
      <c r="K931" s="5">
        <v>5</v>
      </c>
      <c r="L931" s="4">
        <v>-1434.4</v>
      </c>
    </row>
    <row r="932" spans="1:12" x14ac:dyDescent="0.25">
      <c r="A932" s="10">
        <v>4136878</v>
      </c>
      <c r="B932" s="12" t="s">
        <v>98</v>
      </c>
      <c r="C932" s="12" t="s">
        <v>98</v>
      </c>
      <c r="D932" s="12" t="s">
        <v>534</v>
      </c>
      <c r="E932" s="3">
        <v>59</v>
      </c>
      <c r="F932" s="4">
        <v>-45965.65</v>
      </c>
      <c r="G932" s="3">
        <v>12</v>
      </c>
      <c r="H932" s="4">
        <v>-11229.6</v>
      </c>
      <c r="I932" s="5">
        <v>0</v>
      </c>
      <c r="J932" s="4">
        <v>0</v>
      </c>
      <c r="K932" s="5">
        <v>1</v>
      </c>
      <c r="L932" s="4">
        <v>-298</v>
      </c>
    </row>
    <row r="933" spans="1:12" x14ac:dyDescent="0.25">
      <c r="A933" s="10">
        <v>4136949</v>
      </c>
      <c r="B933" s="12" t="s">
        <v>98</v>
      </c>
      <c r="C933" s="12" t="s">
        <v>98</v>
      </c>
      <c r="D933" s="12" t="s">
        <v>534</v>
      </c>
      <c r="E933" s="3">
        <v>2</v>
      </c>
      <c r="F933" s="4">
        <v>-1267.52</v>
      </c>
      <c r="G933" s="3">
        <v>0</v>
      </c>
      <c r="H933" s="4">
        <v>0</v>
      </c>
      <c r="I933" s="5">
        <v>0</v>
      </c>
      <c r="J933" s="4">
        <v>0</v>
      </c>
      <c r="K933" s="5">
        <v>0</v>
      </c>
      <c r="L933" s="4">
        <v>0</v>
      </c>
    </row>
    <row r="934" spans="1:12" x14ac:dyDescent="0.25">
      <c r="A934" s="10">
        <v>4137008</v>
      </c>
      <c r="B934" s="12" t="s">
        <v>98</v>
      </c>
      <c r="C934" s="12" t="s">
        <v>98</v>
      </c>
      <c r="D934" s="12" t="s">
        <v>534</v>
      </c>
      <c r="E934" s="3">
        <v>441</v>
      </c>
      <c r="F934" s="4">
        <v>-289799</v>
      </c>
      <c r="G934" s="3">
        <v>72</v>
      </c>
      <c r="H934" s="4">
        <v>-46884.43</v>
      </c>
      <c r="I934" s="5">
        <v>0</v>
      </c>
      <c r="J934" s="4">
        <v>0</v>
      </c>
      <c r="K934" s="5">
        <v>5</v>
      </c>
      <c r="L934" s="4">
        <v>-2123</v>
      </c>
    </row>
    <row r="935" spans="1:12" x14ac:dyDescent="0.25">
      <c r="A935" s="10">
        <v>4137980</v>
      </c>
      <c r="B935" s="12" t="s">
        <v>20</v>
      </c>
      <c r="C935" s="12" t="s">
        <v>17</v>
      </c>
      <c r="D935" s="12" t="s">
        <v>99</v>
      </c>
      <c r="E935" s="3">
        <v>0</v>
      </c>
      <c r="F935" s="4">
        <v>0</v>
      </c>
      <c r="G935" s="3">
        <v>0</v>
      </c>
      <c r="H935" s="4">
        <v>0</v>
      </c>
      <c r="I935" s="5">
        <v>0</v>
      </c>
      <c r="J935" s="4">
        <v>0</v>
      </c>
      <c r="K935" s="5">
        <v>1</v>
      </c>
      <c r="L935" s="4">
        <v>-40</v>
      </c>
    </row>
    <row r="936" spans="1:12" x14ac:dyDescent="0.25">
      <c r="A936" s="10">
        <v>4138004</v>
      </c>
      <c r="B936" s="12" t="s">
        <v>20</v>
      </c>
      <c r="C936" s="12" t="s">
        <v>17</v>
      </c>
      <c r="D936" s="12" t="s">
        <v>99</v>
      </c>
      <c r="E936" s="3">
        <v>1</v>
      </c>
      <c r="F936" s="4">
        <v>-74.5</v>
      </c>
      <c r="G936" s="3">
        <v>4</v>
      </c>
      <c r="H936" s="4">
        <v>-1372.2</v>
      </c>
      <c r="I936" s="5">
        <v>0</v>
      </c>
      <c r="J936" s="4">
        <v>0</v>
      </c>
      <c r="K936" s="5">
        <v>0</v>
      </c>
      <c r="L936" s="4">
        <v>0</v>
      </c>
    </row>
    <row r="937" spans="1:12" x14ac:dyDescent="0.25">
      <c r="A937" s="10">
        <v>4138012</v>
      </c>
      <c r="B937" s="12" t="s">
        <v>20</v>
      </c>
      <c r="C937" s="12" t="s">
        <v>17</v>
      </c>
      <c r="D937" s="12" t="s">
        <v>99</v>
      </c>
      <c r="E937" s="3">
        <v>0</v>
      </c>
      <c r="F937" s="4">
        <v>0</v>
      </c>
      <c r="G937" s="3">
        <v>2</v>
      </c>
      <c r="H937" s="4">
        <v>-150</v>
      </c>
      <c r="I937" s="5">
        <v>1</v>
      </c>
      <c r="J937" s="4">
        <v>-56.8</v>
      </c>
      <c r="K937" s="5">
        <v>0</v>
      </c>
      <c r="L937" s="4">
        <v>0</v>
      </c>
    </row>
    <row r="938" spans="1:12" x14ac:dyDescent="0.25">
      <c r="A938" s="10">
        <v>4138020</v>
      </c>
      <c r="B938" s="12" t="s">
        <v>20</v>
      </c>
      <c r="C938" s="12" t="s">
        <v>17</v>
      </c>
      <c r="D938" s="12" t="s">
        <v>99</v>
      </c>
      <c r="E938" s="3">
        <v>0</v>
      </c>
      <c r="F938" s="4">
        <v>0</v>
      </c>
      <c r="G938" s="3">
        <v>0</v>
      </c>
      <c r="H938" s="4">
        <v>0</v>
      </c>
      <c r="I938" s="5">
        <v>11</v>
      </c>
      <c r="J938" s="4">
        <v>-1130.5999999999999</v>
      </c>
      <c r="K938" s="5">
        <v>0</v>
      </c>
      <c r="L938" s="4">
        <v>0</v>
      </c>
    </row>
    <row r="939" spans="1:12" x14ac:dyDescent="0.25">
      <c r="A939" s="10">
        <v>4138038</v>
      </c>
      <c r="B939" s="12" t="s">
        <v>20</v>
      </c>
      <c r="C939" s="12" t="s">
        <v>17</v>
      </c>
      <c r="D939" s="12" t="s">
        <v>99</v>
      </c>
      <c r="E939" s="3">
        <v>0</v>
      </c>
      <c r="F939" s="4">
        <v>0</v>
      </c>
      <c r="G939" s="3">
        <v>0</v>
      </c>
      <c r="H939" s="4">
        <v>0</v>
      </c>
      <c r="I939" s="5">
        <v>1</v>
      </c>
      <c r="J939" s="4">
        <v>-89</v>
      </c>
      <c r="K939" s="5">
        <v>0</v>
      </c>
      <c r="L939" s="4">
        <v>0</v>
      </c>
    </row>
    <row r="940" spans="1:12" x14ac:dyDescent="0.25">
      <c r="A940" s="10">
        <v>4138079</v>
      </c>
      <c r="B940" s="12" t="s">
        <v>20</v>
      </c>
      <c r="C940" s="12" t="s">
        <v>17</v>
      </c>
      <c r="D940" s="12" t="s">
        <v>99</v>
      </c>
      <c r="E940" s="3">
        <v>0</v>
      </c>
      <c r="F940" s="4">
        <v>0</v>
      </c>
      <c r="G940" s="3">
        <v>0</v>
      </c>
      <c r="H940" s="4">
        <v>0</v>
      </c>
      <c r="I940" s="5">
        <v>1</v>
      </c>
      <c r="J940" s="4">
        <v>-34</v>
      </c>
      <c r="K940" s="5">
        <v>1</v>
      </c>
      <c r="L940" s="4">
        <v>-40</v>
      </c>
    </row>
    <row r="941" spans="1:12" x14ac:dyDescent="0.25">
      <c r="A941" s="10">
        <v>4138095</v>
      </c>
      <c r="B941" s="12" t="s">
        <v>20</v>
      </c>
      <c r="C941" s="12" t="s">
        <v>98</v>
      </c>
      <c r="D941" s="12" t="s">
        <v>99</v>
      </c>
      <c r="E941" s="3">
        <v>544</v>
      </c>
      <c r="F941" s="4">
        <v>-1399506.33</v>
      </c>
      <c r="G941" s="3">
        <v>398</v>
      </c>
      <c r="H941" s="4">
        <v>-934314.96</v>
      </c>
      <c r="I941" s="5">
        <v>20</v>
      </c>
      <c r="J941" s="4">
        <v>-44283.64</v>
      </c>
      <c r="K941" s="5">
        <v>5</v>
      </c>
      <c r="L941" s="4">
        <v>-3793.01</v>
      </c>
    </row>
    <row r="942" spans="1:12" x14ac:dyDescent="0.25">
      <c r="A942" s="10">
        <v>4138103</v>
      </c>
      <c r="B942" s="12" t="s">
        <v>20</v>
      </c>
      <c r="C942" s="12" t="s">
        <v>22</v>
      </c>
      <c r="D942" s="12" t="s">
        <v>99</v>
      </c>
      <c r="E942" s="3">
        <v>125</v>
      </c>
      <c r="F942" s="4">
        <v>-357302.41</v>
      </c>
      <c r="G942" s="3">
        <v>75</v>
      </c>
      <c r="H942" s="4">
        <v>-172240.14</v>
      </c>
      <c r="I942" s="5">
        <v>4</v>
      </c>
      <c r="J942" s="4">
        <v>-2322.37</v>
      </c>
      <c r="K942" s="5">
        <v>2</v>
      </c>
      <c r="L942" s="4">
        <v>-907</v>
      </c>
    </row>
    <row r="943" spans="1:12" x14ac:dyDescent="0.25">
      <c r="A943" s="10">
        <v>4138111</v>
      </c>
      <c r="B943" s="12" t="s">
        <v>20</v>
      </c>
      <c r="C943" s="12" t="s">
        <v>22</v>
      </c>
      <c r="D943" s="12" t="s">
        <v>99</v>
      </c>
      <c r="E943" s="3">
        <v>385</v>
      </c>
      <c r="F943" s="4">
        <v>-500592.88</v>
      </c>
      <c r="G943" s="3">
        <v>225</v>
      </c>
      <c r="H943" s="4">
        <v>-339862.23</v>
      </c>
      <c r="I943" s="5">
        <v>2</v>
      </c>
      <c r="J943" s="4">
        <v>-111.2</v>
      </c>
      <c r="K943" s="5">
        <v>5</v>
      </c>
      <c r="L943" s="4">
        <v>-565</v>
      </c>
    </row>
    <row r="944" spans="1:12" x14ac:dyDescent="0.25">
      <c r="A944" s="10">
        <v>4138266</v>
      </c>
      <c r="B944" s="12" t="s">
        <v>98</v>
      </c>
      <c r="C944" s="12" t="s">
        <v>20</v>
      </c>
      <c r="D944" s="12" t="s">
        <v>185</v>
      </c>
      <c r="E944" s="3">
        <v>12</v>
      </c>
      <c r="F944" s="4">
        <v>-8362</v>
      </c>
      <c r="G944" s="3">
        <v>17</v>
      </c>
      <c r="H944" s="4">
        <v>-11146</v>
      </c>
      <c r="I944" s="5">
        <v>12</v>
      </c>
      <c r="J944" s="4">
        <v>-9108</v>
      </c>
      <c r="K944" s="5">
        <v>8</v>
      </c>
      <c r="L944" s="4">
        <v>-7249</v>
      </c>
    </row>
    <row r="945" spans="1:12" x14ac:dyDescent="0.25">
      <c r="A945" s="10">
        <v>4138399</v>
      </c>
      <c r="B945" s="12" t="s">
        <v>187</v>
      </c>
      <c r="C945" s="12" t="s">
        <v>20</v>
      </c>
      <c r="D945" s="12" t="s">
        <v>188</v>
      </c>
      <c r="E945" s="3">
        <v>144</v>
      </c>
      <c r="F945" s="4">
        <v>-114198</v>
      </c>
      <c r="G945" s="3">
        <v>44</v>
      </c>
      <c r="H945" s="4">
        <v>-24002.5</v>
      </c>
      <c r="I945" s="5">
        <v>30</v>
      </c>
      <c r="J945" s="4">
        <v>-13094.5</v>
      </c>
      <c r="K945" s="5">
        <v>16</v>
      </c>
      <c r="L945" s="4">
        <v>-5727</v>
      </c>
    </row>
    <row r="946" spans="1:12" x14ac:dyDescent="0.25">
      <c r="A946" s="10">
        <v>4138402</v>
      </c>
      <c r="B946" s="12" t="s">
        <v>187</v>
      </c>
      <c r="C946" s="12" t="s">
        <v>20</v>
      </c>
      <c r="D946" s="12" t="s">
        <v>188</v>
      </c>
      <c r="E946" s="3">
        <v>87</v>
      </c>
      <c r="F946" s="4">
        <v>-39142.5</v>
      </c>
      <c r="G946" s="3">
        <v>37</v>
      </c>
      <c r="H946" s="4">
        <v>-23663.5</v>
      </c>
      <c r="I946" s="5">
        <v>68</v>
      </c>
      <c r="J946" s="4">
        <v>-26692</v>
      </c>
      <c r="K946" s="5">
        <v>35</v>
      </c>
      <c r="L946" s="4">
        <v>-8524</v>
      </c>
    </row>
    <row r="947" spans="1:12" x14ac:dyDescent="0.25">
      <c r="A947" s="10">
        <v>4139367</v>
      </c>
      <c r="B947" s="12" t="s">
        <v>98</v>
      </c>
      <c r="C947" s="12" t="s">
        <v>20</v>
      </c>
      <c r="D947" s="12" t="s">
        <v>185</v>
      </c>
      <c r="E947" s="3">
        <v>9</v>
      </c>
      <c r="F947" s="4">
        <v>-3801</v>
      </c>
      <c r="G947" s="3">
        <v>2</v>
      </c>
      <c r="H947" s="4">
        <v>-898</v>
      </c>
      <c r="I947" s="5">
        <v>2</v>
      </c>
      <c r="J947" s="4">
        <v>-1496</v>
      </c>
      <c r="K947" s="5">
        <v>0</v>
      </c>
      <c r="L947" s="4">
        <v>0</v>
      </c>
    </row>
    <row r="948" spans="1:12" x14ac:dyDescent="0.25">
      <c r="A948" s="10">
        <v>4139560</v>
      </c>
      <c r="B948" s="12" t="s">
        <v>20</v>
      </c>
      <c r="C948" s="12" t="s">
        <v>17</v>
      </c>
      <c r="D948" s="12" t="s">
        <v>122</v>
      </c>
      <c r="E948" s="3">
        <v>0</v>
      </c>
      <c r="F948" s="4">
        <v>0</v>
      </c>
      <c r="G948" s="3">
        <v>4</v>
      </c>
      <c r="H948" s="4">
        <v>-11166.88</v>
      </c>
      <c r="I948" s="5">
        <v>0</v>
      </c>
      <c r="J948" s="4">
        <v>0</v>
      </c>
      <c r="K948" s="5">
        <v>3</v>
      </c>
      <c r="L948" s="4">
        <v>-273.10000000000002</v>
      </c>
    </row>
    <row r="949" spans="1:12" x14ac:dyDescent="0.25">
      <c r="A949" s="10">
        <v>4139839</v>
      </c>
      <c r="B949" s="12" t="s">
        <v>98</v>
      </c>
      <c r="C949" s="12" t="s">
        <v>98</v>
      </c>
      <c r="D949" s="12" t="s">
        <v>534</v>
      </c>
      <c r="E949" s="3">
        <v>293</v>
      </c>
      <c r="F949" s="4">
        <v>-318147.53999999998</v>
      </c>
      <c r="G949" s="3">
        <v>66</v>
      </c>
      <c r="H949" s="4">
        <v>-134692.13</v>
      </c>
      <c r="I949" s="5">
        <v>0</v>
      </c>
      <c r="J949" s="4">
        <v>0</v>
      </c>
      <c r="K949" s="5">
        <v>1</v>
      </c>
      <c r="L949" s="4">
        <v>-320.85000000000002</v>
      </c>
    </row>
    <row r="950" spans="1:12" x14ac:dyDescent="0.25">
      <c r="A950" s="10">
        <v>4139841</v>
      </c>
      <c r="B950" s="12" t="s">
        <v>98</v>
      </c>
      <c r="C950" s="12" t="s">
        <v>98</v>
      </c>
      <c r="D950" s="12" t="s">
        <v>534</v>
      </c>
      <c r="E950" s="3">
        <v>2</v>
      </c>
      <c r="F950" s="4">
        <v>-876.8</v>
      </c>
      <c r="G950" s="3">
        <v>0</v>
      </c>
      <c r="H950" s="4">
        <v>0</v>
      </c>
      <c r="I950" s="5">
        <v>0</v>
      </c>
      <c r="J950" s="4">
        <v>0</v>
      </c>
      <c r="K950" s="5">
        <v>0</v>
      </c>
      <c r="L950" s="4">
        <v>0</v>
      </c>
    </row>
    <row r="951" spans="1:12" x14ac:dyDescent="0.25">
      <c r="A951" s="10">
        <v>4139842</v>
      </c>
      <c r="B951" s="12" t="s">
        <v>98</v>
      </c>
      <c r="C951" s="12" t="s">
        <v>98</v>
      </c>
      <c r="D951" s="12" t="s">
        <v>534</v>
      </c>
      <c r="E951" s="3">
        <v>16</v>
      </c>
      <c r="F951" s="4">
        <v>-26882.720000000001</v>
      </c>
      <c r="G951" s="3">
        <v>4</v>
      </c>
      <c r="H951" s="4">
        <v>-2358.14</v>
      </c>
      <c r="I951" s="5">
        <v>0</v>
      </c>
      <c r="J951" s="4">
        <v>0</v>
      </c>
      <c r="K951" s="5">
        <v>1</v>
      </c>
      <c r="L951" s="4">
        <v>-295</v>
      </c>
    </row>
    <row r="952" spans="1:12" x14ac:dyDescent="0.25">
      <c r="A952" s="10">
        <v>4139843</v>
      </c>
      <c r="B952" s="12" t="s">
        <v>98</v>
      </c>
      <c r="C952" s="12" t="s">
        <v>98</v>
      </c>
      <c r="D952" s="12" t="s">
        <v>534</v>
      </c>
      <c r="E952" s="3">
        <v>27</v>
      </c>
      <c r="F952" s="4">
        <v>-35602.519999999997</v>
      </c>
      <c r="G952" s="3">
        <v>5</v>
      </c>
      <c r="H952" s="4">
        <v>-2327.58</v>
      </c>
      <c r="I952" s="5">
        <v>0</v>
      </c>
      <c r="J952" s="4">
        <v>0</v>
      </c>
      <c r="K952" s="5">
        <v>2</v>
      </c>
      <c r="L952" s="4">
        <v>-3674.4</v>
      </c>
    </row>
    <row r="953" spans="1:12" x14ac:dyDescent="0.25">
      <c r="A953" s="10">
        <v>4140353</v>
      </c>
      <c r="B953" s="12" t="s">
        <v>380</v>
      </c>
      <c r="C953" s="12" t="s">
        <v>20</v>
      </c>
      <c r="D953" s="12" t="s">
        <v>381</v>
      </c>
      <c r="E953" s="3">
        <v>1</v>
      </c>
      <c r="F953" s="4">
        <v>-500</v>
      </c>
      <c r="G953" s="3">
        <v>0</v>
      </c>
      <c r="H953" s="4">
        <v>0</v>
      </c>
      <c r="I953" s="5">
        <v>0</v>
      </c>
      <c r="J953" s="4">
        <v>0</v>
      </c>
      <c r="K953" s="5">
        <v>0</v>
      </c>
      <c r="L953" s="4">
        <v>0</v>
      </c>
    </row>
    <row r="954" spans="1:12" x14ac:dyDescent="0.25">
      <c r="A954" s="10">
        <v>4140825</v>
      </c>
      <c r="B954" s="12" t="s">
        <v>20</v>
      </c>
      <c r="C954" s="12" t="s">
        <v>17</v>
      </c>
      <c r="D954" s="12" t="s">
        <v>99</v>
      </c>
      <c r="E954" s="3">
        <v>7</v>
      </c>
      <c r="F954" s="4">
        <v>-24753</v>
      </c>
      <c r="G954" s="3">
        <v>5</v>
      </c>
      <c r="H954" s="4">
        <v>-15468.82</v>
      </c>
      <c r="I954" s="5">
        <v>1</v>
      </c>
      <c r="J954" s="4">
        <v>-557.70000000000005</v>
      </c>
      <c r="K954" s="5">
        <v>2</v>
      </c>
      <c r="L954" s="4">
        <v>-2500</v>
      </c>
    </row>
    <row r="955" spans="1:12" x14ac:dyDescent="0.25">
      <c r="A955" s="10">
        <v>4142022</v>
      </c>
      <c r="B955" s="12" t="s">
        <v>20</v>
      </c>
      <c r="C955" s="12" t="s">
        <v>17</v>
      </c>
      <c r="D955" s="12" t="s">
        <v>99</v>
      </c>
      <c r="E955" s="3">
        <v>0</v>
      </c>
      <c r="F955" s="4">
        <v>0</v>
      </c>
      <c r="G955" s="3">
        <v>3</v>
      </c>
      <c r="H955" s="4">
        <v>-308.39999999999998</v>
      </c>
      <c r="I955" s="5">
        <v>0</v>
      </c>
      <c r="J955" s="4">
        <v>0</v>
      </c>
      <c r="K955" s="5">
        <v>1</v>
      </c>
      <c r="L955" s="4">
        <v>-68.400000000000006</v>
      </c>
    </row>
    <row r="956" spans="1:12" x14ac:dyDescent="0.25">
      <c r="A956" s="10">
        <v>4142030</v>
      </c>
      <c r="B956" s="12" t="s">
        <v>20</v>
      </c>
      <c r="C956" s="12" t="s">
        <v>17</v>
      </c>
      <c r="D956" s="12" t="s">
        <v>99</v>
      </c>
      <c r="E956" s="3">
        <v>0</v>
      </c>
      <c r="F956" s="4">
        <v>0</v>
      </c>
      <c r="G956" s="3">
        <v>0</v>
      </c>
      <c r="H956" s="4">
        <v>0</v>
      </c>
      <c r="I956" s="5">
        <v>1</v>
      </c>
      <c r="J956" s="4">
        <v>-730.8</v>
      </c>
      <c r="K956" s="5">
        <v>0</v>
      </c>
      <c r="L956" s="4">
        <v>0</v>
      </c>
    </row>
    <row r="957" spans="1:12" x14ac:dyDescent="0.25">
      <c r="A957" s="10">
        <v>4142055</v>
      </c>
      <c r="B957" s="12" t="s">
        <v>20</v>
      </c>
      <c r="C957" s="12" t="s">
        <v>17</v>
      </c>
      <c r="D957" s="12" t="s">
        <v>99</v>
      </c>
      <c r="E957" s="3">
        <v>0</v>
      </c>
      <c r="F957" s="4">
        <v>0</v>
      </c>
      <c r="G957" s="3">
        <v>2</v>
      </c>
      <c r="H957" s="4">
        <v>-300</v>
      </c>
      <c r="I957" s="5">
        <v>2</v>
      </c>
      <c r="J957" s="4">
        <v>-111.5</v>
      </c>
      <c r="K957" s="5">
        <v>2</v>
      </c>
      <c r="L957" s="4">
        <v>-106.2</v>
      </c>
    </row>
    <row r="958" spans="1:12" x14ac:dyDescent="0.25">
      <c r="A958" s="10">
        <v>4142063</v>
      </c>
      <c r="B958" s="12" t="s">
        <v>20</v>
      </c>
      <c r="C958" s="12" t="s">
        <v>17</v>
      </c>
      <c r="D958" s="12" t="s">
        <v>99</v>
      </c>
      <c r="E958" s="3">
        <v>0</v>
      </c>
      <c r="F958" s="4">
        <v>0</v>
      </c>
      <c r="G958" s="3">
        <v>0</v>
      </c>
      <c r="H958" s="4">
        <v>0</v>
      </c>
      <c r="I958" s="5">
        <v>2</v>
      </c>
      <c r="J958" s="4">
        <v>-72.459999999999994</v>
      </c>
      <c r="K958" s="5">
        <v>0</v>
      </c>
      <c r="L958" s="4">
        <v>0</v>
      </c>
    </row>
    <row r="959" spans="1:12" x14ac:dyDescent="0.25">
      <c r="A959" s="10">
        <v>4142095</v>
      </c>
      <c r="B959" s="12" t="s">
        <v>20</v>
      </c>
      <c r="C959" s="12" t="s">
        <v>17</v>
      </c>
      <c r="D959" s="12" t="s">
        <v>99</v>
      </c>
      <c r="E959" s="3">
        <v>30</v>
      </c>
      <c r="F959" s="4">
        <v>-73802.42</v>
      </c>
      <c r="G959" s="3">
        <v>20</v>
      </c>
      <c r="H959" s="4">
        <v>-34636.29</v>
      </c>
      <c r="I959" s="5">
        <v>0</v>
      </c>
      <c r="J959" s="4">
        <v>0</v>
      </c>
      <c r="K959" s="5">
        <v>0</v>
      </c>
      <c r="L959" s="4">
        <v>0</v>
      </c>
    </row>
    <row r="960" spans="1:12" x14ac:dyDescent="0.25">
      <c r="A960" s="10">
        <v>4142096</v>
      </c>
      <c r="B960" s="12" t="s">
        <v>20</v>
      </c>
      <c r="C960" s="12" t="s">
        <v>17</v>
      </c>
      <c r="D960" s="12" t="s">
        <v>99</v>
      </c>
      <c r="E960" s="3">
        <v>1</v>
      </c>
      <c r="F960" s="4">
        <v>-890</v>
      </c>
      <c r="G960" s="3">
        <v>1</v>
      </c>
      <c r="H960" s="4">
        <v>-1008</v>
      </c>
      <c r="I960" s="5">
        <v>1</v>
      </c>
      <c r="J960" s="4">
        <v>-50</v>
      </c>
      <c r="K960" s="5">
        <v>0</v>
      </c>
      <c r="L960" s="4">
        <v>0</v>
      </c>
    </row>
    <row r="961" spans="1:12" x14ac:dyDescent="0.25">
      <c r="A961" s="10">
        <v>4142765</v>
      </c>
      <c r="B961" s="12" t="s">
        <v>20</v>
      </c>
      <c r="C961" s="12" t="s">
        <v>17</v>
      </c>
      <c r="D961" s="12" t="s">
        <v>99</v>
      </c>
      <c r="E961" s="3">
        <v>0</v>
      </c>
      <c r="F961" s="4">
        <v>0</v>
      </c>
      <c r="G961" s="3">
        <v>1</v>
      </c>
      <c r="H961" s="4">
        <v>-364.4</v>
      </c>
      <c r="I961" s="5">
        <v>0</v>
      </c>
      <c r="J961" s="4">
        <v>0</v>
      </c>
      <c r="K961" s="5">
        <v>1</v>
      </c>
      <c r="L961" s="4">
        <v>-18.8</v>
      </c>
    </row>
    <row r="962" spans="1:12" x14ac:dyDescent="0.25">
      <c r="A962" s="10">
        <v>4142769</v>
      </c>
      <c r="B962" s="12" t="s">
        <v>20</v>
      </c>
      <c r="C962" s="12" t="s">
        <v>17</v>
      </c>
      <c r="D962" s="12" t="s">
        <v>99</v>
      </c>
      <c r="E962" s="3">
        <v>0</v>
      </c>
      <c r="F962" s="4">
        <v>0</v>
      </c>
      <c r="G962" s="3">
        <v>1</v>
      </c>
      <c r="H962" s="4">
        <v>-282.8</v>
      </c>
      <c r="I962" s="5">
        <v>0</v>
      </c>
      <c r="J962" s="4">
        <v>0</v>
      </c>
      <c r="K962" s="5">
        <v>0</v>
      </c>
      <c r="L962" s="4">
        <v>0</v>
      </c>
    </row>
    <row r="963" spans="1:12" x14ac:dyDescent="0.25">
      <c r="A963" s="10">
        <v>4143350</v>
      </c>
      <c r="B963" s="12" t="s">
        <v>20</v>
      </c>
      <c r="C963" s="12" t="s">
        <v>17</v>
      </c>
      <c r="D963" s="12" t="s">
        <v>99</v>
      </c>
      <c r="E963" s="3">
        <v>0</v>
      </c>
      <c r="F963" s="4">
        <v>0</v>
      </c>
      <c r="G963" s="3">
        <v>1</v>
      </c>
      <c r="H963" s="4">
        <v>-622.29999999999995</v>
      </c>
      <c r="I963" s="5">
        <v>0</v>
      </c>
      <c r="J963" s="4">
        <v>0</v>
      </c>
      <c r="K963" s="5">
        <v>1</v>
      </c>
      <c r="L963" s="4">
        <v>-338.5</v>
      </c>
    </row>
    <row r="964" spans="1:12" x14ac:dyDescent="0.25">
      <c r="A964" s="10">
        <v>4143353</v>
      </c>
      <c r="B964" s="12" t="s">
        <v>20</v>
      </c>
      <c r="C964" s="12" t="s">
        <v>17</v>
      </c>
      <c r="D964" s="12" t="s">
        <v>99</v>
      </c>
      <c r="E964" s="3">
        <v>0</v>
      </c>
      <c r="F964" s="4">
        <v>0</v>
      </c>
      <c r="G964" s="3">
        <v>3</v>
      </c>
      <c r="H964" s="4">
        <v>-682</v>
      </c>
      <c r="I964" s="5">
        <v>1</v>
      </c>
      <c r="J964" s="4">
        <v>-115.4</v>
      </c>
      <c r="K964" s="5">
        <v>0</v>
      </c>
      <c r="L964" s="4">
        <v>0</v>
      </c>
    </row>
    <row r="965" spans="1:12" x14ac:dyDescent="0.25">
      <c r="A965" s="10">
        <v>4143355</v>
      </c>
      <c r="B965" s="12" t="s">
        <v>20</v>
      </c>
      <c r="C965" s="12" t="s">
        <v>17</v>
      </c>
      <c r="D965" s="12" t="s">
        <v>99</v>
      </c>
      <c r="E965" s="3">
        <v>23</v>
      </c>
      <c r="F965" s="4">
        <v>-45087.22</v>
      </c>
      <c r="G965" s="3">
        <v>10</v>
      </c>
      <c r="H965" s="4">
        <v>-32133.439999999999</v>
      </c>
      <c r="I965" s="5">
        <v>1</v>
      </c>
      <c r="J965" s="4">
        <v>-218.21</v>
      </c>
      <c r="K965" s="5">
        <v>2</v>
      </c>
      <c r="L965" s="4">
        <v>-1115.5999999999999</v>
      </c>
    </row>
    <row r="966" spans="1:12" x14ac:dyDescent="0.25">
      <c r="A966" s="10">
        <v>4143356</v>
      </c>
      <c r="B966" s="12" t="s">
        <v>20</v>
      </c>
      <c r="C966" s="12" t="s">
        <v>17</v>
      </c>
      <c r="D966" s="12" t="s">
        <v>99</v>
      </c>
      <c r="E966" s="3">
        <v>2</v>
      </c>
      <c r="F966" s="4">
        <v>-3279.99</v>
      </c>
      <c r="G966" s="3">
        <v>7</v>
      </c>
      <c r="H966" s="4">
        <v>-15649.31</v>
      </c>
      <c r="I966" s="5">
        <v>0</v>
      </c>
      <c r="J966" s="4">
        <v>0</v>
      </c>
      <c r="K966" s="5">
        <v>0</v>
      </c>
      <c r="L966" s="4">
        <v>0</v>
      </c>
    </row>
    <row r="967" spans="1:12" x14ac:dyDescent="0.25">
      <c r="A967" s="10">
        <v>4143368</v>
      </c>
      <c r="B967" s="12" t="s">
        <v>20</v>
      </c>
      <c r="C967" s="12" t="s">
        <v>17</v>
      </c>
      <c r="D967" s="12" t="s">
        <v>99</v>
      </c>
      <c r="E967" s="3">
        <v>2</v>
      </c>
      <c r="F967" s="4">
        <v>-472.88</v>
      </c>
      <c r="G967" s="3">
        <v>0</v>
      </c>
      <c r="H967" s="4">
        <v>0</v>
      </c>
      <c r="I967" s="5">
        <v>0</v>
      </c>
      <c r="J967" s="4">
        <v>0</v>
      </c>
      <c r="K967" s="5">
        <v>0</v>
      </c>
      <c r="L967" s="4">
        <v>0</v>
      </c>
    </row>
    <row r="968" spans="1:12" x14ac:dyDescent="0.25">
      <c r="A968" s="10">
        <v>4143393</v>
      </c>
      <c r="B968" s="12" t="s">
        <v>20</v>
      </c>
      <c r="C968" s="12" t="s">
        <v>17</v>
      </c>
      <c r="D968" s="12" t="s">
        <v>99</v>
      </c>
      <c r="E968" s="3">
        <v>0</v>
      </c>
      <c r="F968" s="4">
        <v>0</v>
      </c>
      <c r="G968" s="3">
        <v>1</v>
      </c>
      <c r="H968" s="4">
        <v>-407.6</v>
      </c>
      <c r="I968" s="5">
        <v>0</v>
      </c>
      <c r="J968" s="4">
        <v>0</v>
      </c>
      <c r="K968" s="5">
        <v>0</v>
      </c>
      <c r="L968" s="4">
        <v>0</v>
      </c>
    </row>
    <row r="969" spans="1:12" x14ac:dyDescent="0.25">
      <c r="A969" s="10">
        <v>4143738</v>
      </c>
      <c r="B969" s="12" t="s">
        <v>187</v>
      </c>
      <c r="C969" s="12" t="s">
        <v>20</v>
      </c>
      <c r="D969" s="12" t="s">
        <v>188</v>
      </c>
      <c r="E969" s="3">
        <v>22</v>
      </c>
      <c r="F969" s="4">
        <v>-15564.5</v>
      </c>
      <c r="G969" s="3">
        <v>14</v>
      </c>
      <c r="H969" s="4">
        <v>-6968.5</v>
      </c>
      <c r="I969" s="5">
        <v>16</v>
      </c>
      <c r="J969" s="4">
        <v>-4154.5</v>
      </c>
      <c r="K969" s="5">
        <v>4</v>
      </c>
      <c r="L969" s="4">
        <v>-679</v>
      </c>
    </row>
    <row r="970" spans="1:12" x14ac:dyDescent="0.25">
      <c r="A970" s="10">
        <v>4144001</v>
      </c>
      <c r="B970" s="12" t="s">
        <v>20</v>
      </c>
      <c r="C970" s="12" t="s">
        <v>17</v>
      </c>
      <c r="D970" s="12" t="s">
        <v>99</v>
      </c>
      <c r="E970" s="3">
        <v>1</v>
      </c>
      <c r="F970" s="4">
        <v>-102.8</v>
      </c>
      <c r="G970" s="3">
        <v>6</v>
      </c>
      <c r="H970" s="4">
        <v>-6312.21</v>
      </c>
      <c r="I970" s="5">
        <v>1</v>
      </c>
      <c r="J970" s="4">
        <v>-170</v>
      </c>
      <c r="K970" s="5">
        <v>2</v>
      </c>
      <c r="L970" s="4">
        <v>-668.5</v>
      </c>
    </row>
    <row r="971" spans="1:12" x14ac:dyDescent="0.25">
      <c r="A971" s="10">
        <v>4144332</v>
      </c>
      <c r="B971" s="12" t="s">
        <v>567</v>
      </c>
      <c r="C971" s="12" t="s">
        <v>20</v>
      </c>
      <c r="D971" s="12" t="s">
        <v>568</v>
      </c>
      <c r="E971" s="3">
        <v>1</v>
      </c>
      <c r="F971" s="4">
        <v>-404.48</v>
      </c>
      <c r="G971" s="3">
        <v>0</v>
      </c>
      <c r="H971" s="4">
        <v>0</v>
      </c>
      <c r="I971" s="5">
        <v>0</v>
      </c>
      <c r="J971" s="4">
        <v>0</v>
      </c>
      <c r="K971" s="5">
        <v>0</v>
      </c>
      <c r="L971" s="4">
        <v>0</v>
      </c>
    </row>
    <row r="972" spans="1:12" x14ac:dyDescent="0.25">
      <c r="A972" s="10">
        <v>4144887</v>
      </c>
      <c r="B972" s="12" t="s">
        <v>20</v>
      </c>
      <c r="C972" s="12" t="s">
        <v>17</v>
      </c>
      <c r="D972" s="12" t="s">
        <v>99</v>
      </c>
      <c r="E972" s="3">
        <v>0</v>
      </c>
      <c r="F972" s="4">
        <v>0</v>
      </c>
      <c r="G972" s="3">
        <v>0</v>
      </c>
      <c r="H972" s="4">
        <v>0</v>
      </c>
      <c r="I972" s="5">
        <v>1</v>
      </c>
      <c r="J972" s="4">
        <v>-390</v>
      </c>
      <c r="K972" s="5">
        <v>0</v>
      </c>
      <c r="L972" s="4">
        <v>0</v>
      </c>
    </row>
    <row r="973" spans="1:12" x14ac:dyDescent="0.25">
      <c r="A973" s="10">
        <v>4145081</v>
      </c>
      <c r="B973" s="12" t="s">
        <v>20</v>
      </c>
      <c r="C973" s="12" t="s">
        <v>17</v>
      </c>
      <c r="D973" s="12" t="s">
        <v>99</v>
      </c>
      <c r="E973" s="3">
        <v>9</v>
      </c>
      <c r="F973" s="4">
        <v>-24303.03</v>
      </c>
      <c r="G973" s="3">
        <v>12</v>
      </c>
      <c r="H973" s="4">
        <v>-65500.959999999999</v>
      </c>
      <c r="I973" s="5">
        <v>2</v>
      </c>
      <c r="J973" s="4">
        <v>-193.9</v>
      </c>
      <c r="K973" s="5">
        <v>1</v>
      </c>
      <c r="L973" s="4">
        <v>-802.39</v>
      </c>
    </row>
    <row r="974" spans="1:12" x14ac:dyDescent="0.25">
      <c r="A974" s="10">
        <v>4145086</v>
      </c>
      <c r="B974" s="12" t="s">
        <v>20</v>
      </c>
      <c r="C974" s="12" t="s">
        <v>17</v>
      </c>
      <c r="D974" s="12" t="s">
        <v>99</v>
      </c>
      <c r="E974" s="3">
        <v>0</v>
      </c>
      <c r="F974" s="4">
        <v>0</v>
      </c>
      <c r="G974" s="3">
        <v>1</v>
      </c>
      <c r="H974" s="4">
        <v>-64.400000000000006</v>
      </c>
      <c r="I974" s="5">
        <v>0</v>
      </c>
      <c r="J974" s="4">
        <v>0</v>
      </c>
      <c r="K974" s="5">
        <v>0</v>
      </c>
      <c r="L974" s="4">
        <v>0</v>
      </c>
    </row>
    <row r="975" spans="1:12" x14ac:dyDescent="0.25">
      <c r="A975" s="10">
        <v>4145092</v>
      </c>
      <c r="B975" s="12" t="s">
        <v>20</v>
      </c>
      <c r="C975" s="12" t="s">
        <v>17</v>
      </c>
      <c r="D975" s="12" t="s">
        <v>99</v>
      </c>
      <c r="E975" s="3">
        <v>1</v>
      </c>
      <c r="F975" s="4">
        <v>-3890</v>
      </c>
      <c r="G975" s="3">
        <v>2</v>
      </c>
      <c r="H975" s="4">
        <v>-1333.9</v>
      </c>
      <c r="I975" s="5">
        <v>0</v>
      </c>
      <c r="J975" s="4">
        <v>0</v>
      </c>
      <c r="K975" s="5">
        <v>0</v>
      </c>
      <c r="L975" s="4">
        <v>0</v>
      </c>
    </row>
    <row r="976" spans="1:12" x14ac:dyDescent="0.25">
      <c r="A976" s="10">
        <v>4146954</v>
      </c>
      <c r="B976" s="12" t="s">
        <v>20</v>
      </c>
      <c r="C976" s="12" t="s">
        <v>17</v>
      </c>
      <c r="D976" s="12" t="s">
        <v>122</v>
      </c>
      <c r="E976" s="3">
        <v>19</v>
      </c>
      <c r="F976" s="4">
        <v>-40074.04</v>
      </c>
      <c r="G976" s="3">
        <v>9</v>
      </c>
      <c r="H976" s="4">
        <v>-32080.799999999999</v>
      </c>
      <c r="I976" s="5">
        <v>0</v>
      </c>
      <c r="J976" s="4">
        <v>0</v>
      </c>
      <c r="K976" s="5">
        <v>0</v>
      </c>
      <c r="L976" s="4">
        <v>0</v>
      </c>
    </row>
    <row r="977" spans="1:12" x14ac:dyDescent="0.25">
      <c r="A977" s="10">
        <v>4146955</v>
      </c>
      <c r="B977" s="12" t="s">
        <v>20</v>
      </c>
      <c r="C977" s="12" t="s">
        <v>17</v>
      </c>
      <c r="D977" s="12" t="s">
        <v>99</v>
      </c>
      <c r="E977" s="3">
        <v>22</v>
      </c>
      <c r="F977" s="4">
        <v>-33520.050000000003</v>
      </c>
      <c r="G977" s="3">
        <v>32</v>
      </c>
      <c r="H977" s="4">
        <v>-50540.9</v>
      </c>
      <c r="I977" s="5">
        <v>2</v>
      </c>
      <c r="J977" s="4">
        <v>-140.03</v>
      </c>
      <c r="K977" s="5">
        <v>0</v>
      </c>
      <c r="L977" s="4">
        <v>0</v>
      </c>
    </row>
    <row r="978" spans="1:12" x14ac:dyDescent="0.25">
      <c r="A978" s="10">
        <v>4147553</v>
      </c>
      <c r="B978" s="12" t="s">
        <v>20</v>
      </c>
      <c r="C978" s="12" t="s">
        <v>17</v>
      </c>
      <c r="D978" s="12" t="s">
        <v>99</v>
      </c>
      <c r="E978" s="3">
        <v>1</v>
      </c>
      <c r="F978" s="4">
        <v>-461.1</v>
      </c>
      <c r="G978" s="3">
        <v>1</v>
      </c>
      <c r="H978" s="4">
        <v>-50</v>
      </c>
      <c r="I978" s="5">
        <v>0</v>
      </c>
      <c r="J978" s="4">
        <v>0</v>
      </c>
      <c r="K978" s="5">
        <v>0</v>
      </c>
      <c r="L978" s="4">
        <v>0</v>
      </c>
    </row>
    <row r="979" spans="1:12" x14ac:dyDescent="0.25">
      <c r="A979" s="10">
        <v>4147554</v>
      </c>
      <c r="B979" s="12" t="s">
        <v>20</v>
      </c>
      <c r="C979" s="12" t="s">
        <v>17</v>
      </c>
      <c r="D979" s="12" t="s">
        <v>99</v>
      </c>
      <c r="E979" s="3">
        <v>2</v>
      </c>
      <c r="F979" s="4">
        <v>-3175.47</v>
      </c>
      <c r="G979" s="3">
        <v>2</v>
      </c>
      <c r="H979" s="4">
        <v>-1921.02</v>
      </c>
      <c r="I979" s="5">
        <v>1</v>
      </c>
      <c r="J979" s="4">
        <v>-34.4</v>
      </c>
      <c r="K979" s="5">
        <v>1</v>
      </c>
      <c r="L979" s="4">
        <v>-900</v>
      </c>
    </row>
    <row r="980" spans="1:12" x14ac:dyDescent="0.25">
      <c r="A980" s="10">
        <v>4148635</v>
      </c>
      <c r="B980" s="12" t="s">
        <v>20</v>
      </c>
      <c r="C980" s="12" t="s">
        <v>17</v>
      </c>
      <c r="D980" s="12" t="s">
        <v>99</v>
      </c>
      <c r="E980" s="3">
        <v>1</v>
      </c>
      <c r="F980" s="4">
        <v>-550</v>
      </c>
      <c r="G980" s="3">
        <v>1</v>
      </c>
      <c r="H980" s="4">
        <v>-1198.93</v>
      </c>
      <c r="I980" s="5">
        <v>0</v>
      </c>
      <c r="J980" s="4">
        <v>0</v>
      </c>
      <c r="K980" s="5">
        <v>0</v>
      </c>
      <c r="L980" s="4">
        <v>0</v>
      </c>
    </row>
    <row r="981" spans="1:12" x14ac:dyDescent="0.25">
      <c r="A981" s="10">
        <v>4149737</v>
      </c>
      <c r="B981" s="12" t="s">
        <v>254</v>
      </c>
      <c r="C981" s="12" t="s">
        <v>20</v>
      </c>
      <c r="D981" s="12" t="s">
        <v>588</v>
      </c>
      <c r="E981" s="3">
        <v>1</v>
      </c>
      <c r="F981" s="4">
        <v>-60682.5</v>
      </c>
      <c r="G981" s="3">
        <v>0</v>
      </c>
      <c r="H981" s="4">
        <v>0</v>
      </c>
      <c r="I981" s="5">
        <v>0</v>
      </c>
      <c r="J981" s="4">
        <v>0</v>
      </c>
      <c r="K981" s="5">
        <v>0</v>
      </c>
      <c r="L981" s="4">
        <v>0</v>
      </c>
    </row>
    <row r="982" spans="1:12" x14ac:dyDescent="0.25">
      <c r="A982" s="10">
        <v>4149739</v>
      </c>
      <c r="B982" s="12" t="s">
        <v>254</v>
      </c>
      <c r="C982" s="12" t="s">
        <v>20</v>
      </c>
      <c r="D982" s="12" t="s">
        <v>589</v>
      </c>
      <c r="E982" s="3">
        <v>2</v>
      </c>
      <c r="F982" s="4">
        <v>-23869.06</v>
      </c>
      <c r="G982" s="3">
        <v>0</v>
      </c>
      <c r="H982" s="4">
        <v>0</v>
      </c>
      <c r="I982" s="5">
        <v>0</v>
      </c>
      <c r="J982" s="4">
        <v>0</v>
      </c>
      <c r="K982" s="5">
        <v>0</v>
      </c>
      <c r="L982" s="4">
        <v>0</v>
      </c>
    </row>
    <row r="983" spans="1:12" x14ac:dyDescent="0.25">
      <c r="A983" s="10">
        <v>4149740</v>
      </c>
      <c r="B983" s="12" t="s">
        <v>32</v>
      </c>
      <c r="C983" s="12" t="s">
        <v>32</v>
      </c>
      <c r="D983" s="12" t="s">
        <v>255</v>
      </c>
      <c r="E983" s="3">
        <v>1</v>
      </c>
      <c r="F983" s="4">
        <v>-26975.72</v>
      </c>
      <c r="G983" s="3">
        <v>0</v>
      </c>
      <c r="H983" s="4">
        <v>0</v>
      </c>
      <c r="I983" s="5">
        <v>0</v>
      </c>
      <c r="J983" s="4">
        <v>0</v>
      </c>
      <c r="K983" s="5">
        <v>0</v>
      </c>
      <c r="L983" s="4">
        <v>0</v>
      </c>
    </row>
    <row r="984" spans="1:12" x14ac:dyDescent="0.25">
      <c r="A984" s="10">
        <v>4149742</v>
      </c>
      <c r="B984" s="12" t="s">
        <v>336</v>
      </c>
      <c r="C984" s="12" t="s">
        <v>20</v>
      </c>
      <c r="D984" s="12" t="s">
        <v>590</v>
      </c>
      <c r="E984" s="3">
        <v>3</v>
      </c>
      <c r="F984" s="4">
        <v>-8184</v>
      </c>
      <c r="G984" s="3">
        <v>0</v>
      </c>
      <c r="H984" s="4">
        <v>0</v>
      </c>
      <c r="I984" s="5">
        <v>0</v>
      </c>
      <c r="J984" s="4">
        <v>0</v>
      </c>
      <c r="K984" s="5">
        <v>0</v>
      </c>
      <c r="L984" s="4">
        <v>0</v>
      </c>
    </row>
    <row r="985" spans="1:12" x14ac:dyDescent="0.25">
      <c r="A985" s="10">
        <v>4150328</v>
      </c>
      <c r="B985" s="12" t="s">
        <v>98</v>
      </c>
      <c r="C985" s="12" t="s">
        <v>98</v>
      </c>
      <c r="D985" s="12" t="s">
        <v>534</v>
      </c>
      <c r="E985" s="3">
        <v>73</v>
      </c>
      <c r="F985" s="4">
        <v>-44361.38</v>
      </c>
      <c r="G985" s="3">
        <v>29</v>
      </c>
      <c r="H985" s="4">
        <v>-17818.87</v>
      </c>
      <c r="I985" s="5">
        <v>0</v>
      </c>
      <c r="J985" s="4">
        <v>0</v>
      </c>
      <c r="K985" s="5">
        <v>0</v>
      </c>
      <c r="L985" s="4">
        <v>0</v>
      </c>
    </row>
    <row r="986" spans="1:12" x14ac:dyDescent="0.25">
      <c r="A986" s="10">
        <v>4150576</v>
      </c>
      <c r="B986" s="12" t="s">
        <v>20</v>
      </c>
      <c r="C986" s="12" t="s">
        <v>98</v>
      </c>
      <c r="D986" s="12" t="s">
        <v>99</v>
      </c>
      <c r="E986" s="3">
        <v>44669</v>
      </c>
      <c r="F986" s="4">
        <v>-79327840.340000004</v>
      </c>
      <c r="G986" s="3">
        <v>15665</v>
      </c>
      <c r="H986" s="4">
        <v>-31660740.960000001</v>
      </c>
      <c r="I986" s="5">
        <v>34078</v>
      </c>
      <c r="J986" s="4">
        <v>-22425348.280000001</v>
      </c>
      <c r="K986" s="5">
        <v>18064</v>
      </c>
      <c r="L986" s="4">
        <v>-13172181.060000001</v>
      </c>
    </row>
    <row r="987" spans="1:12" x14ac:dyDescent="0.25">
      <c r="A987" s="10">
        <v>4150581</v>
      </c>
      <c r="B987" s="12" t="s">
        <v>20</v>
      </c>
      <c r="C987" s="12" t="s">
        <v>98</v>
      </c>
      <c r="D987" s="12" t="s">
        <v>99</v>
      </c>
      <c r="E987" s="3">
        <v>5825</v>
      </c>
      <c r="F987" s="4">
        <v>-13839237.23</v>
      </c>
      <c r="G987" s="3">
        <v>1540</v>
      </c>
      <c r="H987" s="4">
        <v>-4256016.1900000004</v>
      </c>
      <c r="I987" s="5">
        <v>5851</v>
      </c>
      <c r="J987" s="4">
        <v>-6235938.5199999996</v>
      </c>
      <c r="K987" s="5">
        <v>1942</v>
      </c>
      <c r="L987" s="4">
        <v>-2450214.38</v>
      </c>
    </row>
    <row r="988" spans="1:12" x14ac:dyDescent="0.25">
      <c r="A988" s="10">
        <v>4150835</v>
      </c>
      <c r="B988" s="12" t="s">
        <v>20</v>
      </c>
      <c r="C988" s="12" t="s">
        <v>17</v>
      </c>
      <c r="D988" s="12" t="s">
        <v>99</v>
      </c>
      <c r="E988" s="3">
        <v>0</v>
      </c>
      <c r="F988" s="4">
        <v>0</v>
      </c>
      <c r="G988" s="3">
        <v>1</v>
      </c>
      <c r="H988" s="4">
        <v>-137.80000000000001</v>
      </c>
      <c r="I988" s="5">
        <v>3</v>
      </c>
      <c r="J988" s="4">
        <v>-633.5</v>
      </c>
      <c r="K988" s="5">
        <v>1</v>
      </c>
      <c r="L988" s="4">
        <v>-264.86</v>
      </c>
    </row>
    <row r="989" spans="1:12" x14ac:dyDescent="0.25">
      <c r="A989" s="10">
        <v>4150868</v>
      </c>
      <c r="B989" s="12" t="s">
        <v>20</v>
      </c>
      <c r="C989" s="12" t="s">
        <v>17</v>
      </c>
      <c r="D989" s="12" t="s">
        <v>99</v>
      </c>
      <c r="E989" s="3">
        <v>0</v>
      </c>
      <c r="F989" s="4">
        <v>0</v>
      </c>
      <c r="G989" s="3">
        <v>0</v>
      </c>
      <c r="H989" s="4">
        <v>0</v>
      </c>
      <c r="I989" s="5">
        <v>1</v>
      </c>
      <c r="J989" s="4">
        <v>-179</v>
      </c>
      <c r="K989" s="5">
        <v>0</v>
      </c>
      <c r="L989" s="4">
        <v>0</v>
      </c>
    </row>
    <row r="990" spans="1:12" x14ac:dyDescent="0.25">
      <c r="A990" s="10">
        <v>4151043</v>
      </c>
      <c r="B990" s="12" t="s">
        <v>20</v>
      </c>
      <c r="C990" s="12" t="s">
        <v>22</v>
      </c>
      <c r="D990" s="12" t="s">
        <v>99</v>
      </c>
      <c r="E990" s="3">
        <v>328</v>
      </c>
      <c r="F990" s="4">
        <v>-407420.8</v>
      </c>
      <c r="G990" s="3">
        <v>167</v>
      </c>
      <c r="H990" s="4">
        <v>-230445.09</v>
      </c>
      <c r="I990" s="5">
        <v>5</v>
      </c>
      <c r="J990" s="4">
        <v>-2616.8200000000002</v>
      </c>
      <c r="K990" s="5">
        <v>21</v>
      </c>
      <c r="L990" s="4">
        <v>-1855.71</v>
      </c>
    </row>
    <row r="991" spans="1:12" x14ac:dyDescent="0.25">
      <c r="A991" s="10">
        <v>4151044</v>
      </c>
      <c r="B991" s="12" t="s">
        <v>20</v>
      </c>
      <c r="C991" s="12" t="s">
        <v>24</v>
      </c>
      <c r="D991" s="12" t="s">
        <v>99</v>
      </c>
      <c r="E991" s="3">
        <v>176</v>
      </c>
      <c r="F991" s="4">
        <v>-52504.04</v>
      </c>
      <c r="G991" s="3">
        <v>63</v>
      </c>
      <c r="H991" s="4">
        <v>-19404.060000000001</v>
      </c>
      <c r="I991" s="5">
        <v>6</v>
      </c>
      <c r="J991" s="4">
        <v>-1.05</v>
      </c>
      <c r="K991" s="5">
        <v>4</v>
      </c>
      <c r="L991" s="4">
        <v>-979.87</v>
      </c>
    </row>
    <row r="992" spans="1:12" x14ac:dyDescent="0.25">
      <c r="A992" s="10">
        <v>4151045</v>
      </c>
      <c r="B992" s="12" t="s">
        <v>20</v>
      </c>
      <c r="C992" s="12" t="s">
        <v>17</v>
      </c>
      <c r="D992" s="12" t="s">
        <v>99</v>
      </c>
      <c r="E992" s="3">
        <v>0</v>
      </c>
      <c r="F992" s="4">
        <v>0</v>
      </c>
      <c r="G992" s="3">
        <v>2</v>
      </c>
      <c r="H992" s="4">
        <v>-1044</v>
      </c>
      <c r="I992" s="5">
        <v>1</v>
      </c>
      <c r="J992" s="4">
        <v>-90</v>
      </c>
      <c r="K992" s="5">
        <v>0</v>
      </c>
      <c r="L992" s="4">
        <v>0</v>
      </c>
    </row>
    <row r="993" spans="1:12" x14ac:dyDescent="0.25">
      <c r="A993" s="10">
        <v>4151543</v>
      </c>
      <c r="B993" s="12" t="s">
        <v>20</v>
      </c>
      <c r="C993" s="12" t="s">
        <v>17</v>
      </c>
      <c r="D993" s="12" t="s">
        <v>125</v>
      </c>
      <c r="E993" s="3">
        <v>2</v>
      </c>
      <c r="F993" s="4">
        <v>-4021.09</v>
      </c>
      <c r="G993" s="3">
        <v>0</v>
      </c>
      <c r="H993" s="4">
        <v>0</v>
      </c>
      <c r="I993" s="5">
        <v>0</v>
      </c>
      <c r="J993" s="4">
        <v>0</v>
      </c>
      <c r="K993" s="5">
        <v>0</v>
      </c>
      <c r="L993" s="4">
        <v>0</v>
      </c>
    </row>
    <row r="994" spans="1:12" x14ac:dyDescent="0.25">
      <c r="A994" s="10">
        <v>4151548</v>
      </c>
      <c r="B994" s="12" t="s">
        <v>20</v>
      </c>
      <c r="C994" s="12" t="s">
        <v>22</v>
      </c>
      <c r="D994" s="12" t="s">
        <v>121</v>
      </c>
      <c r="E994" s="3">
        <v>242</v>
      </c>
      <c r="F994" s="4">
        <v>-208276.75</v>
      </c>
      <c r="G994" s="3">
        <v>86</v>
      </c>
      <c r="H994" s="4">
        <v>-139347.07999999999</v>
      </c>
      <c r="I994" s="5">
        <v>0</v>
      </c>
      <c r="J994" s="4">
        <v>0</v>
      </c>
      <c r="K994" s="5">
        <v>1</v>
      </c>
      <c r="L994" s="4">
        <v>-529.74</v>
      </c>
    </row>
    <row r="995" spans="1:12" x14ac:dyDescent="0.25">
      <c r="A995" s="10">
        <v>4151553</v>
      </c>
      <c r="B995" s="12" t="s">
        <v>20</v>
      </c>
      <c r="C995" s="12" t="s">
        <v>17</v>
      </c>
      <c r="D995" s="12" t="s">
        <v>598</v>
      </c>
      <c r="E995" s="3">
        <v>0</v>
      </c>
      <c r="F995" s="4">
        <v>0</v>
      </c>
      <c r="G995" s="3">
        <v>1</v>
      </c>
      <c r="H995" s="4">
        <v>-354.7</v>
      </c>
      <c r="I995" s="5">
        <v>0</v>
      </c>
      <c r="J995" s="4">
        <v>0</v>
      </c>
      <c r="K995" s="5">
        <v>1</v>
      </c>
      <c r="L995" s="4">
        <v>-229.01</v>
      </c>
    </row>
    <row r="996" spans="1:12" x14ac:dyDescent="0.25">
      <c r="A996" s="10">
        <v>4151816</v>
      </c>
      <c r="B996" s="12" t="s">
        <v>174</v>
      </c>
      <c r="C996" s="12" t="s">
        <v>20</v>
      </c>
      <c r="D996" s="12" t="s">
        <v>175</v>
      </c>
      <c r="E996" s="3">
        <v>0</v>
      </c>
      <c r="F996" s="4">
        <v>0</v>
      </c>
      <c r="G996" s="3">
        <v>1</v>
      </c>
      <c r="H996" s="4">
        <v>-1305.6600000000001</v>
      </c>
      <c r="I996" s="5">
        <v>1</v>
      </c>
      <c r="J996" s="4">
        <v>-800</v>
      </c>
      <c r="K996" s="5">
        <v>0</v>
      </c>
      <c r="L996" s="4">
        <v>0</v>
      </c>
    </row>
    <row r="997" spans="1:12" x14ac:dyDescent="0.25">
      <c r="A997" s="10">
        <v>4152908</v>
      </c>
      <c r="B997" s="12" t="s">
        <v>471</v>
      </c>
      <c r="C997" s="12" t="s">
        <v>20</v>
      </c>
      <c r="D997" s="12" t="s">
        <v>601</v>
      </c>
      <c r="E997" s="3">
        <v>20</v>
      </c>
      <c r="F997" s="4">
        <v>-48643.86</v>
      </c>
      <c r="G997" s="3">
        <v>2</v>
      </c>
      <c r="H997" s="4">
        <v>-3193.9</v>
      </c>
      <c r="I997" s="5">
        <v>6</v>
      </c>
      <c r="J997" s="4">
        <v>-1123</v>
      </c>
      <c r="K997" s="5">
        <v>1</v>
      </c>
      <c r="L997" s="4">
        <v>-1980</v>
      </c>
    </row>
    <row r="998" spans="1:12" x14ac:dyDescent="0.25">
      <c r="A998" s="10">
        <v>4153474</v>
      </c>
      <c r="B998" s="12" t="s">
        <v>20</v>
      </c>
      <c r="C998" s="12" t="s">
        <v>17</v>
      </c>
      <c r="D998" s="12" t="s">
        <v>99</v>
      </c>
      <c r="E998" s="3">
        <v>0</v>
      </c>
      <c r="F998" s="4">
        <v>0</v>
      </c>
      <c r="G998" s="3">
        <v>1</v>
      </c>
      <c r="H998" s="4">
        <v>-167.4</v>
      </c>
      <c r="I998" s="5">
        <v>0</v>
      </c>
      <c r="J998" s="4">
        <v>0</v>
      </c>
      <c r="K998" s="5">
        <v>0</v>
      </c>
      <c r="L998" s="4">
        <v>0</v>
      </c>
    </row>
    <row r="999" spans="1:12" x14ac:dyDescent="0.25">
      <c r="A999" s="10">
        <v>4153697</v>
      </c>
      <c r="B999" s="12" t="s">
        <v>20</v>
      </c>
      <c r="C999" s="12" t="s">
        <v>17</v>
      </c>
      <c r="D999" s="12" t="s">
        <v>99</v>
      </c>
      <c r="E999" s="3">
        <v>0</v>
      </c>
      <c r="F999" s="4">
        <v>0</v>
      </c>
      <c r="G999" s="3">
        <v>0</v>
      </c>
      <c r="H999" s="4">
        <v>0</v>
      </c>
      <c r="I999" s="5">
        <v>1</v>
      </c>
      <c r="J999" s="4">
        <v>-46.5</v>
      </c>
      <c r="K999" s="5">
        <v>0</v>
      </c>
      <c r="L999" s="4">
        <v>0</v>
      </c>
    </row>
    <row r="1000" spans="1:12" x14ac:dyDescent="0.25">
      <c r="A1000" s="10">
        <v>4153699</v>
      </c>
      <c r="B1000" s="12" t="s">
        <v>20</v>
      </c>
      <c r="C1000" s="12" t="s">
        <v>17</v>
      </c>
      <c r="D1000" s="12" t="s">
        <v>99</v>
      </c>
      <c r="E1000" s="3">
        <v>0</v>
      </c>
      <c r="F1000" s="4">
        <v>0</v>
      </c>
      <c r="G1000" s="3">
        <v>1</v>
      </c>
      <c r="H1000" s="4">
        <v>-50</v>
      </c>
      <c r="I1000" s="5">
        <v>0</v>
      </c>
      <c r="J1000" s="4">
        <v>0</v>
      </c>
      <c r="K1000" s="5">
        <v>0</v>
      </c>
      <c r="L1000" s="4">
        <v>0</v>
      </c>
    </row>
    <row r="1001" spans="1:12" x14ac:dyDescent="0.25">
      <c r="A1001" s="10">
        <v>4153839</v>
      </c>
      <c r="B1001" s="12" t="s">
        <v>20</v>
      </c>
      <c r="C1001" s="12" t="s">
        <v>17</v>
      </c>
      <c r="D1001" s="12" t="s">
        <v>99</v>
      </c>
      <c r="E1001" s="3">
        <v>0</v>
      </c>
      <c r="F1001" s="4">
        <v>0</v>
      </c>
      <c r="G1001" s="3">
        <v>0</v>
      </c>
      <c r="H1001" s="4">
        <v>0</v>
      </c>
      <c r="I1001" s="5">
        <v>0</v>
      </c>
      <c r="J1001" s="4">
        <v>0</v>
      </c>
      <c r="K1001" s="5">
        <v>2</v>
      </c>
      <c r="L1001" s="4">
        <v>-106.25</v>
      </c>
    </row>
    <row r="1002" spans="1:12" x14ac:dyDescent="0.25">
      <c r="A1002" s="10">
        <v>4153847</v>
      </c>
      <c r="B1002" s="12" t="s">
        <v>20</v>
      </c>
      <c r="C1002" s="12" t="s">
        <v>17</v>
      </c>
      <c r="D1002" s="12" t="s">
        <v>99</v>
      </c>
      <c r="E1002" s="3">
        <v>1</v>
      </c>
      <c r="F1002" s="4">
        <v>-91</v>
      </c>
      <c r="G1002" s="3">
        <v>0</v>
      </c>
      <c r="H1002" s="4">
        <v>0</v>
      </c>
      <c r="I1002" s="5">
        <v>1</v>
      </c>
      <c r="J1002" s="4">
        <v>-19</v>
      </c>
      <c r="K1002" s="5">
        <v>1</v>
      </c>
      <c r="L1002" s="4">
        <v>-16</v>
      </c>
    </row>
    <row r="1003" spans="1:12" x14ac:dyDescent="0.25">
      <c r="A1003" s="10">
        <v>4153854</v>
      </c>
      <c r="B1003" s="12" t="s">
        <v>20</v>
      </c>
      <c r="C1003" s="12" t="s">
        <v>22</v>
      </c>
      <c r="D1003" s="12" t="s">
        <v>99</v>
      </c>
      <c r="E1003" s="3">
        <v>318</v>
      </c>
      <c r="F1003" s="4">
        <v>-298560.07</v>
      </c>
      <c r="G1003" s="3">
        <v>220</v>
      </c>
      <c r="H1003" s="4">
        <v>-309675.11</v>
      </c>
      <c r="I1003" s="5">
        <v>14</v>
      </c>
      <c r="J1003" s="4">
        <v>-4272.42</v>
      </c>
      <c r="K1003" s="5">
        <v>23</v>
      </c>
      <c r="L1003" s="4">
        <v>-5658.79</v>
      </c>
    </row>
    <row r="1004" spans="1:12" x14ac:dyDescent="0.25">
      <c r="A1004" s="10">
        <v>4153870</v>
      </c>
      <c r="B1004" s="12" t="s">
        <v>20</v>
      </c>
      <c r="C1004" s="12" t="s">
        <v>22</v>
      </c>
      <c r="D1004" s="12" t="s">
        <v>99</v>
      </c>
      <c r="E1004" s="3">
        <v>124</v>
      </c>
      <c r="F1004" s="4">
        <v>-218838.69</v>
      </c>
      <c r="G1004" s="3">
        <v>63</v>
      </c>
      <c r="H1004" s="4">
        <v>-99482.61</v>
      </c>
      <c r="I1004" s="5">
        <v>2</v>
      </c>
      <c r="J1004" s="4">
        <v>-1067.51</v>
      </c>
      <c r="K1004" s="5">
        <v>1</v>
      </c>
      <c r="L1004" s="4">
        <v>-500</v>
      </c>
    </row>
    <row r="1005" spans="1:12" x14ac:dyDescent="0.25">
      <c r="A1005" s="10">
        <v>4153888</v>
      </c>
      <c r="B1005" s="12" t="s">
        <v>20</v>
      </c>
      <c r="C1005" s="12" t="s">
        <v>17</v>
      </c>
      <c r="D1005" s="12" t="s">
        <v>99</v>
      </c>
      <c r="E1005" s="3">
        <v>0</v>
      </c>
      <c r="F1005" s="4">
        <v>0</v>
      </c>
      <c r="G1005" s="3">
        <v>0</v>
      </c>
      <c r="H1005" s="4">
        <v>0</v>
      </c>
      <c r="I1005" s="5">
        <v>0</v>
      </c>
      <c r="J1005" s="4">
        <v>0</v>
      </c>
      <c r="K1005" s="5">
        <v>1</v>
      </c>
      <c r="L1005" s="4">
        <v>-141</v>
      </c>
    </row>
    <row r="1006" spans="1:12" x14ac:dyDescent="0.25">
      <c r="A1006" s="10">
        <v>4154209</v>
      </c>
      <c r="B1006" s="12" t="s">
        <v>20</v>
      </c>
      <c r="C1006" s="12" t="s">
        <v>17</v>
      </c>
      <c r="D1006" s="12" t="s">
        <v>99</v>
      </c>
      <c r="E1006" s="3">
        <v>45</v>
      </c>
      <c r="F1006" s="4">
        <v>-64083.55</v>
      </c>
      <c r="G1006" s="3">
        <v>19</v>
      </c>
      <c r="H1006" s="4">
        <v>-41166.199999999997</v>
      </c>
      <c r="I1006" s="5">
        <v>2</v>
      </c>
      <c r="J1006" s="4">
        <v>-143.66999999999999</v>
      </c>
      <c r="K1006" s="5">
        <v>2</v>
      </c>
      <c r="L1006" s="4">
        <v>-69</v>
      </c>
    </row>
    <row r="1007" spans="1:12" x14ac:dyDescent="0.25">
      <c r="A1007" s="10">
        <v>4154907</v>
      </c>
      <c r="B1007" s="12" t="s">
        <v>174</v>
      </c>
      <c r="C1007" s="12" t="s">
        <v>20</v>
      </c>
      <c r="D1007" s="12" t="s">
        <v>175</v>
      </c>
      <c r="E1007" s="3">
        <v>2</v>
      </c>
      <c r="F1007" s="4">
        <v>-60</v>
      </c>
      <c r="G1007" s="3">
        <v>1</v>
      </c>
      <c r="H1007" s="4">
        <v>-67.5</v>
      </c>
      <c r="I1007" s="5">
        <v>3</v>
      </c>
      <c r="J1007" s="4">
        <v>-283</v>
      </c>
      <c r="K1007" s="5">
        <v>1</v>
      </c>
      <c r="L1007" s="4">
        <v>-2700</v>
      </c>
    </row>
    <row r="1008" spans="1:12" x14ac:dyDescent="0.25">
      <c r="A1008" s="10">
        <v>4155198</v>
      </c>
      <c r="B1008" s="12" t="s">
        <v>20</v>
      </c>
      <c r="C1008" s="12" t="s">
        <v>22</v>
      </c>
      <c r="D1008" s="12" t="s">
        <v>99</v>
      </c>
      <c r="E1008" s="3">
        <v>204</v>
      </c>
      <c r="F1008" s="4">
        <v>-279757.09999999998</v>
      </c>
      <c r="G1008" s="3">
        <v>105</v>
      </c>
      <c r="H1008" s="4">
        <v>-196412.86</v>
      </c>
      <c r="I1008" s="5">
        <v>4</v>
      </c>
      <c r="J1008" s="4">
        <v>-3549.24</v>
      </c>
      <c r="K1008" s="5">
        <v>1</v>
      </c>
      <c r="L1008" s="4">
        <v>-1</v>
      </c>
    </row>
    <row r="1009" spans="1:12" x14ac:dyDescent="0.25">
      <c r="A1009" s="10">
        <v>4155222</v>
      </c>
      <c r="B1009" s="12" t="s">
        <v>20</v>
      </c>
      <c r="C1009" s="12" t="s">
        <v>22</v>
      </c>
      <c r="D1009" s="12" t="s">
        <v>99</v>
      </c>
      <c r="E1009" s="3">
        <v>155</v>
      </c>
      <c r="F1009" s="4">
        <v>-281288.42</v>
      </c>
      <c r="G1009" s="3">
        <v>127</v>
      </c>
      <c r="H1009" s="4">
        <v>-271508.05</v>
      </c>
      <c r="I1009" s="5">
        <v>2</v>
      </c>
      <c r="J1009" s="4">
        <v>-534</v>
      </c>
      <c r="K1009" s="5">
        <v>2</v>
      </c>
      <c r="L1009" s="4">
        <v>-229</v>
      </c>
    </row>
    <row r="1010" spans="1:12" x14ac:dyDescent="0.25">
      <c r="A1010" s="10">
        <v>4155230</v>
      </c>
      <c r="B1010" s="12" t="s">
        <v>20</v>
      </c>
      <c r="C1010" s="12" t="s">
        <v>17</v>
      </c>
      <c r="D1010" s="12" t="s">
        <v>99</v>
      </c>
      <c r="E1010" s="3">
        <v>6</v>
      </c>
      <c r="F1010" s="4">
        <v>-29404</v>
      </c>
      <c r="G1010" s="3">
        <v>4</v>
      </c>
      <c r="H1010" s="4">
        <v>-9530.09</v>
      </c>
      <c r="I1010" s="5">
        <v>1</v>
      </c>
      <c r="J1010" s="4">
        <v>-105.4</v>
      </c>
      <c r="K1010" s="5">
        <v>0</v>
      </c>
      <c r="L1010" s="4">
        <v>0</v>
      </c>
    </row>
    <row r="1011" spans="1:12" x14ac:dyDescent="0.25">
      <c r="A1011" s="10">
        <v>4155255</v>
      </c>
      <c r="B1011" s="12" t="s">
        <v>20</v>
      </c>
      <c r="C1011" s="12" t="s">
        <v>17</v>
      </c>
      <c r="D1011" s="12" t="s">
        <v>99</v>
      </c>
      <c r="E1011" s="3">
        <v>0</v>
      </c>
      <c r="F1011" s="4">
        <v>0</v>
      </c>
      <c r="G1011" s="3">
        <v>1</v>
      </c>
      <c r="H1011" s="4">
        <v>-150</v>
      </c>
      <c r="I1011" s="5">
        <v>1</v>
      </c>
      <c r="J1011" s="4">
        <v>-112.7</v>
      </c>
      <c r="K1011" s="5">
        <v>0</v>
      </c>
      <c r="L1011" s="4">
        <v>0</v>
      </c>
    </row>
    <row r="1012" spans="1:12" x14ac:dyDescent="0.25">
      <c r="A1012" s="10">
        <v>4155632</v>
      </c>
      <c r="B1012" s="12" t="s">
        <v>20</v>
      </c>
      <c r="C1012" s="12" t="s">
        <v>17</v>
      </c>
      <c r="D1012" s="12" t="s">
        <v>99</v>
      </c>
      <c r="E1012" s="3">
        <v>0</v>
      </c>
      <c r="F1012" s="4">
        <v>0</v>
      </c>
      <c r="G1012" s="3">
        <v>1</v>
      </c>
      <c r="H1012" s="4">
        <v>-3398.4</v>
      </c>
      <c r="I1012" s="5">
        <v>0</v>
      </c>
      <c r="J1012" s="4">
        <v>0</v>
      </c>
      <c r="K1012" s="5">
        <v>0</v>
      </c>
      <c r="L1012" s="4">
        <v>0</v>
      </c>
    </row>
    <row r="1013" spans="1:12" x14ac:dyDescent="0.25">
      <c r="A1013" s="10">
        <v>4156020</v>
      </c>
      <c r="B1013" s="12" t="s">
        <v>20</v>
      </c>
      <c r="C1013" s="12" t="s">
        <v>17</v>
      </c>
      <c r="D1013" s="12" t="s">
        <v>99</v>
      </c>
      <c r="E1013" s="3">
        <v>20</v>
      </c>
      <c r="F1013" s="4">
        <v>-60323.09</v>
      </c>
      <c r="G1013" s="3">
        <v>13</v>
      </c>
      <c r="H1013" s="4">
        <v>-41974.3</v>
      </c>
      <c r="I1013" s="5">
        <v>1</v>
      </c>
      <c r="J1013" s="4">
        <v>-95.65</v>
      </c>
      <c r="K1013" s="5">
        <v>0</v>
      </c>
      <c r="L1013" s="4">
        <v>0</v>
      </c>
    </row>
    <row r="1014" spans="1:12" x14ac:dyDescent="0.25">
      <c r="A1014" s="10">
        <v>4156052</v>
      </c>
      <c r="B1014" s="12" t="s">
        <v>20</v>
      </c>
      <c r="C1014" s="12" t="s">
        <v>17</v>
      </c>
      <c r="D1014" s="12" t="s">
        <v>99</v>
      </c>
      <c r="E1014" s="3">
        <v>1</v>
      </c>
      <c r="F1014" s="4">
        <v>-133.9</v>
      </c>
      <c r="G1014" s="3">
        <v>0</v>
      </c>
      <c r="H1014" s="4">
        <v>0</v>
      </c>
      <c r="I1014" s="5">
        <v>0</v>
      </c>
      <c r="J1014" s="4">
        <v>0</v>
      </c>
      <c r="K1014" s="5">
        <v>0</v>
      </c>
      <c r="L1014" s="4">
        <v>0</v>
      </c>
    </row>
    <row r="1015" spans="1:12" x14ac:dyDescent="0.25">
      <c r="A1015" s="10">
        <v>4156058</v>
      </c>
      <c r="B1015" s="12" t="s">
        <v>20</v>
      </c>
      <c r="C1015" s="12" t="s">
        <v>17</v>
      </c>
      <c r="D1015" s="12" t="s">
        <v>99</v>
      </c>
      <c r="E1015" s="3">
        <v>14</v>
      </c>
      <c r="F1015" s="4">
        <v>-44744.62</v>
      </c>
      <c r="G1015" s="3">
        <v>7</v>
      </c>
      <c r="H1015" s="4">
        <v>-47196.09</v>
      </c>
      <c r="I1015" s="5">
        <v>1</v>
      </c>
      <c r="J1015" s="4">
        <v>-499.42</v>
      </c>
      <c r="K1015" s="5">
        <v>0</v>
      </c>
      <c r="L1015" s="4">
        <v>0</v>
      </c>
    </row>
    <row r="1016" spans="1:12" x14ac:dyDescent="0.25">
      <c r="A1016" s="10">
        <v>4156153</v>
      </c>
      <c r="B1016" s="12" t="s">
        <v>20</v>
      </c>
      <c r="C1016" s="12" t="s">
        <v>17</v>
      </c>
      <c r="D1016" s="12" t="s">
        <v>99</v>
      </c>
      <c r="E1016" s="3">
        <v>1</v>
      </c>
      <c r="F1016" s="4">
        <v>-1578</v>
      </c>
      <c r="G1016" s="3">
        <v>0</v>
      </c>
      <c r="H1016" s="4">
        <v>0</v>
      </c>
      <c r="I1016" s="5">
        <v>1</v>
      </c>
      <c r="J1016" s="4">
        <v>-18.899999999999999</v>
      </c>
      <c r="K1016" s="5">
        <v>0</v>
      </c>
      <c r="L1016" s="4">
        <v>0</v>
      </c>
    </row>
    <row r="1017" spans="1:12" x14ac:dyDescent="0.25">
      <c r="A1017" s="10">
        <v>4156192</v>
      </c>
      <c r="B1017" s="12" t="s">
        <v>20</v>
      </c>
      <c r="C1017" s="12" t="s">
        <v>17</v>
      </c>
      <c r="D1017" s="12" t="s">
        <v>99</v>
      </c>
      <c r="E1017" s="3">
        <v>4</v>
      </c>
      <c r="F1017" s="4">
        <v>-7601</v>
      </c>
      <c r="G1017" s="3">
        <v>2</v>
      </c>
      <c r="H1017" s="4">
        <v>-353.2</v>
      </c>
      <c r="I1017" s="5">
        <v>2</v>
      </c>
      <c r="J1017" s="4">
        <v>-210</v>
      </c>
      <c r="K1017" s="5">
        <v>1</v>
      </c>
      <c r="L1017" s="4">
        <v>-24</v>
      </c>
    </row>
    <row r="1018" spans="1:12" x14ac:dyDescent="0.25">
      <c r="A1018" s="10">
        <v>4156325</v>
      </c>
      <c r="B1018" s="12" t="s">
        <v>98</v>
      </c>
      <c r="C1018" s="12" t="s">
        <v>98</v>
      </c>
      <c r="D1018" s="12" t="s">
        <v>534</v>
      </c>
      <c r="E1018" s="3">
        <v>1</v>
      </c>
      <c r="F1018" s="4">
        <v>-428.14</v>
      </c>
      <c r="G1018" s="3">
        <v>0</v>
      </c>
      <c r="H1018" s="4">
        <v>0</v>
      </c>
      <c r="I1018" s="5">
        <v>0</v>
      </c>
      <c r="J1018" s="4">
        <v>0</v>
      </c>
      <c r="K1018" s="5">
        <v>0</v>
      </c>
      <c r="L1018" s="4">
        <v>0</v>
      </c>
    </row>
    <row r="1019" spans="1:12" x14ac:dyDescent="0.25">
      <c r="A1019" s="10">
        <v>4156939</v>
      </c>
      <c r="B1019" s="12" t="s">
        <v>20</v>
      </c>
      <c r="C1019" s="12" t="s">
        <v>17</v>
      </c>
      <c r="D1019" s="12" t="s">
        <v>612</v>
      </c>
      <c r="E1019" s="3">
        <v>0</v>
      </c>
      <c r="F1019" s="4">
        <v>0</v>
      </c>
      <c r="G1019" s="3">
        <v>0</v>
      </c>
      <c r="H1019" s="4">
        <v>0</v>
      </c>
      <c r="I1019" s="5">
        <v>1</v>
      </c>
      <c r="J1019" s="4">
        <v>-247.37</v>
      </c>
      <c r="K1019" s="5">
        <v>0</v>
      </c>
      <c r="L1019" s="4">
        <v>0</v>
      </c>
    </row>
    <row r="1020" spans="1:12" x14ac:dyDescent="0.25">
      <c r="A1020" s="10">
        <v>4157140</v>
      </c>
      <c r="B1020" s="12" t="s">
        <v>567</v>
      </c>
      <c r="C1020" s="12" t="s">
        <v>20</v>
      </c>
      <c r="D1020" s="12" t="s">
        <v>568</v>
      </c>
      <c r="E1020" s="3">
        <v>0</v>
      </c>
      <c r="F1020" s="4">
        <v>0</v>
      </c>
      <c r="G1020" s="3">
        <v>0</v>
      </c>
      <c r="H1020" s="4">
        <v>0</v>
      </c>
      <c r="I1020" s="5">
        <v>1</v>
      </c>
      <c r="J1020" s="4">
        <v>-1336.3</v>
      </c>
      <c r="K1020" s="5">
        <v>1</v>
      </c>
      <c r="L1020" s="4">
        <v>-0.01</v>
      </c>
    </row>
    <row r="1021" spans="1:12" x14ac:dyDescent="0.25">
      <c r="A1021" s="10">
        <v>4157582</v>
      </c>
      <c r="B1021" s="12" t="s">
        <v>20</v>
      </c>
      <c r="C1021" s="12" t="s">
        <v>17</v>
      </c>
      <c r="D1021" s="12" t="s">
        <v>99</v>
      </c>
      <c r="E1021" s="3">
        <v>1</v>
      </c>
      <c r="F1021" s="4">
        <v>-4500</v>
      </c>
      <c r="G1021" s="3">
        <v>6</v>
      </c>
      <c r="H1021" s="4">
        <v>-24871.06</v>
      </c>
      <c r="I1021" s="5">
        <v>0</v>
      </c>
      <c r="J1021" s="4">
        <v>0</v>
      </c>
      <c r="K1021" s="5">
        <v>2</v>
      </c>
      <c r="L1021" s="4">
        <v>-137.76</v>
      </c>
    </row>
    <row r="1022" spans="1:12" x14ac:dyDescent="0.25">
      <c r="A1022" s="10">
        <v>4158009</v>
      </c>
      <c r="B1022" s="12" t="s">
        <v>20</v>
      </c>
      <c r="C1022" s="12" t="s">
        <v>17</v>
      </c>
      <c r="D1022" s="12" t="s">
        <v>99</v>
      </c>
      <c r="E1022" s="3">
        <v>1</v>
      </c>
      <c r="F1022" s="4">
        <v>-8.3000000000000007</v>
      </c>
      <c r="G1022" s="3">
        <v>0</v>
      </c>
      <c r="H1022" s="4">
        <v>0</v>
      </c>
      <c r="I1022" s="5">
        <v>1</v>
      </c>
      <c r="J1022" s="4">
        <v>-50</v>
      </c>
      <c r="K1022" s="5">
        <v>0</v>
      </c>
      <c r="L1022" s="4">
        <v>0</v>
      </c>
    </row>
    <row r="1023" spans="1:12" x14ac:dyDescent="0.25">
      <c r="A1023" s="10">
        <v>4158012</v>
      </c>
      <c r="B1023" s="12" t="s">
        <v>20</v>
      </c>
      <c r="C1023" s="12" t="s">
        <v>17</v>
      </c>
      <c r="D1023" s="12" t="s">
        <v>99</v>
      </c>
      <c r="E1023" s="3">
        <v>1</v>
      </c>
      <c r="F1023" s="4">
        <v>-4</v>
      </c>
      <c r="G1023" s="3">
        <v>2</v>
      </c>
      <c r="H1023" s="4">
        <v>-854.45</v>
      </c>
      <c r="I1023" s="5">
        <v>1</v>
      </c>
      <c r="J1023" s="4">
        <v>-93</v>
      </c>
      <c r="K1023" s="5">
        <v>1</v>
      </c>
      <c r="L1023" s="4">
        <v>-33.4</v>
      </c>
    </row>
    <row r="1024" spans="1:12" x14ac:dyDescent="0.25">
      <c r="A1024" s="10">
        <v>4158013</v>
      </c>
      <c r="B1024" s="12" t="s">
        <v>20</v>
      </c>
      <c r="C1024" s="12" t="s">
        <v>17</v>
      </c>
      <c r="D1024" s="12" t="s">
        <v>99</v>
      </c>
      <c r="E1024" s="3">
        <v>0</v>
      </c>
      <c r="F1024" s="4">
        <v>0</v>
      </c>
      <c r="G1024" s="3">
        <v>0</v>
      </c>
      <c r="H1024" s="4">
        <v>0</v>
      </c>
      <c r="I1024" s="5">
        <v>1</v>
      </c>
      <c r="J1024" s="4">
        <v>-83</v>
      </c>
      <c r="K1024" s="5">
        <v>0</v>
      </c>
      <c r="L1024" s="4">
        <v>0</v>
      </c>
    </row>
    <row r="1025" spans="1:12" x14ac:dyDescent="0.25">
      <c r="A1025" s="10">
        <v>4158016</v>
      </c>
      <c r="B1025" s="12" t="s">
        <v>20</v>
      </c>
      <c r="C1025" s="12" t="s">
        <v>17</v>
      </c>
      <c r="D1025" s="12" t="s">
        <v>99</v>
      </c>
      <c r="E1025" s="3">
        <v>0</v>
      </c>
      <c r="F1025" s="4">
        <v>0</v>
      </c>
      <c r="G1025" s="3">
        <v>1</v>
      </c>
      <c r="H1025" s="4">
        <v>-4490</v>
      </c>
      <c r="I1025" s="5">
        <v>0</v>
      </c>
      <c r="J1025" s="4">
        <v>0</v>
      </c>
      <c r="K1025" s="5">
        <v>0</v>
      </c>
      <c r="L1025" s="4">
        <v>0</v>
      </c>
    </row>
    <row r="1026" spans="1:12" x14ac:dyDescent="0.25">
      <c r="A1026" s="10">
        <v>4158329</v>
      </c>
      <c r="B1026" s="12" t="s">
        <v>20</v>
      </c>
      <c r="C1026" s="12" t="s">
        <v>17</v>
      </c>
      <c r="D1026" s="12" t="s">
        <v>99</v>
      </c>
      <c r="E1026" s="3">
        <v>13</v>
      </c>
      <c r="F1026" s="4">
        <v>-15860.05</v>
      </c>
      <c r="G1026" s="3">
        <v>14</v>
      </c>
      <c r="H1026" s="4">
        <v>-34567.53</v>
      </c>
      <c r="I1026" s="5">
        <v>0</v>
      </c>
      <c r="J1026" s="4">
        <v>0</v>
      </c>
      <c r="K1026" s="5">
        <v>1</v>
      </c>
      <c r="L1026" s="4">
        <v>-57.17</v>
      </c>
    </row>
    <row r="1027" spans="1:12" x14ac:dyDescent="0.25">
      <c r="A1027" s="10">
        <v>4158828</v>
      </c>
      <c r="B1027" s="12" t="s">
        <v>98</v>
      </c>
      <c r="C1027" s="12" t="s">
        <v>98</v>
      </c>
      <c r="D1027" s="12" t="s">
        <v>534</v>
      </c>
      <c r="E1027" s="3">
        <v>104</v>
      </c>
      <c r="F1027" s="4">
        <v>-91690.37</v>
      </c>
      <c r="G1027" s="3">
        <v>14</v>
      </c>
      <c r="H1027" s="4">
        <v>-14522.02</v>
      </c>
      <c r="I1027" s="5">
        <v>0</v>
      </c>
      <c r="J1027" s="4">
        <v>0</v>
      </c>
      <c r="K1027" s="5">
        <v>1</v>
      </c>
      <c r="L1027" s="4">
        <v>-600</v>
      </c>
    </row>
    <row r="1028" spans="1:12" x14ac:dyDescent="0.25">
      <c r="A1028" s="10">
        <v>4158969</v>
      </c>
      <c r="B1028" s="12" t="s">
        <v>98</v>
      </c>
      <c r="C1028" s="12" t="s">
        <v>98</v>
      </c>
      <c r="D1028" s="12" t="s">
        <v>534</v>
      </c>
      <c r="E1028" s="3">
        <v>6</v>
      </c>
      <c r="F1028" s="4">
        <v>-7448.24</v>
      </c>
      <c r="G1028" s="3">
        <v>4</v>
      </c>
      <c r="H1028" s="4">
        <v>-3854</v>
      </c>
      <c r="I1028" s="5">
        <v>0</v>
      </c>
      <c r="J1028" s="4">
        <v>0</v>
      </c>
      <c r="K1028" s="5">
        <v>0</v>
      </c>
      <c r="L1028" s="4">
        <v>0</v>
      </c>
    </row>
    <row r="1029" spans="1:12" x14ac:dyDescent="0.25">
      <c r="A1029" s="10">
        <v>4158970</v>
      </c>
      <c r="B1029" s="12" t="s">
        <v>98</v>
      </c>
      <c r="C1029" s="12" t="s">
        <v>98</v>
      </c>
      <c r="D1029" s="12" t="s">
        <v>534</v>
      </c>
      <c r="E1029" s="3">
        <v>4</v>
      </c>
      <c r="F1029" s="4">
        <v>-2059</v>
      </c>
      <c r="G1029" s="3">
        <v>6</v>
      </c>
      <c r="H1029" s="4">
        <v>-16987.47</v>
      </c>
      <c r="I1029" s="5">
        <v>0</v>
      </c>
      <c r="J1029" s="4">
        <v>0</v>
      </c>
      <c r="K1029" s="5">
        <v>0</v>
      </c>
      <c r="L1029" s="4">
        <v>0</v>
      </c>
    </row>
    <row r="1030" spans="1:12" x14ac:dyDescent="0.25">
      <c r="A1030" s="10">
        <v>4158971</v>
      </c>
      <c r="B1030" s="12" t="s">
        <v>98</v>
      </c>
      <c r="C1030" s="12" t="s">
        <v>98</v>
      </c>
      <c r="D1030" s="12" t="s">
        <v>534</v>
      </c>
      <c r="E1030" s="3">
        <v>2</v>
      </c>
      <c r="F1030" s="4">
        <v>-984</v>
      </c>
      <c r="G1030" s="3">
        <v>0</v>
      </c>
      <c r="H1030" s="4">
        <v>0</v>
      </c>
      <c r="I1030" s="5">
        <v>0</v>
      </c>
      <c r="J1030" s="4">
        <v>0</v>
      </c>
      <c r="K1030" s="5">
        <v>1</v>
      </c>
      <c r="L1030" s="4">
        <v>-1200</v>
      </c>
    </row>
    <row r="1031" spans="1:12" x14ac:dyDescent="0.25">
      <c r="A1031" s="10">
        <v>4159146</v>
      </c>
      <c r="B1031" s="12" t="s">
        <v>20</v>
      </c>
      <c r="C1031" s="12" t="s">
        <v>17</v>
      </c>
      <c r="D1031" s="12" t="s">
        <v>99</v>
      </c>
      <c r="E1031" s="3">
        <v>0</v>
      </c>
      <c r="F1031" s="4">
        <v>0</v>
      </c>
      <c r="G1031" s="3">
        <v>0</v>
      </c>
      <c r="H1031" s="4">
        <v>0</v>
      </c>
      <c r="I1031" s="5">
        <v>1</v>
      </c>
      <c r="J1031" s="4">
        <v>-308</v>
      </c>
      <c r="K1031" s="5">
        <v>0</v>
      </c>
      <c r="L1031" s="4">
        <v>0</v>
      </c>
    </row>
    <row r="1032" spans="1:12" x14ac:dyDescent="0.25">
      <c r="A1032" s="10">
        <v>4159189</v>
      </c>
      <c r="B1032" s="12" t="s">
        <v>20</v>
      </c>
      <c r="C1032" s="12" t="s">
        <v>17</v>
      </c>
      <c r="D1032" s="12" t="s">
        <v>99</v>
      </c>
      <c r="E1032" s="3">
        <v>8</v>
      </c>
      <c r="F1032" s="4">
        <v>-17025.03</v>
      </c>
      <c r="G1032" s="3">
        <v>18</v>
      </c>
      <c r="H1032" s="4">
        <v>-49347.32</v>
      </c>
      <c r="I1032" s="5">
        <v>0</v>
      </c>
      <c r="J1032" s="4">
        <v>0</v>
      </c>
      <c r="K1032" s="5">
        <v>1</v>
      </c>
      <c r="L1032" s="4">
        <v>-200</v>
      </c>
    </row>
    <row r="1033" spans="1:12" x14ac:dyDescent="0.25">
      <c r="A1033" s="10">
        <v>4159191</v>
      </c>
      <c r="B1033" s="12" t="s">
        <v>20</v>
      </c>
      <c r="C1033" s="12" t="s">
        <v>17</v>
      </c>
      <c r="D1033" s="12" t="s">
        <v>99</v>
      </c>
      <c r="E1033" s="3">
        <v>7</v>
      </c>
      <c r="F1033" s="4">
        <v>-11595.2</v>
      </c>
      <c r="G1033" s="3">
        <v>4</v>
      </c>
      <c r="H1033" s="4">
        <v>-12945.88</v>
      </c>
      <c r="I1033" s="5">
        <v>1</v>
      </c>
      <c r="J1033" s="4">
        <v>-488.88</v>
      </c>
      <c r="K1033" s="5">
        <v>0</v>
      </c>
      <c r="L1033" s="4">
        <v>0</v>
      </c>
    </row>
    <row r="1034" spans="1:12" x14ac:dyDescent="0.25">
      <c r="A1034" s="10">
        <v>4159192</v>
      </c>
      <c r="B1034" s="12" t="s">
        <v>20</v>
      </c>
      <c r="C1034" s="12" t="s">
        <v>17</v>
      </c>
      <c r="D1034" s="12" t="s">
        <v>99</v>
      </c>
      <c r="E1034" s="3">
        <v>3</v>
      </c>
      <c r="F1034" s="4">
        <v>-13779.05</v>
      </c>
      <c r="G1034" s="3">
        <v>2</v>
      </c>
      <c r="H1034" s="4">
        <v>-8542.0300000000007</v>
      </c>
      <c r="I1034" s="5">
        <v>1</v>
      </c>
      <c r="J1034" s="4">
        <v>-107.09</v>
      </c>
      <c r="K1034" s="5">
        <v>1</v>
      </c>
      <c r="L1034" s="4">
        <v>-110</v>
      </c>
    </row>
    <row r="1035" spans="1:12" x14ac:dyDescent="0.25">
      <c r="A1035" s="10">
        <v>4159312</v>
      </c>
      <c r="B1035" s="12" t="s">
        <v>20</v>
      </c>
      <c r="C1035" s="12" t="s">
        <v>17</v>
      </c>
      <c r="D1035" s="12" t="s">
        <v>99</v>
      </c>
      <c r="E1035" s="3">
        <v>0</v>
      </c>
      <c r="F1035" s="4">
        <v>0</v>
      </c>
      <c r="G1035" s="3">
        <v>2</v>
      </c>
      <c r="H1035" s="4">
        <v>-2245</v>
      </c>
      <c r="I1035" s="5">
        <v>0</v>
      </c>
      <c r="J1035" s="4">
        <v>0</v>
      </c>
      <c r="K1035" s="5">
        <v>0</v>
      </c>
      <c r="L1035" s="4">
        <v>0</v>
      </c>
    </row>
    <row r="1036" spans="1:12" x14ac:dyDescent="0.25">
      <c r="A1036" s="10">
        <v>4160095</v>
      </c>
      <c r="B1036" s="12" t="s">
        <v>32</v>
      </c>
      <c r="C1036" s="12" t="s">
        <v>32</v>
      </c>
      <c r="D1036" s="12" t="s">
        <v>618</v>
      </c>
      <c r="E1036" s="3">
        <v>3</v>
      </c>
      <c r="F1036" s="4">
        <v>-4175</v>
      </c>
      <c r="G1036" s="3">
        <v>0</v>
      </c>
      <c r="H1036" s="4">
        <v>0</v>
      </c>
      <c r="I1036" s="5">
        <v>1</v>
      </c>
      <c r="J1036" s="4">
        <v>-3300</v>
      </c>
      <c r="K1036" s="5">
        <v>0</v>
      </c>
      <c r="L1036" s="4">
        <v>0</v>
      </c>
    </row>
    <row r="1037" spans="1:12" x14ac:dyDescent="0.25">
      <c r="A1037" s="10">
        <v>4160241</v>
      </c>
      <c r="B1037" s="12" t="s">
        <v>542</v>
      </c>
      <c r="C1037" s="12" t="s">
        <v>20</v>
      </c>
      <c r="D1037" s="12" t="s">
        <v>620</v>
      </c>
      <c r="E1037" s="3">
        <v>27</v>
      </c>
      <c r="F1037" s="4">
        <v>-188065.62</v>
      </c>
      <c r="G1037" s="3">
        <v>1</v>
      </c>
      <c r="H1037" s="4">
        <v>-755</v>
      </c>
      <c r="I1037" s="5">
        <v>3</v>
      </c>
      <c r="J1037" s="4">
        <v>-7940</v>
      </c>
      <c r="K1037" s="5">
        <v>4</v>
      </c>
      <c r="L1037" s="4">
        <v>-5600</v>
      </c>
    </row>
    <row r="1038" spans="1:12" x14ac:dyDescent="0.25">
      <c r="A1038" s="10">
        <v>4160710</v>
      </c>
      <c r="B1038" s="12" t="s">
        <v>20</v>
      </c>
      <c r="C1038" s="12" t="s">
        <v>17</v>
      </c>
      <c r="D1038" s="12" t="s">
        <v>99</v>
      </c>
      <c r="E1038" s="3">
        <v>19</v>
      </c>
      <c r="F1038" s="4">
        <v>-45627.99</v>
      </c>
      <c r="G1038" s="3">
        <v>9</v>
      </c>
      <c r="H1038" s="4">
        <v>-18090.91</v>
      </c>
      <c r="I1038" s="5">
        <v>2</v>
      </c>
      <c r="J1038" s="4">
        <v>-87.45</v>
      </c>
      <c r="K1038" s="5">
        <v>2</v>
      </c>
      <c r="L1038" s="4">
        <v>-250</v>
      </c>
    </row>
    <row r="1039" spans="1:12" x14ac:dyDescent="0.25">
      <c r="A1039" s="10">
        <v>4160721</v>
      </c>
      <c r="B1039" s="12" t="s">
        <v>20</v>
      </c>
      <c r="C1039" s="12" t="s">
        <v>17</v>
      </c>
      <c r="D1039" s="12" t="s">
        <v>99</v>
      </c>
      <c r="E1039" s="3">
        <v>22</v>
      </c>
      <c r="F1039" s="4">
        <v>-27566.81</v>
      </c>
      <c r="G1039" s="3">
        <v>12</v>
      </c>
      <c r="H1039" s="4">
        <v>-21567.62</v>
      </c>
      <c r="I1039" s="5">
        <v>1</v>
      </c>
      <c r="J1039" s="4">
        <v>-78.5</v>
      </c>
      <c r="K1039" s="5">
        <v>1</v>
      </c>
      <c r="L1039" s="4">
        <v>-46</v>
      </c>
    </row>
    <row r="1040" spans="1:12" x14ac:dyDescent="0.25">
      <c r="A1040" s="10">
        <v>4160759</v>
      </c>
      <c r="B1040" s="12" t="s">
        <v>20</v>
      </c>
      <c r="C1040" s="12" t="s">
        <v>17</v>
      </c>
      <c r="D1040" s="12" t="s">
        <v>99</v>
      </c>
      <c r="E1040" s="3">
        <v>0</v>
      </c>
      <c r="F1040" s="4">
        <v>0</v>
      </c>
      <c r="G1040" s="3">
        <v>0</v>
      </c>
      <c r="H1040" s="4">
        <v>0</v>
      </c>
      <c r="I1040" s="5">
        <v>1</v>
      </c>
      <c r="J1040" s="4">
        <v>-19.899999999999999</v>
      </c>
      <c r="K1040" s="5">
        <v>0</v>
      </c>
      <c r="L1040" s="4">
        <v>0</v>
      </c>
    </row>
    <row r="1041" spans="1:12" x14ac:dyDescent="0.25">
      <c r="A1041" s="10">
        <v>4160761</v>
      </c>
      <c r="B1041" s="12" t="s">
        <v>20</v>
      </c>
      <c r="C1041" s="12" t="s">
        <v>17</v>
      </c>
      <c r="D1041" s="12" t="s">
        <v>99</v>
      </c>
      <c r="E1041" s="3">
        <v>1</v>
      </c>
      <c r="F1041" s="4">
        <v>-2000</v>
      </c>
      <c r="G1041" s="3">
        <v>0</v>
      </c>
      <c r="H1041" s="4">
        <v>0</v>
      </c>
      <c r="I1041" s="5">
        <v>0</v>
      </c>
      <c r="J1041" s="4">
        <v>0</v>
      </c>
      <c r="K1041" s="5">
        <v>1</v>
      </c>
      <c r="L1041" s="4">
        <v>-200</v>
      </c>
    </row>
    <row r="1042" spans="1:12" x14ac:dyDescent="0.25">
      <c r="A1042" s="10">
        <v>4160765</v>
      </c>
      <c r="B1042" s="12" t="s">
        <v>20</v>
      </c>
      <c r="C1042" s="12" t="s">
        <v>17</v>
      </c>
      <c r="D1042" s="12" t="s">
        <v>99</v>
      </c>
      <c r="E1042" s="3">
        <v>0</v>
      </c>
      <c r="F1042" s="4">
        <v>0</v>
      </c>
      <c r="G1042" s="3">
        <v>1</v>
      </c>
      <c r="H1042" s="4">
        <v>-1840</v>
      </c>
      <c r="I1042" s="5">
        <v>0</v>
      </c>
      <c r="J1042" s="4">
        <v>0</v>
      </c>
      <c r="K1042" s="5">
        <v>0</v>
      </c>
      <c r="L1042" s="4">
        <v>0</v>
      </c>
    </row>
    <row r="1043" spans="1:12" x14ac:dyDescent="0.25">
      <c r="A1043" s="10">
        <v>4160945</v>
      </c>
      <c r="B1043" s="12" t="s">
        <v>20</v>
      </c>
      <c r="C1043" s="12" t="s">
        <v>17</v>
      </c>
      <c r="D1043" s="12" t="s">
        <v>99</v>
      </c>
      <c r="E1043" s="3">
        <v>14</v>
      </c>
      <c r="F1043" s="4">
        <v>-37251.050000000003</v>
      </c>
      <c r="G1043" s="3">
        <v>13</v>
      </c>
      <c r="H1043" s="4">
        <v>-18035.7</v>
      </c>
      <c r="I1043" s="5">
        <v>0</v>
      </c>
      <c r="J1043" s="4">
        <v>0</v>
      </c>
      <c r="K1043" s="5">
        <v>0</v>
      </c>
      <c r="L1043" s="4">
        <v>0</v>
      </c>
    </row>
    <row r="1044" spans="1:12" x14ac:dyDescent="0.25">
      <c r="A1044" s="10">
        <v>4161714</v>
      </c>
      <c r="B1044" s="12" t="s">
        <v>542</v>
      </c>
      <c r="C1044" s="12" t="s">
        <v>20</v>
      </c>
      <c r="D1044" s="12" t="s">
        <v>623</v>
      </c>
      <c r="E1044" s="3">
        <v>62</v>
      </c>
      <c r="F1044" s="4">
        <v>-443434.94</v>
      </c>
      <c r="G1044" s="3">
        <v>5</v>
      </c>
      <c r="H1044" s="4">
        <v>-22333.65</v>
      </c>
      <c r="I1044" s="5">
        <v>6</v>
      </c>
      <c r="J1044" s="4">
        <v>-76808.479999999996</v>
      </c>
      <c r="K1044" s="5">
        <v>0</v>
      </c>
      <c r="L1044" s="4">
        <v>0</v>
      </c>
    </row>
    <row r="1045" spans="1:12" x14ac:dyDescent="0.25">
      <c r="A1045" s="10">
        <v>4161786</v>
      </c>
      <c r="B1045" s="12" t="s">
        <v>20</v>
      </c>
      <c r="C1045" s="12" t="s">
        <v>17</v>
      </c>
      <c r="D1045" s="12" t="s">
        <v>99</v>
      </c>
      <c r="E1045" s="3">
        <v>1</v>
      </c>
      <c r="F1045" s="4">
        <v>-2760.03</v>
      </c>
      <c r="G1045" s="3">
        <v>4</v>
      </c>
      <c r="H1045" s="4">
        <v>-10615</v>
      </c>
      <c r="I1045" s="5">
        <v>0</v>
      </c>
      <c r="J1045" s="4">
        <v>0</v>
      </c>
      <c r="K1045" s="5">
        <v>0</v>
      </c>
      <c r="L1045" s="4">
        <v>0</v>
      </c>
    </row>
    <row r="1046" spans="1:12" x14ac:dyDescent="0.25">
      <c r="A1046" s="10">
        <v>4161813</v>
      </c>
      <c r="B1046" s="12" t="s">
        <v>20</v>
      </c>
      <c r="C1046" s="12" t="s">
        <v>17</v>
      </c>
      <c r="D1046" s="12" t="s">
        <v>99</v>
      </c>
      <c r="E1046" s="3">
        <v>17</v>
      </c>
      <c r="F1046" s="4">
        <v>-44835.81</v>
      </c>
      <c r="G1046" s="3">
        <v>21</v>
      </c>
      <c r="H1046" s="4">
        <v>-53903.91</v>
      </c>
      <c r="I1046" s="5">
        <v>0</v>
      </c>
      <c r="J1046" s="4">
        <v>0</v>
      </c>
      <c r="K1046" s="5">
        <v>1</v>
      </c>
      <c r="L1046" s="4">
        <v>-60</v>
      </c>
    </row>
    <row r="1047" spans="1:12" x14ac:dyDescent="0.25">
      <c r="A1047" s="10">
        <v>4161823</v>
      </c>
      <c r="B1047" s="12" t="s">
        <v>20</v>
      </c>
      <c r="C1047" s="12" t="s">
        <v>22</v>
      </c>
      <c r="D1047" s="12" t="s">
        <v>99</v>
      </c>
      <c r="E1047" s="3">
        <v>59</v>
      </c>
      <c r="F1047" s="4">
        <v>-90421.01</v>
      </c>
      <c r="G1047" s="3">
        <v>51</v>
      </c>
      <c r="H1047" s="4">
        <v>-103656.85</v>
      </c>
      <c r="I1047" s="5">
        <v>2</v>
      </c>
      <c r="J1047" s="4">
        <v>-71.81</v>
      </c>
      <c r="K1047" s="5">
        <v>9</v>
      </c>
      <c r="L1047" s="4">
        <v>-2000.07</v>
      </c>
    </row>
    <row r="1048" spans="1:12" x14ac:dyDescent="0.25">
      <c r="A1048" s="10">
        <v>4162264</v>
      </c>
      <c r="B1048" s="12" t="s">
        <v>20</v>
      </c>
      <c r="C1048" s="12" t="s">
        <v>17</v>
      </c>
      <c r="D1048" s="12" t="s">
        <v>99</v>
      </c>
      <c r="E1048" s="3">
        <v>8</v>
      </c>
      <c r="F1048" s="4">
        <v>-18434.07</v>
      </c>
      <c r="G1048" s="3">
        <v>8</v>
      </c>
      <c r="H1048" s="4">
        <v>-14017.06</v>
      </c>
      <c r="I1048" s="5">
        <v>0</v>
      </c>
      <c r="J1048" s="4">
        <v>0</v>
      </c>
      <c r="K1048" s="5">
        <v>0</v>
      </c>
      <c r="L1048" s="4">
        <v>0</v>
      </c>
    </row>
    <row r="1049" spans="1:12" x14ac:dyDescent="0.25">
      <c r="A1049" s="10">
        <v>4162284</v>
      </c>
      <c r="B1049" s="12" t="s">
        <v>20</v>
      </c>
      <c r="C1049" s="12" t="s">
        <v>17</v>
      </c>
      <c r="D1049" s="12" t="s">
        <v>99</v>
      </c>
      <c r="E1049" s="3">
        <v>0</v>
      </c>
      <c r="F1049" s="4">
        <v>0</v>
      </c>
      <c r="G1049" s="3">
        <v>2</v>
      </c>
      <c r="H1049" s="4">
        <v>-40</v>
      </c>
      <c r="I1049" s="5">
        <v>0</v>
      </c>
      <c r="J1049" s="4">
        <v>0</v>
      </c>
      <c r="K1049" s="5">
        <v>0</v>
      </c>
      <c r="L1049" s="4">
        <v>0</v>
      </c>
    </row>
    <row r="1050" spans="1:12" x14ac:dyDescent="0.25">
      <c r="A1050" s="10">
        <v>4162288</v>
      </c>
      <c r="B1050" s="12" t="s">
        <v>20</v>
      </c>
      <c r="C1050" s="12" t="s">
        <v>17</v>
      </c>
      <c r="D1050" s="12" t="s">
        <v>99</v>
      </c>
      <c r="E1050" s="3">
        <v>0</v>
      </c>
      <c r="F1050" s="4">
        <v>0</v>
      </c>
      <c r="G1050" s="3">
        <v>0</v>
      </c>
      <c r="H1050" s="4">
        <v>0</v>
      </c>
      <c r="I1050" s="5">
        <v>1</v>
      </c>
      <c r="J1050" s="4">
        <v>-20</v>
      </c>
      <c r="K1050" s="5">
        <v>0</v>
      </c>
      <c r="L1050" s="4">
        <v>0</v>
      </c>
    </row>
    <row r="1051" spans="1:12" x14ac:dyDescent="0.25">
      <c r="A1051" s="10">
        <v>4162736</v>
      </c>
      <c r="B1051" s="12" t="s">
        <v>20</v>
      </c>
      <c r="C1051" s="12" t="s">
        <v>17</v>
      </c>
      <c r="D1051" s="12" t="s">
        <v>99</v>
      </c>
      <c r="E1051" s="3">
        <v>0</v>
      </c>
      <c r="F1051" s="4">
        <v>0</v>
      </c>
      <c r="G1051" s="3">
        <v>0</v>
      </c>
      <c r="H1051" s="4">
        <v>0</v>
      </c>
      <c r="I1051" s="5">
        <v>1</v>
      </c>
      <c r="J1051" s="4">
        <v>-62</v>
      </c>
      <c r="K1051" s="5">
        <v>0</v>
      </c>
      <c r="L1051" s="4">
        <v>0</v>
      </c>
    </row>
    <row r="1052" spans="1:12" x14ac:dyDescent="0.25">
      <c r="A1052" s="10">
        <v>4162741</v>
      </c>
      <c r="B1052" s="12" t="s">
        <v>20</v>
      </c>
      <c r="C1052" s="12" t="s">
        <v>17</v>
      </c>
      <c r="D1052" s="12" t="s">
        <v>99</v>
      </c>
      <c r="E1052" s="3">
        <v>1</v>
      </c>
      <c r="F1052" s="4">
        <v>-106.9</v>
      </c>
      <c r="G1052" s="3">
        <v>1</v>
      </c>
      <c r="H1052" s="4">
        <v>-418</v>
      </c>
      <c r="I1052" s="5">
        <v>2</v>
      </c>
      <c r="J1052" s="4">
        <v>-410.2</v>
      </c>
      <c r="K1052" s="5">
        <v>1</v>
      </c>
      <c r="L1052" s="4">
        <v>-30</v>
      </c>
    </row>
    <row r="1053" spans="1:12" x14ac:dyDescent="0.25">
      <c r="A1053" s="10">
        <v>4162760</v>
      </c>
      <c r="B1053" s="12" t="s">
        <v>20</v>
      </c>
      <c r="C1053" s="12" t="s">
        <v>17</v>
      </c>
      <c r="D1053" s="12" t="s">
        <v>99</v>
      </c>
      <c r="E1053" s="3">
        <v>1</v>
      </c>
      <c r="F1053" s="4">
        <v>-79.7</v>
      </c>
      <c r="G1053" s="3">
        <v>0</v>
      </c>
      <c r="H1053" s="4">
        <v>0</v>
      </c>
      <c r="I1053" s="5">
        <v>0</v>
      </c>
      <c r="J1053" s="4">
        <v>0</v>
      </c>
      <c r="K1053" s="5">
        <v>0</v>
      </c>
      <c r="L1053" s="4">
        <v>0</v>
      </c>
    </row>
    <row r="1054" spans="1:12" x14ac:dyDescent="0.25">
      <c r="A1054" s="10">
        <v>4162833</v>
      </c>
      <c r="B1054" s="12" t="s">
        <v>627</v>
      </c>
      <c r="C1054" s="12" t="s">
        <v>20</v>
      </c>
      <c r="D1054" s="12" t="s">
        <v>628</v>
      </c>
      <c r="E1054" s="3">
        <v>0</v>
      </c>
      <c r="F1054" s="4">
        <v>0</v>
      </c>
      <c r="G1054" s="3">
        <v>1</v>
      </c>
      <c r="H1054" s="4">
        <v>-2069.6999999999998</v>
      </c>
      <c r="I1054" s="5">
        <v>0</v>
      </c>
      <c r="J1054" s="4">
        <v>0</v>
      </c>
      <c r="K1054" s="5">
        <v>0</v>
      </c>
      <c r="L1054" s="4">
        <v>0</v>
      </c>
    </row>
    <row r="1055" spans="1:12" x14ac:dyDescent="0.25">
      <c r="A1055" s="10">
        <v>4162948</v>
      </c>
      <c r="B1055" s="12" t="s">
        <v>20</v>
      </c>
      <c r="C1055" s="12" t="s">
        <v>17</v>
      </c>
      <c r="D1055" s="12" t="s">
        <v>99</v>
      </c>
      <c r="E1055" s="3">
        <v>0</v>
      </c>
      <c r="F1055" s="4">
        <v>0</v>
      </c>
      <c r="G1055" s="3">
        <v>0</v>
      </c>
      <c r="H1055" s="4">
        <v>0</v>
      </c>
      <c r="I1055" s="5">
        <v>1</v>
      </c>
      <c r="J1055" s="4">
        <v>-300</v>
      </c>
      <c r="K1055" s="5">
        <v>0</v>
      </c>
      <c r="L1055" s="4">
        <v>0</v>
      </c>
    </row>
    <row r="1056" spans="1:12" x14ac:dyDescent="0.25">
      <c r="A1056" s="10">
        <v>4162956</v>
      </c>
      <c r="B1056" s="12" t="s">
        <v>20</v>
      </c>
      <c r="C1056" s="12" t="s">
        <v>17</v>
      </c>
      <c r="D1056" s="12" t="s">
        <v>99</v>
      </c>
      <c r="E1056" s="3">
        <v>1</v>
      </c>
      <c r="F1056" s="4">
        <v>-52.4</v>
      </c>
      <c r="G1056" s="3">
        <v>2</v>
      </c>
      <c r="H1056" s="4">
        <v>-66</v>
      </c>
      <c r="I1056" s="5">
        <v>1</v>
      </c>
      <c r="J1056" s="4">
        <v>-47.5</v>
      </c>
      <c r="K1056" s="5">
        <v>0</v>
      </c>
      <c r="L1056" s="4">
        <v>0</v>
      </c>
    </row>
    <row r="1057" spans="1:12" x14ac:dyDescent="0.25">
      <c r="A1057" s="10">
        <v>4163319</v>
      </c>
      <c r="B1057" s="12" t="s">
        <v>20</v>
      </c>
      <c r="C1057" s="12" t="s">
        <v>17</v>
      </c>
      <c r="D1057" s="12" t="s">
        <v>99</v>
      </c>
      <c r="E1057" s="3">
        <v>0</v>
      </c>
      <c r="F1057" s="4">
        <v>0</v>
      </c>
      <c r="G1057" s="3">
        <v>0</v>
      </c>
      <c r="H1057" s="4">
        <v>0</v>
      </c>
      <c r="I1057" s="5">
        <v>1</v>
      </c>
      <c r="J1057" s="4">
        <v>-80</v>
      </c>
      <c r="K1057" s="5">
        <v>0</v>
      </c>
      <c r="L1057" s="4">
        <v>0</v>
      </c>
    </row>
    <row r="1058" spans="1:12" x14ac:dyDescent="0.25">
      <c r="A1058" s="10">
        <v>4163435</v>
      </c>
      <c r="B1058" s="12" t="s">
        <v>20</v>
      </c>
      <c r="C1058" s="12" t="s">
        <v>22</v>
      </c>
      <c r="D1058" s="12" t="s">
        <v>99</v>
      </c>
      <c r="E1058" s="3">
        <v>77609</v>
      </c>
      <c r="F1058" s="4">
        <v>-231252904.41</v>
      </c>
      <c r="G1058" s="3">
        <v>33922</v>
      </c>
      <c r="H1058" s="4">
        <v>-120602255.89</v>
      </c>
      <c r="I1058" s="5">
        <v>24806</v>
      </c>
      <c r="J1058" s="4">
        <v>-41249957.390000001</v>
      </c>
      <c r="K1058" s="5">
        <v>13712</v>
      </c>
      <c r="L1058" s="4">
        <v>-23739508.07</v>
      </c>
    </row>
    <row r="1059" spans="1:12" x14ac:dyDescent="0.25">
      <c r="A1059" s="10">
        <v>4163436</v>
      </c>
      <c r="B1059" s="12" t="s">
        <v>20</v>
      </c>
      <c r="C1059" s="12" t="s">
        <v>22</v>
      </c>
      <c r="D1059" s="12" t="s">
        <v>99</v>
      </c>
      <c r="E1059" s="3">
        <v>7269</v>
      </c>
      <c r="F1059" s="4">
        <v>-31714647.350000001</v>
      </c>
      <c r="G1059" s="3">
        <v>2370</v>
      </c>
      <c r="H1059" s="4">
        <v>-12412540.92</v>
      </c>
      <c r="I1059" s="5">
        <v>3191</v>
      </c>
      <c r="J1059" s="4">
        <v>-7081513.71</v>
      </c>
      <c r="K1059" s="5">
        <v>950</v>
      </c>
      <c r="L1059" s="4">
        <v>-2610611.89</v>
      </c>
    </row>
    <row r="1060" spans="1:12" x14ac:dyDescent="0.25">
      <c r="A1060" s="10">
        <v>4163509</v>
      </c>
      <c r="B1060" s="12" t="s">
        <v>608</v>
      </c>
      <c r="C1060" s="12" t="s">
        <v>17</v>
      </c>
      <c r="D1060" s="12" t="s">
        <v>634</v>
      </c>
      <c r="E1060" s="3">
        <v>1</v>
      </c>
      <c r="F1060" s="4">
        <v>-7248</v>
      </c>
      <c r="G1060" s="3">
        <v>0</v>
      </c>
      <c r="H1060" s="4">
        <v>0</v>
      </c>
      <c r="I1060" s="5">
        <v>0</v>
      </c>
      <c r="J1060" s="4">
        <v>0</v>
      </c>
      <c r="K1060" s="5">
        <v>0</v>
      </c>
      <c r="L1060" s="4">
        <v>0</v>
      </c>
    </row>
    <row r="1061" spans="1:12" x14ac:dyDescent="0.25">
      <c r="A1061" s="10">
        <v>4163516</v>
      </c>
      <c r="B1061" s="12" t="s">
        <v>608</v>
      </c>
      <c r="C1061" s="12" t="s">
        <v>17</v>
      </c>
      <c r="D1061" s="12" t="s">
        <v>634</v>
      </c>
      <c r="E1061" s="3">
        <v>1</v>
      </c>
      <c r="F1061" s="4">
        <v>-4660.17</v>
      </c>
      <c r="G1061" s="3">
        <v>0</v>
      </c>
      <c r="H1061" s="4">
        <v>0</v>
      </c>
      <c r="I1061" s="5">
        <v>0</v>
      </c>
      <c r="J1061" s="4">
        <v>0</v>
      </c>
      <c r="K1061" s="5">
        <v>0</v>
      </c>
      <c r="L1061" s="4">
        <v>0</v>
      </c>
    </row>
    <row r="1062" spans="1:12" x14ac:dyDescent="0.25">
      <c r="A1062" s="10">
        <v>4163520</v>
      </c>
      <c r="B1062" s="12" t="s">
        <v>608</v>
      </c>
      <c r="C1062" s="12" t="s">
        <v>17</v>
      </c>
      <c r="D1062" s="12" t="s">
        <v>634</v>
      </c>
      <c r="E1062" s="3">
        <v>0</v>
      </c>
      <c r="F1062" s="4">
        <v>0</v>
      </c>
      <c r="G1062" s="3">
        <v>0</v>
      </c>
      <c r="H1062" s="4">
        <v>0</v>
      </c>
      <c r="I1062" s="5">
        <v>2</v>
      </c>
      <c r="J1062" s="4">
        <v>-5440</v>
      </c>
      <c r="K1062" s="5">
        <v>0</v>
      </c>
      <c r="L1062" s="4">
        <v>0</v>
      </c>
    </row>
    <row r="1063" spans="1:12" x14ac:dyDescent="0.25">
      <c r="A1063" s="10">
        <v>4163525</v>
      </c>
      <c r="B1063" s="12" t="s">
        <v>608</v>
      </c>
      <c r="C1063" s="12" t="s">
        <v>17</v>
      </c>
      <c r="D1063" s="12" t="s">
        <v>634</v>
      </c>
      <c r="E1063" s="3">
        <v>0</v>
      </c>
      <c r="F1063" s="4">
        <v>0</v>
      </c>
      <c r="G1063" s="3">
        <v>2</v>
      </c>
      <c r="H1063" s="4">
        <v>-3322.1</v>
      </c>
      <c r="I1063" s="5">
        <v>0</v>
      </c>
      <c r="J1063" s="4">
        <v>0</v>
      </c>
      <c r="K1063" s="5">
        <v>1</v>
      </c>
      <c r="L1063" s="4">
        <v>-1680</v>
      </c>
    </row>
    <row r="1064" spans="1:12" x14ac:dyDescent="0.25">
      <c r="A1064" s="10">
        <v>4163530</v>
      </c>
      <c r="B1064" s="12" t="s">
        <v>608</v>
      </c>
      <c r="C1064" s="12" t="s">
        <v>17</v>
      </c>
      <c r="D1064" s="12" t="s">
        <v>634</v>
      </c>
      <c r="E1064" s="3">
        <v>0</v>
      </c>
      <c r="F1064" s="4">
        <v>0</v>
      </c>
      <c r="G1064" s="3">
        <v>1</v>
      </c>
      <c r="H1064" s="4">
        <v>-3923.73</v>
      </c>
      <c r="I1064" s="5">
        <v>0</v>
      </c>
      <c r="J1064" s="4">
        <v>0</v>
      </c>
      <c r="K1064" s="5">
        <v>0</v>
      </c>
      <c r="L1064" s="4">
        <v>0</v>
      </c>
    </row>
    <row r="1065" spans="1:12" x14ac:dyDescent="0.25">
      <c r="A1065" s="10">
        <v>4163538</v>
      </c>
      <c r="B1065" s="12" t="s">
        <v>608</v>
      </c>
      <c r="C1065" s="12" t="s">
        <v>17</v>
      </c>
      <c r="D1065" s="12" t="s">
        <v>634</v>
      </c>
      <c r="E1065" s="3">
        <v>1</v>
      </c>
      <c r="F1065" s="4">
        <v>-8819</v>
      </c>
      <c r="G1065" s="3">
        <v>0</v>
      </c>
      <c r="H1065" s="4">
        <v>0</v>
      </c>
      <c r="I1065" s="5">
        <v>1</v>
      </c>
      <c r="J1065" s="4">
        <v>-1759</v>
      </c>
      <c r="K1065" s="5">
        <v>0</v>
      </c>
      <c r="L1065" s="4">
        <v>0</v>
      </c>
    </row>
    <row r="1066" spans="1:12" x14ac:dyDescent="0.25">
      <c r="A1066" s="10">
        <v>4163732</v>
      </c>
      <c r="B1066" s="12" t="s">
        <v>608</v>
      </c>
      <c r="C1066" s="12" t="s">
        <v>17</v>
      </c>
      <c r="D1066" s="12" t="s">
        <v>617</v>
      </c>
      <c r="E1066" s="3">
        <v>1</v>
      </c>
      <c r="F1066" s="4">
        <v>-14790</v>
      </c>
      <c r="G1066" s="3">
        <v>0</v>
      </c>
      <c r="H1066" s="4">
        <v>0</v>
      </c>
      <c r="I1066" s="5">
        <v>0</v>
      </c>
      <c r="J1066" s="4">
        <v>0</v>
      </c>
      <c r="K1066" s="5">
        <v>0</v>
      </c>
      <c r="L1066" s="4">
        <v>0</v>
      </c>
    </row>
    <row r="1067" spans="1:12" x14ac:dyDescent="0.25">
      <c r="A1067" s="10">
        <v>4163738</v>
      </c>
      <c r="B1067" s="12" t="s">
        <v>608</v>
      </c>
      <c r="C1067" s="12" t="s">
        <v>17</v>
      </c>
      <c r="D1067" s="12" t="s">
        <v>617</v>
      </c>
      <c r="E1067" s="3">
        <v>1</v>
      </c>
      <c r="F1067" s="4">
        <v>-80000.06</v>
      </c>
      <c r="G1067" s="3">
        <v>0</v>
      </c>
      <c r="H1067" s="4">
        <v>0</v>
      </c>
      <c r="I1067" s="5">
        <v>0</v>
      </c>
      <c r="J1067" s="4">
        <v>0</v>
      </c>
      <c r="K1067" s="5">
        <v>0</v>
      </c>
      <c r="L1067" s="4">
        <v>0</v>
      </c>
    </row>
    <row r="1068" spans="1:12" x14ac:dyDescent="0.25">
      <c r="A1068" s="10">
        <v>4163744</v>
      </c>
      <c r="B1068" s="12" t="s">
        <v>608</v>
      </c>
      <c r="C1068" s="12" t="s">
        <v>20</v>
      </c>
      <c r="D1068" s="12" t="s">
        <v>619</v>
      </c>
      <c r="E1068" s="3">
        <v>3</v>
      </c>
      <c r="F1068" s="4">
        <v>-43886.1</v>
      </c>
      <c r="G1068" s="3">
        <v>0</v>
      </c>
      <c r="H1068" s="4">
        <v>0</v>
      </c>
      <c r="I1068" s="5">
        <v>0</v>
      </c>
      <c r="J1068" s="4">
        <v>0</v>
      </c>
      <c r="K1068" s="5">
        <v>0</v>
      </c>
      <c r="L1068" s="4">
        <v>0</v>
      </c>
    </row>
    <row r="1069" spans="1:12" x14ac:dyDescent="0.25">
      <c r="A1069" s="10">
        <v>4163746</v>
      </c>
      <c r="B1069" s="12" t="s">
        <v>608</v>
      </c>
      <c r="C1069" s="12" t="s">
        <v>20</v>
      </c>
      <c r="D1069" s="12" t="s">
        <v>619</v>
      </c>
      <c r="E1069" s="3">
        <v>0</v>
      </c>
      <c r="F1069" s="4">
        <v>0</v>
      </c>
      <c r="G1069" s="3">
        <v>0</v>
      </c>
      <c r="H1069" s="4">
        <v>0</v>
      </c>
      <c r="I1069" s="5">
        <v>0</v>
      </c>
      <c r="J1069" s="4">
        <v>0</v>
      </c>
      <c r="K1069" s="5">
        <v>1</v>
      </c>
      <c r="L1069" s="4">
        <v>-1899</v>
      </c>
    </row>
    <row r="1070" spans="1:12" x14ac:dyDescent="0.25">
      <c r="A1070" s="10">
        <v>4163750</v>
      </c>
      <c r="B1070" s="12" t="s">
        <v>608</v>
      </c>
      <c r="C1070" s="12" t="s">
        <v>20</v>
      </c>
      <c r="D1070" s="12" t="s">
        <v>619</v>
      </c>
      <c r="E1070" s="3">
        <v>1</v>
      </c>
      <c r="F1070" s="4">
        <v>-1359</v>
      </c>
      <c r="G1070" s="3">
        <v>1</v>
      </c>
      <c r="H1070" s="4">
        <v>-1044.53</v>
      </c>
      <c r="I1070" s="5">
        <v>0</v>
      </c>
      <c r="J1070" s="4">
        <v>0</v>
      </c>
      <c r="K1070" s="5">
        <v>0</v>
      </c>
      <c r="L1070" s="4">
        <v>0</v>
      </c>
    </row>
    <row r="1071" spans="1:12" x14ac:dyDescent="0.25">
      <c r="A1071" s="10">
        <v>4163761</v>
      </c>
      <c r="B1071" s="12" t="s">
        <v>608</v>
      </c>
      <c r="C1071" s="12" t="s">
        <v>20</v>
      </c>
      <c r="D1071" s="12" t="s">
        <v>619</v>
      </c>
      <c r="E1071" s="3">
        <v>1</v>
      </c>
      <c r="F1071" s="4">
        <v>-4150</v>
      </c>
      <c r="G1071" s="3">
        <v>0</v>
      </c>
      <c r="H1071" s="4">
        <v>0</v>
      </c>
      <c r="I1071" s="5">
        <v>0</v>
      </c>
      <c r="J1071" s="4">
        <v>0</v>
      </c>
      <c r="K1071" s="5">
        <v>0</v>
      </c>
      <c r="L1071" s="4">
        <v>0</v>
      </c>
    </row>
    <row r="1072" spans="1:12" x14ac:dyDescent="0.25">
      <c r="A1072" s="10">
        <v>4163769</v>
      </c>
      <c r="B1072" s="12" t="s">
        <v>608</v>
      </c>
      <c r="C1072" s="12" t="s">
        <v>20</v>
      </c>
      <c r="D1072" s="12" t="s">
        <v>619</v>
      </c>
      <c r="E1072" s="3">
        <v>0</v>
      </c>
      <c r="F1072" s="4">
        <v>0</v>
      </c>
      <c r="G1072" s="3">
        <v>0</v>
      </c>
      <c r="H1072" s="4">
        <v>0</v>
      </c>
      <c r="I1072" s="5">
        <v>0</v>
      </c>
      <c r="J1072" s="4">
        <v>0</v>
      </c>
      <c r="K1072" s="5">
        <v>1</v>
      </c>
      <c r="L1072" s="4">
        <v>-995</v>
      </c>
    </row>
    <row r="1073" spans="1:12" x14ac:dyDescent="0.25">
      <c r="A1073" s="10">
        <v>4163903</v>
      </c>
      <c r="B1073" s="12" t="s">
        <v>20</v>
      </c>
      <c r="C1073" s="12" t="s">
        <v>17</v>
      </c>
      <c r="D1073" s="12" t="s">
        <v>99</v>
      </c>
      <c r="E1073" s="3">
        <v>0</v>
      </c>
      <c r="F1073" s="4">
        <v>0</v>
      </c>
      <c r="G1073" s="3">
        <v>1</v>
      </c>
      <c r="H1073" s="4">
        <v>-200</v>
      </c>
      <c r="I1073" s="5">
        <v>0</v>
      </c>
      <c r="J1073" s="4">
        <v>0</v>
      </c>
      <c r="K1073" s="5">
        <v>0</v>
      </c>
      <c r="L1073" s="4">
        <v>0</v>
      </c>
    </row>
    <row r="1074" spans="1:12" x14ac:dyDescent="0.25">
      <c r="A1074" s="10">
        <v>4163929</v>
      </c>
      <c r="B1074" s="12" t="s">
        <v>20</v>
      </c>
      <c r="C1074" s="12" t="s">
        <v>17</v>
      </c>
      <c r="D1074" s="12" t="s">
        <v>99</v>
      </c>
      <c r="E1074" s="3">
        <v>0</v>
      </c>
      <c r="F1074" s="4">
        <v>0</v>
      </c>
      <c r="G1074" s="3">
        <v>2</v>
      </c>
      <c r="H1074" s="4">
        <v>-67.400000000000006</v>
      </c>
      <c r="I1074" s="5">
        <v>1</v>
      </c>
      <c r="J1074" s="4">
        <v>-26</v>
      </c>
      <c r="K1074" s="5">
        <v>2</v>
      </c>
      <c r="L1074" s="4">
        <v>-146.80000000000001</v>
      </c>
    </row>
    <row r="1075" spans="1:12" x14ac:dyDescent="0.25">
      <c r="A1075" s="10">
        <v>4163945</v>
      </c>
      <c r="B1075" s="12" t="s">
        <v>20</v>
      </c>
      <c r="C1075" s="12" t="s">
        <v>17</v>
      </c>
      <c r="D1075" s="12" t="s">
        <v>99</v>
      </c>
      <c r="E1075" s="3">
        <v>0</v>
      </c>
      <c r="F1075" s="4">
        <v>0</v>
      </c>
      <c r="G1075" s="3">
        <v>0</v>
      </c>
      <c r="H1075" s="4">
        <v>0</v>
      </c>
      <c r="I1075" s="5">
        <v>1</v>
      </c>
      <c r="J1075" s="4">
        <v>-20.9</v>
      </c>
      <c r="K1075" s="5">
        <v>0</v>
      </c>
      <c r="L1075" s="4">
        <v>0</v>
      </c>
    </row>
    <row r="1076" spans="1:12" x14ac:dyDescent="0.25">
      <c r="A1076" s="10">
        <v>4164795</v>
      </c>
      <c r="B1076" s="12" t="s">
        <v>20</v>
      </c>
      <c r="C1076" s="12" t="s">
        <v>22</v>
      </c>
      <c r="D1076" s="12" t="s">
        <v>99</v>
      </c>
      <c r="E1076" s="3">
        <v>72</v>
      </c>
      <c r="F1076" s="4">
        <v>-125793.79</v>
      </c>
      <c r="G1076" s="3">
        <v>37</v>
      </c>
      <c r="H1076" s="4">
        <v>-94811.74</v>
      </c>
      <c r="I1076" s="5">
        <v>3</v>
      </c>
      <c r="J1076" s="4">
        <v>-1154.4100000000001</v>
      </c>
      <c r="K1076" s="5">
        <v>1</v>
      </c>
      <c r="L1076" s="4">
        <v>-6.9</v>
      </c>
    </row>
    <row r="1077" spans="1:12" x14ac:dyDescent="0.25">
      <c r="A1077" s="10">
        <v>4164818</v>
      </c>
      <c r="B1077" s="12" t="s">
        <v>20</v>
      </c>
      <c r="C1077" s="12" t="s">
        <v>17</v>
      </c>
      <c r="D1077" s="12" t="s">
        <v>99</v>
      </c>
      <c r="E1077" s="3">
        <v>2</v>
      </c>
      <c r="F1077" s="4">
        <v>-10574</v>
      </c>
      <c r="G1077" s="3">
        <v>3</v>
      </c>
      <c r="H1077" s="4">
        <v>-3210.13</v>
      </c>
      <c r="I1077" s="5">
        <v>1</v>
      </c>
      <c r="J1077" s="4">
        <v>-1300</v>
      </c>
      <c r="K1077" s="5">
        <v>1</v>
      </c>
      <c r="L1077" s="4">
        <v>-50</v>
      </c>
    </row>
    <row r="1078" spans="1:12" x14ac:dyDescent="0.25">
      <c r="A1078" s="10">
        <v>4165600</v>
      </c>
      <c r="B1078" s="12" t="s">
        <v>20</v>
      </c>
      <c r="C1078" s="12" t="s">
        <v>17</v>
      </c>
      <c r="D1078" s="12" t="s">
        <v>99</v>
      </c>
      <c r="E1078" s="3">
        <v>17</v>
      </c>
      <c r="F1078" s="4">
        <v>-22630.06</v>
      </c>
      <c r="G1078" s="3">
        <v>11</v>
      </c>
      <c r="H1078" s="4">
        <v>-41364.449999999997</v>
      </c>
      <c r="I1078" s="5">
        <v>3</v>
      </c>
      <c r="J1078" s="4">
        <v>-1716.89</v>
      </c>
      <c r="K1078" s="5">
        <v>1</v>
      </c>
      <c r="L1078" s="4">
        <v>-900</v>
      </c>
    </row>
    <row r="1079" spans="1:12" x14ac:dyDescent="0.25">
      <c r="A1079" s="10">
        <v>4165619</v>
      </c>
      <c r="B1079" s="12" t="s">
        <v>20</v>
      </c>
      <c r="C1079" s="12" t="s">
        <v>17</v>
      </c>
      <c r="D1079" s="12" t="s">
        <v>99</v>
      </c>
      <c r="E1079" s="3">
        <v>0</v>
      </c>
      <c r="F1079" s="4">
        <v>0</v>
      </c>
      <c r="G1079" s="3">
        <v>1</v>
      </c>
      <c r="H1079" s="4">
        <v>-3905</v>
      </c>
      <c r="I1079" s="5">
        <v>1</v>
      </c>
      <c r="J1079" s="4">
        <v>-28.5</v>
      </c>
      <c r="K1079" s="5">
        <v>0</v>
      </c>
      <c r="L1079" s="4">
        <v>0</v>
      </c>
    </row>
    <row r="1080" spans="1:12" x14ac:dyDescent="0.25">
      <c r="A1080" s="10">
        <v>4165627</v>
      </c>
      <c r="B1080" s="12" t="s">
        <v>20</v>
      </c>
      <c r="C1080" s="12" t="s">
        <v>17</v>
      </c>
      <c r="D1080" s="12" t="s">
        <v>99</v>
      </c>
      <c r="E1080" s="3">
        <v>0</v>
      </c>
      <c r="F1080" s="4">
        <v>0</v>
      </c>
      <c r="G1080" s="3">
        <v>0</v>
      </c>
      <c r="H1080" s="4">
        <v>0</v>
      </c>
      <c r="I1080" s="5">
        <v>1</v>
      </c>
      <c r="J1080" s="4">
        <v>-62.9</v>
      </c>
      <c r="K1080" s="5">
        <v>1</v>
      </c>
      <c r="L1080" s="4">
        <v>-60</v>
      </c>
    </row>
    <row r="1081" spans="1:12" x14ac:dyDescent="0.25">
      <c r="A1081" s="10">
        <v>4165656</v>
      </c>
      <c r="B1081" s="12" t="s">
        <v>32</v>
      </c>
      <c r="C1081" s="12" t="s">
        <v>32</v>
      </c>
      <c r="D1081" s="12" t="s">
        <v>642</v>
      </c>
      <c r="E1081" s="3">
        <v>2</v>
      </c>
      <c r="F1081" s="4">
        <v>-17086</v>
      </c>
      <c r="G1081" s="3">
        <v>0</v>
      </c>
      <c r="H1081" s="4">
        <v>0</v>
      </c>
      <c r="I1081" s="5">
        <v>2</v>
      </c>
      <c r="J1081" s="4">
        <v>-23073</v>
      </c>
      <c r="K1081" s="5">
        <v>0</v>
      </c>
      <c r="L1081" s="4">
        <v>0</v>
      </c>
    </row>
    <row r="1082" spans="1:12" x14ac:dyDescent="0.25">
      <c r="A1082" s="10">
        <v>4165692</v>
      </c>
      <c r="B1082" s="12" t="s">
        <v>20</v>
      </c>
      <c r="C1082" s="12" t="s">
        <v>22</v>
      </c>
      <c r="D1082" s="12" t="s">
        <v>99</v>
      </c>
      <c r="E1082" s="3">
        <v>123</v>
      </c>
      <c r="F1082" s="4">
        <v>-203929.01</v>
      </c>
      <c r="G1082" s="3">
        <v>97</v>
      </c>
      <c r="H1082" s="4">
        <v>-159848.78</v>
      </c>
      <c r="I1082" s="5">
        <v>6</v>
      </c>
      <c r="J1082" s="4">
        <v>-1821.54</v>
      </c>
      <c r="K1082" s="5">
        <v>10</v>
      </c>
      <c r="L1082" s="4">
        <v>-2742.92</v>
      </c>
    </row>
    <row r="1083" spans="1:12" x14ac:dyDescent="0.25">
      <c r="A1083" s="10">
        <v>4166062</v>
      </c>
      <c r="B1083" s="12" t="s">
        <v>20</v>
      </c>
      <c r="C1083" s="12" t="s">
        <v>17</v>
      </c>
      <c r="D1083" s="12" t="s">
        <v>99</v>
      </c>
      <c r="E1083" s="3">
        <v>0</v>
      </c>
      <c r="F1083" s="4">
        <v>0</v>
      </c>
      <c r="G1083" s="3">
        <v>5</v>
      </c>
      <c r="H1083" s="4">
        <v>-7311.58</v>
      </c>
      <c r="I1083" s="5">
        <v>0</v>
      </c>
      <c r="J1083" s="4">
        <v>0</v>
      </c>
      <c r="K1083" s="5">
        <v>0</v>
      </c>
      <c r="L1083" s="4">
        <v>0</v>
      </c>
    </row>
    <row r="1084" spans="1:12" x14ac:dyDescent="0.25">
      <c r="A1084" s="10">
        <v>4166070</v>
      </c>
      <c r="B1084" s="12" t="s">
        <v>20</v>
      </c>
      <c r="C1084" s="12" t="s">
        <v>24</v>
      </c>
      <c r="D1084" s="12" t="s">
        <v>99</v>
      </c>
      <c r="E1084" s="3">
        <v>80</v>
      </c>
      <c r="F1084" s="4">
        <v>-18424.830000000002</v>
      </c>
      <c r="G1084" s="3">
        <v>35</v>
      </c>
      <c r="H1084" s="4">
        <v>-13999.37</v>
      </c>
      <c r="I1084" s="5">
        <v>3</v>
      </c>
      <c r="J1084" s="4">
        <v>-947.13</v>
      </c>
      <c r="K1084" s="5">
        <v>6</v>
      </c>
      <c r="L1084" s="4">
        <v>-611.03</v>
      </c>
    </row>
    <row r="1085" spans="1:12" x14ac:dyDescent="0.25">
      <c r="A1085" s="10">
        <v>4166104</v>
      </c>
      <c r="B1085" s="12" t="s">
        <v>20</v>
      </c>
      <c r="C1085" s="12" t="s">
        <v>17</v>
      </c>
      <c r="D1085" s="12" t="s">
        <v>99</v>
      </c>
      <c r="E1085" s="3">
        <v>1</v>
      </c>
      <c r="F1085" s="4">
        <v>-73.7</v>
      </c>
      <c r="G1085" s="3">
        <v>3</v>
      </c>
      <c r="H1085" s="4">
        <v>-2399.8000000000002</v>
      </c>
      <c r="I1085" s="5">
        <v>0</v>
      </c>
      <c r="J1085" s="4">
        <v>0</v>
      </c>
      <c r="K1085" s="5">
        <v>0</v>
      </c>
      <c r="L1085" s="4">
        <v>0</v>
      </c>
    </row>
    <row r="1086" spans="1:12" x14ac:dyDescent="0.25">
      <c r="A1086" s="10">
        <v>4166120</v>
      </c>
      <c r="B1086" s="12" t="s">
        <v>20</v>
      </c>
      <c r="C1086" s="12" t="s">
        <v>17</v>
      </c>
      <c r="D1086" s="12" t="s">
        <v>99</v>
      </c>
      <c r="E1086" s="3">
        <v>0</v>
      </c>
      <c r="F1086" s="4">
        <v>0</v>
      </c>
      <c r="G1086" s="3">
        <v>1</v>
      </c>
      <c r="H1086" s="4">
        <v>-343.3</v>
      </c>
      <c r="I1086" s="5">
        <v>0</v>
      </c>
      <c r="J1086" s="4">
        <v>0</v>
      </c>
      <c r="K1086" s="5">
        <v>1</v>
      </c>
      <c r="L1086" s="4">
        <v>-5.01</v>
      </c>
    </row>
    <row r="1087" spans="1:12" x14ac:dyDescent="0.25">
      <c r="A1087" s="10">
        <v>4166179</v>
      </c>
      <c r="B1087" s="12" t="s">
        <v>20</v>
      </c>
      <c r="C1087" s="12" t="s">
        <v>17</v>
      </c>
      <c r="D1087" s="12" t="s">
        <v>99</v>
      </c>
      <c r="E1087" s="3">
        <v>0</v>
      </c>
      <c r="F1087" s="4">
        <v>0</v>
      </c>
      <c r="G1087" s="3">
        <v>1</v>
      </c>
      <c r="H1087" s="4">
        <v>-148.72</v>
      </c>
      <c r="I1087" s="5">
        <v>0</v>
      </c>
      <c r="J1087" s="4">
        <v>0</v>
      </c>
      <c r="K1087" s="5">
        <v>3</v>
      </c>
      <c r="L1087" s="4">
        <v>-313.3</v>
      </c>
    </row>
    <row r="1088" spans="1:12" x14ac:dyDescent="0.25">
      <c r="A1088" s="10">
        <v>4166667</v>
      </c>
      <c r="B1088" s="12" t="s">
        <v>98</v>
      </c>
      <c r="C1088" s="12" t="s">
        <v>98</v>
      </c>
      <c r="D1088" s="12" t="s">
        <v>534</v>
      </c>
      <c r="E1088" s="3">
        <v>7</v>
      </c>
      <c r="F1088" s="4">
        <v>-8565</v>
      </c>
      <c r="G1088" s="3">
        <v>1</v>
      </c>
      <c r="H1088" s="4">
        <v>-352</v>
      </c>
      <c r="I1088" s="5">
        <v>0</v>
      </c>
      <c r="J1088" s="4">
        <v>0</v>
      </c>
      <c r="K1088" s="5">
        <v>0</v>
      </c>
      <c r="L1088" s="4">
        <v>0</v>
      </c>
    </row>
    <row r="1089" spans="1:12" x14ac:dyDescent="0.25">
      <c r="A1089" s="10">
        <v>4166669</v>
      </c>
      <c r="B1089" s="12" t="s">
        <v>98</v>
      </c>
      <c r="C1089" s="12" t="s">
        <v>98</v>
      </c>
      <c r="D1089" s="12" t="s">
        <v>534</v>
      </c>
      <c r="E1089" s="3">
        <v>22</v>
      </c>
      <c r="F1089" s="4">
        <v>-35362.959999999999</v>
      </c>
      <c r="G1089" s="3">
        <v>5</v>
      </c>
      <c r="H1089" s="4">
        <v>-25648.880000000001</v>
      </c>
      <c r="I1089" s="5">
        <v>0</v>
      </c>
      <c r="J1089" s="4">
        <v>0</v>
      </c>
      <c r="K1089" s="5">
        <v>0</v>
      </c>
      <c r="L1089" s="4">
        <v>0</v>
      </c>
    </row>
    <row r="1090" spans="1:12" x14ac:dyDescent="0.25">
      <c r="A1090" s="10">
        <v>4166671</v>
      </c>
      <c r="B1090" s="12" t="s">
        <v>98</v>
      </c>
      <c r="C1090" s="12" t="s">
        <v>98</v>
      </c>
      <c r="D1090" s="12" t="s">
        <v>534</v>
      </c>
      <c r="E1090" s="3">
        <v>100</v>
      </c>
      <c r="F1090" s="4">
        <v>-154559.95000000001</v>
      </c>
      <c r="G1090" s="3">
        <v>34</v>
      </c>
      <c r="H1090" s="4">
        <v>-62274.79</v>
      </c>
      <c r="I1090" s="5">
        <v>0</v>
      </c>
      <c r="J1090" s="4">
        <v>0</v>
      </c>
      <c r="K1090" s="5">
        <v>1</v>
      </c>
      <c r="L1090" s="4">
        <v>-184.14</v>
      </c>
    </row>
    <row r="1091" spans="1:12" x14ac:dyDescent="0.25">
      <c r="A1091" s="10">
        <v>4166673</v>
      </c>
      <c r="B1091" s="12" t="s">
        <v>98</v>
      </c>
      <c r="C1091" s="12" t="s">
        <v>98</v>
      </c>
      <c r="D1091" s="12" t="s">
        <v>534</v>
      </c>
      <c r="E1091" s="3">
        <v>0</v>
      </c>
      <c r="F1091" s="4">
        <v>0</v>
      </c>
      <c r="G1091" s="3">
        <v>4</v>
      </c>
      <c r="H1091" s="4">
        <v>-3851.1</v>
      </c>
      <c r="I1091" s="5">
        <v>0</v>
      </c>
      <c r="J1091" s="4">
        <v>0</v>
      </c>
      <c r="K1091" s="5">
        <v>0</v>
      </c>
      <c r="L1091" s="4">
        <v>0</v>
      </c>
    </row>
    <row r="1092" spans="1:12" x14ac:dyDescent="0.25">
      <c r="A1092" s="10">
        <v>4166675</v>
      </c>
      <c r="B1092" s="12" t="s">
        <v>98</v>
      </c>
      <c r="C1092" s="12" t="s">
        <v>98</v>
      </c>
      <c r="D1092" s="12" t="s">
        <v>534</v>
      </c>
      <c r="E1092" s="3">
        <v>27</v>
      </c>
      <c r="F1092" s="4">
        <v>-31513.35</v>
      </c>
      <c r="G1092" s="3">
        <v>7</v>
      </c>
      <c r="H1092" s="4">
        <v>-6038.8</v>
      </c>
      <c r="I1092" s="5">
        <v>0</v>
      </c>
      <c r="J1092" s="4">
        <v>0</v>
      </c>
      <c r="K1092" s="5">
        <v>2</v>
      </c>
      <c r="L1092" s="4">
        <v>-403</v>
      </c>
    </row>
    <row r="1093" spans="1:12" x14ac:dyDescent="0.25">
      <c r="A1093" s="10">
        <v>4166677</v>
      </c>
      <c r="B1093" s="12" t="s">
        <v>98</v>
      </c>
      <c r="C1093" s="12" t="s">
        <v>98</v>
      </c>
      <c r="D1093" s="12" t="s">
        <v>534</v>
      </c>
      <c r="E1093" s="3">
        <v>5</v>
      </c>
      <c r="F1093" s="4">
        <v>-16719</v>
      </c>
      <c r="G1093" s="3">
        <v>4</v>
      </c>
      <c r="H1093" s="4">
        <v>-4665.3999999999996</v>
      </c>
      <c r="I1093" s="5">
        <v>0</v>
      </c>
      <c r="J1093" s="4">
        <v>0</v>
      </c>
      <c r="K1093" s="5">
        <v>0</v>
      </c>
      <c r="L1093" s="4">
        <v>0</v>
      </c>
    </row>
    <row r="1094" spans="1:12" x14ac:dyDescent="0.25">
      <c r="A1094" s="10">
        <v>4166678</v>
      </c>
      <c r="B1094" s="12" t="s">
        <v>98</v>
      </c>
      <c r="C1094" s="12" t="s">
        <v>98</v>
      </c>
      <c r="D1094" s="12" t="s">
        <v>534</v>
      </c>
      <c r="E1094" s="3">
        <v>13</v>
      </c>
      <c r="F1094" s="4">
        <v>-11231.6</v>
      </c>
      <c r="G1094" s="3">
        <v>6</v>
      </c>
      <c r="H1094" s="4">
        <v>-16798.5</v>
      </c>
      <c r="I1094" s="5">
        <v>0</v>
      </c>
      <c r="J1094" s="4">
        <v>0</v>
      </c>
      <c r="K1094" s="5">
        <v>0</v>
      </c>
      <c r="L1094" s="4">
        <v>0</v>
      </c>
    </row>
    <row r="1095" spans="1:12" x14ac:dyDescent="0.25">
      <c r="A1095" s="10">
        <v>4167854</v>
      </c>
      <c r="B1095" s="12" t="s">
        <v>20</v>
      </c>
      <c r="C1095" s="12" t="s">
        <v>17</v>
      </c>
      <c r="D1095" s="12" t="s">
        <v>99</v>
      </c>
      <c r="E1095" s="3">
        <v>0</v>
      </c>
      <c r="F1095" s="4">
        <v>0</v>
      </c>
      <c r="G1095" s="3">
        <v>1</v>
      </c>
      <c r="H1095" s="4">
        <v>-23</v>
      </c>
      <c r="I1095" s="5">
        <v>0</v>
      </c>
      <c r="J1095" s="4">
        <v>0</v>
      </c>
      <c r="K1095" s="5">
        <v>1</v>
      </c>
      <c r="L1095" s="4">
        <v>-80.8</v>
      </c>
    </row>
    <row r="1096" spans="1:12" x14ac:dyDescent="0.25">
      <c r="A1096" s="10">
        <v>4168873</v>
      </c>
      <c r="B1096" s="12" t="s">
        <v>20</v>
      </c>
      <c r="C1096" s="12" t="s">
        <v>17</v>
      </c>
      <c r="D1096" s="12" t="s">
        <v>99</v>
      </c>
      <c r="E1096" s="3">
        <v>0</v>
      </c>
      <c r="F1096" s="4">
        <v>0</v>
      </c>
      <c r="G1096" s="3">
        <v>0</v>
      </c>
      <c r="H1096" s="4">
        <v>0</v>
      </c>
      <c r="I1096" s="5">
        <v>2</v>
      </c>
      <c r="J1096" s="4">
        <v>-296.77</v>
      </c>
      <c r="K1096" s="5">
        <v>0</v>
      </c>
      <c r="L1096" s="4">
        <v>0</v>
      </c>
    </row>
    <row r="1097" spans="1:12" x14ac:dyDescent="0.25">
      <c r="A1097" s="10">
        <v>4168900</v>
      </c>
      <c r="B1097" s="12" t="s">
        <v>20</v>
      </c>
      <c r="C1097" s="12" t="s">
        <v>17</v>
      </c>
      <c r="D1097" s="12" t="s">
        <v>99</v>
      </c>
      <c r="E1097" s="3">
        <v>7</v>
      </c>
      <c r="F1097" s="4">
        <v>-19616.61</v>
      </c>
      <c r="G1097" s="3">
        <v>1</v>
      </c>
      <c r="H1097" s="4">
        <v>-209.89</v>
      </c>
      <c r="I1097" s="5">
        <v>1</v>
      </c>
      <c r="J1097" s="4">
        <v>-1200</v>
      </c>
      <c r="K1097" s="5">
        <v>0</v>
      </c>
      <c r="L1097" s="4">
        <v>0</v>
      </c>
    </row>
    <row r="1098" spans="1:12" x14ac:dyDescent="0.25">
      <c r="A1098" s="10">
        <v>4169840</v>
      </c>
      <c r="B1098" s="12" t="s">
        <v>20</v>
      </c>
      <c r="C1098" s="12" t="s">
        <v>22</v>
      </c>
      <c r="D1098" s="12" t="s">
        <v>99</v>
      </c>
      <c r="E1098" s="3">
        <v>214</v>
      </c>
      <c r="F1098" s="4">
        <v>-270745.11</v>
      </c>
      <c r="G1098" s="3">
        <v>137</v>
      </c>
      <c r="H1098" s="4">
        <v>-213134.27</v>
      </c>
      <c r="I1098" s="5">
        <v>27</v>
      </c>
      <c r="J1098" s="4">
        <v>-129.44</v>
      </c>
      <c r="K1098" s="5">
        <v>40</v>
      </c>
      <c r="L1098" s="4">
        <v>-3227.15</v>
      </c>
    </row>
    <row r="1099" spans="1:12" x14ac:dyDescent="0.25">
      <c r="A1099" s="10">
        <v>4169852</v>
      </c>
      <c r="B1099" s="12" t="s">
        <v>20</v>
      </c>
      <c r="C1099" s="12" t="s">
        <v>17</v>
      </c>
      <c r="D1099" s="12" t="s">
        <v>99</v>
      </c>
      <c r="E1099" s="3">
        <v>0</v>
      </c>
      <c r="F1099" s="4">
        <v>0</v>
      </c>
      <c r="G1099" s="3">
        <v>0</v>
      </c>
      <c r="H1099" s="4">
        <v>0</v>
      </c>
      <c r="I1099" s="5">
        <v>0</v>
      </c>
      <c r="J1099" s="4">
        <v>0</v>
      </c>
      <c r="K1099" s="5">
        <v>1</v>
      </c>
      <c r="L1099" s="4">
        <v>-34.950000000000003</v>
      </c>
    </row>
    <row r="1100" spans="1:12" x14ac:dyDescent="0.25">
      <c r="A1100" s="10">
        <v>4169854</v>
      </c>
      <c r="B1100" s="12" t="s">
        <v>20</v>
      </c>
      <c r="C1100" s="12" t="s">
        <v>17</v>
      </c>
      <c r="D1100" s="12" t="s">
        <v>99</v>
      </c>
      <c r="E1100" s="3">
        <v>0</v>
      </c>
      <c r="F1100" s="4">
        <v>0</v>
      </c>
      <c r="G1100" s="3">
        <v>2</v>
      </c>
      <c r="H1100" s="4">
        <v>-60</v>
      </c>
      <c r="I1100" s="5">
        <v>0</v>
      </c>
      <c r="J1100" s="4">
        <v>0</v>
      </c>
      <c r="K1100" s="5">
        <v>0</v>
      </c>
      <c r="L1100" s="4">
        <v>0</v>
      </c>
    </row>
    <row r="1101" spans="1:12" x14ac:dyDescent="0.25">
      <c r="A1101" s="10">
        <v>4169855</v>
      </c>
      <c r="B1101" s="12" t="s">
        <v>20</v>
      </c>
      <c r="C1101" s="12" t="s">
        <v>17</v>
      </c>
      <c r="D1101" s="12" t="s">
        <v>99</v>
      </c>
      <c r="E1101" s="3">
        <v>1</v>
      </c>
      <c r="F1101" s="4">
        <v>-3</v>
      </c>
      <c r="G1101" s="3">
        <v>0</v>
      </c>
      <c r="H1101" s="4">
        <v>0</v>
      </c>
      <c r="I1101" s="5">
        <v>0</v>
      </c>
      <c r="J1101" s="4">
        <v>0</v>
      </c>
      <c r="K1101" s="5">
        <v>0</v>
      </c>
      <c r="L1101" s="4">
        <v>0</v>
      </c>
    </row>
    <row r="1102" spans="1:12" x14ac:dyDescent="0.25">
      <c r="A1102" s="10">
        <v>4170302</v>
      </c>
      <c r="B1102" s="12" t="s">
        <v>20</v>
      </c>
      <c r="C1102" s="12" t="s">
        <v>17</v>
      </c>
      <c r="D1102" s="12" t="s">
        <v>122</v>
      </c>
      <c r="E1102" s="3">
        <v>8</v>
      </c>
      <c r="F1102" s="4">
        <v>-28560.99</v>
      </c>
      <c r="G1102" s="3">
        <v>1</v>
      </c>
      <c r="H1102" s="4">
        <v>-5890</v>
      </c>
      <c r="I1102" s="5">
        <v>1</v>
      </c>
      <c r="J1102" s="4">
        <v>-95</v>
      </c>
      <c r="K1102" s="5">
        <v>0</v>
      </c>
      <c r="L1102" s="4">
        <v>0</v>
      </c>
    </row>
    <row r="1103" spans="1:12" x14ac:dyDescent="0.25">
      <c r="A1103" s="10">
        <v>4170889</v>
      </c>
      <c r="B1103" s="12" t="s">
        <v>98</v>
      </c>
      <c r="C1103" s="12" t="s">
        <v>20</v>
      </c>
      <c r="D1103" s="12" t="s">
        <v>185</v>
      </c>
      <c r="E1103" s="3">
        <v>77</v>
      </c>
      <c r="F1103" s="4">
        <v>-64860</v>
      </c>
      <c r="G1103" s="3">
        <v>37</v>
      </c>
      <c r="H1103" s="4">
        <v>-27676</v>
      </c>
      <c r="I1103" s="5">
        <v>4</v>
      </c>
      <c r="J1103" s="4">
        <v>-1596</v>
      </c>
      <c r="K1103" s="5">
        <v>0</v>
      </c>
      <c r="L1103" s="4">
        <v>0</v>
      </c>
    </row>
    <row r="1104" spans="1:12" x14ac:dyDescent="0.25">
      <c r="A1104" s="10">
        <v>4170912</v>
      </c>
      <c r="B1104" s="12" t="s">
        <v>20</v>
      </c>
      <c r="C1104" s="12" t="s">
        <v>17</v>
      </c>
      <c r="D1104" s="12" t="s">
        <v>122</v>
      </c>
      <c r="E1104" s="3">
        <v>0</v>
      </c>
      <c r="F1104" s="4">
        <v>0</v>
      </c>
      <c r="G1104" s="3">
        <v>1</v>
      </c>
      <c r="H1104" s="4">
        <v>-27.2</v>
      </c>
      <c r="I1104" s="5">
        <v>0</v>
      </c>
      <c r="J1104" s="4">
        <v>0</v>
      </c>
      <c r="K1104" s="5">
        <v>0</v>
      </c>
      <c r="L1104" s="4">
        <v>0</v>
      </c>
    </row>
    <row r="1105" spans="1:12" x14ac:dyDescent="0.25">
      <c r="A1105" s="10">
        <v>4170913</v>
      </c>
      <c r="B1105" s="12" t="s">
        <v>20</v>
      </c>
      <c r="C1105" s="12" t="s">
        <v>17</v>
      </c>
      <c r="D1105" s="12" t="s">
        <v>122</v>
      </c>
      <c r="E1105" s="3">
        <v>1</v>
      </c>
      <c r="F1105" s="4">
        <v>-200</v>
      </c>
      <c r="G1105" s="3">
        <v>0</v>
      </c>
      <c r="H1105" s="4">
        <v>0</v>
      </c>
      <c r="I1105" s="5">
        <v>0</v>
      </c>
      <c r="J1105" s="4">
        <v>0</v>
      </c>
      <c r="K1105" s="5">
        <v>1</v>
      </c>
      <c r="L1105" s="4">
        <v>-90</v>
      </c>
    </row>
    <row r="1106" spans="1:12" x14ac:dyDescent="0.25">
      <c r="A1106" s="10">
        <v>4171484</v>
      </c>
      <c r="B1106" s="12" t="s">
        <v>20</v>
      </c>
      <c r="C1106" s="12" t="s">
        <v>17</v>
      </c>
      <c r="D1106" s="12" t="s">
        <v>99</v>
      </c>
      <c r="E1106" s="3">
        <v>0</v>
      </c>
      <c r="F1106" s="4">
        <v>0</v>
      </c>
      <c r="G1106" s="3">
        <v>0</v>
      </c>
      <c r="H1106" s="4">
        <v>0</v>
      </c>
      <c r="I1106" s="5">
        <v>0</v>
      </c>
      <c r="J1106" s="4">
        <v>0</v>
      </c>
      <c r="K1106" s="5">
        <v>1</v>
      </c>
      <c r="L1106" s="4">
        <v>-75.87</v>
      </c>
    </row>
    <row r="1107" spans="1:12" x14ac:dyDescent="0.25">
      <c r="A1107" s="10">
        <v>4171500</v>
      </c>
      <c r="B1107" s="12" t="s">
        <v>20</v>
      </c>
      <c r="C1107" s="12" t="s">
        <v>17</v>
      </c>
      <c r="D1107" s="12" t="s">
        <v>99</v>
      </c>
      <c r="E1107" s="3">
        <v>0</v>
      </c>
      <c r="F1107" s="4">
        <v>0</v>
      </c>
      <c r="G1107" s="3">
        <v>3</v>
      </c>
      <c r="H1107" s="4">
        <v>-725.24</v>
      </c>
      <c r="I1107" s="5">
        <v>1</v>
      </c>
      <c r="J1107" s="4">
        <v>-201.9</v>
      </c>
      <c r="K1107" s="5">
        <v>1</v>
      </c>
      <c r="L1107" s="4">
        <v>-126.9</v>
      </c>
    </row>
    <row r="1108" spans="1:12" x14ac:dyDescent="0.25">
      <c r="A1108" s="10">
        <v>4171518</v>
      </c>
      <c r="B1108" s="12" t="s">
        <v>20</v>
      </c>
      <c r="C1108" s="12" t="s">
        <v>17</v>
      </c>
      <c r="D1108" s="12" t="s">
        <v>99</v>
      </c>
      <c r="E1108" s="3">
        <v>0</v>
      </c>
      <c r="F1108" s="4">
        <v>0</v>
      </c>
      <c r="G1108" s="3">
        <v>1</v>
      </c>
      <c r="H1108" s="4">
        <v>-217.9</v>
      </c>
      <c r="I1108" s="5">
        <v>1</v>
      </c>
      <c r="J1108" s="4">
        <v>-30</v>
      </c>
      <c r="K1108" s="5">
        <v>0</v>
      </c>
      <c r="L1108" s="4">
        <v>0</v>
      </c>
    </row>
    <row r="1109" spans="1:12" x14ac:dyDescent="0.25">
      <c r="A1109" s="10">
        <v>4171534</v>
      </c>
      <c r="B1109" s="12" t="s">
        <v>20</v>
      </c>
      <c r="C1109" s="12" t="s">
        <v>17</v>
      </c>
      <c r="D1109" s="12" t="s">
        <v>99</v>
      </c>
      <c r="E1109" s="3">
        <v>0</v>
      </c>
      <c r="F1109" s="4">
        <v>0</v>
      </c>
      <c r="G1109" s="3">
        <v>0</v>
      </c>
      <c r="H1109" s="4">
        <v>0</v>
      </c>
      <c r="I1109" s="5">
        <v>5</v>
      </c>
      <c r="J1109" s="4">
        <v>-494.07</v>
      </c>
      <c r="K1109" s="5">
        <v>6</v>
      </c>
      <c r="L1109" s="4">
        <v>-170.6</v>
      </c>
    </row>
    <row r="1110" spans="1:12" x14ac:dyDescent="0.25">
      <c r="A1110" s="10">
        <v>4171575</v>
      </c>
      <c r="B1110" s="12" t="s">
        <v>20</v>
      </c>
      <c r="C1110" s="12" t="s">
        <v>24</v>
      </c>
      <c r="D1110" s="12" t="s">
        <v>99</v>
      </c>
      <c r="E1110" s="3">
        <v>24</v>
      </c>
      <c r="F1110" s="4">
        <v>-33063.68</v>
      </c>
      <c r="G1110" s="3">
        <v>21</v>
      </c>
      <c r="H1110" s="4">
        <v>-14534.4</v>
      </c>
      <c r="I1110" s="5">
        <v>1</v>
      </c>
      <c r="J1110" s="4">
        <v>-202</v>
      </c>
      <c r="K1110" s="5">
        <v>0</v>
      </c>
      <c r="L1110" s="4">
        <v>0</v>
      </c>
    </row>
    <row r="1111" spans="1:12" x14ac:dyDescent="0.25">
      <c r="A1111" s="10">
        <v>4171591</v>
      </c>
      <c r="B1111" s="12" t="s">
        <v>20</v>
      </c>
      <c r="C1111" s="12" t="s">
        <v>22</v>
      </c>
      <c r="D1111" s="12" t="s">
        <v>99</v>
      </c>
      <c r="E1111" s="3">
        <v>95</v>
      </c>
      <c r="F1111" s="4">
        <v>-154587.94</v>
      </c>
      <c r="G1111" s="3">
        <v>61</v>
      </c>
      <c r="H1111" s="4">
        <v>-109126.49</v>
      </c>
      <c r="I1111" s="5">
        <v>10</v>
      </c>
      <c r="J1111" s="4">
        <v>-3171.13</v>
      </c>
      <c r="K1111" s="5">
        <v>3</v>
      </c>
      <c r="L1111" s="4">
        <v>-338.5</v>
      </c>
    </row>
    <row r="1112" spans="1:12" x14ac:dyDescent="0.25">
      <c r="A1112" s="10">
        <v>4171799</v>
      </c>
      <c r="B1112" s="12" t="s">
        <v>187</v>
      </c>
      <c r="C1112" s="12" t="s">
        <v>20</v>
      </c>
      <c r="D1112" s="12" t="s">
        <v>188</v>
      </c>
      <c r="E1112" s="3">
        <v>104</v>
      </c>
      <c r="F1112" s="4">
        <v>-68147</v>
      </c>
      <c r="G1112" s="3">
        <v>42</v>
      </c>
      <c r="H1112" s="4">
        <v>-28139.5</v>
      </c>
      <c r="I1112" s="5">
        <v>32</v>
      </c>
      <c r="J1112" s="4">
        <v>-10650.5</v>
      </c>
      <c r="K1112" s="5">
        <v>15</v>
      </c>
      <c r="L1112" s="4">
        <v>-4403.5</v>
      </c>
    </row>
    <row r="1113" spans="1:12" x14ac:dyDescent="0.25">
      <c r="A1113" s="10">
        <v>4172608</v>
      </c>
      <c r="B1113" s="12" t="s">
        <v>20</v>
      </c>
      <c r="C1113" s="12" t="s">
        <v>17</v>
      </c>
      <c r="D1113" s="12" t="s">
        <v>99</v>
      </c>
      <c r="E1113" s="3">
        <v>0</v>
      </c>
      <c r="F1113" s="4">
        <v>0</v>
      </c>
      <c r="G1113" s="3">
        <v>0</v>
      </c>
      <c r="H1113" s="4">
        <v>0</v>
      </c>
      <c r="I1113" s="5">
        <v>1</v>
      </c>
      <c r="J1113" s="4">
        <v>-23.5</v>
      </c>
      <c r="K1113" s="5">
        <v>1</v>
      </c>
      <c r="L1113" s="4">
        <v>-56.5</v>
      </c>
    </row>
    <row r="1114" spans="1:12" x14ac:dyDescent="0.25">
      <c r="A1114" s="10">
        <v>4173247</v>
      </c>
      <c r="B1114" s="12" t="s">
        <v>98</v>
      </c>
      <c r="C1114" s="12" t="s">
        <v>98</v>
      </c>
      <c r="D1114" s="12" t="s">
        <v>534</v>
      </c>
      <c r="E1114" s="3">
        <v>21</v>
      </c>
      <c r="F1114" s="4">
        <v>-14743.15</v>
      </c>
      <c r="G1114" s="3">
        <v>12</v>
      </c>
      <c r="H1114" s="4">
        <v>-1736.2</v>
      </c>
      <c r="I1114" s="5">
        <v>0</v>
      </c>
      <c r="J1114" s="4">
        <v>0</v>
      </c>
      <c r="K1114" s="5">
        <v>0</v>
      </c>
      <c r="L1114" s="4">
        <v>0</v>
      </c>
    </row>
    <row r="1115" spans="1:12" x14ac:dyDescent="0.25">
      <c r="A1115" s="10">
        <v>4173397</v>
      </c>
      <c r="B1115" s="12" t="s">
        <v>20</v>
      </c>
      <c r="C1115" s="12" t="s">
        <v>17</v>
      </c>
      <c r="D1115" s="12" t="s">
        <v>99</v>
      </c>
      <c r="E1115" s="3">
        <v>1</v>
      </c>
      <c r="F1115" s="4">
        <v>-790</v>
      </c>
      <c r="G1115" s="3">
        <v>5</v>
      </c>
      <c r="H1115" s="4">
        <v>-32873.019999999997</v>
      </c>
      <c r="I1115" s="5">
        <v>0</v>
      </c>
      <c r="J1115" s="4">
        <v>0</v>
      </c>
      <c r="K1115" s="5">
        <v>1</v>
      </c>
      <c r="L1115" s="4">
        <v>-130</v>
      </c>
    </row>
    <row r="1116" spans="1:12" x14ac:dyDescent="0.25">
      <c r="A1116" s="10">
        <v>4174231</v>
      </c>
      <c r="B1116" s="12" t="s">
        <v>20</v>
      </c>
      <c r="C1116" s="12" t="s">
        <v>17</v>
      </c>
      <c r="D1116" s="12" t="s">
        <v>99</v>
      </c>
      <c r="E1116" s="3">
        <v>0</v>
      </c>
      <c r="F1116" s="4">
        <v>0</v>
      </c>
      <c r="G1116" s="3">
        <v>1</v>
      </c>
      <c r="H1116" s="4">
        <v>-720.5</v>
      </c>
      <c r="I1116" s="5">
        <v>0</v>
      </c>
      <c r="J1116" s="4">
        <v>0</v>
      </c>
      <c r="K1116" s="5">
        <v>1</v>
      </c>
      <c r="L1116" s="4">
        <v>-273.5</v>
      </c>
    </row>
    <row r="1117" spans="1:12" x14ac:dyDescent="0.25">
      <c r="A1117" s="10">
        <v>4174249</v>
      </c>
      <c r="B1117" s="12" t="s">
        <v>20</v>
      </c>
      <c r="C1117" s="12" t="s">
        <v>17</v>
      </c>
      <c r="D1117" s="12" t="s">
        <v>99</v>
      </c>
      <c r="E1117" s="3">
        <v>1</v>
      </c>
      <c r="F1117" s="4">
        <v>-3</v>
      </c>
      <c r="G1117" s="3">
        <v>0</v>
      </c>
      <c r="H1117" s="4">
        <v>0</v>
      </c>
      <c r="I1117" s="5">
        <v>0</v>
      </c>
      <c r="J1117" s="4">
        <v>0</v>
      </c>
      <c r="K1117" s="5">
        <v>0</v>
      </c>
      <c r="L1117" s="4">
        <v>0</v>
      </c>
    </row>
    <row r="1118" spans="1:12" x14ac:dyDescent="0.25">
      <c r="A1118" s="10">
        <v>4174272</v>
      </c>
      <c r="B1118" s="12" t="s">
        <v>20</v>
      </c>
      <c r="C1118" s="12" t="s">
        <v>17</v>
      </c>
      <c r="D1118" s="12" t="s">
        <v>99</v>
      </c>
      <c r="E1118" s="3">
        <v>0</v>
      </c>
      <c r="F1118" s="4">
        <v>0</v>
      </c>
      <c r="G1118" s="3">
        <v>0</v>
      </c>
      <c r="H1118" s="4">
        <v>0</v>
      </c>
      <c r="I1118" s="5">
        <v>1</v>
      </c>
      <c r="J1118" s="4">
        <v>-100</v>
      </c>
      <c r="K1118" s="5">
        <v>1</v>
      </c>
      <c r="L1118" s="4">
        <v>-237</v>
      </c>
    </row>
    <row r="1119" spans="1:12" x14ac:dyDescent="0.25">
      <c r="A1119" s="10">
        <v>4174298</v>
      </c>
      <c r="B1119" s="12" t="s">
        <v>20</v>
      </c>
      <c r="C1119" s="12" t="s">
        <v>17</v>
      </c>
      <c r="D1119" s="12" t="s">
        <v>99</v>
      </c>
      <c r="E1119" s="3">
        <v>31</v>
      </c>
      <c r="F1119" s="4">
        <v>-48951.79</v>
      </c>
      <c r="G1119" s="3">
        <v>17</v>
      </c>
      <c r="H1119" s="4">
        <v>-27970.43</v>
      </c>
      <c r="I1119" s="5">
        <v>0</v>
      </c>
      <c r="J1119" s="4">
        <v>0</v>
      </c>
      <c r="K1119" s="5">
        <v>0</v>
      </c>
      <c r="L1119" s="4">
        <v>0</v>
      </c>
    </row>
    <row r="1120" spans="1:12" x14ac:dyDescent="0.25">
      <c r="A1120" s="10">
        <v>4174306</v>
      </c>
      <c r="B1120" s="12" t="s">
        <v>20</v>
      </c>
      <c r="C1120" s="12" t="s">
        <v>22</v>
      </c>
      <c r="D1120" s="12" t="s">
        <v>99</v>
      </c>
      <c r="E1120" s="3">
        <v>98</v>
      </c>
      <c r="F1120" s="4">
        <v>-201038.04</v>
      </c>
      <c r="G1120" s="3">
        <v>83</v>
      </c>
      <c r="H1120" s="4">
        <v>-146045.94</v>
      </c>
      <c r="I1120" s="5">
        <v>7</v>
      </c>
      <c r="J1120" s="4">
        <v>-1755</v>
      </c>
      <c r="K1120" s="5">
        <v>2</v>
      </c>
      <c r="L1120" s="4">
        <v>-393.48</v>
      </c>
    </row>
    <row r="1121" spans="1:12" x14ac:dyDescent="0.25">
      <c r="A1121" s="10">
        <v>4174314</v>
      </c>
      <c r="B1121" s="12" t="s">
        <v>20</v>
      </c>
      <c r="C1121" s="12" t="s">
        <v>22</v>
      </c>
      <c r="D1121" s="12" t="s">
        <v>99</v>
      </c>
      <c r="E1121" s="3">
        <v>276</v>
      </c>
      <c r="F1121" s="4">
        <v>-288871.48</v>
      </c>
      <c r="G1121" s="3">
        <v>199</v>
      </c>
      <c r="H1121" s="4">
        <v>-253481.46</v>
      </c>
      <c r="I1121" s="5">
        <v>8</v>
      </c>
      <c r="J1121" s="4">
        <v>-2163.9299999999998</v>
      </c>
      <c r="K1121" s="5">
        <v>7</v>
      </c>
      <c r="L1121" s="4">
        <v>-2819.03</v>
      </c>
    </row>
    <row r="1122" spans="1:12" x14ac:dyDescent="0.25">
      <c r="A1122" s="10">
        <v>4174656</v>
      </c>
      <c r="B1122" s="12" t="s">
        <v>20</v>
      </c>
      <c r="C1122" s="12" t="s">
        <v>24</v>
      </c>
      <c r="D1122" s="12" t="s">
        <v>99</v>
      </c>
      <c r="E1122" s="3">
        <v>22</v>
      </c>
      <c r="F1122" s="4">
        <v>-8123.16</v>
      </c>
      <c r="G1122" s="3">
        <v>8</v>
      </c>
      <c r="H1122" s="4">
        <v>-10135.709999999999</v>
      </c>
      <c r="I1122" s="5">
        <v>7</v>
      </c>
      <c r="J1122" s="4">
        <v>-7.0000000000000007E-2</v>
      </c>
      <c r="K1122" s="5">
        <v>11</v>
      </c>
      <c r="L1122" s="4">
        <v>-926.04</v>
      </c>
    </row>
    <row r="1123" spans="1:12" x14ac:dyDescent="0.25">
      <c r="A1123" s="10">
        <v>4174667</v>
      </c>
      <c r="B1123" s="12" t="s">
        <v>20</v>
      </c>
      <c r="C1123" s="12" t="s">
        <v>22</v>
      </c>
      <c r="D1123" s="12" t="s">
        <v>99</v>
      </c>
      <c r="E1123" s="3">
        <v>52</v>
      </c>
      <c r="F1123" s="4">
        <v>-111963.87</v>
      </c>
      <c r="G1123" s="3">
        <v>33</v>
      </c>
      <c r="H1123" s="4">
        <v>-81240.67</v>
      </c>
      <c r="I1123" s="5">
        <v>1</v>
      </c>
      <c r="J1123" s="4">
        <v>-723.9</v>
      </c>
      <c r="K1123" s="5">
        <v>5</v>
      </c>
      <c r="L1123" s="4">
        <v>-19103.490000000002</v>
      </c>
    </row>
    <row r="1124" spans="1:12" x14ac:dyDescent="0.25">
      <c r="A1124" s="10">
        <v>4174756</v>
      </c>
      <c r="B1124" s="12" t="s">
        <v>20</v>
      </c>
      <c r="C1124" s="12" t="s">
        <v>17</v>
      </c>
      <c r="D1124" s="12" t="s">
        <v>122</v>
      </c>
      <c r="E1124" s="3">
        <v>0</v>
      </c>
      <c r="F1124" s="4">
        <v>0</v>
      </c>
      <c r="G1124" s="3">
        <v>1</v>
      </c>
      <c r="H1124" s="4">
        <v>-999</v>
      </c>
      <c r="I1124" s="5">
        <v>0</v>
      </c>
      <c r="J1124" s="4">
        <v>0</v>
      </c>
      <c r="K1124" s="5">
        <v>0</v>
      </c>
      <c r="L1124" s="4">
        <v>0</v>
      </c>
    </row>
    <row r="1125" spans="1:12" x14ac:dyDescent="0.25">
      <c r="A1125" s="10">
        <v>4175091</v>
      </c>
      <c r="B1125" s="12" t="s">
        <v>20</v>
      </c>
      <c r="C1125" s="12" t="s">
        <v>17</v>
      </c>
      <c r="D1125" s="12" t="s">
        <v>99</v>
      </c>
      <c r="E1125" s="3">
        <v>12</v>
      </c>
      <c r="F1125" s="4">
        <v>-15909.76</v>
      </c>
      <c r="G1125" s="3">
        <v>16</v>
      </c>
      <c r="H1125" s="4">
        <v>-41428.879999999997</v>
      </c>
      <c r="I1125" s="5">
        <v>0</v>
      </c>
      <c r="J1125" s="4">
        <v>0</v>
      </c>
      <c r="K1125" s="5">
        <v>0</v>
      </c>
      <c r="L1125" s="4">
        <v>0</v>
      </c>
    </row>
    <row r="1126" spans="1:12" x14ac:dyDescent="0.25">
      <c r="A1126" s="10">
        <v>4175093</v>
      </c>
      <c r="B1126" s="12" t="s">
        <v>20</v>
      </c>
      <c r="C1126" s="12" t="s">
        <v>17</v>
      </c>
      <c r="D1126" s="12" t="s">
        <v>99</v>
      </c>
      <c r="E1126" s="3">
        <v>1</v>
      </c>
      <c r="F1126" s="4">
        <v>-6980</v>
      </c>
      <c r="G1126" s="3">
        <v>0</v>
      </c>
      <c r="H1126" s="4">
        <v>0</v>
      </c>
      <c r="I1126" s="5">
        <v>1</v>
      </c>
      <c r="J1126" s="4">
        <v>-1.7</v>
      </c>
      <c r="K1126" s="5">
        <v>1</v>
      </c>
      <c r="L1126" s="4">
        <v>-70</v>
      </c>
    </row>
    <row r="1127" spans="1:12" x14ac:dyDescent="0.25">
      <c r="A1127" s="10">
        <v>4175098</v>
      </c>
      <c r="B1127" s="12" t="s">
        <v>20</v>
      </c>
      <c r="C1127" s="12" t="s">
        <v>17</v>
      </c>
      <c r="D1127" s="12" t="s">
        <v>99</v>
      </c>
      <c r="E1127" s="3">
        <v>14</v>
      </c>
      <c r="F1127" s="4">
        <v>-20873.810000000001</v>
      </c>
      <c r="G1127" s="3">
        <v>12</v>
      </c>
      <c r="H1127" s="4">
        <v>-13647.1</v>
      </c>
      <c r="I1127" s="5">
        <v>2</v>
      </c>
      <c r="J1127" s="4">
        <v>-545.57000000000005</v>
      </c>
      <c r="K1127" s="5">
        <v>3</v>
      </c>
      <c r="L1127" s="4">
        <v>-30</v>
      </c>
    </row>
    <row r="1128" spans="1:12" x14ac:dyDescent="0.25">
      <c r="A1128" s="10">
        <v>4175100</v>
      </c>
      <c r="B1128" s="12" t="s">
        <v>20</v>
      </c>
      <c r="C1128" s="12" t="s">
        <v>17</v>
      </c>
      <c r="D1128" s="12" t="s">
        <v>99</v>
      </c>
      <c r="E1128" s="3">
        <v>0</v>
      </c>
      <c r="F1128" s="4">
        <v>0</v>
      </c>
      <c r="G1128" s="3">
        <v>0</v>
      </c>
      <c r="H1128" s="4">
        <v>0</v>
      </c>
      <c r="I1128" s="5">
        <v>1</v>
      </c>
      <c r="J1128" s="4">
        <v>-200</v>
      </c>
      <c r="K1128" s="5">
        <v>0</v>
      </c>
      <c r="L1128" s="4">
        <v>0</v>
      </c>
    </row>
    <row r="1129" spans="1:12" x14ac:dyDescent="0.25">
      <c r="A1129" s="10">
        <v>4175484</v>
      </c>
      <c r="B1129" s="12" t="s">
        <v>608</v>
      </c>
      <c r="C1129" s="12" t="s">
        <v>17</v>
      </c>
      <c r="D1129" s="12" t="s">
        <v>618</v>
      </c>
      <c r="E1129" s="3">
        <v>0</v>
      </c>
      <c r="F1129" s="4">
        <v>0</v>
      </c>
      <c r="G1129" s="3">
        <v>0</v>
      </c>
      <c r="H1129" s="4">
        <v>0</v>
      </c>
      <c r="I1129" s="5">
        <v>1</v>
      </c>
      <c r="J1129" s="4">
        <v>-9699.01</v>
      </c>
      <c r="K1129" s="5">
        <v>0</v>
      </c>
      <c r="L1129" s="4">
        <v>0</v>
      </c>
    </row>
    <row r="1130" spans="1:12" x14ac:dyDescent="0.25">
      <c r="A1130" s="10">
        <v>4175583</v>
      </c>
      <c r="B1130" s="12" t="s">
        <v>473</v>
      </c>
      <c r="C1130" s="12" t="s">
        <v>20</v>
      </c>
      <c r="D1130" s="12" t="s">
        <v>552</v>
      </c>
      <c r="E1130" s="3">
        <v>5</v>
      </c>
      <c r="F1130" s="4">
        <v>-8368</v>
      </c>
      <c r="G1130" s="3">
        <v>0</v>
      </c>
      <c r="H1130" s="4">
        <v>0</v>
      </c>
      <c r="I1130" s="5">
        <v>0</v>
      </c>
      <c r="J1130" s="4">
        <v>0</v>
      </c>
      <c r="K1130" s="5">
        <v>2</v>
      </c>
      <c r="L1130" s="4">
        <v>-2520</v>
      </c>
    </row>
    <row r="1131" spans="1:12" x14ac:dyDescent="0.25">
      <c r="A1131" s="10">
        <v>4175654</v>
      </c>
      <c r="B1131" s="12" t="s">
        <v>473</v>
      </c>
      <c r="C1131" s="12" t="s">
        <v>20</v>
      </c>
      <c r="D1131" s="12" t="s">
        <v>552</v>
      </c>
      <c r="E1131" s="3">
        <v>0</v>
      </c>
      <c r="F1131" s="4">
        <v>0</v>
      </c>
      <c r="G1131" s="3">
        <v>0</v>
      </c>
      <c r="H1131" s="4">
        <v>0</v>
      </c>
      <c r="I1131" s="5">
        <v>2</v>
      </c>
      <c r="J1131" s="4">
        <v>-2</v>
      </c>
      <c r="K1131" s="5">
        <v>0</v>
      </c>
      <c r="L1131" s="4">
        <v>0</v>
      </c>
    </row>
    <row r="1132" spans="1:12" x14ac:dyDescent="0.25">
      <c r="A1132" s="10">
        <v>4175970</v>
      </c>
      <c r="B1132" s="12" t="s">
        <v>20</v>
      </c>
      <c r="C1132" s="12" t="s">
        <v>17</v>
      </c>
      <c r="D1132" s="12" t="s">
        <v>99</v>
      </c>
      <c r="E1132" s="3">
        <v>1</v>
      </c>
      <c r="F1132" s="4">
        <v>-3</v>
      </c>
      <c r="G1132" s="3">
        <v>0</v>
      </c>
      <c r="H1132" s="4">
        <v>0</v>
      </c>
      <c r="I1132" s="5">
        <v>0</v>
      </c>
      <c r="J1132" s="4">
        <v>0</v>
      </c>
      <c r="K1132" s="5">
        <v>0</v>
      </c>
      <c r="L1132" s="4">
        <v>0</v>
      </c>
    </row>
    <row r="1133" spans="1:12" x14ac:dyDescent="0.25">
      <c r="A1133" s="10">
        <v>4175973</v>
      </c>
      <c r="B1133" s="12" t="s">
        <v>20</v>
      </c>
      <c r="C1133" s="12" t="s">
        <v>17</v>
      </c>
      <c r="D1133" s="12" t="s">
        <v>99</v>
      </c>
      <c r="E1133" s="3">
        <v>3</v>
      </c>
      <c r="F1133" s="4">
        <v>-10942.6</v>
      </c>
      <c r="G1133" s="3">
        <v>2</v>
      </c>
      <c r="H1133" s="4">
        <v>-4882.5</v>
      </c>
      <c r="I1133" s="5">
        <v>0</v>
      </c>
      <c r="J1133" s="4">
        <v>0</v>
      </c>
      <c r="K1133" s="5">
        <v>0</v>
      </c>
      <c r="L1133" s="4">
        <v>0</v>
      </c>
    </row>
    <row r="1134" spans="1:12" x14ac:dyDescent="0.25">
      <c r="A1134" s="10">
        <v>4176029</v>
      </c>
      <c r="B1134" s="12" t="s">
        <v>473</v>
      </c>
      <c r="C1134" s="12" t="s">
        <v>20</v>
      </c>
      <c r="D1134" s="12" t="s">
        <v>552</v>
      </c>
      <c r="E1134" s="3">
        <v>0</v>
      </c>
      <c r="F1134" s="4">
        <v>0</v>
      </c>
      <c r="G1134" s="3">
        <v>0</v>
      </c>
      <c r="H1134" s="4">
        <v>0</v>
      </c>
      <c r="I1134" s="5">
        <v>4</v>
      </c>
      <c r="J1134" s="4">
        <v>-0.04</v>
      </c>
      <c r="K1134" s="5">
        <v>0</v>
      </c>
      <c r="L1134" s="4">
        <v>0</v>
      </c>
    </row>
    <row r="1135" spans="1:12" x14ac:dyDescent="0.25">
      <c r="A1135" s="10">
        <v>4176033</v>
      </c>
      <c r="B1135" s="12" t="s">
        <v>473</v>
      </c>
      <c r="C1135" s="12" t="s">
        <v>20</v>
      </c>
      <c r="D1135" s="12" t="s">
        <v>552</v>
      </c>
      <c r="E1135" s="3">
        <v>1</v>
      </c>
      <c r="F1135" s="4">
        <v>-6593.4</v>
      </c>
      <c r="G1135" s="3">
        <v>2</v>
      </c>
      <c r="H1135" s="4">
        <v>-10800</v>
      </c>
      <c r="I1135" s="5">
        <v>2</v>
      </c>
      <c r="J1135" s="4">
        <v>-2590</v>
      </c>
      <c r="K1135" s="5">
        <v>0</v>
      </c>
      <c r="L1135" s="4">
        <v>0</v>
      </c>
    </row>
    <row r="1136" spans="1:12" x14ac:dyDescent="0.25">
      <c r="A1136" s="10">
        <v>4176037</v>
      </c>
      <c r="B1136" s="12" t="s">
        <v>473</v>
      </c>
      <c r="C1136" s="12" t="s">
        <v>20</v>
      </c>
      <c r="D1136" s="12" t="s">
        <v>552</v>
      </c>
      <c r="E1136" s="3">
        <v>7</v>
      </c>
      <c r="F1136" s="4">
        <v>-10465</v>
      </c>
      <c r="G1136" s="3">
        <v>0</v>
      </c>
      <c r="H1136" s="4">
        <v>0</v>
      </c>
      <c r="I1136" s="5">
        <v>0</v>
      </c>
      <c r="J1136" s="4">
        <v>0</v>
      </c>
      <c r="K1136" s="5">
        <v>2</v>
      </c>
      <c r="L1136" s="4">
        <v>-2548</v>
      </c>
    </row>
    <row r="1137" spans="1:12" x14ac:dyDescent="0.25">
      <c r="A1137" s="10">
        <v>4176045</v>
      </c>
      <c r="B1137" s="12" t="s">
        <v>473</v>
      </c>
      <c r="C1137" s="12" t="s">
        <v>20</v>
      </c>
      <c r="D1137" s="12" t="s">
        <v>552</v>
      </c>
      <c r="E1137" s="3">
        <v>1</v>
      </c>
      <c r="F1137" s="4">
        <v>-1295</v>
      </c>
      <c r="G1137" s="3">
        <v>0</v>
      </c>
      <c r="H1137" s="4">
        <v>0</v>
      </c>
      <c r="I1137" s="5">
        <v>0</v>
      </c>
      <c r="J1137" s="4">
        <v>0</v>
      </c>
      <c r="K1137" s="5">
        <v>0</v>
      </c>
      <c r="L1137" s="4">
        <v>0</v>
      </c>
    </row>
    <row r="1138" spans="1:12" x14ac:dyDescent="0.25">
      <c r="A1138" s="10">
        <v>4176054</v>
      </c>
      <c r="B1138" s="12" t="s">
        <v>473</v>
      </c>
      <c r="C1138" s="12" t="s">
        <v>20</v>
      </c>
      <c r="D1138" s="12" t="s">
        <v>552</v>
      </c>
      <c r="E1138" s="3">
        <v>1</v>
      </c>
      <c r="F1138" s="4">
        <v>-1665</v>
      </c>
      <c r="G1138" s="3">
        <v>0</v>
      </c>
      <c r="H1138" s="4">
        <v>0</v>
      </c>
      <c r="I1138" s="5">
        <v>0</v>
      </c>
      <c r="J1138" s="4">
        <v>0</v>
      </c>
      <c r="K1138" s="5">
        <v>2</v>
      </c>
      <c r="L1138" s="4">
        <v>-5180</v>
      </c>
    </row>
    <row r="1139" spans="1:12" x14ac:dyDescent="0.25">
      <c r="A1139" s="10">
        <v>4176260</v>
      </c>
      <c r="B1139" s="12" t="s">
        <v>473</v>
      </c>
      <c r="C1139" s="12" t="s">
        <v>20</v>
      </c>
      <c r="D1139" s="12" t="s">
        <v>552</v>
      </c>
      <c r="E1139" s="3">
        <v>1</v>
      </c>
      <c r="F1139" s="4">
        <v>-4070</v>
      </c>
      <c r="G1139" s="3">
        <v>0</v>
      </c>
      <c r="H1139" s="4">
        <v>0</v>
      </c>
      <c r="I1139" s="5">
        <v>0</v>
      </c>
      <c r="J1139" s="4">
        <v>0</v>
      </c>
      <c r="K1139" s="5">
        <v>0</v>
      </c>
      <c r="L1139" s="4">
        <v>0</v>
      </c>
    </row>
    <row r="1140" spans="1:12" x14ac:dyDescent="0.25">
      <c r="A1140" s="10">
        <v>4176488</v>
      </c>
      <c r="B1140" s="12" t="s">
        <v>98</v>
      </c>
      <c r="C1140" s="12" t="s">
        <v>98</v>
      </c>
      <c r="D1140" s="12" t="s">
        <v>534</v>
      </c>
      <c r="E1140" s="3">
        <v>5</v>
      </c>
      <c r="F1140" s="4">
        <v>-7417</v>
      </c>
      <c r="G1140" s="3">
        <v>3</v>
      </c>
      <c r="H1140" s="4">
        <v>-3836.6</v>
      </c>
      <c r="I1140" s="5">
        <v>0</v>
      </c>
      <c r="J1140" s="4">
        <v>0</v>
      </c>
      <c r="K1140" s="5">
        <v>0</v>
      </c>
      <c r="L1140" s="4">
        <v>0</v>
      </c>
    </row>
    <row r="1141" spans="1:12" x14ac:dyDescent="0.25">
      <c r="A1141" s="10">
        <v>4176490</v>
      </c>
      <c r="B1141" s="12" t="s">
        <v>98</v>
      </c>
      <c r="C1141" s="12" t="s">
        <v>98</v>
      </c>
      <c r="D1141" s="12" t="s">
        <v>534</v>
      </c>
      <c r="E1141" s="3">
        <v>16</v>
      </c>
      <c r="F1141" s="4">
        <v>-61019.61</v>
      </c>
      <c r="G1141" s="3">
        <v>5</v>
      </c>
      <c r="H1141" s="4">
        <v>-18951.2</v>
      </c>
      <c r="I1141" s="5">
        <v>0</v>
      </c>
      <c r="J1141" s="4">
        <v>0</v>
      </c>
      <c r="K1141" s="5">
        <v>0</v>
      </c>
      <c r="L1141" s="4">
        <v>0</v>
      </c>
    </row>
    <row r="1142" spans="1:12" x14ac:dyDescent="0.25">
      <c r="A1142" s="10">
        <v>4176493</v>
      </c>
      <c r="B1142" s="12" t="s">
        <v>98</v>
      </c>
      <c r="C1142" s="12" t="s">
        <v>98</v>
      </c>
      <c r="D1142" s="12" t="s">
        <v>534</v>
      </c>
      <c r="E1142" s="3">
        <v>10</v>
      </c>
      <c r="F1142" s="4">
        <v>-14527.64</v>
      </c>
      <c r="G1142" s="3">
        <v>1</v>
      </c>
      <c r="H1142" s="4">
        <v>-548</v>
      </c>
      <c r="I1142" s="5">
        <v>0</v>
      </c>
      <c r="J1142" s="4">
        <v>0</v>
      </c>
      <c r="K1142" s="5">
        <v>0</v>
      </c>
      <c r="L1142" s="4">
        <v>0</v>
      </c>
    </row>
    <row r="1143" spans="1:12" x14ac:dyDescent="0.25">
      <c r="A1143" s="10">
        <v>4176494</v>
      </c>
      <c r="B1143" s="12" t="s">
        <v>98</v>
      </c>
      <c r="C1143" s="12" t="s">
        <v>98</v>
      </c>
      <c r="D1143" s="12" t="s">
        <v>534</v>
      </c>
      <c r="E1143" s="3">
        <v>18</v>
      </c>
      <c r="F1143" s="4">
        <v>-50879.86</v>
      </c>
      <c r="G1143" s="3">
        <v>5</v>
      </c>
      <c r="H1143" s="4">
        <v>-1218</v>
      </c>
      <c r="I1143" s="5">
        <v>0</v>
      </c>
      <c r="J1143" s="4">
        <v>0</v>
      </c>
      <c r="K1143" s="5">
        <v>0</v>
      </c>
      <c r="L1143" s="4">
        <v>0</v>
      </c>
    </row>
    <row r="1144" spans="1:12" x14ac:dyDescent="0.25">
      <c r="A1144" s="10">
        <v>4176495</v>
      </c>
      <c r="B1144" s="12" t="s">
        <v>98</v>
      </c>
      <c r="C1144" s="12" t="s">
        <v>98</v>
      </c>
      <c r="D1144" s="12" t="s">
        <v>534</v>
      </c>
      <c r="E1144" s="3">
        <v>3</v>
      </c>
      <c r="F1144" s="4">
        <v>-2709.4</v>
      </c>
      <c r="G1144" s="3">
        <v>1</v>
      </c>
      <c r="H1144" s="4">
        <v>-998</v>
      </c>
      <c r="I1144" s="5">
        <v>0</v>
      </c>
      <c r="J1144" s="4">
        <v>0</v>
      </c>
      <c r="K1144" s="5">
        <v>0</v>
      </c>
      <c r="L1144" s="4">
        <v>0</v>
      </c>
    </row>
    <row r="1145" spans="1:12" x14ac:dyDescent="0.25">
      <c r="A1145" s="10">
        <v>4176496</v>
      </c>
      <c r="B1145" s="12" t="s">
        <v>98</v>
      </c>
      <c r="C1145" s="12" t="s">
        <v>98</v>
      </c>
      <c r="D1145" s="12" t="s">
        <v>534</v>
      </c>
      <c r="E1145" s="3">
        <v>7</v>
      </c>
      <c r="F1145" s="4">
        <v>-8830.8799999999992</v>
      </c>
      <c r="G1145" s="3">
        <v>1</v>
      </c>
      <c r="H1145" s="4">
        <v>-824</v>
      </c>
      <c r="I1145" s="5">
        <v>0</v>
      </c>
      <c r="J1145" s="4">
        <v>0</v>
      </c>
      <c r="K1145" s="5">
        <v>0</v>
      </c>
      <c r="L1145" s="4">
        <v>0</v>
      </c>
    </row>
    <row r="1146" spans="1:12" x14ac:dyDescent="0.25">
      <c r="A1146" s="10">
        <v>4176497</v>
      </c>
      <c r="B1146" s="12" t="s">
        <v>98</v>
      </c>
      <c r="C1146" s="12" t="s">
        <v>98</v>
      </c>
      <c r="D1146" s="12" t="s">
        <v>534</v>
      </c>
      <c r="E1146" s="3">
        <v>15</v>
      </c>
      <c r="F1146" s="4">
        <v>-20839.349999999999</v>
      </c>
      <c r="G1146" s="3">
        <v>4</v>
      </c>
      <c r="H1146" s="4">
        <v>-4250.05</v>
      </c>
      <c r="I1146" s="5">
        <v>0</v>
      </c>
      <c r="J1146" s="4">
        <v>0</v>
      </c>
      <c r="K1146" s="5">
        <v>0</v>
      </c>
      <c r="L1146" s="4">
        <v>0</v>
      </c>
    </row>
    <row r="1147" spans="1:12" x14ac:dyDescent="0.25">
      <c r="A1147" s="10">
        <v>4176559</v>
      </c>
      <c r="B1147" s="12" t="s">
        <v>98</v>
      </c>
      <c r="C1147" s="12" t="s">
        <v>98</v>
      </c>
      <c r="D1147" s="12" t="s">
        <v>534</v>
      </c>
      <c r="E1147" s="3">
        <v>4</v>
      </c>
      <c r="F1147" s="4">
        <v>-33689</v>
      </c>
      <c r="G1147" s="3">
        <v>0</v>
      </c>
      <c r="H1147" s="4">
        <v>0</v>
      </c>
      <c r="I1147" s="5">
        <v>0</v>
      </c>
      <c r="J1147" s="4">
        <v>0</v>
      </c>
      <c r="K1147" s="5">
        <v>0</v>
      </c>
      <c r="L1147" s="4">
        <v>0</v>
      </c>
    </row>
    <row r="1148" spans="1:12" x14ac:dyDescent="0.25">
      <c r="A1148" s="10">
        <v>4176844</v>
      </c>
      <c r="B1148" s="12" t="s">
        <v>20</v>
      </c>
      <c r="C1148" s="12" t="s">
        <v>17</v>
      </c>
      <c r="D1148" s="12" t="s">
        <v>100</v>
      </c>
      <c r="E1148" s="3">
        <v>1</v>
      </c>
      <c r="F1148" s="4">
        <v>-1280</v>
      </c>
      <c r="G1148" s="3">
        <v>2</v>
      </c>
      <c r="H1148" s="4">
        <v>-6180</v>
      </c>
      <c r="I1148" s="5">
        <v>0</v>
      </c>
      <c r="J1148" s="4">
        <v>0</v>
      </c>
      <c r="K1148" s="5">
        <v>0</v>
      </c>
      <c r="L1148" s="4">
        <v>0</v>
      </c>
    </row>
    <row r="1149" spans="1:12" x14ac:dyDescent="0.25">
      <c r="A1149" s="10">
        <v>4176854</v>
      </c>
      <c r="B1149" s="12" t="s">
        <v>20</v>
      </c>
      <c r="C1149" s="12" t="s">
        <v>17</v>
      </c>
      <c r="D1149" s="12" t="s">
        <v>100</v>
      </c>
      <c r="E1149" s="3">
        <v>5</v>
      </c>
      <c r="F1149" s="4">
        <v>-11797.69</v>
      </c>
      <c r="G1149" s="3">
        <v>4</v>
      </c>
      <c r="H1149" s="4">
        <v>-4904.79</v>
      </c>
      <c r="I1149" s="5">
        <v>0</v>
      </c>
      <c r="J1149" s="4">
        <v>0</v>
      </c>
      <c r="K1149" s="5">
        <v>0</v>
      </c>
      <c r="L1149" s="4">
        <v>0</v>
      </c>
    </row>
    <row r="1150" spans="1:12" x14ac:dyDescent="0.25">
      <c r="A1150" s="10">
        <v>4177781</v>
      </c>
      <c r="B1150" s="12" t="s">
        <v>20</v>
      </c>
      <c r="C1150" s="12" t="s">
        <v>17</v>
      </c>
      <c r="D1150" s="12" t="s">
        <v>23</v>
      </c>
      <c r="E1150" s="3">
        <v>25</v>
      </c>
      <c r="F1150" s="4">
        <v>-47519.14</v>
      </c>
      <c r="G1150" s="3">
        <v>7</v>
      </c>
      <c r="H1150" s="4">
        <v>-34454.269999999997</v>
      </c>
      <c r="I1150" s="5">
        <v>0</v>
      </c>
      <c r="J1150" s="4">
        <v>0</v>
      </c>
      <c r="K1150" s="5">
        <v>0</v>
      </c>
      <c r="L1150" s="4">
        <v>0</v>
      </c>
    </row>
    <row r="1151" spans="1:12" x14ac:dyDescent="0.25">
      <c r="A1151" s="10">
        <v>4177835</v>
      </c>
      <c r="B1151" s="12" t="s">
        <v>70</v>
      </c>
      <c r="C1151" s="12" t="s">
        <v>20</v>
      </c>
      <c r="D1151" s="12" t="s">
        <v>218</v>
      </c>
      <c r="E1151" s="3">
        <v>194</v>
      </c>
      <c r="F1151" s="4">
        <v>-2027231</v>
      </c>
      <c r="G1151" s="3">
        <v>57</v>
      </c>
      <c r="H1151" s="4">
        <v>-505361.83</v>
      </c>
      <c r="I1151" s="5">
        <v>4</v>
      </c>
      <c r="J1151" s="4">
        <v>-4463.3599999999997</v>
      </c>
      <c r="K1151" s="5">
        <v>57</v>
      </c>
      <c r="L1151" s="4">
        <v>-226564.14</v>
      </c>
    </row>
    <row r="1152" spans="1:12" x14ac:dyDescent="0.25">
      <c r="A1152" s="10">
        <v>4178184</v>
      </c>
      <c r="B1152" s="12" t="s">
        <v>20</v>
      </c>
      <c r="C1152" s="12" t="s">
        <v>17</v>
      </c>
      <c r="D1152" s="12" t="s">
        <v>23</v>
      </c>
      <c r="E1152" s="3">
        <v>1</v>
      </c>
      <c r="F1152" s="4">
        <v>-10</v>
      </c>
      <c r="G1152" s="3">
        <v>0</v>
      </c>
      <c r="H1152" s="4">
        <v>0</v>
      </c>
      <c r="I1152" s="5">
        <v>0</v>
      </c>
      <c r="J1152" s="4">
        <v>0</v>
      </c>
      <c r="K1152" s="5">
        <v>0</v>
      </c>
      <c r="L1152" s="4">
        <v>0</v>
      </c>
    </row>
    <row r="1153" spans="1:12" x14ac:dyDescent="0.25">
      <c r="A1153" s="10">
        <v>4178483</v>
      </c>
      <c r="B1153" s="12" t="s">
        <v>20</v>
      </c>
      <c r="C1153" s="12" t="s">
        <v>17</v>
      </c>
      <c r="D1153" s="12" t="s">
        <v>99</v>
      </c>
      <c r="E1153" s="3">
        <v>31</v>
      </c>
      <c r="F1153" s="4">
        <v>-64049.36</v>
      </c>
      <c r="G1153" s="3">
        <v>24</v>
      </c>
      <c r="H1153" s="4">
        <v>-60735.92</v>
      </c>
      <c r="I1153" s="5">
        <v>3</v>
      </c>
      <c r="J1153" s="4">
        <v>-1135.5999999999999</v>
      </c>
      <c r="K1153" s="5">
        <v>0</v>
      </c>
      <c r="L1153" s="4">
        <v>0</v>
      </c>
    </row>
    <row r="1154" spans="1:12" x14ac:dyDescent="0.25">
      <c r="A1154" s="10">
        <v>4178817</v>
      </c>
      <c r="B1154" s="12" t="s">
        <v>20</v>
      </c>
      <c r="C1154" s="12" t="s">
        <v>17</v>
      </c>
      <c r="D1154" s="12" t="s">
        <v>23</v>
      </c>
      <c r="E1154" s="3">
        <v>0</v>
      </c>
      <c r="F1154" s="4">
        <v>0</v>
      </c>
      <c r="G1154" s="3">
        <v>0</v>
      </c>
      <c r="H1154" s="4">
        <v>0</v>
      </c>
      <c r="I1154" s="5">
        <v>2</v>
      </c>
      <c r="J1154" s="4">
        <v>-194.3</v>
      </c>
      <c r="K1154" s="5">
        <v>0</v>
      </c>
      <c r="L1154" s="4">
        <v>0</v>
      </c>
    </row>
    <row r="1155" spans="1:12" x14ac:dyDescent="0.25">
      <c r="A1155" s="10">
        <v>4178818</v>
      </c>
      <c r="B1155" s="12" t="s">
        <v>20</v>
      </c>
      <c r="C1155" s="12" t="s">
        <v>17</v>
      </c>
      <c r="D1155" s="12" t="s">
        <v>23</v>
      </c>
      <c r="E1155" s="3">
        <v>2</v>
      </c>
      <c r="F1155" s="4">
        <v>-8</v>
      </c>
      <c r="G1155" s="3">
        <v>0</v>
      </c>
      <c r="H1155" s="4">
        <v>0</v>
      </c>
      <c r="I1155" s="5">
        <v>1</v>
      </c>
      <c r="J1155" s="4">
        <v>-83</v>
      </c>
      <c r="K1155" s="5">
        <v>1</v>
      </c>
      <c r="L1155" s="4">
        <v>-50</v>
      </c>
    </row>
    <row r="1156" spans="1:12" x14ac:dyDescent="0.25">
      <c r="A1156" s="10">
        <v>4178825</v>
      </c>
      <c r="B1156" s="12" t="s">
        <v>20</v>
      </c>
      <c r="C1156" s="12" t="s">
        <v>17</v>
      </c>
      <c r="D1156" s="12" t="s">
        <v>23</v>
      </c>
      <c r="E1156" s="3">
        <v>14</v>
      </c>
      <c r="F1156" s="4">
        <v>-33987</v>
      </c>
      <c r="G1156" s="3">
        <v>10</v>
      </c>
      <c r="H1156" s="4">
        <v>-24420.6</v>
      </c>
      <c r="I1156" s="5">
        <v>1</v>
      </c>
      <c r="J1156" s="4">
        <v>-277.56</v>
      </c>
      <c r="K1156" s="5">
        <v>1</v>
      </c>
      <c r="L1156" s="4">
        <v>-79</v>
      </c>
    </row>
    <row r="1157" spans="1:12" x14ac:dyDescent="0.25">
      <c r="A1157" s="10">
        <v>4178826</v>
      </c>
      <c r="B1157" s="12" t="s">
        <v>20</v>
      </c>
      <c r="C1157" s="12" t="s">
        <v>17</v>
      </c>
      <c r="D1157" s="12" t="s">
        <v>23</v>
      </c>
      <c r="E1157" s="3">
        <v>4</v>
      </c>
      <c r="F1157" s="4">
        <v>-21261</v>
      </c>
      <c r="G1157" s="3">
        <v>0</v>
      </c>
      <c r="H1157" s="4">
        <v>0</v>
      </c>
      <c r="I1157" s="5">
        <v>0</v>
      </c>
      <c r="J1157" s="4">
        <v>0</v>
      </c>
      <c r="K1157" s="5">
        <v>0</v>
      </c>
      <c r="L1157" s="4">
        <v>0</v>
      </c>
    </row>
    <row r="1158" spans="1:12" x14ac:dyDescent="0.25">
      <c r="A1158" s="10">
        <v>4178827</v>
      </c>
      <c r="B1158" s="12" t="s">
        <v>20</v>
      </c>
      <c r="C1158" s="12" t="s">
        <v>24</v>
      </c>
      <c r="D1158" s="12" t="s">
        <v>23</v>
      </c>
      <c r="E1158" s="3">
        <v>22</v>
      </c>
      <c r="F1158" s="4">
        <v>-3369.83</v>
      </c>
      <c r="G1158" s="3">
        <v>11</v>
      </c>
      <c r="H1158" s="4">
        <v>-5133.8</v>
      </c>
      <c r="I1158" s="5">
        <v>0</v>
      </c>
      <c r="J1158" s="4">
        <v>0</v>
      </c>
      <c r="K1158" s="5">
        <v>6</v>
      </c>
      <c r="L1158" s="4">
        <v>-0.06</v>
      </c>
    </row>
    <row r="1159" spans="1:12" x14ac:dyDescent="0.25">
      <c r="A1159" s="10">
        <v>4178852</v>
      </c>
      <c r="B1159" s="12" t="s">
        <v>32</v>
      </c>
      <c r="C1159" s="12" t="s">
        <v>32</v>
      </c>
      <c r="D1159" s="12" t="s">
        <v>188</v>
      </c>
      <c r="E1159" s="3">
        <v>1</v>
      </c>
      <c r="F1159" s="4">
        <v>-396</v>
      </c>
      <c r="G1159" s="3">
        <v>0</v>
      </c>
      <c r="H1159" s="4">
        <v>0</v>
      </c>
      <c r="I1159" s="5">
        <v>0</v>
      </c>
      <c r="J1159" s="4">
        <v>0</v>
      </c>
      <c r="K1159" s="5">
        <v>1</v>
      </c>
      <c r="L1159" s="4">
        <v>-5</v>
      </c>
    </row>
    <row r="1160" spans="1:12" ht="25.5" x14ac:dyDescent="0.25">
      <c r="A1160" s="10">
        <v>4178998</v>
      </c>
      <c r="B1160" s="12" t="s">
        <v>525</v>
      </c>
      <c r="C1160" s="12" t="s">
        <v>20</v>
      </c>
      <c r="D1160" s="12" t="s">
        <v>667</v>
      </c>
      <c r="E1160" s="3">
        <v>0</v>
      </c>
      <c r="F1160" s="4">
        <v>0</v>
      </c>
      <c r="G1160" s="3">
        <v>0</v>
      </c>
      <c r="H1160" s="4">
        <v>0</v>
      </c>
      <c r="I1160" s="5">
        <v>9</v>
      </c>
      <c r="J1160" s="4">
        <v>-1590.99</v>
      </c>
      <c r="K1160" s="5">
        <v>2</v>
      </c>
      <c r="L1160" s="4">
        <v>-223.51</v>
      </c>
    </row>
    <row r="1161" spans="1:12" x14ac:dyDescent="0.25">
      <c r="A1161" s="10">
        <v>4179057</v>
      </c>
      <c r="B1161" s="12" t="s">
        <v>20</v>
      </c>
      <c r="C1161" s="12" t="s">
        <v>17</v>
      </c>
      <c r="D1161" s="12" t="s">
        <v>99</v>
      </c>
      <c r="E1161" s="3">
        <v>5</v>
      </c>
      <c r="F1161" s="4">
        <v>-25010.01</v>
      </c>
      <c r="G1161" s="3">
        <v>8</v>
      </c>
      <c r="H1161" s="4">
        <v>-27769.38</v>
      </c>
      <c r="I1161" s="5">
        <v>0</v>
      </c>
      <c r="J1161" s="4">
        <v>0</v>
      </c>
      <c r="K1161" s="5">
        <v>0</v>
      </c>
      <c r="L1161" s="4">
        <v>0</v>
      </c>
    </row>
    <row r="1162" spans="1:12" x14ac:dyDescent="0.25">
      <c r="A1162" s="10">
        <v>4179065</v>
      </c>
      <c r="B1162" s="12" t="s">
        <v>20</v>
      </c>
      <c r="C1162" s="12" t="s">
        <v>17</v>
      </c>
      <c r="D1162" s="12" t="s">
        <v>99</v>
      </c>
      <c r="E1162" s="3">
        <v>7</v>
      </c>
      <c r="F1162" s="4">
        <v>-22799</v>
      </c>
      <c r="G1162" s="3">
        <v>5</v>
      </c>
      <c r="H1162" s="4">
        <v>-15452.9</v>
      </c>
      <c r="I1162" s="5">
        <v>14</v>
      </c>
      <c r="J1162" s="4">
        <v>-2666.53</v>
      </c>
      <c r="K1162" s="5">
        <v>0</v>
      </c>
      <c r="L1162" s="4">
        <v>0</v>
      </c>
    </row>
    <row r="1163" spans="1:12" x14ac:dyDescent="0.25">
      <c r="A1163" s="10">
        <v>4179073</v>
      </c>
      <c r="B1163" s="12" t="s">
        <v>20</v>
      </c>
      <c r="C1163" s="12" t="s">
        <v>17</v>
      </c>
      <c r="D1163" s="12" t="s">
        <v>99</v>
      </c>
      <c r="E1163" s="3">
        <v>15</v>
      </c>
      <c r="F1163" s="4">
        <v>-24234.2</v>
      </c>
      <c r="G1163" s="3">
        <v>24</v>
      </c>
      <c r="H1163" s="4">
        <v>-29064.34</v>
      </c>
      <c r="I1163" s="5">
        <v>3</v>
      </c>
      <c r="J1163" s="4">
        <v>-605.41999999999996</v>
      </c>
      <c r="K1163" s="5">
        <v>0</v>
      </c>
      <c r="L1163" s="4">
        <v>0</v>
      </c>
    </row>
    <row r="1164" spans="1:12" x14ac:dyDescent="0.25">
      <c r="A1164" s="10">
        <v>4179099</v>
      </c>
      <c r="B1164" s="12" t="s">
        <v>20</v>
      </c>
      <c r="C1164" s="12" t="s">
        <v>17</v>
      </c>
      <c r="D1164" s="12" t="s">
        <v>99</v>
      </c>
      <c r="E1164" s="3">
        <v>0</v>
      </c>
      <c r="F1164" s="4">
        <v>0</v>
      </c>
      <c r="G1164" s="3">
        <v>0</v>
      </c>
      <c r="H1164" s="4">
        <v>0</v>
      </c>
      <c r="I1164" s="5">
        <v>1</v>
      </c>
      <c r="J1164" s="4">
        <v>-56.9</v>
      </c>
      <c r="K1164" s="5">
        <v>0</v>
      </c>
      <c r="L1164" s="4">
        <v>0</v>
      </c>
    </row>
    <row r="1165" spans="1:12" x14ac:dyDescent="0.25">
      <c r="A1165" s="10">
        <v>4179615</v>
      </c>
      <c r="B1165" s="12" t="s">
        <v>20</v>
      </c>
      <c r="C1165" s="12" t="s">
        <v>17</v>
      </c>
      <c r="D1165" s="12" t="s">
        <v>23</v>
      </c>
      <c r="E1165" s="3">
        <v>0</v>
      </c>
      <c r="F1165" s="4">
        <v>0</v>
      </c>
      <c r="G1165" s="3">
        <v>0</v>
      </c>
      <c r="H1165" s="4">
        <v>0</v>
      </c>
      <c r="I1165" s="5">
        <v>2</v>
      </c>
      <c r="J1165" s="4">
        <v>-335</v>
      </c>
      <c r="K1165" s="5">
        <v>0</v>
      </c>
      <c r="L1165" s="4">
        <v>0</v>
      </c>
    </row>
    <row r="1166" spans="1:12" x14ac:dyDescent="0.25">
      <c r="A1166" s="10">
        <v>4179742</v>
      </c>
      <c r="B1166" s="12" t="s">
        <v>20</v>
      </c>
      <c r="C1166" s="12" t="s">
        <v>17</v>
      </c>
      <c r="D1166" s="12" t="s">
        <v>23</v>
      </c>
      <c r="E1166" s="3">
        <v>3</v>
      </c>
      <c r="F1166" s="4">
        <v>-508.4</v>
      </c>
      <c r="G1166" s="3">
        <v>3</v>
      </c>
      <c r="H1166" s="4">
        <v>-584.15</v>
      </c>
      <c r="I1166" s="5">
        <v>0</v>
      </c>
      <c r="J1166" s="4">
        <v>0</v>
      </c>
      <c r="K1166" s="5">
        <v>0</v>
      </c>
      <c r="L1166" s="4">
        <v>0</v>
      </c>
    </row>
    <row r="1167" spans="1:12" x14ac:dyDescent="0.25">
      <c r="A1167" s="10">
        <v>4179945</v>
      </c>
      <c r="B1167" s="12" t="s">
        <v>20</v>
      </c>
      <c r="C1167" s="12" t="s">
        <v>17</v>
      </c>
      <c r="D1167" s="12" t="s">
        <v>23</v>
      </c>
      <c r="E1167" s="3">
        <v>2</v>
      </c>
      <c r="F1167" s="4">
        <v>-1362.4</v>
      </c>
      <c r="G1167" s="3">
        <v>25</v>
      </c>
      <c r="H1167" s="4">
        <v>-28519</v>
      </c>
      <c r="I1167" s="5">
        <v>0</v>
      </c>
      <c r="J1167" s="4">
        <v>0</v>
      </c>
      <c r="K1167" s="5">
        <v>0</v>
      </c>
      <c r="L1167" s="4">
        <v>0</v>
      </c>
    </row>
    <row r="1168" spans="1:12" x14ac:dyDescent="0.25">
      <c r="A1168" s="10">
        <v>4180118</v>
      </c>
      <c r="B1168" s="12" t="s">
        <v>20</v>
      </c>
      <c r="C1168" s="12" t="s">
        <v>17</v>
      </c>
      <c r="D1168" s="12" t="s">
        <v>23</v>
      </c>
      <c r="E1168" s="3">
        <v>5</v>
      </c>
      <c r="F1168" s="4">
        <v>-183.58</v>
      </c>
      <c r="G1168" s="3">
        <v>12</v>
      </c>
      <c r="H1168" s="4">
        <v>-393.23</v>
      </c>
      <c r="I1168" s="5">
        <v>2</v>
      </c>
      <c r="J1168" s="4">
        <v>-21</v>
      </c>
      <c r="K1168" s="5">
        <v>13</v>
      </c>
      <c r="L1168" s="4">
        <v>-614.9</v>
      </c>
    </row>
    <row r="1169" spans="1:12" x14ac:dyDescent="0.25">
      <c r="A1169" s="10">
        <v>4180618</v>
      </c>
      <c r="B1169" s="12" t="s">
        <v>20</v>
      </c>
      <c r="C1169" s="12" t="s">
        <v>17</v>
      </c>
      <c r="D1169" s="12" t="s">
        <v>99</v>
      </c>
      <c r="E1169" s="3">
        <v>1</v>
      </c>
      <c r="F1169" s="4">
        <v>-6507.93</v>
      </c>
      <c r="G1169" s="3">
        <v>0</v>
      </c>
      <c r="H1169" s="4">
        <v>0</v>
      </c>
      <c r="I1169" s="5">
        <v>2</v>
      </c>
      <c r="J1169" s="4">
        <v>-850</v>
      </c>
      <c r="K1169" s="5">
        <v>0</v>
      </c>
      <c r="L1169" s="4">
        <v>0</v>
      </c>
    </row>
    <row r="1170" spans="1:12" x14ac:dyDescent="0.25">
      <c r="A1170" s="10">
        <v>4180626</v>
      </c>
      <c r="B1170" s="12" t="s">
        <v>20</v>
      </c>
      <c r="C1170" s="12" t="s">
        <v>17</v>
      </c>
      <c r="D1170" s="12" t="s">
        <v>99</v>
      </c>
      <c r="E1170" s="3">
        <v>2</v>
      </c>
      <c r="F1170" s="4">
        <v>-6070</v>
      </c>
      <c r="G1170" s="3">
        <v>0</v>
      </c>
      <c r="H1170" s="4">
        <v>0</v>
      </c>
      <c r="I1170" s="5">
        <v>0</v>
      </c>
      <c r="J1170" s="4">
        <v>0</v>
      </c>
      <c r="K1170" s="5">
        <v>1</v>
      </c>
      <c r="L1170" s="4">
        <v>-906.3</v>
      </c>
    </row>
    <row r="1171" spans="1:12" x14ac:dyDescent="0.25">
      <c r="A1171" s="10">
        <v>4180634</v>
      </c>
      <c r="B1171" s="12" t="s">
        <v>20</v>
      </c>
      <c r="C1171" s="12" t="s">
        <v>17</v>
      </c>
      <c r="D1171" s="12" t="s">
        <v>99</v>
      </c>
      <c r="E1171" s="3">
        <v>0</v>
      </c>
      <c r="F1171" s="4">
        <v>0</v>
      </c>
      <c r="G1171" s="3">
        <v>0</v>
      </c>
      <c r="H1171" s="4">
        <v>0</v>
      </c>
      <c r="I1171" s="5">
        <v>1</v>
      </c>
      <c r="J1171" s="4">
        <v>-70.8</v>
      </c>
      <c r="K1171" s="5">
        <v>0</v>
      </c>
      <c r="L1171" s="4">
        <v>0</v>
      </c>
    </row>
    <row r="1172" spans="1:12" x14ac:dyDescent="0.25">
      <c r="A1172" s="10">
        <v>4180659</v>
      </c>
      <c r="B1172" s="12" t="s">
        <v>20</v>
      </c>
      <c r="C1172" s="12" t="s">
        <v>17</v>
      </c>
      <c r="D1172" s="12" t="s">
        <v>99</v>
      </c>
      <c r="E1172" s="3">
        <v>3</v>
      </c>
      <c r="F1172" s="4">
        <v>-7457.06</v>
      </c>
      <c r="G1172" s="3">
        <v>18</v>
      </c>
      <c r="H1172" s="4">
        <v>-55333.35</v>
      </c>
      <c r="I1172" s="5">
        <v>0</v>
      </c>
      <c r="J1172" s="4">
        <v>0</v>
      </c>
      <c r="K1172" s="5">
        <v>0</v>
      </c>
      <c r="L1172" s="4">
        <v>0</v>
      </c>
    </row>
    <row r="1173" spans="1:12" x14ac:dyDescent="0.25">
      <c r="A1173" s="10">
        <v>4180667</v>
      </c>
      <c r="B1173" s="12" t="s">
        <v>20</v>
      </c>
      <c r="C1173" s="12" t="s">
        <v>17</v>
      </c>
      <c r="D1173" s="12" t="s">
        <v>99</v>
      </c>
      <c r="E1173" s="3">
        <v>1</v>
      </c>
      <c r="F1173" s="4">
        <v>-2590</v>
      </c>
      <c r="G1173" s="3">
        <v>3</v>
      </c>
      <c r="H1173" s="4">
        <v>-7575.76</v>
      </c>
      <c r="I1173" s="5">
        <v>0</v>
      </c>
      <c r="J1173" s="4">
        <v>0</v>
      </c>
      <c r="K1173" s="5">
        <v>0</v>
      </c>
      <c r="L1173" s="4">
        <v>0</v>
      </c>
    </row>
    <row r="1174" spans="1:12" x14ac:dyDescent="0.25">
      <c r="A1174" s="10">
        <v>4180683</v>
      </c>
      <c r="B1174" s="12" t="s">
        <v>20</v>
      </c>
      <c r="C1174" s="12" t="s">
        <v>24</v>
      </c>
      <c r="D1174" s="12" t="s">
        <v>99</v>
      </c>
      <c r="E1174" s="3">
        <v>51</v>
      </c>
      <c r="F1174" s="4">
        <v>-22611.9</v>
      </c>
      <c r="G1174" s="3">
        <v>34</v>
      </c>
      <c r="H1174" s="4">
        <v>-17050.16</v>
      </c>
      <c r="I1174" s="5">
        <v>13</v>
      </c>
      <c r="J1174" s="4">
        <v>-4855.67</v>
      </c>
      <c r="K1174" s="5">
        <v>10</v>
      </c>
      <c r="L1174" s="4">
        <v>-4220.7</v>
      </c>
    </row>
    <row r="1175" spans="1:12" x14ac:dyDescent="0.25">
      <c r="A1175" s="10">
        <v>4180705</v>
      </c>
      <c r="B1175" s="12" t="s">
        <v>20</v>
      </c>
      <c r="C1175" s="12" t="s">
        <v>17</v>
      </c>
      <c r="D1175" s="12" t="s">
        <v>23</v>
      </c>
      <c r="E1175" s="3">
        <v>0</v>
      </c>
      <c r="F1175" s="4">
        <v>0</v>
      </c>
      <c r="G1175" s="3">
        <v>0</v>
      </c>
      <c r="H1175" s="4">
        <v>0</v>
      </c>
      <c r="I1175" s="5">
        <v>1</v>
      </c>
      <c r="J1175" s="4">
        <v>-10</v>
      </c>
      <c r="K1175" s="5">
        <v>0</v>
      </c>
      <c r="L1175" s="4">
        <v>0</v>
      </c>
    </row>
    <row r="1176" spans="1:12" x14ac:dyDescent="0.25">
      <c r="A1176" s="10">
        <v>4180706</v>
      </c>
      <c r="B1176" s="12" t="s">
        <v>20</v>
      </c>
      <c r="C1176" s="12" t="s">
        <v>17</v>
      </c>
      <c r="D1176" s="12" t="s">
        <v>23</v>
      </c>
      <c r="E1176" s="3">
        <v>0</v>
      </c>
      <c r="F1176" s="4">
        <v>0</v>
      </c>
      <c r="G1176" s="3">
        <v>0</v>
      </c>
      <c r="H1176" s="4">
        <v>0</v>
      </c>
      <c r="I1176" s="5">
        <v>0</v>
      </c>
      <c r="J1176" s="4">
        <v>0</v>
      </c>
      <c r="K1176" s="5">
        <v>2</v>
      </c>
      <c r="L1176" s="4">
        <v>-11</v>
      </c>
    </row>
    <row r="1177" spans="1:12" x14ac:dyDescent="0.25">
      <c r="A1177" s="10">
        <v>4180708</v>
      </c>
      <c r="B1177" s="12" t="s">
        <v>20</v>
      </c>
      <c r="C1177" s="12" t="s">
        <v>17</v>
      </c>
      <c r="D1177" s="12" t="s">
        <v>23</v>
      </c>
      <c r="E1177" s="3">
        <v>1</v>
      </c>
      <c r="F1177" s="4">
        <v>-1.4</v>
      </c>
      <c r="G1177" s="3">
        <v>0</v>
      </c>
      <c r="H1177" s="4">
        <v>0</v>
      </c>
      <c r="I1177" s="5">
        <v>0</v>
      </c>
      <c r="J1177" s="4">
        <v>0</v>
      </c>
      <c r="K1177" s="5">
        <v>1</v>
      </c>
      <c r="L1177" s="4">
        <v>-200</v>
      </c>
    </row>
    <row r="1178" spans="1:12" x14ac:dyDescent="0.25">
      <c r="A1178" s="10">
        <v>4180709</v>
      </c>
      <c r="B1178" s="12" t="s">
        <v>20</v>
      </c>
      <c r="C1178" s="12" t="s">
        <v>17</v>
      </c>
      <c r="D1178" s="12" t="s">
        <v>99</v>
      </c>
      <c r="E1178" s="3">
        <v>2</v>
      </c>
      <c r="F1178" s="4">
        <v>-7389.03</v>
      </c>
      <c r="G1178" s="3">
        <v>0</v>
      </c>
      <c r="H1178" s="4">
        <v>0</v>
      </c>
      <c r="I1178" s="5">
        <v>0</v>
      </c>
      <c r="J1178" s="4">
        <v>0</v>
      </c>
      <c r="K1178" s="5">
        <v>0</v>
      </c>
      <c r="L1178" s="4">
        <v>0</v>
      </c>
    </row>
    <row r="1179" spans="1:12" x14ac:dyDescent="0.25">
      <c r="A1179" s="10">
        <v>4180717</v>
      </c>
      <c r="B1179" s="12" t="s">
        <v>20</v>
      </c>
      <c r="C1179" s="12" t="s">
        <v>17</v>
      </c>
      <c r="D1179" s="12" t="s">
        <v>99</v>
      </c>
      <c r="E1179" s="3">
        <v>0</v>
      </c>
      <c r="F1179" s="4">
        <v>0</v>
      </c>
      <c r="G1179" s="3">
        <v>0</v>
      </c>
      <c r="H1179" s="4">
        <v>0</v>
      </c>
      <c r="I1179" s="5">
        <v>3</v>
      </c>
      <c r="J1179" s="4">
        <v>-149.85</v>
      </c>
      <c r="K1179" s="5">
        <v>2</v>
      </c>
      <c r="L1179" s="4">
        <v>-200.9</v>
      </c>
    </row>
    <row r="1180" spans="1:12" x14ac:dyDescent="0.25">
      <c r="A1180" s="10">
        <v>4180733</v>
      </c>
      <c r="B1180" s="12" t="s">
        <v>20</v>
      </c>
      <c r="C1180" s="12" t="s">
        <v>17</v>
      </c>
      <c r="D1180" s="12" t="s">
        <v>99</v>
      </c>
      <c r="E1180" s="3">
        <v>0</v>
      </c>
      <c r="F1180" s="4">
        <v>0</v>
      </c>
      <c r="G1180" s="3">
        <v>0</v>
      </c>
      <c r="H1180" s="4">
        <v>0</v>
      </c>
      <c r="I1180" s="5">
        <v>1</v>
      </c>
      <c r="J1180" s="4">
        <v>-68.900000000000006</v>
      </c>
      <c r="K1180" s="5">
        <v>2</v>
      </c>
      <c r="L1180" s="4">
        <v>-96</v>
      </c>
    </row>
    <row r="1181" spans="1:12" x14ac:dyDescent="0.25">
      <c r="A1181" s="10">
        <v>4180766</v>
      </c>
      <c r="B1181" s="12" t="s">
        <v>20</v>
      </c>
      <c r="C1181" s="12" t="s">
        <v>17</v>
      </c>
      <c r="D1181" s="12" t="s">
        <v>99</v>
      </c>
      <c r="E1181" s="3">
        <v>21</v>
      </c>
      <c r="F1181" s="4">
        <v>-55668.95</v>
      </c>
      <c r="G1181" s="3">
        <v>13</v>
      </c>
      <c r="H1181" s="4">
        <v>-20933.68</v>
      </c>
      <c r="I1181" s="5">
        <v>1</v>
      </c>
      <c r="J1181" s="4">
        <v>-161.15</v>
      </c>
      <c r="K1181" s="5">
        <v>0</v>
      </c>
      <c r="L1181" s="4">
        <v>0</v>
      </c>
    </row>
    <row r="1182" spans="1:12" x14ac:dyDescent="0.25">
      <c r="A1182" s="10">
        <v>4180790</v>
      </c>
      <c r="B1182" s="12" t="s">
        <v>20</v>
      </c>
      <c r="C1182" s="12" t="s">
        <v>17</v>
      </c>
      <c r="D1182" s="12" t="s">
        <v>99</v>
      </c>
      <c r="E1182" s="3">
        <v>180</v>
      </c>
      <c r="F1182" s="4">
        <v>-163684.38</v>
      </c>
      <c r="G1182" s="3">
        <v>75</v>
      </c>
      <c r="H1182" s="4">
        <v>-112163.11</v>
      </c>
      <c r="I1182" s="5">
        <v>2</v>
      </c>
      <c r="J1182" s="4">
        <v>-30</v>
      </c>
      <c r="K1182" s="5">
        <v>0</v>
      </c>
      <c r="L1182" s="4">
        <v>0</v>
      </c>
    </row>
    <row r="1183" spans="1:12" x14ac:dyDescent="0.25">
      <c r="A1183" s="10">
        <v>4180824</v>
      </c>
      <c r="B1183" s="12" t="s">
        <v>20</v>
      </c>
      <c r="C1183" s="12" t="s">
        <v>17</v>
      </c>
      <c r="D1183" s="12" t="s">
        <v>99</v>
      </c>
      <c r="E1183" s="3">
        <v>5</v>
      </c>
      <c r="F1183" s="4">
        <v>-18382.009999999998</v>
      </c>
      <c r="G1183" s="3">
        <v>3</v>
      </c>
      <c r="H1183" s="4">
        <v>-8757.58</v>
      </c>
      <c r="I1183" s="5">
        <v>2</v>
      </c>
      <c r="J1183" s="4">
        <v>-260</v>
      </c>
      <c r="K1183" s="5">
        <v>0</v>
      </c>
      <c r="L1183" s="4">
        <v>0</v>
      </c>
    </row>
    <row r="1184" spans="1:12" x14ac:dyDescent="0.25">
      <c r="A1184" s="10">
        <v>4180865</v>
      </c>
      <c r="B1184" s="12" t="s">
        <v>20</v>
      </c>
      <c r="C1184" s="12" t="s">
        <v>17</v>
      </c>
      <c r="D1184" s="12" t="s">
        <v>99</v>
      </c>
      <c r="E1184" s="3">
        <v>13</v>
      </c>
      <c r="F1184" s="4">
        <v>-18020.849999999999</v>
      </c>
      <c r="G1184" s="3">
        <v>5</v>
      </c>
      <c r="H1184" s="4">
        <v>-2971</v>
      </c>
      <c r="I1184" s="5">
        <v>0</v>
      </c>
      <c r="J1184" s="4">
        <v>0</v>
      </c>
      <c r="K1184" s="5">
        <v>0</v>
      </c>
      <c r="L1184" s="4">
        <v>0</v>
      </c>
    </row>
    <row r="1185" spans="1:12" x14ac:dyDescent="0.25">
      <c r="A1185" s="10">
        <v>4180873</v>
      </c>
      <c r="B1185" s="12" t="s">
        <v>20</v>
      </c>
      <c r="C1185" s="12" t="s">
        <v>17</v>
      </c>
      <c r="D1185" s="12" t="s">
        <v>99</v>
      </c>
      <c r="E1185" s="3">
        <v>5</v>
      </c>
      <c r="F1185" s="4">
        <v>-16368.53</v>
      </c>
      <c r="G1185" s="3">
        <v>9</v>
      </c>
      <c r="H1185" s="4">
        <v>-25226.080000000002</v>
      </c>
      <c r="I1185" s="5">
        <v>0</v>
      </c>
      <c r="J1185" s="4">
        <v>0</v>
      </c>
      <c r="K1185" s="5">
        <v>1</v>
      </c>
      <c r="L1185" s="4">
        <v>-50</v>
      </c>
    </row>
    <row r="1186" spans="1:12" x14ac:dyDescent="0.25">
      <c r="A1186" s="10">
        <v>4180881</v>
      </c>
      <c r="B1186" s="12" t="s">
        <v>20</v>
      </c>
      <c r="C1186" s="12" t="s">
        <v>17</v>
      </c>
      <c r="D1186" s="12" t="s">
        <v>99</v>
      </c>
      <c r="E1186" s="3">
        <v>2</v>
      </c>
      <c r="F1186" s="4">
        <v>-7649</v>
      </c>
      <c r="G1186" s="3">
        <v>2</v>
      </c>
      <c r="H1186" s="4">
        <v>-2202.29</v>
      </c>
      <c r="I1186" s="5">
        <v>0</v>
      </c>
      <c r="J1186" s="4">
        <v>0</v>
      </c>
      <c r="K1186" s="5">
        <v>0</v>
      </c>
      <c r="L1186" s="4">
        <v>0</v>
      </c>
    </row>
    <row r="1187" spans="1:12" x14ac:dyDescent="0.25">
      <c r="A1187" s="10">
        <v>4180899</v>
      </c>
      <c r="B1187" s="12" t="s">
        <v>20</v>
      </c>
      <c r="C1187" s="12" t="s">
        <v>17</v>
      </c>
      <c r="D1187" s="12" t="s">
        <v>99</v>
      </c>
      <c r="E1187" s="3">
        <v>7</v>
      </c>
      <c r="F1187" s="4">
        <v>-2010.9</v>
      </c>
      <c r="G1187" s="3">
        <v>6</v>
      </c>
      <c r="H1187" s="4">
        <v>-3609.22</v>
      </c>
      <c r="I1187" s="5">
        <v>0</v>
      </c>
      <c r="J1187" s="4">
        <v>0</v>
      </c>
      <c r="K1187" s="5">
        <v>0</v>
      </c>
      <c r="L1187" s="4">
        <v>0</v>
      </c>
    </row>
    <row r="1188" spans="1:12" x14ac:dyDescent="0.25">
      <c r="A1188" s="10">
        <v>4180923</v>
      </c>
      <c r="B1188" s="12" t="s">
        <v>20</v>
      </c>
      <c r="C1188" s="12" t="s">
        <v>17</v>
      </c>
      <c r="D1188" s="12" t="s">
        <v>99</v>
      </c>
      <c r="E1188" s="3">
        <v>0</v>
      </c>
      <c r="F1188" s="4">
        <v>0</v>
      </c>
      <c r="G1188" s="3">
        <v>0</v>
      </c>
      <c r="H1188" s="4">
        <v>0</v>
      </c>
      <c r="I1188" s="5">
        <v>1</v>
      </c>
      <c r="J1188" s="4">
        <v>-88</v>
      </c>
      <c r="K1188" s="5">
        <v>3</v>
      </c>
      <c r="L1188" s="4">
        <v>-348.43</v>
      </c>
    </row>
    <row r="1189" spans="1:12" x14ac:dyDescent="0.25">
      <c r="A1189" s="10">
        <v>4180949</v>
      </c>
      <c r="B1189" s="12" t="s">
        <v>20</v>
      </c>
      <c r="C1189" s="12" t="s">
        <v>17</v>
      </c>
      <c r="D1189" s="12" t="s">
        <v>99</v>
      </c>
      <c r="E1189" s="3">
        <v>8</v>
      </c>
      <c r="F1189" s="4">
        <v>-31796</v>
      </c>
      <c r="G1189" s="3">
        <v>11</v>
      </c>
      <c r="H1189" s="4">
        <v>-29382.2</v>
      </c>
      <c r="I1189" s="5">
        <v>0</v>
      </c>
      <c r="J1189" s="4">
        <v>0</v>
      </c>
      <c r="K1189" s="5">
        <v>0</v>
      </c>
      <c r="L1189" s="4">
        <v>0</v>
      </c>
    </row>
    <row r="1190" spans="1:12" x14ac:dyDescent="0.25">
      <c r="A1190" s="10">
        <v>4180964</v>
      </c>
      <c r="B1190" s="12" t="s">
        <v>20</v>
      </c>
      <c r="C1190" s="12" t="s">
        <v>17</v>
      </c>
      <c r="D1190" s="12" t="s">
        <v>99</v>
      </c>
      <c r="E1190" s="3">
        <v>2</v>
      </c>
      <c r="F1190" s="4">
        <v>-115.9</v>
      </c>
      <c r="G1190" s="3">
        <v>0</v>
      </c>
      <c r="H1190" s="4">
        <v>0</v>
      </c>
      <c r="I1190" s="5">
        <v>1</v>
      </c>
      <c r="J1190" s="4">
        <v>-30</v>
      </c>
      <c r="K1190" s="5">
        <v>0</v>
      </c>
      <c r="L1190" s="4">
        <v>0</v>
      </c>
    </row>
    <row r="1191" spans="1:12" x14ac:dyDescent="0.25">
      <c r="A1191" s="10">
        <v>4180980</v>
      </c>
      <c r="B1191" s="12" t="s">
        <v>20</v>
      </c>
      <c r="C1191" s="12" t="s">
        <v>17</v>
      </c>
      <c r="D1191" s="12" t="s">
        <v>99</v>
      </c>
      <c r="E1191" s="3">
        <v>5</v>
      </c>
      <c r="F1191" s="4">
        <v>-13947.03</v>
      </c>
      <c r="G1191" s="3">
        <v>4</v>
      </c>
      <c r="H1191" s="4">
        <v>-9237.7000000000007</v>
      </c>
      <c r="I1191" s="5">
        <v>3</v>
      </c>
      <c r="J1191" s="4">
        <v>-428.06</v>
      </c>
      <c r="K1191" s="5">
        <v>0</v>
      </c>
      <c r="L1191" s="4">
        <v>0</v>
      </c>
    </row>
    <row r="1192" spans="1:12" x14ac:dyDescent="0.25">
      <c r="A1192" s="10">
        <v>4181038</v>
      </c>
      <c r="B1192" s="12" t="s">
        <v>20</v>
      </c>
      <c r="C1192" s="12" t="s">
        <v>17</v>
      </c>
      <c r="D1192" s="12" t="s">
        <v>99</v>
      </c>
      <c r="E1192" s="3">
        <v>1</v>
      </c>
      <c r="F1192" s="4">
        <v>-2720.02</v>
      </c>
      <c r="G1192" s="3">
        <v>1</v>
      </c>
      <c r="H1192" s="4">
        <v>-1699.2</v>
      </c>
      <c r="I1192" s="5">
        <v>0</v>
      </c>
      <c r="J1192" s="4">
        <v>0</v>
      </c>
      <c r="K1192" s="5">
        <v>0</v>
      </c>
      <c r="L1192" s="4">
        <v>0</v>
      </c>
    </row>
    <row r="1193" spans="1:12" x14ac:dyDescent="0.25">
      <c r="A1193" s="10">
        <v>4181805</v>
      </c>
      <c r="B1193" s="12" t="s">
        <v>187</v>
      </c>
      <c r="C1193" s="12" t="s">
        <v>20</v>
      </c>
      <c r="D1193" s="12" t="s">
        <v>188</v>
      </c>
      <c r="E1193" s="3">
        <v>13</v>
      </c>
      <c r="F1193" s="4">
        <v>-12442.5</v>
      </c>
      <c r="G1193" s="3">
        <v>4</v>
      </c>
      <c r="H1193" s="4">
        <v>-1637.5</v>
      </c>
      <c r="I1193" s="5">
        <v>1</v>
      </c>
      <c r="J1193" s="4">
        <v>-375</v>
      </c>
      <c r="K1193" s="5">
        <v>6</v>
      </c>
      <c r="L1193" s="4">
        <v>-2606</v>
      </c>
    </row>
    <row r="1194" spans="1:12" x14ac:dyDescent="0.25">
      <c r="A1194" s="10">
        <v>4182162</v>
      </c>
      <c r="B1194" s="12" t="s">
        <v>20</v>
      </c>
      <c r="C1194" s="12" t="s">
        <v>17</v>
      </c>
      <c r="D1194" s="12" t="s">
        <v>23</v>
      </c>
      <c r="E1194" s="3">
        <v>5</v>
      </c>
      <c r="F1194" s="4">
        <v>-35.5</v>
      </c>
      <c r="G1194" s="3">
        <v>9</v>
      </c>
      <c r="H1194" s="4">
        <v>-5066.3</v>
      </c>
      <c r="I1194" s="5">
        <v>0</v>
      </c>
      <c r="J1194" s="4">
        <v>0</v>
      </c>
      <c r="K1194" s="5">
        <v>2</v>
      </c>
      <c r="L1194" s="4">
        <v>-283.91000000000003</v>
      </c>
    </row>
    <row r="1195" spans="1:12" x14ac:dyDescent="0.25">
      <c r="A1195" s="10">
        <v>4182398</v>
      </c>
      <c r="B1195" s="12" t="s">
        <v>20</v>
      </c>
      <c r="C1195" s="12" t="s">
        <v>17</v>
      </c>
      <c r="D1195" s="12" t="s">
        <v>23</v>
      </c>
      <c r="E1195" s="3">
        <v>1</v>
      </c>
      <c r="F1195" s="4">
        <v>-3890</v>
      </c>
      <c r="G1195" s="3">
        <v>2</v>
      </c>
      <c r="H1195" s="4">
        <v>-3720.01</v>
      </c>
      <c r="I1195" s="5">
        <v>0</v>
      </c>
      <c r="J1195" s="4">
        <v>0</v>
      </c>
      <c r="K1195" s="5">
        <v>0</v>
      </c>
      <c r="L1195" s="4">
        <v>0</v>
      </c>
    </row>
    <row r="1196" spans="1:12" x14ac:dyDescent="0.25">
      <c r="A1196" s="10">
        <v>4182509</v>
      </c>
      <c r="B1196" s="12" t="s">
        <v>98</v>
      </c>
      <c r="C1196" s="12" t="s">
        <v>98</v>
      </c>
      <c r="D1196" s="12" t="s">
        <v>670</v>
      </c>
      <c r="E1196" s="3">
        <v>20</v>
      </c>
      <c r="F1196" s="4">
        <v>-8721.08</v>
      </c>
      <c r="G1196" s="3">
        <v>6</v>
      </c>
      <c r="H1196" s="4">
        <v>-13980.19</v>
      </c>
      <c r="I1196" s="5">
        <v>0</v>
      </c>
      <c r="J1196" s="4">
        <v>0</v>
      </c>
      <c r="K1196" s="5">
        <v>0</v>
      </c>
      <c r="L1196" s="4">
        <v>0</v>
      </c>
    </row>
    <row r="1197" spans="1:12" x14ac:dyDescent="0.25">
      <c r="A1197" s="10">
        <v>4182521</v>
      </c>
      <c r="B1197" s="12" t="s">
        <v>98</v>
      </c>
      <c r="C1197" s="12" t="s">
        <v>98</v>
      </c>
      <c r="D1197" s="12" t="s">
        <v>670</v>
      </c>
      <c r="E1197" s="3">
        <v>1</v>
      </c>
      <c r="F1197" s="4">
        <v>-198.4</v>
      </c>
      <c r="G1197" s="3">
        <v>2</v>
      </c>
      <c r="H1197" s="4">
        <v>-5831</v>
      </c>
      <c r="I1197" s="5">
        <v>0</v>
      </c>
      <c r="J1197" s="4">
        <v>0</v>
      </c>
      <c r="K1197" s="5">
        <v>0</v>
      </c>
      <c r="L1197" s="4">
        <v>0</v>
      </c>
    </row>
    <row r="1198" spans="1:12" x14ac:dyDescent="0.25">
      <c r="A1198" s="10">
        <v>4182525</v>
      </c>
      <c r="B1198" s="12" t="s">
        <v>98</v>
      </c>
      <c r="C1198" s="12" t="s">
        <v>98</v>
      </c>
      <c r="D1198" s="12" t="s">
        <v>670</v>
      </c>
      <c r="E1198" s="3">
        <v>1</v>
      </c>
      <c r="F1198" s="4">
        <v>-1172.8599999999999</v>
      </c>
      <c r="G1198" s="3">
        <v>0</v>
      </c>
      <c r="H1198" s="4">
        <v>0</v>
      </c>
      <c r="I1198" s="5">
        <v>0</v>
      </c>
      <c r="J1198" s="4">
        <v>0</v>
      </c>
      <c r="K1198" s="5">
        <v>0</v>
      </c>
      <c r="L1198" s="4">
        <v>0</v>
      </c>
    </row>
    <row r="1199" spans="1:12" x14ac:dyDescent="0.25">
      <c r="A1199" s="10">
        <v>4182571</v>
      </c>
      <c r="B1199" s="12" t="s">
        <v>98</v>
      </c>
      <c r="C1199" s="12" t="s">
        <v>20</v>
      </c>
      <c r="D1199" s="12" t="s">
        <v>185</v>
      </c>
      <c r="E1199" s="3">
        <v>128</v>
      </c>
      <c r="F1199" s="4">
        <v>-83160</v>
      </c>
      <c r="G1199" s="3">
        <v>52</v>
      </c>
      <c r="H1199" s="4">
        <v>-31883</v>
      </c>
      <c r="I1199" s="5">
        <v>0</v>
      </c>
      <c r="J1199" s="4">
        <v>0</v>
      </c>
      <c r="K1199" s="5">
        <v>0</v>
      </c>
      <c r="L1199" s="4">
        <v>0</v>
      </c>
    </row>
    <row r="1200" spans="1:12" x14ac:dyDescent="0.25">
      <c r="A1200" s="10">
        <v>4182574</v>
      </c>
      <c r="B1200" s="12" t="s">
        <v>98</v>
      </c>
      <c r="C1200" s="12" t="s">
        <v>20</v>
      </c>
      <c r="D1200" s="12" t="s">
        <v>185</v>
      </c>
      <c r="E1200" s="3">
        <v>129</v>
      </c>
      <c r="F1200" s="4">
        <v>-100278.15</v>
      </c>
      <c r="G1200" s="3">
        <v>48</v>
      </c>
      <c r="H1200" s="4">
        <v>-31712</v>
      </c>
      <c r="I1200" s="5">
        <v>2</v>
      </c>
      <c r="J1200" s="4">
        <v>-398</v>
      </c>
      <c r="K1200" s="5">
        <v>0</v>
      </c>
      <c r="L1200" s="4">
        <v>0</v>
      </c>
    </row>
    <row r="1201" spans="1:12" x14ac:dyDescent="0.25">
      <c r="A1201" s="10">
        <v>4182578</v>
      </c>
      <c r="B1201" s="12" t="s">
        <v>98</v>
      </c>
      <c r="C1201" s="12" t="s">
        <v>20</v>
      </c>
      <c r="D1201" s="12" t="s">
        <v>185</v>
      </c>
      <c r="E1201" s="3">
        <v>15</v>
      </c>
      <c r="F1201" s="4">
        <v>-7372</v>
      </c>
      <c r="G1201" s="3">
        <v>11</v>
      </c>
      <c r="H1201" s="4">
        <v>-7483</v>
      </c>
      <c r="I1201" s="5">
        <v>6</v>
      </c>
      <c r="J1201" s="4">
        <v>-3294</v>
      </c>
      <c r="K1201" s="5">
        <v>4</v>
      </c>
      <c r="L1201" s="4">
        <v>-2594</v>
      </c>
    </row>
    <row r="1202" spans="1:12" x14ac:dyDescent="0.25">
      <c r="A1202" s="10">
        <v>4182651</v>
      </c>
      <c r="B1202" s="12" t="s">
        <v>98</v>
      </c>
      <c r="C1202" s="12" t="s">
        <v>20</v>
      </c>
      <c r="D1202" s="12" t="s">
        <v>185</v>
      </c>
      <c r="E1202" s="3">
        <v>28</v>
      </c>
      <c r="F1202" s="4">
        <v>-14139</v>
      </c>
      <c r="G1202" s="3">
        <v>11</v>
      </c>
      <c r="H1202" s="4">
        <v>-7093</v>
      </c>
      <c r="I1202" s="5">
        <v>20</v>
      </c>
      <c r="J1202" s="4">
        <v>-12643.01</v>
      </c>
      <c r="K1202" s="5">
        <v>10</v>
      </c>
      <c r="L1202" s="4">
        <v>-6776</v>
      </c>
    </row>
    <row r="1203" spans="1:12" x14ac:dyDescent="0.25">
      <c r="A1203" s="10">
        <v>4183364</v>
      </c>
      <c r="B1203" s="12" t="s">
        <v>20</v>
      </c>
      <c r="C1203" s="12" t="s">
        <v>17</v>
      </c>
      <c r="D1203" s="12" t="s">
        <v>99</v>
      </c>
      <c r="E1203" s="3">
        <v>0</v>
      </c>
      <c r="F1203" s="4">
        <v>0</v>
      </c>
      <c r="G1203" s="3">
        <v>8</v>
      </c>
      <c r="H1203" s="4">
        <v>-10126.99</v>
      </c>
      <c r="I1203" s="5">
        <v>0</v>
      </c>
      <c r="J1203" s="4">
        <v>0</v>
      </c>
      <c r="K1203" s="5">
        <v>1</v>
      </c>
      <c r="L1203" s="4">
        <v>-100</v>
      </c>
    </row>
    <row r="1204" spans="1:12" x14ac:dyDescent="0.25">
      <c r="A1204" s="10">
        <v>4183422</v>
      </c>
      <c r="B1204" s="12" t="s">
        <v>20</v>
      </c>
      <c r="C1204" s="12" t="s">
        <v>17</v>
      </c>
      <c r="D1204" s="12" t="s">
        <v>99</v>
      </c>
      <c r="E1204" s="3">
        <v>0</v>
      </c>
      <c r="F1204" s="4">
        <v>0</v>
      </c>
      <c r="G1204" s="3">
        <v>0</v>
      </c>
      <c r="H1204" s="4">
        <v>0</v>
      </c>
      <c r="I1204" s="5">
        <v>0</v>
      </c>
      <c r="J1204" s="4">
        <v>0</v>
      </c>
      <c r="K1204" s="5">
        <v>1</v>
      </c>
      <c r="L1204" s="4">
        <v>-116.6</v>
      </c>
    </row>
    <row r="1205" spans="1:12" x14ac:dyDescent="0.25">
      <c r="A1205" s="10">
        <v>4183489</v>
      </c>
      <c r="B1205" s="12" t="s">
        <v>20</v>
      </c>
      <c r="C1205" s="12" t="s">
        <v>17</v>
      </c>
      <c r="D1205" s="12" t="s">
        <v>99</v>
      </c>
      <c r="E1205" s="3">
        <v>14</v>
      </c>
      <c r="F1205" s="4">
        <v>-36331.019999999997</v>
      </c>
      <c r="G1205" s="3">
        <v>7</v>
      </c>
      <c r="H1205" s="4">
        <v>-27115.06</v>
      </c>
      <c r="I1205" s="5">
        <v>0</v>
      </c>
      <c r="J1205" s="4">
        <v>0</v>
      </c>
      <c r="K1205" s="5">
        <v>0</v>
      </c>
      <c r="L1205" s="4">
        <v>0</v>
      </c>
    </row>
    <row r="1206" spans="1:12" x14ac:dyDescent="0.25">
      <c r="A1206" s="10">
        <v>4183521</v>
      </c>
      <c r="B1206" s="12" t="s">
        <v>20</v>
      </c>
      <c r="C1206" s="12" t="s">
        <v>17</v>
      </c>
      <c r="D1206" s="12" t="s">
        <v>99</v>
      </c>
      <c r="E1206" s="3">
        <v>1</v>
      </c>
      <c r="F1206" s="4">
        <v>-164.6</v>
      </c>
      <c r="G1206" s="3">
        <v>2</v>
      </c>
      <c r="H1206" s="4">
        <v>-3944.96</v>
      </c>
      <c r="I1206" s="5">
        <v>0</v>
      </c>
      <c r="J1206" s="4">
        <v>0</v>
      </c>
      <c r="K1206" s="5">
        <v>1</v>
      </c>
      <c r="L1206" s="4">
        <v>-23</v>
      </c>
    </row>
    <row r="1207" spans="1:12" x14ac:dyDescent="0.25">
      <c r="A1207" s="10">
        <v>4183554</v>
      </c>
      <c r="B1207" s="12" t="s">
        <v>20</v>
      </c>
      <c r="C1207" s="12" t="s">
        <v>17</v>
      </c>
      <c r="D1207" s="12" t="s">
        <v>99</v>
      </c>
      <c r="E1207" s="3">
        <v>6</v>
      </c>
      <c r="F1207" s="4">
        <v>-19019.45</v>
      </c>
      <c r="G1207" s="3">
        <v>1</v>
      </c>
      <c r="H1207" s="4">
        <v>-1380</v>
      </c>
      <c r="I1207" s="5">
        <v>1</v>
      </c>
      <c r="J1207" s="4">
        <v>-434.34</v>
      </c>
      <c r="K1207" s="5">
        <v>0</v>
      </c>
      <c r="L1207" s="4">
        <v>0</v>
      </c>
    </row>
    <row r="1208" spans="1:12" x14ac:dyDescent="0.25">
      <c r="A1208" s="10">
        <v>4183661</v>
      </c>
      <c r="B1208" s="12" t="s">
        <v>20</v>
      </c>
      <c r="C1208" s="12" t="s">
        <v>17</v>
      </c>
      <c r="D1208" s="12" t="s">
        <v>99</v>
      </c>
      <c r="E1208" s="3">
        <v>40</v>
      </c>
      <c r="F1208" s="4">
        <v>-76758.97</v>
      </c>
      <c r="G1208" s="3">
        <v>32</v>
      </c>
      <c r="H1208" s="4">
        <v>-106888.96000000001</v>
      </c>
      <c r="I1208" s="5">
        <v>0</v>
      </c>
      <c r="J1208" s="4">
        <v>0</v>
      </c>
      <c r="K1208" s="5">
        <v>0</v>
      </c>
      <c r="L1208" s="4">
        <v>0</v>
      </c>
    </row>
    <row r="1209" spans="1:12" x14ac:dyDescent="0.25">
      <c r="A1209" s="10">
        <v>4183703</v>
      </c>
      <c r="B1209" s="12" t="s">
        <v>20</v>
      </c>
      <c r="C1209" s="12" t="s">
        <v>22</v>
      </c>
      <c r="D1209" s="12" t="s">
        <v>99</v>
      </c>
      <c r="E1209" s="3">
        <v>112</v>
      </c>
      <c r="F1209" s="4">
        <v>-248011.93</v>
      </c>
      <c r="G1209" s="3">
        <v>89</v>
      </c>
      <c r="H1209" s="4">
        <v>-225305.3</v>
      </c>
      <c r="I1209" s="5">
        <v>11</v>
      </c>
      <c r="J1209" s="4">
        <v>-6947.04</v>
      </c>
      <c r="K1209" s="5">
        <v>5</v>
      </c>
      <c r="L1209" s="4">
        <v>-865</v>
      </c>
    </row>
    <row r="1210" spans="1:12" x14ac:dyDescent="0.25">
      <c r="A1210" s="10">
        <v>4183737</v>
      </c>
      <c r="B1210" s="12" t="s">
        <v>20</v>
      </c>
      <c r="C1210" s="12" t="s">
        <v>22</v>
      </c>
      <c r="D1210" s="12" t="s">
        <v>99</v>
      </c>
      <c r="E1210" s="3">
        <v>163</v>
      </c>
      <c r="F1210" s="4">
        <v>-258604.51</v>
      </c>
      <c r="G1210" s="3">
        <v>65</v>
      </c>
      <c r="H1210" s="4">
        <v>-161424.57</v>
      </c>
      <c r="I1210" s="5">
        <v>1</v>
      </c>
      <c r="J1210" s="4">
        <v>-921.1</v>
      </c>
      <c r="K1210" s="5">
        <v>1</v>
      </c>
      <c r="L1210" s="4">
        <v>-3000</v>
      </c>
    </row>
    <row r="1211" spans="1:12" x14ac:dyDescent="0.25">
      <c r="A1211" s="10">
        <v>4183745</v>
      </c>
      <c r="B1211" s="12" t="s">
        <v>20</v>
      </c>
      <c r="C1211" s="12" t="s">
        <v>17</v>
      </c>
      <c r="D1211" s="12" t="s">
        <v>99</v>
      </c>
      <c r="E1211" s="3">
        <v>16</v>
      </c>
      <c r="F1211" s="4">
        <v>-37141</v>
      </c>
      <c r="G1211" s="3">
        <v>30</v>
      </c>
      <c r="H1211" s="4">
        <v>-93571.74</v>
      </c>
      <c r="I1211" s="5">
        <v>3</v>
      </c>
      <c r="J1211" s="4">
        <v>-463.2</v>
      </c>
      <c r="K1211" s="5">
        <v>1</v>
      </c>
      <c r="L1211" s="4">
        <v>-387.45</v>
      </c>
    </row>
    <row r="1212" spans="1:12" x14ac:dyDescent="0.25">
      <c r="A1212" s="10">
        <v>4184046</v>
      </c>
      <c r="B1212" s="12" t="s">
        <v>671</v>
      </c>
      <c r="C1212" s="12" t="s">
        <v>20</v>
      </c>
      <c r="D1212" s="12" t="s">
        <v>672</v>
      </c>
      <c r="E1212" s="3">
        <v>1</v>
      </c>
      <c r="F1212" s="4">
        <v>-10</v>
      </c>
      <c r="G1212" s="3">
        <v>1</v>
      </c>
      <c r="H1212" s="4">
        <v>-1</v>
      </c>
      <c r="I1212" s="5">
        <v>0</v>
      </c>
      <c r="J1212" s="4">
        <v>0</v>
      </c>
      <c r="K1212" s="5">
        <v>0</v>
      </c>
      <c r="L1212" s="4">
        <v>0</v>
      </c>
    </row>
    <row r="1213" spans="1:12" x14ac:dyDescent="0.25">
      <c r="A1213" s="10">
        <v>4184047</v>
      </c>
      <c r="B1213" s="12" t="s">
        <v>671</v>
      </c>
      <c r="C1213" s="12" t="s">
        <v>20</v>
      </c>
      <c r="D1213" s="12" t="s">
        <v>672</v>
      </c>
      <c r="E1213" s="3">
        <v>0</v>
      </c>
      <c r="F1213" s="4">
        <v>0</v>
      </c>
      <c r="G1213" s="3">
        <v>2</v>
      </c>
      <c r="H1213" s="4">
        <v>-16</v>
      </c>
      <c r="I1213" s="5">
        <v>0</v>
      </c>
      <c r="J1213" s="4">
        <v>0</v>
      </c>
      <c r="K1213" s="5">
        <v>0</v>
      </c>
      <c r="L1213" s="4">
        <v>0</v>
      </c>
    </row>
    <row r="1214" spans="1:12" x14ac:dyDescent="0.25">
      <c r="A1214" s="10">
        <v>4184298</v>
      </c>
      <c r="B1214" s="12" t="s">
        <v>20</v>
      </c>
      <c r="C1214" s="12" t="s">
        <v>17</v>
      </c>
      <c r="D1214" s="12" t="s">
        <v>23</v>
      </c>
      <c r="E1214" s="3">
        <v>2</v>
      </c>
      <c r="F1214" s="4">
        <v>-6138.01</v>
      </c>
      <c r="G1214" s="3">
        <v>4</v>
      </c>
      <c r="H1214" s="4">
        <v>-13427.34</v>
      </c>
      <c r="I1214" s="5">
        <v>0</v>
      </c>
      <c r="J1214" s="4">
        <v>0</v>
      </c>
      <c r="K1214" s="5">
        <v>1</v>
      </c>
      <c r="L1214" s="4">
        <v>-226.1</v>
      </c>
    </row>
    <row r="1215" spans="1:12" x14ac:dyDescent="0.25">
      <c r="A1215" s="10">
        <v>4184299</v>
      </c>
      <c r="B1215" s="12" t="s">
        <v>20</v>
      </c>
      <c r="C1215" s="12" t="s">
        <v>17</v>
      </c>
      <c r="D1215" s="12" t="s">
        <v>23</v>
      </c>
      <c r="E1215" s="3">
        <v>1</v>
      </c>
      <c r="F1215" s="4">
        <v>-40</v>
      </c>
      <c r="G1215" s="3">
        <v>10</v>
      </c>
      <c r="H1215" s="4">
        <v>-5329.85</v>
      </c>
      <c r="I1215" s="5">
        <v>0</v>
      </c>
      <c r="J1215" s="4">
        <v>0</v>
      </c>
      <c r="K1215" s="5">
        <v>0</v>
      </c>
      <c r="L1215" s="4">
        <v>0</v>
      </c>
    </row>
    <row r="1216" spans="1:12" x14ac:dyDescent="0.25">
      <c r="A1216" s="10">
        <v>4184300</v>
      </c>
      <c r="B1216" s="12" t="s">
        <v>20</v>
      </c>
      <c r="C1216" s="12" t="s">
        <v>17</v>
      </c>
      <c r="D1216" s="12" t="s">
        <v>23</v>
      </c>
      <c r="E1216" s="3">
        <v>0</v>
      </c>
      <c r="F1216" s="4">
        <v>0</v>
      </c>
      <c r="G1216" s="3">
        <v>1</v>
      </c>
      <c r="H1216" s="4">
        <v>-244.98</v>
      </c>
      <c r="I1216" s="5">
        <v>0</v>
      </c>
      <c r="J1216" s="4">
        <v>0</v>
      </c>
      <c r="K1216" s="5">
        <v>0</v>
      </c>
      <c r="L1216" s="4">
        <v>0</v>
      </c>
    </row>
    <row r="1217" spans="1:12" x14ac:dyDescent="0.25">
      <c r="A1217" s="10">
        <v>4184301</v>
      </c>
      <c r="B1217" s="12" t="s">
        <v>20</v>
      </c>
      <c r="C1217" s="12" t="s">
        <v>17</v>
      </c>
      <c r="D1217" s="12" t="s">
        <v>23</v>
      </c>
      <c r="E1217" s="3">
        <v>6</v>
      </c>
      <c r="F1217" s="4">
        <v>-17182.95</v>
      </c>
      <c r="G1217" s="3">
        <v>2</v>
      </c>
      <c r="H1217" s="4">
        <v>-1681</v>
      </c>
      <c r="I1217" s="5">
        <v>1</v>
      </c>
      <c r="J1217" s="4">
        <v>-250</v>
      </c>
      <c r="K1217" s="5">
        <v>1</v>
      </c>
      <c r="L1217" s="4">
        <v>-2552</v>
      </c>
    </row>
    <row r="1218" spans="1:12" x14ac:dyDescent="0.25">
      <c r="A1218" s="10">
        <v>4184350</v>
      </c>
      <c r="B1218" s="12" t="s">
        <v>187</v>
      </c>
      <c r="C1218" s="12" t="s">
        <v>20</v>
      </c>
      <c r="D1218" s="12" t="s">
        <v>188</v>
      </c>
      <c r="E1218" s="3">
        <v>5</v>
      </c>
      <c r="F1218" s="4">
        <v>-579.5</v>
      </c>
      <c r="G1218" s="3">
        <v>3</v>
      </c>
      <c r="H1218" s="4">
        <v>-1145</v>
      </c>
      <c r="I1218" s="5">
        <v>3</v>
      </c>
      <c r="J1218" s="4">
        <v>-961</v>
      </c>
      <c r="K1218" s="5">
        <v>2</v>
      </c>
      <c r="L1218" s="4">
        <v>-360.5</v>
      </c>
    </row>
    <row r="1219" spans="1:12" x14ac:dyDescent="0.25">
      <c r="A1219" s="10">
        <v>4184352</v>
      </c>
      <c r="B1219" s="12" t="s">
        <v>187</v>
      </c>
      <c r="C1219" s="12" t="s">
        <v>20</v>
      </c>
      <c r="D1219" s="12" t="s">
        <v>188</v>
      </c>
      <c r="E1219" s="3">
        <v>24</v>
      </c>
      <c r="F1219" s="4">
        <v>-14224</v>
      </c>
      <c r="G1219" s="3">
        <v>6</v>
      </c>
      <c r="H1219" s="4">
        <v>-2556</v>
      </c>
      <c r="I1219" s="5">
        <v>13</v>
      </c>
      <c r="J1219" s="4">
        <v>-8884</v>
      </c>
      <c r="K1219" s="5">
        <v>5</v>
      </c>
      <c r="L1219" s="4">
        <v>-5122</v>
      </c>
    </row>
    <row r="1220" spans="1:12" x14ac:dyDescent="0.25">
      <c r="A1220" s="10">
        <v>4184473</v>
      </c>
      <c r="B1220" s="12" t="s">
        <v>98</v>
      </c>
      <c r="C1220" s="12" t="s">
        <v>98</v>
      </c>
      <c r="D1220" s="12" t="s">
        <v>534</v>
      </c>
      <c r="E1220" s="3">
        <v>19</v>
      </c>
      <c r="F1220" s="4">
        <v>-16276.64</v>
      </c>
      <c r="G1220" s="3">
        <v>3</v>
      </c>
      <c r="H1220" s="4">
        <v>-1334.07</v>
      </c>
      <c r="I1220" s="5">
        <v>0</v>
      </c>
      <c r="J1220" s="4">
        <v>0</v>
      </c>
      <c r="K1220" s="5">
        <v>0</v>
      </c>
      <c r="L1220" s="4">
        <v>0</v>
      </c>
    </row>
    <row r="1221" spans="1:12" x14ac:dyDescent="0.25">
      <c r="A1221" s="10">
        <v>4184475</v>
      </c>
      <c r="B1221" s="12" t="s">
        <v>98</v>
      </c>
      <c r="C1221" s="12" t="s">
        <v>98</v>
      </c>
      <c r="D1221" s="12" t="s">
        <v>534</v>
      </c>
      <c r="E1221" s="3">
        <v>23</v>
      </c>
      <c r="F1221" s="4">
        <v>-12893.14</v>
      </c>
      <c r="G1221" s="3">
        <v>3</v>
      </c>
      <c r="H1221" s="4">
        <v>-1671.2</v>
      </c>
      <c r="I1221" s="5">
        <v>0</v>
      </c>
      <c r="J1221" s="4">
        <v>0</v>
      </c>
      <c r="K1221" s="5">
        <v>0</v>
      </c>
      <c r="L1221" s="4">
        <v>0</v>
      </c>
    </row>
    <row r="1222" spans="1:12" x14ac:dyDescent="0.25">
      <c r="A1222" s="10">
        <v>4184478</v>
      </c>
      <c r="B1222" s="12" t="s">
        <v>98</v>
      </c>
      <c r="C1222" s="12" t="s">
        <v>98</v>
      </c>
      <c r="D1222" s="12" t="s">
        <v>534</v>
      </c>
      <c r="E1222" s="3">
        <v>7</v>
      </c>
      <c r="F1222" s="4">
        <v>-2228.8000000000002</v>
      </c>
      <c r="G1222" s="3">
        <v>3</v>
      </c>
      <c r="H1222" s="4">
        <v>-1131.4000000000001</v>
      </c>
      <c r="I1222" s="5">
        <v>0</v>
      </c>
      <c r="J1222" s="4">
        <v>0</v>
      </c>
      <c r="K1222" s="5">
        <v>0</v>
      </c>
      <c r="L1222" s="4">
        <v>0</v>
      </c>
    </row>
    <row r="1223" spans="1:12" x14ac:dyDescent="0.25">
      <c r="A1223" s="10">
        <v>4184481</v>
      </c>
      <c r="B1223" s="12" t="s">
        <v>98</v>
      </c>
      <c r="C1223" s="12" t="s">
        <v>98</v>
      </c>
      <c r="D1223" s="12" t="s">
        <v>534</v>
      </c>
      <c r="E1223" s="3">
        <v>7</v>
      </c>
      <c r="F1223" s="4">
        <v>-9585.66</v>
      </c>
      <c r="G1223" s="3">
        <v>0</v>
      </c>
      <c r="H1223" s="4">
        <v>0</v>
      </c>
      <c r="I1223" s="5">
        <v>0</v>
      </c>
      <c r="J1223" s="4">
        <v>0</v>
      </c>
      <c r="K1223" s="5">
        <v>0</v>
      </c>
      <c r="L1223" s="4">
        <v>0</v>
      </c>
    </row>
    <row r="1224" spans="1:12" x14ac:dyDescent="0.25">
      <c r="A1224" s="10">
        <v>4185354</v>
      </c>
      <c r="B1224" s="12" t="s">
        <v>20</v>
      </c>
      <c r="C1224" s="12" t="s">
        <v>17</v>
      </c>
      <c r="D1224" s="12" t="s">
        <v>23</v>
      </c>
      <c r="E1224" s="3">
        <v>1</v>
      </c>
      <c r="F1224" s="4">
        <v>-180</v>
      </c>
      <c r="G1224" s="3">
        <v>0</v>
      </c>
      <c r="H1224" s="4">
        <v>0</v>
      </c>
      <c r="I1224" s="5">
        <v>1</v>
      </c>
      <c r="J1224" s="4">
        <v>-70</v>
      </c>
      <c r="K1224" s="5">
        <v>0</v>
      </c>
      <c r="L1224" s="4">
        <v>0</v>
      </c>
    </row>
    <row r="1225" spans="1:12" x14ac:dyDescent="0.25">
      <c r="A1225" s="10">
        <v>4185356</v>
      </c>
      <c r="B1225" s="12" t="s">
        <v>20</v>
      </c>
      <c r="C1225" s="12" t="s">
        <v>17</v>
      </c>
      <c r="D1225" s="12" t="s">
        <v>23</v>
      </c>
      <c r="E1225" s="3">
        <v>7</v>
      </c>
      <c r="F1225" s="4">
        <v>-19845.3</v>
      </c>
      <c r="G1225" s="3">
        <v>28</v>
      </c>
      <c r="H1225" s="4">
        <v>-62600.82</v>
      </c>
      <c r="I1225" s="5">
        <v>0</v>
      </c>
      <c r="J1225" s="4">
        <v>0</v>
      </c>
      <c r="K1225" s="5">
        <v>0</v>
      </c>
      <c r="L1225" s="4">
        <v>0</v>
      </c>
    </row>
    <row r="1226" spans="1:12" x14ac:dyDescent="0.25">
      <c r="A1226" s="10">
        <v>4185358</v>
      </c>
      <c r="B1226" s="12" t="s">
        <v>20</v>
      </c>
      <c r="C1226" s="12" t="s">
        <v>17</v>
      </c>
      <c r="D1226" s="12" t="s">
        <v>23</v>
      </c>
      <c r="E1226" s="3">
        <v>2</v>
      </c>
      <c r="F1226" s="4">
        <v>-218.4</v>
      </c>
      <c r="G1226" s="3">
        <v>0</v>
      </c>
      <c r="H1226" s="4">
        <v>0</v>
      </c>
      <c r="I1226" s="5">
        <v>0</v>
      </c>
      <c r="J1226" s="4">
        <v>0</v>
      </c>
      <c r="K1226" s="5">
        <v>0</v>
      </c>
      <c r="L1226" s="4">
        <v>0</v>
      </c>
    </row>
    <row r="1227" spans="1:12" x14ac:dyDescent="0.25">
      <c r="A1227" s="10">
        <v>4185359</v>
      </c>
      <c r="B1227" s="12" t="s">
        <v>20</v>
      </c>
      <c r="C1227" s="12" t="s">
        <v>17</v>
      </c>
      <c r="D1227" s="12" t="s">
        <v>23</v>
      </c>
      <c r="E1227" s="3">
        <v>5</v>
      </c>
      <c r="F1227" s="4">
        <v>-4215</v>
      </c>
      <c r="G1227" s="3">
        <v>13</v>
      </c>
      <c r="H1227" s="4">
        <v>-18593.849999999999</v>
      </c>
      <c r="I1227" s="5">
        <v>1</v>
      </c>
      <c r="J1227" s="4">
        <v>-25</v>
      </c>
      <c r="K1227" s="5">
        <v>0</v>
      </c>
      <c r="L1227" s="4">
        <v>0</v>
      </c>
    </row>
    <row r="1228" spans="1:12" x14ac:dyDescent="0.25">
      <c r="A1228" s="10">
        <v>4185361</v>
      </c>
      <c r="B1228" s="12" t="s">
        <v>20</v>
      </c>
      <c r="C1228" s="12" t="s">
        <v>17</v>
      </c>
      <c r="D1228" s="12" t="s">
        <v>23</v>
      </c>
      <c r="E1228" s="3">
        <v>0</v>
      </c>
      <c r="F1228" s="4">
        <v>0</v>
      </c>
      <c r="G1228" s="3">
        <v>2</v>
      </c>
      <c r="H1228" s="4">
        <v>-648.32000000000005</v>
      </c>
      <c r="I1228" s="5">
        <v>1</v>
      </c>
      <c r="J1228" s="4">
        <v>-852.4</v>
      </c>
      <c r="K1228" s="5">
        <v>0</v>
      </c>
      <c r="L1228" s="4">
        <v>0</v>
      </c>
    </row>
    <row r="1229" spans="1:12" x14ac:dyDescent="0.25">
      <c r="A1229" s="10">
        <v>4185362</v>
      </c>
      <c r="B1229" s="12" t="s">
        <v>20</v>
      </c>
      <c r="C1229" s="12" t="s">
        <v>17</v>
      </c>
      <c r="D1229" s="12" t="s">
        <v>23</v>
      </c>
      <c r="E1229" s="3">
        <v>7</v>
      </c>
      <c r="F1229" s="4">
        <v>-16456</v>
      </c>
      <c r="G1229" s="3">
        <v>6</v>
      </c>
      <c r="H1229" s="4">
        <v>-6855.62</v>
      </c>
      <c r="I1229" s="5">
        <v>0</v>
      </c>
      <c r="J1229" s="4">
        <v>0</v>
      </c>
      <c r="K1229" s="5">
        <v>1</v>
      </c>
      <c r="L1229" s="4">
        <v>-100</v>
      </c>
    </row>
    <row r="1230" spans="1:12" x14ac:dyDescent="0.25">
      <c r="A1230" s="10">
        <v>4185363</v>
      </c>
      <c r="B1230" s="12" t="s">
        <v>20</v>
      </c>
      <c r="C1230" s="12" t="s">
        <v>17</v>
      </c>
      <c r="D1230" s="12" t="s">
        <v>23</v>
      </c>
      <c r="E1230" s="3">
        <v>17</v>
      </c>
      <c r="F1230" s="4">
        <v>-14114.5</v>
      </c>
      <c r="G1230" s="3">
        <v>6</v>
      </c>
      <c r="H1230" s="4">
        <v>-10513.37</v>
      </c>
      <c r="I1230" s="5">
        <v>1</v>
      </c>
      <c r="J1230" s="4">
        <v>-70</v>
      </c>
      <c r="K1230" s="5">
        <v>1</v>
      </c>
      <c r="L1230" s="4">
        <v>-36.25</v>
      </c>
    </row>
    <row r="1231" spans="1:12" x14ac:dyDescent="0.25">
      <c r="A1231" s="10">
        <v>4185365</v>
      </c>
      <c r="B1231" s="12" t="s">
        <v>20</v>
      </c>
      <c r="C1231" s="12" t="s">
        <v>17</v>
      </c>
      <c r="D1231" s="12" t="s">
        <v>23</v>
      </c>
      <c r="E1231" s="3">
        <v>3</v>
      </c>
      <c r="F1231" s="4">
        <v>-9</v>
      </c>
      <c r="G1231" s="3">
        <v>0</v>
      </c>
      <c r="H1231" s="4">
        <v>0</v>
      </c>
      <c r="I1231" s="5">
        <v>0</v>
      </c>
      <c r="J1231" s="4">
        <v>0</v>
      </c>
      <c r="K1231" s="5">
        <v>0</v>
      </c>
      <c r="L1231" s="4">
        <v>0</v>
      </c>
    </row>
    <row r="1232" spans="1:12" x14ac:dyDescent="0.25">
      <c r="A1232" s="10">
        <v>4185366</v>
      </c>
      <c r="B1232" s="12" t="s">
        <v>20</v>
      </c>
      <c r="C1232" s="12" t="s">
        <v>17</v>
      </c>
      <c r="D1232" s="12" t="s">
        <v>23</v>
      </c>
      <c r="E1232" s="3">
        <v>0</v>
      </c>
      <c r="F1232" s="4">
        <v>0</v>
      </c>
      <c r="G1232" s="3">
        <v>1</v>
      </c>
      <c r="H1232" s="4">
        <v>-600.20000000000005</v>
      </c>
      <c r="I1232" s="5">
        <v>0</v>
      </c>
      <c r="J1232" s="4">
        <v>0</v>
      </c>
      <c r="K1232" s="5">
        <v>0</v>
      </c>
      <c r="L1232" s="4">
        <v>0</v>
      </c>
    </row>
    <row r="1233" spans="1:12" x14ac:dyDescent="0.25">
      <c r="A1233" s="10">
        <v>4185591</v>
      </c>
      <c r="B1233" s="12" t="s">
        <v>98</v>
      </c>
      <c r="C1233" s="12" t="s">
        <v>20</v>
      </c>
      <c r="D1233" s="12" t="s">
        <v>185</v>
      </c>
      <c r="E1233" s="3">
        <v>39</v>
      </c>
      <c r="F1233" s="4">
        <v>-29128.65</v>
      </c>
      <c r="G1233" s="3">
        <v>14</v>
      </c>
      <c r="H1233" s="4">
        <v>-6998.65</v>
      </c>
      <c r="I1233" s="5">
        <v>2</v>
      </c>
      <c r="J1233" s="4">
        <v>-618</v>
      </c>
      <c r="K1233" s="5">
        <v>0</v>
      </c>
      <c r="L1233" s="4">
        <v>0</v>
      </c>
    </row>
    <row r="1234" spans="1:12" x14ac:dyDescent="0.25">
      <c r="A1234" s="10">
        <v>4186039</v>
      </c>
      <c r="B1234" s="12" t="s">
        <v>32</v>
      </c>
      <c r="C1234" s="12" t="s">
        <v>32</v>
      </c>
      <c r="D1234" s="12" t="s">
        <v>657</v>
      </c>
      <c r="E1234" s="3">
        <v>3</v>
      </c>
      <c r="F1234" s="4">
        <v>-135.72</v>
      </c>
      <c r="G1234" s="3">
        <v>13</v>
      </c>
      <c r="H1234" s="4">
        <v>-295.43</v>
      </c>
      <c r="I1234" s="5">
        <v>2</v>
      </c>
      <c r="J1234" s="4">
        <v>-82.36</v>
      </c>
      <c r="K1234" s="5">
        <v>1</v>
      </c>
      <c r="L1234" s="4">
        <v>-1.1599999999999999</v>
      </c>
    </row>
    <row r="1235" spans="1:12" x14ac:dyDescent="0.25">
      <c r="A1235" s="10">
        <v>4186349</v>
      </c>
      <c r="B1235" s="12" t="s">
        <v>20</v>
      </c>
      <c r="C1235" s="12" t="s">
        <v>17</v>
      </c>
      <c r="D1235" s="12" t="s">
        <v>23</v>
      </c>
      <c r="E1235" s="3">
        <v>10</v>
      </c>
      <c r="F1235" s="4">
        <v>-8882.7000000000007</v>
      </c>
      <c r="G1235" s="3">
        <v>5</v>
      </c>
      <c r="H1235" s="4">
        <v>-7385.68</v>
      </c>
      <c r="I1235" s="5">
        <v>2</v>
      </c>
      <c r="J1235" s="4">
        <v>-184</v>
      </c>
      <c r="K1235" s="5">
        <v>0</v>
      </c>
      <c r="L1235" s="4">
        <v>0</v>
      </c>
    </row>
    <row r="1236" spans="1:12" x14ac:dyDescent="0.25">
      <c r="A1236" s="10">
        <v>4186350</v>
      </c>
      <c r="B1236" s="12" t="s">
        <v>20</v>
      </c>
      <c r="C1236" s="12" t="s">
        <v>22</v>
      </c>
      <c r="D1236" s="12" t="s">
        <v>23</v>
      </c>
      <c r="E1236" s="3">
        <v>100</v>
      </c>
      <c r="F1236" s="4">
        <v>-203434.84</v>
      </c>
      <c r="G1236" s="3">
        <v>50</v>
      </c>
      <c r="H1236" s="4">
        <v>-106727.37</v>
      </c>
      <c r="I1236" s="5">
        <v>3</v>
      </c>
      <c r="J1236" s="4">
        <v>-852.64</v>
      </c>
      <c r="K1236" s="5">
        <v>6</v>
      </c>
      <c r="L1236" s="4">
        <v>-2583.94</v>
      </c>
    </row>
    <row r="1237" spans="1:12" x14ac:dyDescent="0.25">
      <c r="A1237" s="10">
        <v>4186354</v>
      </c>
      <c r="B1237" s="12" t="s">
        <v>20</v>
      </c>
      <c r="C1237" s="12" t="s">
        <v>22</v>
      </c>
      <c r="D1237" s="12" t="s">
        <v>23</v>
      </c>
      <c r="E1237" s="3">
        <v>236</v>
      </c>
      <c r="F1237" s="4">
        <v>-250970.17</v>
      </c>
      <c r="G1237" s="3">
        <v>64</v>
      </c>
      <c r="H1237" s="4">
        <v>-86239.59</v>
      </c>
      <c r="I1237" s="5">
        <v>9</v>
      </c>
      <c r="J1237" s="4">
        <v>-2025.65</v>
      </c>
      <c r="K1237" s="5">
        <v>7</v>
      </c>
      <c r="L1237" s="4">
        <v>-8439.34</v>
      </c>
    </row>
    <row r="1238" spans="1:12" x14ac:dyDescent="0.25">
      <c r="A1238" s="10">
        <v>4186814</v>
      </c>
      <c r="B1238" s="12" t="s">
        <v>98</v>
      </c>
      <c r="C1238" s="12" t="s">
        <v>98</v>
      </c>
      <c r="D1238" s="12" t="s">
        <v>534</v>
      </c>
      <c r="E1238" s="3">
        <v>2</v>
      </c>
      <c r="F1238" s="4">
        <v>-694</v>
      </c>
      <c r="G1238" s="3">
        <v>0</v>
      </c>
      <c r="H1238" s="4">
        <v>0</v>
      </c>
      <c r="I1238" s="5">
        <v>0</v>
      </c>
      <c r="J1238" s="4">
        <v>0</v>
      </c>
      <c r="K1238" s="5">
        <v>0</v>
      </c>
      <c r="L1238" s="4">
        <v>0</v>
      </c>
    </row>
    <row r="1239" spans="1:12" x14ac:dyDescent="0.25">
      <c r="A1239" s="10">
        <v>4186815</v>
      </c>
      <c r="B1239" s="12" t="s">
        <v>98</v>
      </c>
      <c r="C1239" s="12" t="s">
        <v>98</v>
      </c>
      <c r="D1239" s="12" t="s">
        <v>534</v>
      </c>
      <c r="E1239" s="3">
        <v>24</v>
      </c>
      <c r="F1239" s="4">
        <v>-21139.48</v>
      </c>
      <c r="G1239" s="3">
        <v>2</v>
      </c>
      <c r="H1239" s="4">
        <v>-1014.98</v>
      </c>
      <c r="I1239" s="5">
        <v>0</v>
      </c>
      <c r="J1239" s="4">
        <v>0</v>
      </c>
      <c r="K1239" s="5">
        <v>5</v>
      </c>
      <c r="L1239" s="4">
        <v>-6099.4</v>
      </c>
    </row>
    <row r="1240" spans="1:12" x14ac:dyDescent="0.25">
      <c r="A1240" s="10">
        <v>4186816</v>
      </c>
      <c r="B1240" s="12" t="s">
        <v>98</v>
      </c>
      <c r="C1240" s="12" t="s">
        <v>98</v>
      </c>
      <c r="D1240" s="12" t="s">
        <v>534</v>
      </c>
      <c r="E1240" s="3">
        <v>3</v>
      </c>
      <c r="F1240" s="4">
        <v>-1095</v>
      </c>
      <c r="G1240" s="3">
        <v>0</v>
      </c>
      <c r="H1240" s="4">
        <v>0</v>
      </c>
      <c r="I1240" s="5">
        <v>0</v>
      </c>
      <c r="J1240" s="4">
        <v>0</v>
      </c>
      <c r="K1240" s="5">
        <v>1</v>
      </c>
      <c r="L1240" s="4">
        <v>-448</v>
      </c>
    </row>
    <row r="1241" spans="1:12" x14ac:dyDescent="0.25">
      <c r="A1241" s="10">
        <v>4186817</v>
      </c>
      <c r="B1241" s="12" t="s">
        <v>98</v>
      </c>
      <c r="C1241" s="12" t="s">
        <v>98</v>
      </c>
      <c r="D1241" s="12" t="s">
        <v>534</v>
      </c>
      <c r="E1241" s="3">
        <v>1</v>
      </c>
      <c r="F1241" s="4">
        <v>-5998</v>
      </c>
      <c r="G1241" s="3">
        <v>1</v>
      </c>
      <c r="H1241" s="4">
        <v>-7998</v>
      </c>
      <c r="I1241" s="5">
        <v>0</v>
      </c>
      <c r="J1241" s="4">
        <v>0</v>
      </c>
      <c r="K1241" s="5">
        <v>0</v>
      </c>
      <c r="L1241" s="4">
        <v>0</v>
      </c>
    </row>
    <row r="1242" spans="1:12" x14ac:dyDescent="0.25">
      <c r="A1242" s="10">
        <v>4186819</v>
      </c>
      <c r="B1242" s="12" t="s">
        <v>98</v>
      </c>
      <c r="C1242" s="12" t="s">
        <v>98</v>
      </c>
      <c r="D1242" s="12" t="s">
        <v>534</v>
      </c>
      <c r="E1242" s="3">
        <v>11</v>
      </c>
      <c r="F1242" s="4">
        <v>-10378.82</v>
      </c>
      <c r="G1242" s="3">
        <v>3</v>
      </c>
      <c r="H1242" s="4">
        <v>-1344</v>
      </c>
      <c r="I1242" s="5">
        <v>0</v>
      </c>
      <c r="J1242" s="4">
        <v>0</v>
      </c>
      <c r="K1242" s="5">
        <v>7</v>
      </c>
      <c r="L1242" s="4">
        <v>-6419.07</v>
      </c>
    </row>
    <row r="1243" spans="1:12" x14ac:dyDescent="0.25">
      <c r="A1243" s="10">
        <v>4186836</v>
      </c>
      <c r="B1243" s="12" t="s">
        <v>98</v>
      </c>
      <c r="C1243" s="12" t="s">
        <v>98</v>
      </c>
      <c r="D1243" s="12" t="s">
        <v>534</v>
      </c>
      <c r="E1243" s="3">
        <v>0</v>
      </c>
      <c r="F1243" s="4">
        <v>0</v>
      </c>
      <c r="G1243" s="3">
        <v>1</v>
      </c>
      <c r="H1243" s="4">
        <v>-3299</v>
      </c>
      <c r="I1243" s="5">
        <v>0</v>
      </c>
      <c r="J1243" s="4">
        <v>0</v>
      </c>
      <c r="K1243" s="5">
        <v>2</v>
      </c>
      <c r="L1243" s="4">
        <v>-30</v>
      </c>
    </row>
    <row r="1244" spans="1:12" x14ac:dyDescent="0.25">
      <c r="A1244" s="10">
        <v>4187092</v>
      </c>
      <c r="B1244" s="12" t="s">
        <v>20</v>
      </c>
      <c r="C1244" s="12" t="s">
        <v>98</v>
      </c>
      <c r="D1244" s="12" t="s">
        <v>99</v>
      </c>
      <c r="E1244" s="3">
        <v>225</v>
      </c>
      <c r="F1244" s="4">
        <v>-515667.53</v>
      </c>
      <c r="G1244" s="3">
        <v>267</v>
      </c>
      <c r="H1244" s="4">
        <v>-603507.36</v>
      </c>
      <c r="I1244" s="5">
        <v>0</v>
      </c>
      <c r="J1244" s="4">
        <v>0</v>
      </c>
      <c r="K1244" s="5">
        <v>0</v>
      </c>
      <c r="L1244" s="4">
        <v>0</v>
      </c>
    </row>
    <row r="1245" spans="1:12" x14ac:dyDescent="0.25">
      <c r="A1245" s="10">
        <v>4187523</v>
      </c>
      <c r="B1245" s="12" t="s">
        <v>20</v>
      </c>
      <c r="C1245" s="12" t="s">
        <v>17</v>
      </c>
      <c r="D1245" s="12" t="s">
        <v>23</v>
      </c>
      <c r="E1245" s="3">
        <v>0</v>
      </c>
      <c r="F1245" s="4">
        <v>0</v>
      </c>
      <c r="G1245" s="3">
        <v>4</v>
      </c>
      <c r="H1245" s="4">
        <v>-1469.8</v>
      </c>
      <c r="I1245" s="5">
        <v>0</v>
      </c>
      <c r="J1245" s="4">
        <v>0</v>
      </c>
      <c r="K1245" s="5">
        <v>0</v>
      </c>
      <c r="L1245" s="4">
        <v>0</v>
      </c>
    </row>
    <row r="1246" spans="1:12" x14ac:dyDescent="0.25">
      <c r="A1246" s="10">
        <v>4187524</v>
      </c>
      <c r="B1246" s="12" t="s">
        <v>20</v>
      </c>
      <c r="C1246" s="12" t="s">
        <v>17</v>
      </c>
      <c r="D1246" s="12" t="s">
        <v>23</v>
      </c>
      <c r="E1246" s="3">
        <v>0</v>
      </c>
      <c r="F1246" s="4">
        <v>0</v>
      </c>
      <c r="G1246" s="3">
        <v>5</v>
      </c>
      <c r="H1246" s="4">
        <v>-2371.23</v>
      </c>
      <c r="I1246" s="5">
        <v>0</v>
      </c>
      <c r="J1246" s="4">
        <v>0</v>
      </c>
      <c r="K1246" s="5">
        <v>0</v>
      </c>
      <c r="L1246" s="4">
        <v>0</v>
      </c>
    </row>
    <row r="1247" spans="1:12" x14ac:dyDescent="0.25">
      <c r="A1247" s="10">
        <v>4188213</v>
      </c>
      <c r="B1247" s="12" t="s">
        <v>20</v>
      </c>
      <c r="C1247" s="12" t="s">
        <v>17</v>
      </c>
      <c r="D1247" s="12" t="s">
        <v>99</v>
      </c>
      <c r="E1247" s="3">
        <v>0</v>
      </c>
      <c r="F1247" s="4">
        <v>0</v>
      </c>
      <c r="G1247" s="3">
        <v>5</v>
      </c>
      <c r="H1247" s="4">
        <v>-2924.42</v>
      </c>
      <c r="I1247" s="5">
        <v>0</v>
      </c>
      <c r="J1247" s="4">
        <v>0</v>
      </c>
      <c r="K1247" s="5">
        <v>0</v>
      </c>
      <c r="L1247" s="4">
        <v>0</v>
      </c>
    </row>
    <row r="1248" spans="1:12" x14ac:dyDescent="0.25">
      <c r="A1248" s="10">
        <v>4188400</v>
      </c>
      <c r="B1248" s="12" t="s">
        <v>20</v>
      </c>
      <c r="C1248" s="12" t="s">
        <v>17</v>
      </c>
      <c r="D1248" s="12" t="s">
        <v>23</v>
      </c>
      <c r="E1248" s="3">
        <v>2</v>
      </c>
      <c r="F1248" s="4">
        <v>-702</v>
      </c>
      <c r="G1248" s="3">
        <v>1</v>
      </c>
      <c r="H1248" s="4">
        <v>-1658.02</v>
      </c>
      <c r="I1248" s="5">
        <v>0</v>
      </c>
      <c r="J1248" s="4">
        <v>0</v>
      </c>
      <c r="K1248" s="5">
        <v>0</v>
      </c>
      <c r="L1248" s="4">
        <v>0</v>
      </c>
    </row>
    <row r="1249" spans="1:12" x14ac:dyDescent="0.25">
      <c r="A1249" s="10">
        <v>4188403</v>
      </c>
      <c r="B1249" s="12" t="s">
        <v>20</v>
      </c>
      <c r="C1249" s="12" t="s">
        <v>17</v>
      </c>
      <c r="D1249" s="12" t="s">
        <v>23</v>
      </c>
      <c r="E1249" s="3">
        <v>3</v>
      </c>
      <c r="F1249" s="4">
        <v>-1041</v>
      </c>
      <c r="G1249" s="3">
        <v>16</v>
      </c>
      <c r="H1249" s="4">
        <v>-9340</v>
      </c>
      <c r="I1249" s="5">
        <v>5</v>
      </c>
      <c r="J1249" s="4">
        <v>-488.3</v>
      </c>
      <c r="K1249" s="5">
        <v>0</v>
      </c>
      <c r="L1249" s="4">
        <v>0</v>
      </c>
    </row>
    <row r="1250" spans="1:12" x14ac:dyDescent="0.25">
      <c r="A1250" s="10">
        <v>4188406</v>
      </c>
      <c r="B1250" s="12" t="s">
        <v>20</v>
      </c>
      <c r="C1250" s="12" t="s">
        <v>17</v>
      </c>
      <c r="D1250" s="12" t="s">
        <v>23</v>
      </c>
      <c r="E1250" s="3">
        <v>18</v>
      </c>
      <c r="F1250" s="4">
        <v>-24373.88</v>
      </c>
      <c r="G1250" s="3">
        <v>3</v>
      </c>
      <c r="H1250" s="4">
        <v>-2150.3000000000002</v>
      </c>
      <c r="I1250" s="5">
        <v>1</v>
      </c>
      <c r="J1250" s="4">
        <v>-85</v>
      </c>
      <c r="K1250" s="5">
        <v>0</v>
      </c>
      <c r="L1250" s="4">
        <v>0</v>
      </c>
    </row>
    <row r="1251" spans="1:12" x14ac:dyDescent="0.25">
      <c r="A1251" s="10">
        <v>4188407</v>
      </c>
      <c r="B1251" s="12" t="s">
        <v>20</v>
      </c>
      <c r="C1251" s="12" t="s">
        <v>17</v>
      </c>
      <c r="D1251" s="12" t="s">
        <v>23</v>
      </c>
      <c r="E1251" s="3">
        <v>0</v>
      </c>
      <c r="F1251" s="4">
        <v>0</v>
      </c>
      <c r="G1251" s="3">
        <v>28</v>
      </c>
      <c r="H1251" s="4">
        <v>-40806.71</v>
      </c>
      <c r="I1251" s="5">
        <v>0</v>
      </c>
      <c r="J1251" s="4">
        <v>0</v>
      </c>
      <c r="K1251" s="5">
        <v>1</v>
      </c>
      <c r="L1251" s="4">
        <v>-156.49</v>
      </c>
    </row>
    <row r="1252" spans="1:12" x14ac:dyDescent="0.25">
      <c r="A1252" s="10">
        <v>4188408</v>
      </c>
      <c r="B1252" s="12" t="s">
        <v>20</v>
      </c>
      <c r="C1252" s="12" t="s">
        <v>17</v>
      </c>
      <c r="D1252" s="12" t="s">
        <v>23</v>
      </c>
      <c r="E1252" s="3">
        <v>0</v>
      </c>
      <c r="F1252" s="4">
        <v>0</v>
      </c>
      <c r="G1252" s="3">
        <v>2</v>
      </c>
      <c r="H1252" s="4">
        <v>-5702.75</v>
      </c>
      <c r="I1252" s="5">
        <v>0</v>
      </c>
      <c r="J1252" s="4">
        <v>0</v>
      </c>
      <c r="K1252" s="5">
        <v>0</v>
      </c>
      <c r="L1252" s="4">
        <v>0</v>
      </c>
    </row>
    <row r="1253" spans="1:12" x14ac:dyDescent="0.25">
      <c r="A1253" s="10">
        <v>4188411</v>
      </c>
      <c r="B1253" s="12" t="s">
        <v>20</v>
      </c>
      <c r="C1253" s="12" t="s">
        <v>17</v>
      </c>
      <c r="D1253" s="12" t="s">
        <v>23</v>
      </c>
      <c r="E1253" s="3">
        <v>1</v>
      </c>
      <c r="F1253" s="4">
        <v>-18490</v>
      </c>
      <c r="G1253" s="3">
        <v>6</v>
      </c>
      <c r="H1253" s="4">
        <v>-2075.9</v>
      </c>
      <c r="I1253" s="5">
        <v>0</v>
      </c>
      <c r="J1253" s="4">
        <v>0</v>
      </c>
      <c r="K1253" s="5">
        <v>0</v>
      </c>
      <c r="L1253" s="4">
        <v>0</v>
      </c>
    </row>
    <row r="1254" spans="1:12" x14ac:dyDescent="0.25">
      <c r="A1254" s="10">
        <v>4188417</v>
      </c>
      <c r="B1254" s="12" t="s">
        <v>20</v>
      </c>
      <c r="C1254" s="12" t="s">
        <v>17</v>
      </c>
      <c r="D1254" s="12" t="s">
        <v>23</v>
      </c>
      <c r="E1254" s="3">
        <v>8</v>
      </c>
      <c r="F1254" s="4">
        <v>-14528.82</v>
      </c>
      <c r="G1254" s="3">
        <v>5</v>
      </c>
      <c r="H1254" s="4">
        <v>-9941.68</v>
      </c>
      <c r="I1254" s="5">
        <v>0</v>
      </c>
      <c r="J1254" s="4">
        <v>0</v>
      </c>
      <c r="K1254" s="5">
        <v>0</v>
      </c>
      <c r="L1254" s="4">
        <v>0</v>
      </c>
    </row>
    <row r="1255" spans="1:12" x14ac:dyDescent="0.25">
      <c r="A1255" s="10">
        <v>4188420</v>
      </c>
      <c r="B1255" s="12" t="s">
        <v>20</v>
      </c>
      <c r="C1255" s="12" t="s">
        <v>22</v>
      </c>
      <c r="D1255" s="12" t="s">
        <v>23</v>
      </c>
      <c r="E1255" s="3">
        <v>179</v>
      </c>
      <c r="F1255" s="4">
        <v>-122695.26</v>
      </c>
      <c r="G1255" s="3">
        <v>134</v>
      </c>
      <c r="H1255" s="4">
        <v>-128037.44</v>
      </c>
      <c r="I1255" s="5">
        <v>1</v>
      </c>
      <c r="J1255" s="4">
        <v>-3999</v>
      </c>
      <c r="K1255" s="5">
        <v>5</v>
      </c>
      <c r="L1255" s="4">
        <v>-117.44</v>
      </c>
    </row>
    <row r="1256" spans="1:12" x14ac:dyDescent="0.25">
      <c r="A1256" s="10">
        <v>4188525</v>
      </c>
      <c r="B1256" s="12" t="s">
        <v>20</v>
      </c>
      <c r="C1256" s="12" t="s">
        <v>17</v>
      </c>
      <c r="D1256" s="12" t="s">
        <v>23</v>
      </c>
      <c r="E1256" s="3">
        <v>0</v>
      </c>
      <c r="F1256" s="4">
        <v>0</v>
      </c>
      <c r="G1256" s="3">
        <v>10</v>
      </c>
      <c r="H1256" s="4">
        <v>-26567.88</v>
      </c>
      <c r="I1256" s="5">
        <v>0</v>
      </c>
      <c r="J1256" s="4">
        <v>0</v>
      </c>
      <c r="K1256" s="5">
        <v>1</v>
      </c>
      <c r="L1256" s="4">
        <v>-20.03</v>
      </c>
    </row>
    <row r="1257" spans="1:12" x14ac:dyDescent="0.25">
      <c r="A1257" s="10">
        <v>4188587</v>
      </c>
      <c r="B1257" s="12" t="s">
        <v>20</v>
      </c>
      <c r="C1257" s="12" t="s">
        <v>24</v>
      </c>
      <c r="D1257" s="12" t="s">
        <v>99</v>
      </c>
      <c r="E1257" s="3">
        <v>18</v>
      </c>
      <c r="F1257" s="4">
        <v>-5585.99</v>
      </c>
      <c r="G1257" s="3">
        <v>12</v>
      </c>
      <c r="H1257" s="4">
        <v>-7123.27</v>
      </c>
      <c r="I1257" s="5">
        <v>4</v>
      </c>
      <c r="J1257" s="4">
        <v>-406.74</v>
      </c>
      <c r="K1257" s="5">
        <v>35</v>
      </c>
      <c r="L1257" s="4">
        <v>-1.45</v>
      </c>
    </row>
    <row r="1258" spans="1:12" x14ac:dyDescent="0.25">
      <c r="A1258" s="10">
        <v>4188595</v>
      </c>
      <c r="B1258" s="12" t="s">
        <v>20</v>
      </c>
      <c r="C1258" s="12" t="s">
        <v>17</v>
      </c>
      <c r="D1258" s="12" t="s">
        <v>99</v>
      </c>
      <c r="E1258" s="3">
        <v>27</v>
      </c>
      <c r="F1258" s="4">
        <v>-97330.95</v>
      </c>
      <c r="G1258" s="3">
        <v>23</v>
      </c>
      <c r="H1258" s="4">
        <v>-104087.51</v>
      </c>
      <c r="I1258" s="5">
        <v>3</v>
      </c>
      <c r="J1258" s="4">
        <v>-117</v>
      </c>
      <c r="K1258" s="5">
        <v>8</v>
      </c>
      <c r="L1258" s="4">
        <v>-1199</v>
      </c>
    </row>
    <row r="1259" spans="1:12" x14ac:dyDescent="0.25">
      <c r="A1259" s="10">
        <v>4188672</v>
      </c>
      <c r="B1259" s="12" t="s">
        <v>32</v>
      </c>
      <c r="C1259" s="12" t="s">
        <v>32</v>
      </c>
      <c r="D1259" s="12" t="s">
        <v>678</v>
      </c>
      <c r="E1259" s="3">
        <v>1</v>
      </c>
      <c r="F1259" s="4">
        <v>-575</v>
      </c>
      <c r="G1259" s="3">
        <v>1</v>
      </c>
      <c r="H1259" s="4">
        <v>-11</v>
      </c>
      <c r="I1259" s="5">
        <v>0</v>
      </c>
      <c r="J1259" s="4">
        <v>0</v>
      </c>
      <c r="K1259" s="5">
        <v>0</v>
      </c>
      <c r="L1259" s="4">
        <v>0</v>
      </c>
    </row>
    <row r="1260" spans="1:12" x14ac:dyDescent="0.25">
      <c r="A1260" s="10">
        <v>4189079</v>
      </c>
      <c r="B1260" s="12" t="s">
        <v>20</v>
      </c>
      <c r="C1260" s="12" t="s">
        <v>17</v>
      </c>
      <c r="D1260" s="12" t="s">
        <v>23</v>
      </c>
      <c r="E1260" s="3">
        <v>8</v>
      </c>
      <c r="F1260" s="4">
        <v>-13062.76</v>
      </c>
      <c r="G1260" s="3">
        <v>8</v>
      </c>
      <c r="H1260" s="4">
        <v>-8840.18</v>
      </c>
      <c r="I1260" s="5">
        <v>0</v>
      </c>
      <c r="J1260" s="4">
        <v>0</v>
      </c>
      <c r="K1260" s="5">
        <v>0</v>
      </c>
      <c r="L1260" s="4">
        <v>0</v>
      </c>
    </row>
    <row r="1261" spans="1:12" x14ac:dyDescent="0.25">
      <c r="A1261" s="10">
        <v>4189084</v>
      </c>
      <c r="B1261" s="12" t="s">
        <v>20</v>
      </c>
      <c r="C1261" s="12" t="s">
        <v>17</v>
      </c>
      <c r="D1261" s="12" t="s">
        <v>23</v>
      </c>
      <c r="E1261" s="3">
        <v>1</v>
      </c>
      <c r="F1261" s="4">
        <v>-1.1499999999999999</v>
      </c>
      <c r="G1261" s="3">
        <v>0</v>
      </c>
      <c r="H1261" s="4">
        <v>0</v>
      </c>
      <c r="I1261" s="5">
        <v>1</v>
      </c>
      <c r="J1261" s="4">
        <v>-65</v>
      </c>
      <c r="K1261" s="5">
        <v>0</v>
      </c>
      <c r="L1261" s="4">
        <v>0</v>
      </c>
    </row>
    <row r="1262" spans="1:12" x14ac:dyDescent="0.25">
      <c r="A1262" s="10">
        <v>4189091</v>
      </c>
      <c r="B1262" s="12" t="s">
        <v>20</v>
      </c>
      <c r="C1262" s="12" t="s">
        <v>17</v>
      </c>
      <c r="D1262" s="12" t="s">
        <v>23</v>
      </c>
      <c r="E1262" s="3">
        <v>0</v>
      </c>
      <c r="F1262" s="4">
        <v>0</v>
      </c>
      <c r="G1262" s="3">
        <v>1</v>
      </c>
      <c r="H1262" s="4">
        <v>-8970.15</v>
      </c>
      <c r="I1262" s="5">
        <v>0</v>
      </c>
      <c r="J1262" s="4">
        <v>0</v>
      </c>
      <c r="K1262" s="5">
        <v>0</v>
      </c>
      <c r="L1262" s="4">
        <v>0</v>
      </c>
    </row>
    <row r="1263" spans="1:12" x14ac:dyDescent="0.25">
      <c r="A1263" s="10">
        <v>4189124</v>
      </c>
      <c r="B1263" s="12" t="s">
        <v>159</v>
      </c>
      <c r="C1263" s="12" t="s">
        <v>20</v>
      </c>
      <c r="D1263" s="12" t="s">
        <v>160</v>
      </c>
      <c r="E1263" s="3">
        <v>1</v>
      </c>
      <c r="F1263" s="4">
        <v>-5499</v>
      </c>
      <c r="G1263" s="3">
        <v>0</v>
      </c>
      <c r="H1263" s="4">
        <v>0</v>
      </c>
      <c r="I1263" s="5">
        <v>0</v>
      </c>
      <c r="J1263" s="4">
        <v>0</v>
      </c>
      <c r="K1263" s="5">
        <v>0</v>
      </c>
      <c r="L1263" s="4">
        <v>0</v>
      </c>
    </row>
    <row r="1264" spans="1:12" x14ac:dyDescent="0.25">
      <c r="A1264" s="10">
        <v>4189709</v>
      </c>
      <c r="B1264" s="12" t="s">
        <v>32</v>
      </c>
      <c r="C1264" s="12" t="s">
        <v>32</v>
      </c>
      <c r="D1264" s="12" t="s">
        <v>188</v>
      </c>
      <c r="E1264" s="3">
        <v>47</v>
      </c>
      <c r="F1264" s="4">
        <v>-65494.5</v>
      </c>
      <c r="G1264" s="3">
        <v>20</v>
      </c>
      <c r="H1264" s="4">
        <v>-17972</v>
      </c>
      <c r="I1264" s="5">
        <v>26</v>
      </c>
      <c r="J1264" s="4">
        <v>-28219</v>
      </c>
      <c r="K1264" s="5">
        <v>24</v>
      </c>
      <c r="L1264" s="4">
        <v>-31206</v>
      </c>
    </row>
    <row r="1265" spans="1:12" x14ac:dyDescent="0.25">
      <c r="A1265" s="10">
        <v>4190080</v>
      </c>
      <c r="B1265" s="12" t="s">
        <v>20</v>
      </c>
      <c r="C1265" s="12" t="s">
        <v>17</v>
      </c>
      <c r="D1265" s="12" t="s">
        <v>36</v>
      </c>
      <c r="E1265" s="3">
        <v>1</v>
      </c>
      <c r="F1265" s="4">
        <v>-593.95000000000005</v>
      </c>
      <c r="G1265" s="3">
        <v>1</v>
      </c>
      <c r="H1265" s="4">
        <v>-99.5</v>
      </c>
      <c r="I1265" s="5">
        <v>0</v>
      </c>
      <c r="J1265" s="4">
        <v>0</v>
      </c>
      <c r="K1265" s="5">
        <v>0</v>
      </c>
      <c r="L1265" s="4">
        <v>0</v>
      </c>
    </row>
    <row r="1266" spans="1:12" x14ac:dyDescent="0.25">
      <c r="A1266" s="10">
        <v>4190085</v>
      </c>
      <c r="B1266" s="12" t="s">
        <v>20</v>
      </c>
      <c r="C1266" s="12" t="s">
        <v>17</v>
      </c>
      <c r="D1266" s="12" t="s">
        <v>36</v>
      </c>
      <c r="E1266" s="3">
        <v>6</v>
      </c>
      <c r="F1266" s="4">
        <v>-2180.1999999999998</v>
      </c>
      <c r="G1266" s="3">
        <v>1</v>
      </c>
      <c r="H1266" s="4">
        <v>-229.74</v>
      </c>
      <c r="I1266" s="5">
        <v>0</v>
      </c>
      <c r="J1266" s="4">
        <v>0</v>
      </c>
      <c r="K1266" s="5">
        <v>0</v>
      </c>
      <c r="L1266" s="4">
        <v>0</v>
      </c>
    </row>
    <row r="1267" spans="1:12" x14ac:dyDescent="0.25">
      <c r="A1267" s="10">
        <v>4191181</v>
      </c>
      <c r="B1267" s="12" t="s">
        <v>20</v>
      </c>
      <c r="C1267" s="12" t="s">
        <v>17</v>
      </c>
      <c r="D1267" s="12" t="s">
        <v>99</v>
      </c>
      <c r="E1267" s="3">
        <v>8</v>
      </c>
      <c r="F1267" s="4">
        <v>-19778.27</v>
      </c>
      <c r="G1267" s="3">
        <v>4</v>
      </c>
      <c r="H1267" s="4">
        <v>-18200</v>
      </c>
      <c r="I1267" s="5">
        <v>1</v>
      </c>
      <c r="J1267" s="4">
        <v>-1000</v>
      </c>
      <c r="K1267" s="5">
        <v>1</v>
      </c>
      <c r="L1267" s="4">
        <v>-100</v>
      </c>
    </row>
    <row r="1268" spans="1:12" x14ac:dyDescent="0.25">
      <c r="A1268" s="10">
        <v>4191189</v>
      </c>
      <c r="B1268" s="12" t="s">
        <v>20</v>
      </c>
      <c r="C1268" s="12" t="s">
        <v>17</v>
      </c>
      <c r="D1268" s="12" t="s">
        <v>99</v>
      </c>
      <c r="E1268" s="3">
        <v>1</v>
      </c>
      <c r="F1268" s="4">
        <v>-3</v>
      </c>
      <c r="G1268" s="3">
        <v>0</v>
      </c>
      <c r="H1268" s="4">
        <v>0</v>
      </c>
      <c r="I1268" s="5">
        <v>0</v>
      </c>
      <c r="J1268" s="4">
        <v>0</v>
      </c>
      <c r="K1268" s="5">
        <v>0</v>
      </c>
      <c r="L1268" s="4">
        <v>0</v>
      </c>
    </row>
    <row r="1269" spans="1:12" x14ac:dyDescent="0.25">
      <c r="A1269" s="10">
        <v>4191386</v>
      </c>
      <c r="B1269" s="12" t="s">
        <v>20</v>
      </c>
      <c r="C1269" s="12" t="s">
        <v>17</v>
      </c>
      <c r="D1269" s="12" t="s">
        <v>99</v>
      </c>
      <c r="E1269" s="3">
        <v>0</v>
      </c>
      <c r="F1269" s="4">
        <v>0</v>
      </c>
      <c r="G1269" s="3">
        <v>1</v>
      </c>
      <c r="H1269" s="4">
        <v>-69.5</v>
      </c>
      <c r="I1269" s="5">
        <v>1</v>
      </c>
      <c r="J1269" s="4">
        <v>-30</v>
      </c>
      <c r="K1269" s="5">
        <v>1</v>
      </c>
      <c r="L1269" s="4">
        <v>-22.9</v>
      </c>
    </row>
    <row r="1270" spans="1:12" x14ac:dyDescent="0.25">
      <c r="A1270" s="10">
        <v>4191387</v>
      </c>
      <c r="B1270" s="12" t="s">
        <v>20</v>
      </c>
      <c r="C1270" s="12" t="s">
        <v>17</v>
      </c>
      <c r="D1270" s="12" t="s">
        <v>99</v>
      </c>
      <c r="E1270" s="3">
        <v>0</v>
      </c>
      <c r="F1270" s="4">
        <v>0</v>
      </c>
      <c r="G1270" s="3">
        <v>1</v>
      </c>
      <c r="H1270" s="4">
        <v>-196</v>
      </c>
      <c r="I1270" s="5">
        <v>0</v>
      </c>
      <c r="J1270" s="4">
        <v>0</v>
      </c>
      <c r="K1270" s="5">
        <v>0</v>
      </c>
      <c r="L1270" s="4">
        <v>0</v>
      </c>
    </row>
    <row r="1271" spans="1:12" x14ac:dyDescent="0.25">
      <c r="A1271" s="10">
        <v>4191493</v>
      </c>
      <c r="B1271" s="12" t="s">
        <v>20</v>
      </c>
      <c r="C1271" s="12" t="s">
        <v>17</v>
      </c>
      <c r="D1271" s="12" t="s">
        <v>23</v>
      </c>
      <c r="E1271" s="3">
        <v>2</v>
      </c>
      <c r="F1271" s="4">
        <v>-6</v>
      </c>
      <c r="G1271" s="3">
        <v>0</v>
      </c>
      <c r="H1271" s="4">
        <v>0</v>
      </c>
      <c r="I1271" s="5">
        <v>0</v>
      </c>
      <c r="J1271" s="4">
        <v>0</v>
      </c>
      <c r="K1271" s="5">
        <v>0</v>
      </c>
      <c r="L1271" s="4">
        <v>0</v>
      </c>
    </row>
    <row r="1272" spans="1:12" x14ac:dyDescent="0.25">
      <c r="A1272" s="10">
        <v>4191495</v>
      </c>
      <c r="B1272" s="12" t="s">
        <v>20</v>
      </c>
      <c r="C1272" s="12" t="s">
        <v>17</v>
      </c>
      <c r="D1272" s="12" t="s">
        <v>23</v>
      </c>
      <c r="E1272" s="3">
        <v>0</v>
      </c>
      <c r="F1272" s="4">
        <v>0</v>
      </c>
      <c r="G1272" s="3">
        <v>1</v>
      </c>
      <c r="H1272" s="4">
        <v>-841</v>
      </c>
      <c r="I1272" s="5">
        <v>0</v>
      </c>
      <c r="J1272" s="4">
        <v>0</v>
      </c>
      <c r="K1272" s="5">
        <v>0</v>
      </c>
      <c r="L1272" s="4">
        <v>0</v>
      </c>
    </row>
    <row r="1273" spans="1:12" x14ac:dyDescent="0.25">
      <c r="A1273" s="10">
        <v>4192214</v>
      </c>
      <c r="B1273" s="12" t="s">
        <v>20</v>
      </c>
      <c r="C1273" s="12" t="s">
        <v>17</v>
      </c>
      <c r="D1273" s="12" t="s">
        <v>23</v>
      </c>
      <c r="E1273" s="3">
        <v>1</v>
      </c>
      <c r="F1273" s="4">
        <v>-0.32</v>
      </c>
      <c r="G1273" s="3">
        <v>0</v>
      </c>
      <c r="H1273" s="4">
        <v>0</v>
      </c>
      <c r="I1273" s="5">
        <v>0</v>
      </c>
      <c r="J1273" s="4">
        <v>0</v>
      </c>
      <c r="K1273" s="5">
        <v>0</v>
      </c>
      <c r="L1273" s="4">
        <v>0</v>
      </c>
    </row>
    <row r="1274" spans="1:12" x14ac:dyDescent="0.25">
      <c r="A1274" s="10">
        <v>4192218</v>
      </c>
      <c r="B1274" s="12" t="s">
        <v>20</v>
      </c>
      <c r="C1274" s="12" t="s">
        <v>17</v>
      </c>
      <c r="D1274" s="12" t="s">
        <v>23</v>
      </c>
      <c r="E1274" s="3">
        <v>1</v>
      </c>
      <c r="F1274" s="4">
        <v>-3</v>
      </c>
      <c r="G1274" s="3">
        <v>0</v>
      </c>
      <c r="H1274" s="4">
        <v>0</v>
      </c>
      <c r="I1274" s="5">
        <v>0</v>
      </c>
      <c r="J1274" s="4">
        <v>0</v>
      </c>
      <c r="K1274" s="5">
        <v>0</v>
      </c>
      <c r="L1274" s="4">
        <v>0</v>
      </c>
    </row>
    <row r="1275" spans="1:12" x14ac:dyDescent="0.25">
      <c r="A1275" s="10">
        <v>4193223</v>
      </c>
      <c r="B1275" s="12" t="s">
        <v>20</v>
      </c>
      <c r="C1275" s="12" t="s">
        <v>17</v>
      </c>
      <c r="D1275" s="12" t="s">
        <v>99</v>
      </c>
      <c r="E1275" s="3">
        <v>0</v>
      </c>
      <c r="F1275" s="4">
        <v>0</v>
      </c>
      <c r="G1275" s="3">
        <v>0</v>
      </c>
      <c r="H1275" s="4">
        <v>0</v>
      </c>
      <c r="I1275" s="5">
        <v>0</v>
      </c>
      <c r="J1275" s="4">
        <v>0</v>
      </c>
      <c r="K1275" s="5">
        <v>2</v>
      </c>
      <c r="L1275" s="4">
        <v>-214</v>
      </c>
    </row>
    <row r="1276" spans="1:12" x14ac:dyDescent="0.25">
      <c r="A1276" s="10">
        <v>4193272</v>
      </c>
      <c r="B1276" s="12" t="s">
        <v>20</v>
      </c>
      <c r="C1276" s="12" t="s">
        <v>17</v>
      </c>
      <c r="D1276" s="12" t="s">
        <v>99</v>
      </c>
      <c r="E1276" s="3">
        <v>5</v>
      </c>
      <c r="F1276" s="4">
        <v>-9166.17</v>
      </c>
      <c r="G1276" s="3">
        <v>4</v>
      </c>
      <c r="H1276" s="4">
        <v>-14998.76</v>
      </c>
      <c r="I1276" s="5">
        <v>2</v>
      </c>
      <c r="J1276" s="4">
        <v>-374.5</v>
      </c>
      <c r="K1276" s="5">
        <v>1</v>
      </c>
      <c r="L1276" s="4">
        <v>-47</v>
      </c>
    </row>
    <row r="1277" spans="1:12" x14ac:dyDescent="0.25">
      <c r="A1277" s="10">
        <v>4193280</v>
      </c>
      <c r="B1277" s="12" t="s">
        <v>20</v>
      </c>
      <c r="C1277" s="12" t="s">
        <v>24</v>
      </c>
      <c r="D1277" s="12" t="s">
        <v>99</v>
      </c>
      <c r="E1277" s="3">
        <v>24</v>
      </c>
      <c r="F1277" s="4">
        <v>-11525.59</v>
      </c>
      <c r="G1277" s="3">
        <v>10</v>
      </c>
      <c r="H1277" s="4">
        <v>-8433.15</v>
      </c>
      <c r="I1277" s="5">
        <v>0</v>
      </c>
      <c r="J1277" s="4">
        <v>0</v>
      </c>
      <c r="K1277" s="5">
        <v>0</v>
      </c>
      <c r="L1277" s="4">
        <v>0</v>
      </c>
    </row>
    <row r="1278" spans="1:12" x14ac:dyDescent="0.25">
      <c r="A1278" s="10">
        <v>4193306</v>
      </c>
      <c r="B1278" s="12" t="s">
        <v>20</v>
      </c>
      <c r="C1278" s="12" t="s">
        <v>17</v>
      </c>
      <c r="D1278" s="12" t="s">
        <v>99</v>
      </c>
      <c r="E1278" s="3">
        <v>0</v>
      </c>
      <c r="F1278" s="4">
        <v>0</v>
      </c>
      <c r="G1278" s="3">
        <v>0</v>
      </c>
      <c r="H1278" s="4">
        <v>0</v>
      </c>
      <c r="I1278" s="5">
        <v>1</v>
      </c>
      <c r="J1278" s="4">
        <v>-80</v>
      </c>
      <c r="K1278" s="5">
        <v>0</v>
      </c>
      <c r="L1278" s="4">
        <v>0</v>
      </c>
    </row>
    <row r="1279" spans="1:12" x14ac:dyDescent="0.25">
      <c r="A1279" s="10">
        <v>4193348</v>
      </c>
      <c r="B1279" s="12" t="s">
        <v>20</v>
      </c>
      <c r="C1279" s="12" t="s">
        <v>17</v>
      </c>
      <c r="D1279" s="12" t="s">
        <v>99</v>
      </c>
      <c r="E1279" s="3">
        <v>5</v>
      </c>
      <c r="F1279" s="4">
        <v>-45277</v>
      </c>
      <c r="G1279" s="3">
        <v>13</v>
      </c>
      <c r="H1279" s="4">
        <v>-20748.62</v>
      </c>
      <c r="I1279" s="5">
        <v>4</v>
      </c>
      <c r="J1279" s="4">
        <v>-858.83</v>
      </c>
      <c r="K1279" s="5">
        <v>2</v>
      </c>
      <c r="L1279" s="4">
        <v>-72</v>
      </c>
    </row>
    <row r="1280" spans="1:12" x14ac:dyDescent="0.25">
      <c r="A1280" s="10">
        <v>4193389</v>
      </c>
      <c r="B1280" s="12" t="s">
        <v>20</v>
      </c>
      <c r="C1280" s="12" t="s">
        <v>17</v>
      </c>
      <c r="D1280" s="12" t="s">
        <v>99</v>
      </c>
      <c r="E1280" s="3">
        <v>31</v>
      </c>
      <c r="F1280" s="4">
        <v>-53318.28</v>
      </c>
      <c r="G1280" s="3">
        <v>33</v>
      </c>
      <c r="H1280" s="4">
        <v>-75975.39</v>
      </c>
      <c r="I1280" s="5">
        <v>2</v>
      </c>
      <c r="J1280" s="4">
        <v>-105</v>
      </c>
      <c r="K1280" s="5">
        <v>4</v>
      </c>
      <c r="L1280" s="4">
        <v>-2045.16</v>
      </c>
    </row>
    <row r="1281" spans="1:12" x14ac:dyDescent="0.25">
      <c r="A1281" s="10">
        <v>4193421</v>
      </c>
      <c r="B1281" s="12" t="s">
        <v>20</v>
      </c>
      <c r="C1281" s="12" t="s">
        <v>17</v>
      </c>
      <c r="D1281" s="12" t="s">
        <v>99</v>
      </c>
      <c r="E1281" s="3">
        <v>85</v>
      </c>
      <c r="F1281" s="4">
        <v>-96000.59</v>
      </c>
      <c r="G1281" s="3">
        <v>42</v>
      </c>
      <c r="H1281" s="4">
        <v>-66719.899999999994</v>
      </c>
      <c r="I1281" s="5">
        <v>1</v>
      </c>
      <c r="J1281" s="4">
        <v>-1919.43</v>
      </c>
      <c r="K1281" s="5">
        <v>0</v>
      </c>
      <c r="L1281" s="4">
        <v>0</v>
      </c>
    </row>
    <row r="1282" spans="1:12" x14ac:dyDescent="0.25">
      <c r="A1282" s="10">
        <v>4193447</v>
      </c>
      <c r="B1282" s="12" t="s">
        <v>20</v>
      </c>
      <c r="C1282" s="12" t="s">
        <v>17</v>
      </c>
      <c r="D1282" s="12" t="s">
        <v>99</v>
      </c>
      <c r="E1282" s="3">
        <v>9</v>
      </c>
      <c r="F1282" s="4">
        <v>-11735.59</v>
      </c>
      <c r="G1282" s="3">
        <v>7</v>
      </c>
      <c r="H1282" s="4">
        <v>-11741</v>
      </c>
      <c r="I1282" s="5">
        <v>4</v>
      </c>
      <c r="J1282" s="4">
        <v>-452.47</v>
      </c>
      <c r="K1282" s="5">
        <v>2</v>
      </c>
      <c r="L1282" s="4">
        <v>-193.2</v>
      </c>
    </row>
    <row r="1283" spans="1:12" x14ac:dyDescent="0.25">
      <c r="A1283" s="10">
        <v>4193462</v>
      </c>
      <c r="B1283" s="12" t="s">
        <v>20</v>
      </c>
      <c r="C1283" s="12" t="s">
        <v>17</v>
      </c>
      <c r="D1283" s="12" t="s">
        <v>99</v>
      </c>
      <c r="E1283" s="3">
        <v>12</v>
      </c>
      <c r="F1283" s="4">
        <v>-16980.400000000001</v>
      </c>
      <c r="G1283" s="3">
        <v>19</v>
      </c>
      <c r="H1283" s="4">
        <v>-65065.33</v>
      </c>
      <c r="I1283" s="5">
        <v>0</v>
      </c>
      <c r="J1283" s="4">
        <v>0</v>
      </c>
      <c r="K1283" s="5">
        <v>0</v>
      </c>
      <c r="L1283" s="4">
        <v>0</v>
      </c>
    </row>
    <row r="1284" spans="1:12" x14ac:dyDescent="0.25">
      <c r="A1284" s="10">
        <v>4193488</v>
      </c>
      <c r="B1284" s="12" t="s">
        <v>20</v>
      </c>
      <c r="C1284" s="12" t="s">
        <v>24</v>
      </c>
      <c r="D1284" s="12" t="s">
        <v>99</v>
      </c>
      <c r="E1284" s="3">
        <v>83</v>
      </c>
      <c r="F1284" s="4">
        <v>-28065.83</v>
      </c>
      <c r="G1284" s="3">
        <v>6</v>
      </c>
      <c r="H1284" s="4">
        <v>-3389.65</v>
      </c>
      <c r="I1284" s="5">
        <v>13</v>
      </c>
      <c r="J1284" s="4">
        <v>-0.13</v>
      </c>
      <c r="K1284" s="5">
        <v>17</v>
      </c>
      <c r="L1284" s="4">
        <v>-815.55</v>
      </c>
    </row>
    <row r="1285" spans="1:12" x14ac:dyDescent="0.25">
      <c r="A1285" s="10">
        <v>4193520</v>
      </c>
      <c r="B1285" s="12" t="s">
        <v>20</v>
      </c>
      <c r="C1285" s="12" t="s">
        <v>17</v>
      </c>
      <c r="D1285" s="12" t="s">
        <v>99</v>
      </c>
      <c r="E1285" s="3">
        <v>0</v>
      </c>
      <c r="F1285" s="4">
        <v>0</v>
      </c>
      <c r="G1285" s="3">
        <v>0</v>
      </c>
      <c r="H1285" s="4">
        <v>0</v>
      </c>
      <c r="I1285" s="5">
        <v>0</v>
      </c>
      <c r="J1285" s="4">
        <v>0</v>
      </c>
      <c r="K1285" s="5">
        <v>1</v>
      </c>
      <c r="L1285" s="4">
        <v>-212.36</v>
      </c>
    </row>
    <row r="1286" spans="1:12" x14ac:dyDescent="0.25">
      <c r="A1286" s="10">
        <v>4193538</v>
      </c>
      <c r="B1286" s="12" t="s">
        <v>20</v>
      </c>
      <c r="C1286" s="12" t="s">
        <v>17</v>
      </c>
      <c r="D1286" s="12" t="s">
        <v>99</v>
      </c>
      <c r="E1286" s="3">
        <v>8</v>
      </c>
      <c r="F1286" s="4">
        <v>-26246.15</v>
      </c>
      <c r="G1286" s="3">
        <v>4</v>
      </c>
      <c r="H1286" s="4">
        <v>-20828.45</v>
      </c>
      <c r="I1286" s="5">
        <v>3</v>
      </c>
      <c r="J1286" s="4">
        <v>-1312.29</v>
      </c>
      <c r="K1286" s="5">
        <v>2</v>
      </c>
      <c r="L1286" s="4">
        <v>-1039</v>
      </c>
    </row>
    <row r="1287" spans="1:12" x14ac:dyDescent="0.25">
      <c r="A1287" s="10">
        <v>4193579</v>
      </c>
      <c r="B1287" s="12" t="s">
        <v>20</v>
      </c>
      <c r="C1287" s="12" t="s">
        <v>17</v>
      </c>
      <c r="D1287" s="12" t="s">
        <v>99</v>
      </c>
      <c r="E1287" s="3">
        <v>0</v>
      </c>
      <c r="F1287" s="4">
        <v>0</v>
      </c>
      <c r="G1287" s="3">
        <v>2</v>
      </c>
      <c r="H1287" s="4">
        <v>-165.4</v>
      </c>
      <c r="I1287" s="5">
        <v>1</v>
      </c>
      <c r="J1287" s="4">
        <v>-16</v>
      </c>
      <c r="K1287" s="5">
        <v>1</v>
      </c>
      <c r="L1287" s="4">
        <v>-35</v>
      </c>
    </row>
    <row r="1288" spans="1:12" x14ac:dyDescent="0.25">
      <c r="A1288" s="10">
        <v>4193587</v>
      </c>
      <c r="B1288" s="12" t="s">
        <v>20</v>
      </c>
      <c r="C1288" s="12" t="s">
        <v>17</v>
      </c>
      <c r="D1288" s="12" t="s">
        <v>99</v>
      </c>
      <c r="E1288" s="3">
        <v>6</v>
      </c>
      <c r="F1288" s="4">
        <v>-20624.02</v>
      </c>
      <c r="G1288" s="3">
        <v>7</v>
      </c>
      <c r="H1288" s="4">
        <v>-10684</v>
      </c>
      <c r="I1288" s="5">
        <v>3</v>
      </c>
      <c r="J1288" s="4">
        <v>-74</v>
      </c>
      <c r="K1288" s="5">
        <v>2</v>
      </c>
      <c r="L1288" s="4">
        <v>-274.39999999999998</v>
      </c>
    </row>
    <row r="1289" spans="1:12" x14ac:dyDescent="0.25">
      <c r="A1289" s="10">
        <v>4193595</v>
      </c>
      <c r="B1289" s="12" t="s">
        <v>20</v>
      </c>
      <c r="C1289" s="12" t="s">
        <v>17</v>
      </c>
      <c r="D1289" s="12" t="s">
        <v>99</v>
      </c>
      <c r="E1289" s="3">
        <v>16</v>
      </c>
      <c r="F1289" s="4">
        <v>-38228.639999999999</v>
      </c>
      <c r="G1289" s="3">
        <v>20</v>
      </c>
      <c r="H1289" s="4">
        <v>-61661.35</v>
      </c>
      <c r="I1289" s="5">
        <v>0</v>
      </c>
      <c r="J1289" s="4">
        <v>0</v>
      </c>
      <c r="K1289" s="5">
        <v>0</v>
      </c>
      <c r="L1289" s="4">
        <v>0</v>
      </c>
    </row>
    <row r="1290" spans="1:12" x14ac:dyDescent="0.25">
      <c r="A1290" s="10">
        <v>4193603</v>
      </c>
      <c r="B1290" s="12" t="s">
        <v>20</v>
      </c>
      <c r="C1290" s="12" t="s">
        <v>17</v>
      </c>
      <c r="D1290" s="12" t="s">
        <v>99</v>
      </c>
      <c r="E1290" s="3">
        <v>16</v>
      </c>
      <c r="F1290" s="4">
        <v>-40201.83</v>
      </c>
      <c r="G1290" s="3">
        <v>13</v>
      </c>
      <c r="H1290" s="4">
        <v>-31546.7</v>
      </c>
      <c r="I1290" s="5">
        <v>0</v>
      </c>
      <c r="J1290" s="4">
        <v>0</v>
      </c>
      <c r="K1290" s="5">
        <v>0</v>
      </c>
      <c r="L1290" s="4">
        <v>0</v>
      </c>
    </row>
    <row r="1291" spans="1:12" x14ac:dyDescent="0.25">
      <c r="A1291" s="10">
        <v>4194064</v>
      </c>
      <c r="B1291" s="12" t="s">
        <v>20</v>
      </c>
      <c r="C1291" s="12" t="s">
        <v>98</v>
      </c>
      <c r="D1291" s="12" t="s">
        <v>99</v>
      </c>
      <c r="E1291" s="3">
        <v>113</v>
      </c>
      <c r="F1291" s="4">
        <v>-431410.44</v>
      </c>
      <c r="G1291" s="3">
        <v>160</v>
      </c>
      <c r="H1291" s="4">
        <v>-368391.44</v>
      </c>
      <c r="I1291" s="5">
        <v>8</v>
      </c>
      <c r="J1291" s="4">
        <v>-5352.96</v>
      </c>
      <c r="K1291" s="5">
        <v>5</v>
      </c>
      <c r="L1291" s="4">
        <v>-3832.4</v>
      </c>
    </row>
    <row r="1292" spans="1:12" x14ac:dyDescent="0.25">
      <c r="A1292" s="10">
        <v>4194668</v>
      </c>
      <c r="B1292" s="12" t="s">
        <v>32</v>
      </c>
      <c r="C1292" s="12" t="s">
        <v>32</v>
      </c>
      <c r="D1292" s="12" t="s">
        <v>337</v>
      </c>
      <c r="E1292" s="3">
        <v>68</v>
      </c>
      <c r="F1292" s="4">
        <v>-634567.12</v>
      </c>
      <c r="G1292" s="3">
        <v>0</v>
      </c>
      <c r="H1292" s="4">
        <v>0</v>
      </c>
      <c r="I1292" s="5">
        <v>2</v>
      </c>
      <c r="J1292" s="4">
        <v>-11537</v>
      </c>
      <c r="K1292" s="5">
        <v>0</v>
      </c>
      <c r="L1292" s="4">
        <v>0</v>
      </c>
    </row>
    <row r="1293" spans="1:12" x14ac:dyDescent="0.25">
      <c r="A1293" s="10">
        <v>4196523</v>
      </c>
      <c r="B1293" s="12" t="s">
        <v>20</v>
      </c>
      <c r="C1293" s="12" t="s">
        <v>17</v>
      </c>
      <c r="D1293" s="12" t="s">
        <v>23</v>
      </c>
      <c r="E1293" s="3">
        <v>1</v>
      </c>
      <c r="F1293" s="4">
        <v>-256.89999999999998</v>
      </c>
      <c r="G1293" s="3">
        <v>2</v>
      </c>
      <c r="H1293" s="4">
        <v>-702.5</v>
      </c>
      <c r="I1293" s="5">
        <v>1</v>
      </c>
      <c r="J1293" s="4">
        <v>-15</v>
      </c>
      <c r="K1293" s="5">
        <v>0</v>
      </c>
      <c r="L1293" s="4">
        <v>0</v>
      </c>
    </row>
    <row r="1294" spans="1:12" x14ac:dyDescent="0.25">
      <c r="A1294" s="10">
        <v>4196564</v>
      </c>
      <c r="B1294" s="12" t="s">
        <v>20</v>
      </c>
      <c r="C1294" s="12" t="s">
        <v>17</v>
      </c>
      <c r="D1294" s="12" t="s">
        <v>23</v>
      </c>
      <c r="E1294" s="3">
        <v>0</v>
      </c>
      <c r="F1294" s="4">
        <v>0</v>
      </c>
      <c r="G1294" s="3">
        <v>0</v>
      </c>
      <c r="H1294" s="4">
        <v>0</v>
      </c>
      <c r="I1294" s="5">
        <v>0</v>
      </c>
      <c r="J1294" s="4">
        <v>0</v>
      </c>
      <c r="K1294" s="5">
        <v>1</v>
      </c>
      <c r="L1294" s="4">
        <v>-32.200000000000003</v>
      </c>
    </row>
    <row r="1295" spans="1:12" x14ac:dyDescent="0.25">
      <c r="A1295" s="10">
        <v>4196572</v>
      </c>
      <c r="B1295" s="12" t="s">
        <v>20</v>
      </c>
      <c r="C1295" s="12" t="s">
        <v>17</v>
      </c>
      <c r="D1295" s="12" t="s">
        <v>23</v>
      </c>
      <c r="E1295" s="3">
        <v>0</v>
      </c>
      <c r="F1295" s="4">
        <v>0</v>
      </c>
      <c r="G1295" s="3">
        <v>1</v>
      </c>
      <c r="H1295" s="4">
        <v>-674.7</v>
      </c>
      <c r="I1295" s="5">
        <v>0</v>
      </c>
      <c r="J1295" s="4">
        <v>0</v>
      </c>
      <c r="K1295" s="5">
        <v>0</v>
      </c>
      <c r="L1295" s="4">
        <v>0</v>
      </c>
    </row>
    <row r="1296" spans="1:12" x14ac:dyDescent="0.25">
      <c r="A1296" s="10">
        <v>4196580</v>
      </c>
      <c r="B1296" s="12" t="s">
        <v>20</v>
      </c>
      <c r="C1296" s="12" t="s">
        <v>17</v>
      </c>
      <c r="D1296" s="12" t="s">
        <v>23</v>
      </c>
      <c r="E1296" s="3">
        <v>0</v>
      </c>
      <c r="F1296" s="4">
        <v>0</v>
      </c>
      <c r="G1296" s="3">
        <v>0</v>
      </c>
      <c r="H1296" s="4">
        <v>0</v>
      </c>
      <c r="I1296" s="5">
        <v>0</v>
      </c>
      <c r="J1296" s="4">
        <v>0</v>
      </c>
      <c r="K1296" s="5">
        <v>1</v>
      </c>
      <c r="L1296" s="4">
        <v>-421.6</v>
      </c>
    </row>
    <row r="1297" spans="1:12" x14ac:dyDescent="0.25">
      <c r="A1297" s="10">
        <v>4196614</v>
      </c>
      <c r="B1297" s="12" t="s">
        <v>20</v>
      </c>
      <c r="C1297" s="12" t="s">
        <v>17</v>
      </c>
      <c r="D1297" s="12" t="s">
        <v>23</v>
      </c>
      <c r="E1297" s="3">
        <v>0</v>
      </c>
      <c r="F1297" s="4">
        <v>0</v>
      </c>
      <c r="G1297" s="3">
        <v>0</v>
      </c>
      <c r="H1297" s="4">
        <v>0</v>
      </c>
      <c r="I1297" s="5">
        <v>1</v>
      </c>
      <c r="J1297" s="4">
        <v>-96.9</v>
      </c>
      <c r="K1297" s="5">
        <v>0</v>
      </c>
      <c r="L1297" s="4">
        <v>0</v>
      </c>
    </row>
    <row r="1298" spans="1:12" x14ac:dyDescent="0.25">
      <c r="A1298" s="10">
        <v>4196622</v>
      </c>
      <c r="B1298" s="12" t="s">
        <v>20</v>
      </c>
      <c r="C1298" s="12" t="s">
        <v>17</v>
      </c>
      <c r="D1298" s="12" t="s">
        <v>23</v>
      </c>
      <c r="E1298" s="3">
        <v>0</v>
      </c>
      <c r="F1298" s="4">
        <v>0</v>
      </c>
      <c r="G1298" s="3">
        <v>0</v>
      </c>
      <c r="H1298" s="4">
        <v>0</v>
      </c>
      <c r="I1298" s="5">
        <v>2</v>
      </c>
      <c r="J1298" s="4">
        <v>-215</v>
      </c>
      <c r="K1298" s="5">
        <v>2</v>
      </c>
      <c r="L1298" s="4">
        <v>-130</v>
      </c>
    </row>
    <row r="1299" spans="1:12" x14ac:dyDescent="0.25">
      <c r="A1299" s="10">
        <v>4196903</v>
      </c>
      <c r="B1299" s="12" t="s">
        <v>20</v>
      </c>
      <c r="C1299" s="12" t="s">
        <v>17</v>
      </c>
      <c r="D1299" s="12" t="s">
        <v>23</v>
      </c>
      <c r="E1299" s="3">
        <v>3</v>
      </c>
      <c r="F1299" s="4">
        <v>-6929.03</v>
      </c>
      <c r="G1299" s="3">
        <v>7</v>
      </c>
      <c r="H1299" s="4">
        <v>-13576.02</v>
      </c>
      <c r="I1299" s="5">
        <v>3</v>
      </c>
      <c r="J1299" s="4">
        <v>-379.45</v>
      </c>
      <c r="K1299" s="5">
        <v>0</v>
      </c>
      <c r="L1299" s="4">
        <v>0</v>
      </c>
    </row>
    <row r="1300" spans="1:12" x14ac:dyDescent="0.25">
      <c r="A1300" s="10">
        <v>4196911</v>
      </c>
      <c r="B1300" s="12" t="s">
        <v>20</v>
      </c>
      <c r="C1300" s="12" t="s">
        <v>24</v>
      </c>
      <c r="D1300" s="12" t="s">
        <v>23</v>
      </c>
      <c r="E1300" s="3">
        <v>115</v>
      </c>
      <c r="F1300" s="4">
        <v>-34932.31</v>
      </c>
      <c r="G1300" s="3">
        <v>13</v>
      </c>
      <c r="H1300" s="4">
        <v>-12492.37</v>
      </c>
      <c r="I1300" s="5">
        <v>5</v>
      </c>
      <c r="J1300" s="4">
        <v>-89.9</v>
      </c>
      <c r="K1300" s="5">
        <v>2</v>
      </c>
      <c r="L1300" s="4">
        <v>-0.11</v>
      </c>
    </row>
    <row r="1301" spans="1:12" x14ac:dyDescent="0.25">
      <c r="A1301" s="10">
        <v>4196929</v>
      </c>
      <c r="B1301" s="12" t="s">
        <v>20</v>
      </c>
      <c r="C1301" s="12" t="s">
        <v>17</v>
      </c>
      <c r="D1301" s="12" t="s">
        <v>23</v>
      </c>
      <c r="E1301" s="3">
        <v>0</v>
      </c>
      <c r="F1301" s="4">
        <v>0</v>
      </c>
      <c r="G1301" s="3">
        <v>0</v>
      </c>
      <c r="H1301" s="4">
        <v>0</v>
      </c>
      <c r="I1301" s="5">
        <v>1</v>
      </c>
      <c r="J1301" s="4">
        <v>-50</v>
      </c>
      <c r="K1301" s="5">
        <v>0</v>
      </c>
      <c r="L1301" s="4">
        <v>0</v>
      </c>
    </row>
    <row r="1302" spans="1:12" x14ac:dyDescent="0.25">
      <c r="A1302" s="10">
        <v>4196937</v>
      </c>
      <c r="B1302" s="12" t="s">
        <v>20</v>
      </c>
      <c r="C1302" s="12" t="s">
        <v>17</v>
      </c>
      <c r="D1302" s="12" t="s">
        <v>23</v>
      </c>
      <c r="E1302" s="3">
        <v>22</v>
      </c>
      <c r="F1302" s="4">
        <v>-39227.870000000003</v>
      </c>
      <c r="G1302" s="3">
        <v>25</v>
      </c>
      <c r="H1302" s="4">
        <v>-54339.61</v>
      </c>
      <c r="I1302" s="5">
        <v>4</v>
      </c>
      <c r="J1302" s="4">
        <v>-1084.4000000000001</v>
      </c>
      <c r="K1302" s="5">
        <v>3</v>
      </c>
      <c r="L1302" s="4">
        <v>-61</v>
      </c>
    </row>
    <row r="1303" spans="1:12" x14ac:dyDescent="0.25">
      <c r="A1303" s="10">
        <v>4196978</v>
      </c>
      <c r="B1303" s="12" t="s">
        <v>20</v>
      </c>
      <c r="C1303" s="12" t="s">
        <v>17</v>
      </c>
      <c r="D1303" s="12" t="s">
        <v>23</v>
      </c>
      <c r="E1303" s="3">
        <v>0</v>
      </c>
      <c r="F1303" s="4">
        <v>0</v>
      </c>
      <c r="G1303" s="3">
        <v>0</v>
      </c>
      <c r="H1303" s="4">
        <v>0</v>
      </c>
      <c r="I1303" s="5">
        <v>0</v>
      </c>
      <c r="J1303" s="4">
        <v>0</v>
      </c>
      <c r="K1303" s="5">
        <v>2</v>
      </c>
      <c r="L1303" s="4">
        <v>-546</v>
      </c>
    </row>
    <row r="1304" spans="1:12" x14ac:dyDescent="0.25">
      <c r="A1304" s="10">
        <v>4197026</v>
      </c>
      <c r="B1304" s="12" t="s">
        <v>20</v>
      </c>
      <c r="C1304" s="12" t="s">
        <v>22</v>
      </c>
      <c r="D1304" s="12" t="s">
        <v>23</v>
      </c>
      <c r="E1304" s="3">
        <v>86</v>
      </c>
      <c r="F1304" s="4">
        <v>-155408.21</v>
      </c>
      <c r="G1304" s="3">
        <v>54</v>
      </c>
      <c r="H1304" s="4">
        <v>-98760.11</v>
      </c>
      <c r="I1304" s="5">
        <v>5</v>
      </c>
      <c r="J1304" s="4">
        <v>-1875.47</v>
      </c>
      <c r="K1304" s="5">
        <v>9</v>
      </c>
      <c r="L1304" s="4">
        <v>-3012.38</v>
      </c>
    </row>
    <row r="1305" spans="1:12" x14ac:dyDescent="0.25">
      <c r="A1305" s="10">
        <v>4197091</v>
      </c>
      <c r="B1305" s="12" t="s">
        <v>20</v>
      </c>
      <c r="C1305" s="12" t="s">
        <v>17</v>
      </c>
      <c r="D1305" s="12" t="s">
        <v>23</v>
      </c>
      <c r="E1305" s="3">
        <v>0</v>
      </c>
      <c r="F1305" s="4">
        <v>0</v>
      </c>
      <c r="G1305" s="3">
        <v>1</v>
      </c>
      <c r="H1305" s="4">
        <v>-323</v>
      </c>
      <c r="I1305" s="5">
        <v>0</v>
      </c>
      <c r="J1305" s="4">
        <v>0</v>
      </c>
      <c r="K1305" s="5">
        <v>0</v>
      </c>
      <c r="L1305" s="4">
        <v>0</v>
      </c>
    </row>
    <row r="1306" spans="1:12" x14ac:dyDescent="0.25">
      <c r="A1306" s="10">
        <v>4197109</v>
      </c>
      <c r="B1306" s="12" t="s">
        <v>20</v>
      </c>
      <c r="C1306" s="12" t="s">
        <v>17</v>
      </c>
      <c r="D1306" s="12" t="s">
        <v>23</v>
      </c>
      <c r="E1306" s="3">
        <v>0</v>
      </c>
      <c r="F1306" s="4">
        <v>0</v>
      </c>
      <c r="G1306" s="3">
        <v>3</v>
      </c>
      <c r="H1306" s="4">
        <v>-674.1</v>
      </c>
      <c r="I1306" s="5">
        <v>0</v>
      </c>
      <c r="J1306" s="4">
        <v>0</v>
      </c>
      <c r="K1306" s="5">
        <v>0</v>
      </c>
      <c r="L1306" s="4">
        <v>0</v>
      </c>
    </row>
    <row r="1307" spans="1:12" x14ac:dyDescent="0.25">
      <c r="A1307" s="10">
        <v>4197133</v>
      </c>
      <c r="B1307" s="12" t="s">
        <v>20</v>
      </c>
      <c r="C1307" s="12" t="s">
        <v>17</v>
      </c>
      <c r="D1307" s="12" t="s">
        <v>23</v>
      </c>
      <c r="E1307" s="3">
        <v>0</v>
      </c>
      <c r="F1307" s="4">
        <v>0</v>
      </c>
      <c r="G1307" s="3">
        <v>1</v>
      </c>
      <c r="H1307" s="4">
        <v>-302.67</v>
      </c>
      <c r="I1307" s="5">
        <v>0</v>
      </c>
      <c r="J1307" s="4">
        <v>0</v>
      </c>
      <c r="K1307" s="5">
        <v>0</v>
      </c>
      <c r="L1307" s="4">
        <v>0</v>
      </c>
    </row>
    <row r="1308" spans="1:12" x14ac:dyDescent="0.25">
      <c r="A1308" s="10">
        <v>4197174</v>
      </c>
      <c r="B1308" s="12" t="s">
        <v>20</v>
      </c>
      <c r="C1308" s="12" t="s">
        <v>17</v>
      </c>
      <c r="D1308" s="12" t="s">
        <v>99</v>
      </c>
      <c r="E1308" s="3">
        <v>0</v>
      </c>
      <c r="F1308" s="4">
        <v>0</v>
      </c>
      <c r="G1308" s="3">
        <v>0</v>
      </c>
      <c r="H1308" s="4">
        <v>0</v>
      </c>
      <c r="I1308" s="5">
        <v>2</v>
      </c>
      <c r="J1308" s="4">
        <v>-1242.2</v>
      </c>
      <c r="K1308" s="5">
        <v>0</v>
      </c>
      <c r="L1308" s="4">
        <v>0</v>
      </c>
    </row>
    <row r="1309" spans="1:12" x14ac:dyDescent="0.25">
      <c r="A1309" s="10">
        <v>4197299</v>
      </c>
      <c r="B1309" s="12" t="s">
        <v>20</v>
      </c>
      <c r="C1309" s="12" t="s">
        <v>17</v>
      </c>
      <c r="D1309" s="12" t="s">
        <v>99</v>
      </c>
      <c r="E1309" s="3">
        <v>0</v>
      </c>
      <c r="F1309" s="4">
        <v>0</v>
      </c>
      <c r="G1309" s="3">
        <v>1</v>
      </c>
      <c r="H1309" s="4">
        <v>-150</v>
      </c>
      <c r="I1309" s="5">
        <v>0</v>
      </c>
      <c r="J1309" s="4">
        <v>0</v>
      </c>
      <c r="K1309" s="5">
        <v>0</v>
      </c>
      <c r="L1309" s="4">
        <v>0</v>
      </c>
    </row>
    <row r="1310" spans="1:12" x14ac:dyDescent="0.25">
      <c r="A1310" s="10">
        <v>4198784</v>
      </c>
      <c r="B1310" s="12" t="s">
        <v>20</v>
      </c>
      <c r="C1310" s="12" t="s">
        <v>17</v>
      </c>
      <c r="D1310" s="12" t="s">
        <v>99</v>
      </c>
      <c r="E1310" s="3">
        <v>0</v>
      </c>
      <c r="F1310" s="4">
        <v>0</v>
      </c>
      <c r="G1310" s="3">
        <v>2</v>
      </c>
      <c r="H1310" s="4">
        <v>-817.2</v>
      </c>
      <c r="I1310" s="5">
        <v>1</v>
      </c>
      <c r="J1310" s="4">
        <v>-67.400000000000006</v>
      </c>
      <c r="K1310" s="5">
        <v>1</v>
      </c>
      <c r="L1310" s="4">
        <v>-128.9</v>
      </c>
    </row>
    <row r="1311" spans="1:12" x14ac:dyDescent="0.25">
      <c r="A1311" s="10">
        <v>4198792</v>
      </c>
      <c r="B1311" s="12" t="s">
        <v>20</v>
      </c>
      <c r="C1311" s="12" t="s">
        <v>17</v>
      </c>
      <c r="D1311" s="12" t="s">
        <v>99</v>
      </c>
      <c r="E1311" s="3">
        <v>0</v>
      </c>
      <c r="F1311" s="4">
        <v>0</v>
      </c>
      <c r="G1311" s="3">
        <v>0</v>
      </c>
      <c r="H1311" s="4">
        <v>0</v>
      </c>
      <c r="I1311" s="5">
        <v>0</v>
      </c>
      <c r="J1311" s="4">
        <v>0</v>
      </c>
      <c r="K1311" s="5">
        <v>1</v>
      </c>
      <c r="L1311" s="4">
        <v>-392.79</v>
      </c>
    </row>
    <row r="1312" spans="1:12" x14ac:dyDescent="0.25">
      <c r="A1312" s="10">
        <v>4198800</v>
      </c>
      <c r="B1312" s="12" t="s">
        <v>20</v>
      </c>
      <c r="C1312" s="12" t="s">
        <v>17</v>
      </c>
      <c r="D1312" s="12" t="s">
        <v>99</v>
      </c>
      <c r="E1312" s="3">
        <v>0</v>
      </c>
      <c r="F1312" s="4">
        <v>0</v>
      </c>
      <c r="G1312" s="3">
        <v>1</v>
      </c>
      <c r="H1312" s="4">
        <v>-285.7</v>
      </c>
      <c r="I1312" s="5">
        <v>1</v>
      </c>
      <c r="J1312" s="4">
        <v>-67.099999999999994</v>
      </c>
      <c r="K1312" s="5">
        <v>0</v>
      </c>
      <c r="L1312" s="4">
        <v>0</v>
      </c>
    </row>
    <row r="1313" spans="1:12" x14ac:dyDescent="0.25">
      <c r="A1313" s="10">
        <v>4198826</v>
      </c>
      <c r="B1313" s="12" t="s">
        <v>20</v>
      </c>
      <c r="C1313" s="12" t="s">
        <v>17</v>
      </c>
      <c r="D1313" s="12" t="s">
        <v>99</v>
      </c>
      <c r="E1313" s="3">
        <v>0</v>
      </c>
      <c r="F1313" s="4">
        <v>0</v>
      </c>
      <c r="G1313" s="3">
        <v>0</v>
      </c>
      <c r="H1313" s="4">
        <v>0</v>
      </c>
      <c r="I1313" s="5">
        <v>1</v>
      </c>
      <c r="J1313" s="4">
        <v>-17</v>
      </c>
      <c r="K1313" s="5">
        <v>0</v>
      </c>
      <c r="L1313" s="4">
        <v>0</v>
      </c>
    </row>
    <row r="1314" spans="1:12" x14ac:dyDescent="0.25">
      <c r="A1314" s="10">
        <v>4198875</v>
      </c>
      <c r="B1314" s="12" t="s">
        <v>20</v>
      </c>
      <c r="C1314" s="12" t="s">
        <v>17</v>
      </c>
      <c r="D1314" s="12" t="s">
        <v>99</v>
      </c>
      <c r="E1314" s="3">
        <v>1</v>
      </c>
      <c r="F1314" s="4">
        <v>-3</v>
      </c>
      <c r="G1314" s="3">
        <v>0</v>
      </c>
      <c r="H1314" s="4">
        <v>0</v>
      </c>
      <c r="I1314" s="5">
        <v>1</v>
      </c>
      <c r="J1314" s="4">
        <v>-43.5</v>
      </c>
      <c r="K1314" s="5">
        <v>0</v>
      </c>
      <c r="L1314" s="4">
        <v>0</v>
      </c>
    </row>
    <row r="1315" spans="1:12" x14ac:dyDescent="0.25">
      <c r="A1315" s="10">
        <v>4210837</v>
      </c>
      <c r="B1315" s="12" t="s">
        <v>20</v>
      </c>
      <c r="C1315" s="12" t="s">
        <v>17</v>
      </c>
      <c r="D1315" s="12" t="s">
        <v>23</v>
      </c>
      <c r="E1315" s="3">
        <v>267</v>
      </c>
      <c r="F1315" s="4">
        <v>-240634.69</v>
      </c>
      <c r="G1315" s="3">
        <v>133</v>
      </c>
      <c r="H1315" s="4">
        <v>-159518.94</v>
      </c>
      <c r="I1315" s="5">
        <v>6</v>
      </c>
      <c r="J1315" s="4">
        <v>-1314.29</v>
      </c>
      <c r="K1315" s="5">
        <v>0</v>
      </c>
      <c r="L1315" s="4">
        <v>0</v>
      </c>
    </row>
    <row r="1316" spans="1:12" x14ac:dyDescent="0.25">
      <c r="A1316" s="10">
        <v>4212007</v>
      </c>
      <c r="B1316" s="12" t="s">
        <v>20</v>
      </c>
      <c r="C1316" s="12" t="s">
        <v>98</v>
      </c>
      <c r="D1316" s="12" t="s">
        <v>99</v>
      </c>
      <c r="E1316" s="3">
        <v>163</v>
      </c>
      <c r="F1316" s="4">
        <v>-375290.56</v>
      </c>
      <c r="G1316" s="3">
        <v>114</v>
      </c>
      <c r="H1316" s="4">
        <v>-313227.71000000002</v>
      </c>
      <c r="I1316" s="5">
        <v>4</v>
      </c>
      <c r="J1316" s="4">
        <v>-3709.18</v>
      </c>
      <c r="K1316" s="5">
        <v>1</v>
      </c>
      <c r="L1316" s="4">
        <v>-3900</v>
      </c>
    </row>
    <row r="1317" spans="1:12" x14ac:dyDescent="0.25">
      <c r="A1317" s="10">
        <v>4215067</v>
      </c>
      <c r="B1317" s="12" t="s">
        <v>683</v>
      </c>
      <c r="C1317" s="12" t="s">
        <v>20</v>
      </c>
      <c r="D1317" s="12" t="s">
        <v>684</v>
      </c>
      <c r="E1317" s="3">
        <v>4</v>
      </c>
      <c r="F1317" s="4">
        <v>-14034</v>
      </c>
      <c r="G1317" s="3">
        <v>0</v>
      </c>
      <c r="H1317" s="4">
        <v>0</v>
      </c>
      <c r="I1317" s="5">
        <v>0</v>
      </c>
      <c r="J1317" s="4">
        <v>0</v>
      </c>
      <c r="K1317" s="5">
        <v>0</v>
      </c>
      <c r="L1317" s="4">
        <v>0</v>
      </c>
    </row>
    <row r="1318" spans="1:12" x14ac:dyDescent="0.25">
      <c r="A1318" s="10">
        <v>4216388</v>
      </c>
      <c r="B1318" s="12" t="s">
        <v>20</v>
      </c>
      <c r="C1318" s="12" t="s">
        <v>17</v>
      </c>
      <c r="D1318" s="12" t="s">
        <v>99</v>
      </c>
      <c r="E1318" s="3">
        <v>1</v>
      </c>
      <c r="F1318" s="4">
        <v>-21.1</v>
      </c>
      <c r="G1318" s="3">
        <v>7</v>
      </c>
      <c r="H1318" s="4">
        <v>-12427</v>
      </c>
      <c r="I1318" s="5">
        <v>1</v>
      </c>
      <c r="J1318" s="4">
        <v>-3</v>
      </c>
      <c r="K1318" s="5">
        <v>0</v>
      </c>
      <c r="L1318" s="4">
        <v>0</v>
      </c>
    </row>
    <row r="1319" spans="1:12" x14ac:dyDescent="0.25">
      <c r="A1319" s="10">
        <v>4216412</v>
      </c>
      <c r="B1319" s="12" t="s">
        <v>20</v>
      </c>
      <c r="C1319" s="12" t="s">
        <v>17</v>
      </c>
      <c r="D1319" s="12" t="s">
        <v>99</v>
      </c>
      <c r="E1319" s="3">
        <v>5</v>
      </c>
      <c r="F1319" s="4">
        <v>-2587.6</v>
      </c>
      <c r="G1319" s="3">
        <v>3</v>
      </c>
      <c r="H1319" s="4">
        <v>-564.6</v>
      </c>
      <c r="I1319" s="5">
        <v>2</v>
      </c>
      <c r="J1319" s="4">
        <v>-122.4</v>
      </c>
      <c r="K1319" s="5">
        <v>0</v>
      </c>
      <c r="L1319" s="4">
        <v>0</v>
      </c>
    </row>
    <row r="1320" spans="1:12" x14ac:dyDescent="0.25">
      <c r="A1320" s="10">
        <v>4216438</v>
      </c>
      <c r="B1320" s="12" t="s">
        <v>20</v>
      </c>
      <c r="C1320" s="12" t="s">
        <v>17</v>
      </c>
      <c r="D1320" s="12" t="s">
        <v>99</v>
      </c>
      <c r="E1320" s="3">
        <v>0</v>
      </c>
      <c r="F1320" s="4">
        <v>0</v>
      </c>
      <c r="G1320" s="3">
        <v>0</v>
      </c>
      <c r="H1320" s="4">
        <v>0</v>
      </c>
      <c r="I1320" s="5">
        <v>2</v>
      </c>
      <c r="J1320" s="4">
        <v>-85.2</v>
      </c>
      <c r="K1320" s="5">
        <v>2</v>
      </c>
      <c r="L1320" s="4">
        <v>-1105.44</v>
      </c>
    </row>
    <row r="1321" spans="1:12" x14ac:dyDescent="0.25">
      <c r="A1321" s="10">
        <v>4218236</v>
      </c>
      <c r="B1321" s="12" t="s">
        <v>20</v>
      </c>
      <c r="C1321" s="12" t="s">
        <v>17</v>
      </c>
      <c r="D1321" s="12" t="s">
        <v>99</v>
      </c>
      <c r="E1321" s="3">
        <v>0</v>
      </c>
      <c r="F1321" s="4">
        <v>0</v>
      </c>
      <c r="G1321" s="3">
        <v>0</v>
      </c>
      <c r="H1321" s="4">
        <v>0</v>
      </c>
      <c r="I1321" s="5">
        <v>1</v>
      </c>
      <c r="J1321" s="4">
        <v>-62</v>
      </c>
      <c r="K1321" s="5">
        <v>1</v>
      </c>
      <c r="L1321" s="4">
        <v>-65</v>
      </c>
    </row>
    <row r="1322" spans="1:12" x14ac:dyDescent="0.25">
      <c r="A1322" s="10">
        <v>4218244</v>
      </c>
      <c r="B1322" s="12" t="s">
        <v>20</v>
      </c>
      <c r="C1322" s="12" t="s">
        <v>17</v>
      </c>
      <c r="D1322" s="12" t="s">
        <v>99</v>
      </c>
      <c r="E1322" s="3">
        <v>1</v>
      </c>
      <c r="F1322" s="4">
        <v>-59</v>
      </c>
      <c r="G1322" s="3">
        <v>6</v>
      </c>
      <c r="H1322" s="4">
        <v>-19527.900000000001</v>
      </c>
      <c r="I1322" s="5">
        <v>0</v>
      </c>
      <c r="J1322" s="4">
        <v>0</v>
      </c>
      <c r="K1322" s="5">
        <v>0</v>
      </c>
      <c r="L1322" s="4">
        <v>0</v>
      </c>
    </row>
    <row r="1323" spans="1:12" x14ac:dyDescent="0.25">
      <c r="A1323" s="10">
        <v>4218251</v>
      </c>
      <c r="B1323" s="12" t="s">
        <v>20</v>
      </c>
      <c r="C1323" s="12" t="s">
        <v>17</v>
      </c>
      <c r="D1323" s="12" t="s">
        <v>99</v>
      </c>
      <c r="E1323" s="3">
        <v>1</v>
      </c>
      <c r="F1323" s="4">
        <v>-2168</v>
      </c>
      <c r="G1323" s="3">
        <v>0</v>
      </c>
      <c r="H1323" s="4">
        <v>0</v>
      </c>
      <c r="I1323" s="5">
        <v>0</v>
      </c>
      <c r="J1323" s="4">
        <v>0</v>
      </c>
      <c r="K1323" s="5">
        <v>1</v>
      </c>
      <c r="L1323" s="4">
        <v>-1391.9</v>
      </c>
    </row>
    <row r="1324" spans="1:12" x14ac:dyDescent="0.25">
      <c r="A1324" s="10">
        <v>4224424</v>
      </c>
      <c r="B1324" s="12" t="s">
        <v>20</v>
      </c>
      <c r="C1324" s="12" t="s">
        <v>17</v>
      </c>
      <c r="D1324" s="12" t="s">
        <v>99</v>
      </c>
      <c r="E1324" s="3">
        <v>0</v>
      </c>
      <c r="F1324" s="4">
        <v>0</v>
      </c>
      <c r="G1324" s="3">
        <v>0</v>
      </c>
      <c r="H1324" s="4">
        <v>0</v>
      </c>
      <c r="I1324" s="5">
        <v>1</v>
      </c>
      <c r="J1324" s="4">
        <v>-23.5</v>
      </c>
      <c r="K1324" s="5">
        <v>0</v>
      </c>
      <c r="L1324" s="4">
        <v>0</v>
      </c>
    </row>
    <row r="1325" spans="1:12" x14ac:dyDescent="0.25">
      <c r="A1325" s="10">
        <v>4224440</v>
      </c>
      <c r="B1325" s="12" t="s">
        <v>20</v>
      </c>
      <c r="C1325" s="12" t="s">
        <v>17</v>
      </c>
      <c r="D1325" s="12" t="s">
        <v>99</v>
      </c>
      <c r="E1325" s="3">
        <v>0</v>
      </c>
      <c r="F1325" s="4">
        <v>0</v>
      </c>
      <c r="G1325" s="3">
        <v>0</v>
      </c>
      <c r="H1325" s="4">
        <v>0</v>
      </c>
      <c r="I1325" s="5">
        <v>0</v>
      </c>
      <c r="J1325" s="4">
        <v>0</v>
      </c>
      <c r="K1325" s="5">
        <v>1</v>
      </c>
      <c r="L1325" s="4">
        <v>-49</v>
      </c>
    </row>
    <row r="1326" spans="1:12" x14ac:dyDescent="0.25">
      <c r="A1326" s="10">
        <v>4227112</v>
      </c>
      <c r="B1326" s="12" t="s">
        <v>20</v>
      </c>
      <c r="C1326" s="12" t="s">
        <v>17</v>
      </c>
      <c r="D1326" s="12" t="s">
        <v>99</v>
      </c>
      <c r="E1326" s="3">
        <v>2</v>
      </c>
      <c r="F1326" s="4">
        <v>-261.38</v>
      </c>
      <c r="G1326" s="3">
        <v>0</v>
      </c>
      <c r="H1326" s="4">
        <v>0</v>
      </c>
      <c r="I1326" s="5">
        <v>0</v>
      </c>
      <c r="J1326" s="4">
        <v>0</v>
      </c>
      <c r="K1326" s="5">
        <v>3</v>
      </c>
      <c r="L1326" s="4">
        <v>-644.85</v>
      </c>
    </row>
    <row r="1327" spans="1:12" x14ac:dyDescent="0.25">
      <c r="A1327" s="10">
        <v>4227187</v>
      </c>
      <c r="B1327" s="12" t="s">
        <v>20</v>
      </c>
      <c r="C1327" s="12" t="s">
        <v>17</v>
      </c>
      <c r="D1327" s="12" t="s">
        <v>99</v>
      </c>
      <c r="E1327" s="3">
        <v>0</v>
      </c>
      <c r="F1327" s="4">
        <v>0</v>
      </c>
      <c r="G1327" s="3">
        <v>0</v>
      </c>
      <c r="H1327" s="4">
        <v>0</v>
      </c>
      <c r="I1327" s="5">
        <v>0</v>
      </c>
      <c r="J1327" s="4">
        <v>0</v>
      </c>
      <c r="K1327" s="5">
        <v>1</v>
      </c>
      <c r="L1327" s="4">
        <v>-99</v>
      </c>
    </row>
    <row r="1328" spans="1:12" x14ac:dyDescent="0.25">
      <c r="A1328" s="10">
        <v>4236923</v>
      </c>
      <c r="B1328" s="12" t="s">
        <v>20</v>
      </c>
      <c r="C1328" s="12" t="s">
        <v>17</v>
      </c>
      <c r="D1328" s="12" t="s">
        <v>99</v>
      </c>
      <c r="E1328" s="3">
        <v>0</v>
      </c>
      <c r="F1328" s="4">
        <v>0</v>
      </c>
      <c r="G1328" s="3">
        <v>0</v>
      </c>
      <c r="H1328" s="4">
        <v>0</v>
      </c>
      <c r="I1328" s="5">
        <v>1</v>
      </c>
      <c r="J1328" s="4">
        <v>-164.48</v>
      </c>
      <c r="K1328" s="5">
        <v>1</v>
      </c>
      <c r="L1328" s="4">
        <v>-19.899999999999999</v>
      </c>
    </row>
    <row r="1329" spans="1:12" x14ac:dyDescent="0.25">
      <c r="A1329" s="10">
        <v>4236998</v>
      </c>
      <c r="B1329" s="12" t="s">
        <v>32</v>
      </c>
      <c r="C1329" s="12" t="s">
        <v>32</v>
      </c>
      <c r="D1329" s="12" t="s">
        <v>685</v>
      </c>
      <c r="E1329" s="3">
        <v>0</v>
      </c>
      <c r="F1329" s="4">
        <v>0</v>
      </c>
      <c r="G1329" s="3">
        <v>1</v>
      </c>
      <c r="H1329" s="4">
        <v>-24408</v>
      </c>
      <c r="I1329" s="5">
        <v>0</v>
      </c>
      <c r="J1329" s="4">
        <v>0</v>
      </c>
      <c r="K1329" s="5">
        <v>0</v>
      </c>
      <c r="L1329" s="4">
        <v>0</v>
      </c>
    </row>
    <row r="1330" spans="1:12" x14ac:dyDescent="0.25">
      <c r="A1330" s="10">
        <v>4238499</v>
      </c>
      <c r="B1330" s="12" t="s">
        <v>20</v>
      </c>
      <c r="C1330" s="12" t="s">
        <v>22</v>
      </c>
      <c r="D1330" s="12" t="s">
        <v>99</v>
      </c>
      <c r="E1330" s="3">
        <v>344</v>
      </c>
      <c r="F1330" s="4">
        <v>-371434.37</v>
      </c>
      <c r="G1330" s="3">
        <v>182</v>
      </c>
      <c r="H1330" s="4">
        <v>-301335.44</v>
      </c>
      <c r="I1330" s="5">
        <v>16</v>
      </c>
      <c r="J1330" s="4">
        <v>-4739.8599999999997</v>
      </c>
      <c r="K1330" s="5">
        <v>17</v>
      </c>
      <c r="L1330" s="4">
        <v>-2357.1</v>
      </c>
    </row>
    <row r="1331" spans="1:12" x14ac:dyDescent="0.25">
      <c r="A1331" s="10">
        <v>4247656</v>
      </c>
      <c r="B1331" s="12" t="s">
        <v>20</v>
      </c>
      <c r="C1331" s="12" t="s">
        <v>17</v>
      </c>
      <c r="D1331" s="12" t="s">
        <v>99</v>
      </c>
      <c r="E1331" s="3">
        <v>0</v>
      </c>
      <c r="F1331" s="4">
        <v>0</v>
      </c>
      <c r="G1331" s="3">
        <v>4</v>
      </c>
      <c r="H1331" s="4">
        <v>-2500.91</v>
      </c>
      <c r="I1331" s="5">
        <v>0</v>
      </c>
      <c r="J1331" s="4">
        <v>0</v>
      </c>
      <c r="K1331" s="5">
        <v>0</v>
      </c>
      <c r="L1331" s="4">
        <v>0</v>
      </c>
    </row>
    <row r="1332" spans="1:12" x14ac:dyDescent="0.25">
      <c r="A1332" s="10">
        <v>4247672</v>
      </c>
      <c r="B1332" s="12" t="s">
        <v>20</v>
      </c>
      <c r="C1332" s="12" t="s">
        <v>17</v>
      </c>
      <c r="D1332" s="12" t="s">
        <v>99</v>
      </c>
      <c r="E1332" s="3">
        <v>0</v>
      </c>
      <c r="F1332" s="4">
        <v>0</v>
      </c>
      <c r="G1332" s="3">
        <v>1</v>
      </c>
      <c r="H1332" s="4">
        <v>-461.43</v>
      </c>
      <c r="I1332" s="5">
        <v>5</v>
      </c>
      <c r="J1332" s="4">
        <v>-278.18</v>
      </c>
      <c r="K1332" s="5">
        <v>6</v>
      </c>
      <c r="L1332" s="4">
        <v>-580.38</v>
      </c>
    </row>
    <row r="1333" spans="1:12" x14ac:dyDescent="0.25">
      <c r="A1333" s="10">
        <v>4247722</v>
      </c>
      <c r="B1333" s="12" t="s">
        <v>20</v>
      </c>
      <c r="C1333" s="12" t="s">
        <v>17</v>
      </c>
      <c r="D1333" s="12" t="s">
        <v>99</v>
      </c>
      <c r="E1333" s="3">
        <v>1</v>
      </c>
      <c r="F1333" s="4">
        <v>-6.5</v>
      </c>
      <c r="G1333" s="3">
        <v>0</v>
      </c>
      <c r="H1333" s="4">
        <v>0</v>
      </c>
      <c r="I1333" s="5">
        <v>4</v>
      </c>
      <c r="J1333" s="4">
        <v>-464.56</v>
      </c>
      <c r="K1333" s="5">
        <v>0</v>
      </c>
      <c r="L1333" s="4">
        <v>0</v>
      </c>
    </row>
    <row r="1334" spans="1:12" x14ac:dyDescent="0.25">
      <c r="A1334" s="10">
        <v>4253076</v>
      </c>
      <c r="B1334" s="12" t="s">
        <v>20</v>
      </c>
      <c r="C1334" s="12" t="s">
        <v>17</v>
      </c>
      <c r="D1334" s="12" t="s">
        <v>99</v>
      </c>
      <c r="E1334" s="3">
        <v>1</v>
      </c>
      <c r="F1334" s="4">
        <v>-112.8</v>
      </c>
      <c r="G1334" s="3">
        <v>0</v>
      </c>
      <c r="H1334" s="4">
        <v>0</v>
      </c>
      <c r="I1334" s="5">
        <v>3</v>
      </c>
      <c r="J1334" s="4">
        <v>-337.35</v>
      </c>
      <c r="K1334" s="5">
        <v>0</v>
      </c>
      <c r="L1334" s="4">
        <v>0</v>
      </c>
    </row>
    <row r="1335" spans="1:12" x14ac:dyDescent="0.25">
      <c r="A1335" s="10">
        <v>4253084</v>
      </c>
      <c r="B1335" s="12" t="s">
        <v>20</v>
      </c>
      <c r="C1335" s="12" t="s">
        <v>17</v>
      </c>
      <c r="D1335" s="12" t="s">
        <v>99</v>
      </c>
      <c r="E1335" s="3">
        <v>65</v>
      </c>
      <c r="F1335" s="4">
        <v>-115699.75</v>
      </c>
      <c r="G1335" s="3">
        <v>27</v>
      </c>
      <c r="H1335" s="4">
        <v>-37075.949999999997</v>
      </c>
      <c r="I1335" s="5">
        <v>4</v>
      </c>
      <c r="J1335" s="4">
        <v>-807.14</v>
      </c>
      <c r="K1335" s="5">
        <v>7</v>
      </c>
      <c r="L1335" s="4">
        <v>-737.62</v>
      </c>
    </row>
    <row r="1336" spans="1:12" x14ac:dyDescent="0.25">
      <c r="A1336" s="10">
        <v>4253092</v>
      </c>
      <c r="B1336" s="12" t="s">
        <v>20</v>
      </c>
      <c r="C1336" s="12" t="s">
        <v>17</v>
      </c>
      <c r="D1336" s="12" t="s">
        <v>99</v>
      </c>
      <c r="E1336" s="3">
        <v>0</v>
      </c>
      <c r="F1336" s="4">
        <v>0</v>
      </c>
      <c r="G1336" s="3">
        <v>0</v>
      </c>
      <c r="H1336" s="4">
        <v>0</v>
      </c>
      <c r="I1336" s="5">
        <v>0</v>
      </c>
      <c r="J1336" s="4">
        <v>0</v>
      </c>
      <c r="K1336" s="5">
        <v>1</v>
      </c>
      <c r="L1336" s="4">
        <v>-93.6</v>
      </c>
    </row>
    <row r="1337" spans="1:12" x14ac:dyDescent="0.25">
      <c r="A1337" s="10">
        <v>4253100</v>
      </c>
      <c r="B1337" s="12" t="s">
        <v>20</v>
      </c>
      <c r="C1337" s="12" t="s">
        <v>17</v>
      </c>
      <c r="D1337" s="12" t="s">
        <v>99</v>
      </c>
      <c r="E1337" s="3">
        <v>3</v>
      </c>
      <c r="F1337" s="4">
        <v>-11674</v>
      </c>
      <c r="G1337" s="3">
        <v>0</v>
      </c>
      <c r="H1337" s="4">
        <v>0</v>
      </c>
      <c r="I1337" s="5">
        <v>0</v>
      </c>
      <c r="J1337" s="4">
        <v>0</v>
      </c>
      <c r="K1337" s="5">
        <v>0</v>
      </c>
      <c r="L1337" s="4">
        <v>0</v>
      </c>
    </row>
    <row r="1338" spans="1:12" x14ac:dyDescent="0.25">
      <c r="A1338" s="10">
        <v>4253118</v>
      </c>
      <c r="B1338" s="12" t="s">
        <v>20</v>
      </c>
      <c r="C1338" s="12" t="s">
        <v>17</v>
      </c>
      <c r="D1338" s="12" t="s">
        <v>99</v>
      </c>
      <c r="E1338" s="3">
        <v>1</v>
      </c>
      <c r="F1338" s="4">
        <v>-45.89</v>
      </c>
      <c r="G1338" s="3">
        <v>1</v>
      </c>
      <c r="H1338" s="4">
        <v>-200</v>
      </c>
      <c r="I1338" s="5">
        <v>1</v>
      </c>
      <c r="J1338" s="4">
        <v>-251</v>
      </c>
      <c r="K1338" s="5">
        <v>0</v>
      </c>
      <c r="L1338" s="4">
        <v>0</v>
      </c>
    </row>
    <row r="1339" spans="1:12" x14ac:dyDescent="0.25">
      <c r="A1339" s="10">
        <v>4254496</v>
      </c>
      <c r="B1339" s="12" t="s">
        <v>20</v>
      </c>
      <c r="C1339" s="12" t="s">
        <v>17</v>
      </c>
      <c r="D1339" s="12" t="s">
        <v>99</v>
      </c>
      <c r="E1339" s="3">
        <v>2</v>
      </c>
      <c r="F1339" s="4">
        <v>-194.85</v>
      </c>
      <c r="G1339" s="3">
        <v>4</v>
      </c>
      <c r="H1339" s="4">
        <v>-3976.52</v>
      </c>
      <c r="I1339" s="5">
        <v>0</v>
      </c>
      <c r="J1339" s="4">
        <v>0</v>
      </c>
      <c r="K1339" s="5">
        <v>0</v>
      </c>
      <c r="L1339" s="4">
        <v>0</v>
      </c>
    </row>
    <row r="1340" spans="1:12" x14ac:dyDescent="0.25">
      <c r="A1340" s="10">
        <v>4254520</v>
      </c>
      <c r="B1340" s="12" t="s">
        <v>20</v>
      </c>
      <c r="C1340" s="12" t="s">
        <v>17</v>
      </c>
      <c r="D1340" s="12" t="s">
        <v>99</v>
      </c>
      <c r="E1340" s="3">
        <v>0</v>
      </c>
      <c r="F1340" s="4">
        <v>0</v>
      </c>
      <c r="G1340" s="3">
        <v>1</v>
      </c>
      <c r="H1340" s="4">
        <v>-261.39999999999998</v>
      </c>
      <c r="I1340" s="5">
        <v>0</v>
      </c>
      <c r="J1340" s="4">
        <v>0</v>
      </c>
      <c r="K1340" s="5">
        <v>0</v>
      </c>
      <c r="L1340" s="4">
        <v>0</v>
      </c>
    </row>
    <row r="1341" spans="1:12" x14ac:dyDescent="0.25">
      <c r="A1341" s="10">
        <v>4257804</v>
      </c>
      <c r="B1341" s="12" t="s">
        <v>98</v>
      </c>
      <c r="C1341" s="12" t="s">
        <v>20</v>
      </c>
      <c r="D1341" s="12" t="s">
        <v>185</v>
      </c>
      <c r="E1341" s="3">
        <v>2</v>
      </c>
      <c r="F1341" s="4">
        <v>-1118</v>
      </c>
      <c r="G1341" s="3">
        <v>4</v>
      </c>
      <c r="H1341" s="4">
        <v>-1946.3</v>
      </c>
      <c r="I1341" s="5">
        <v>6</v>
      </c>
      <c r="J1341" s="4">
        <v>-3095.01</v>
      </c>
      <c r="K1341" s="5">
        <v>6</v>
      </c>
      <c r="L1341" s="4">
        <v>-2114</v>
      </c>
    </row>
    <row r="1342" spans="1:12" x14ac:dyDescent="0.25">
      <c r="A1342" s="10">
        <v>4257945</v>
      </c>
      <c r="B1342" s="12" t="s">
        <v>20</v>
      </c>
      <c r="C1342" s="12" t="s">
        <v>17</v>
      </c>
      <c r="D1342" s="12" t="s">
        <v>99</v>
      </c>
      <c r="E1342" s="3">
        <v>0</v>
      </c>
      <c r="F1342" s="4">
        <v>0</v>
      </c>
      <c r="G1342" s="3">
        <v>3</v>
      </c>
      <c r="H1342" s="4">
        <v>-282</v>
      </c>
      <c r="I1342" s="5">
        <v>0</v>
      </c>
      <c r="J1342" s="4">
        <v>0</v>
      </c>
      <c r="K1342" s="5">
        <v>1</v>
      </c>
      <c r="L1342" s="4">
        <v>-90</v>
      </c>
    </row>
    <row r="1343" spans="1:12" x14ac:dyDescent="0.25">
      <c r="A1343" s="10">
        <v>4257952</v>
      </c>
      <c r="B1343" s="12" t="s">
        <v>20</v>
      </c>
      <c r="C1343" s="12" t="s">
        <v>17</v>
      </c>
      <c r="D1343" s="12" t="s">
        <v>99</v>
      </c>
      <c r="E1343" s="3">
        <v>0</v>
      </c>
      <c r="F1343" s="4">
        <v>0</v>
      </c>
      <c r="G1343" s="3">
        <v>0</v>
      </c>
      <c r="H1343" s="4">
        <v>0</v>
      </c>
      <c r="I1343" s="5">
        <v>1</v>
      </c>
      <c r="J1343" s="4">
        <v>-40</v>
      </c>
      <c r="K1343" s="5">
        <v>2</v>
      </c>
      <c r="L1343" s="4">
        <v>-67.37</v>
      </c>
    </row>
    <row r="1344" spans="1:12" x14ac:dyDescent="0.25">
      <c r="A1344" s="10">
        <v>4257986</v>
      </c>
      <c r="B1344" s="12" t="s">
        <v>20</v>
      </c>
      <c r="C1344" s="12" t="s">
        <v>17</v>
      </c>
      <c r="D1344" s="12" t="s">
        <v>99</v>
      </c>
      <c r="E1344" s="3">
        <v>1</v>
      </c>
      <c r="F1344" s="4">
        <v>-33.5</v>
      </c>
      <c r="G1344" s="3">
        <v>0</v>
      </c>
      <c r="H1344" s="4">
        <v>0</v>
      </c>
      <c r="I1344" s="5">
        <v>2</v>
      </c>
      <c r="J1344" s="4">
        <v>-158.28</v>
      </c>
      <c r="K1344" s="5">
        <v>0</v>
      </c>
      <c r="L1344" s="4">
        <v>0</v>
      </c>
    </row>
    <row r="1345" spans="1:12" x14ac:dyDescent="0.25">
      <c r="A1345" s="10">
        <v>4258018</v>
      </c>
      <c r="B1345" s="12" t="s">
        <v>20</v>
      </c>
      <c r="C1345" s="12" t="s">
        <v>17</v>
      </c>
      <c r="D1345" s="12" t="s">
        <v>99</v>
      </c>
      <c r="E1345" s="3">
        <v>0</v>
      </c>
      <c r="F1345" s="4">
        <v>0</v>
      </c>
      <c r="G1345" s="3">
        <v>0</v>
      </c>
      <c r="H1345" s="4">
        <v>0</v>
      </c>
      <c r="I1345" s="5">
        <v>1</v>
      </c>
      <c r="J1345" s="4">
        <v>-10.9</v>
      </c>
      <c r="K1345" s="5">
        <v>1</v>
      </c>
      <c r="L1345" s="4">
        <v>-23.9</v>
      </c>
    </row>
    <row r="1346" spans="1:12" x14ac:dyDescent="0.25">
      <c r="A1346" s="10">
        <v>4258026</v>
      </c>
      <c r="B1346" s="12" t="s">
        <v>20</v>
      </c>
      <c r="C1346" s="12" t="s">
        <v>17</v>
      </c>
      <c r="D1346" s="12" t="s">
        <v>99</v>
      </c>
      <c r="E1346" s="3">
        <v>1</v>
      </c>
      <c r="F1346" s="4">
        <v>-69</v>
      </c>
      <c r="G1346" s="3">
        <v>0</v>
      </c>
      <c r="H1346" s="4">
        <v>0</v>
      </c>
      <c r="I1346" s="5">
        <v>0</v>
      </c>
      <c r="J1346" s="4">
        <v>0</v>
      </c>
      <c r="K1346" s="5">
        <v>0</v>
      </c>
      <c r="L1346" s="4">
        <v>0</v>
      </c>
    </row>
    <row r="1347" spans="1:12" x14ac:dyDescent="0.25">
      <c r="A1347" s="10">
        <v>4258059</v>
      </c>
      <c r="B1347" s="12" t="s">
        <v>20</v>
      </c>
      <c r="C1347" s="12" t="s">
        <v>17</v>
      </c>
      <c r="D1347" s="12" t="s">
        <v>99</v>
      </c>
      <c r="E1347" s="3">
        <v>0</v>
      </c>
      <c r="F1347" s="4">
        <v>0</v>
      </c>
      <c r="G1347" s="3">
        <v>1</v>
      </c>
      <c r="H1347" s="4">
        <v>-320</v>
      </c>
      <c r="I1347" s="5">
        <v>0</v>
      </c>
      <c r="J1347" s="4">
        <v>0</v>
      </c>
      <c r="K1347" s="5">
        <v>0</v>
      </c>
      <c r="L1347" s="4">
        <v>0</v>
      </c>
    </row>
    <row r="1348" spans="1:12" x14ac:dyDescent="0.25">
      <c r="A1348" s="10">
        <v>4258075</v>
      </c>
      <c r="B1348" s="12" t="s">
        <v>20</v>
      </c>
      <c r="C1348" s="12" t="s">
        <v>17</v>
      </c>
      <c r="D1348" s="12" t="s">
        <v>99</v>
      </c>
      <c r="E1348" s="3">
        <v>0</v>
      </c>
      <c r="F1348" s="4">
        <v>0</v>
      </c>
      <c r="G1348" s="3">
        <v>0</v>
      </c>
      <c r="H1348" s="4">
        <v>0</v>
      </c>
      <c r="I1348" s="5">
        <v>2</v>
      </c>
      <c r="J1348" s="4">
        <v>-109.8</v>
      </c>
      <c r="K1348" s="5">
        <v>0</v>
      </c>
      <c r="L1348" s="4">
        <v>0</v>
      </c>
    </row>
    <row r="1349" spans="1:12" x14ac:dyDescent="0.25">
      <c r="A1349" s="10">
        <v>4258224</v>
      </c>
      <c r="B1349" s="12" t="s">
        <v>20</v>
      </c>
      <c r="C1349" s="12" t="s">
        <v>17</v>
      </c>
      <c r="D1349" s="12" t="s">
        <v>99</v>
      </c>
      <c r="E1349" s="3">
        <v>1</v>
      </c>
      <c r="F1349" s="4">
        <v>-13.8</v>
      </c>
      <c r="G1349" s="3">
        <v>0</v>
      </c>
      <c r="H1349" s="4">
        <v>0</v>
      </c>
      <c r="I1349" s="5">
        <v>0</v>
      </c>
      <c r="J1349" s="4">
        <v>0</v>
      </c>
      <c r="K1349" s="5">
        <v>1</v>
      </c>
      <c r="L1349" s="4">
        <v>-77.22</v>
      </c>
    </row>
    <row r="1350" spans="1:12" x14ac:dyDescent="0.25">
      <c r="A1350" s="10">
        <v>4258240</v>
      </c>
      <c r="B1350" s="12" t="s">
        <v>20</v>
      </c>
      <c r="C1350" s="12" t="s">
        <v>17</v>
      </c>
      <c r="D1350" s="12" t="s">
        <v>99</v>
      </c>
      <c r="E1350" s="3">
        <v>0</v>
      </c>
      <c r="F1350" s="4">
        <v>0</v>
      </c>
      <c r="G1350" s="3">
        <v>1</v>
      </c>
      <c r="H1350" s="4">
        <v>-122</v>
      </c>
      <c r="I1350" s="5">
        <v>1</v>
      </c>
      <c r="J1350" s="4">
        <v>-94.3</v>
      </c>
      <c r="K1350" s="5">
        <v>2</v>
      </c>
      <c r="L1350" s="4">
        <v>-452.16</v>
      </c>
    </row>
    <row r="1351" spans="1:12" x14ac:dyDescent="0.25">
      <c r="A1351" s="10">
        <v>4259297</v>
      </c>
      <c r="B1351" s="12" t="s">
        <v>187</v>
      </c>
      <c r="C1351" s="12" t="s">
        <v>20</v>
      </c>
      <c r="D1351" s="12" t="s">
        <v>188</v>
      </c>
      <c r="E1351" s="3">
        <v>163</v>
      </c>
      <c r="F1351" s="4">
        <v>-93487</v>
      </c>
      <c r="G1351" s="3">
        <v>67</v>
      </c>
      <c r="H1351" s="4">
        <v>-44559</v>
      </c>
      <c r="I1351" s="5">
        <v>52</v>
      </c>
      <c r="J1351" s="4">
        <v>-29015.5</v>
      </c>
      <c r="K1351" s="5">
        <v>23</v>
      </c>
      <c r="L1351" s="4">
        <v>-9677</v>
      </c>
    </row>
    <row r="1352" spans="1:12" x14ac:dyDescent="0.25">
      <c r="A1352" s="10">
        <v>4266714</v>
      </c>
      <c r="B1352" s="12" t="s">
        <v>20</v>
      </c>
      <c r="C1352" s="12" t="s">
        <v>17</v>
      </c>
      <c r="D1352" s="12" t="s">
        <v>99</v>
      </c>
      <c r="E1352" s="3">
        <v>0</v>
      </c>
      <c r="F1352" s="4">
        <v>0</v>
      </c>
      <c r="G1352" s="3">
        <v>0</v>
      </c>
      <c r="H1352" s="4">
        <v>0</v>
      </c>
      <c r="I1352" s="5">
        <v>1</v>
      </c>
      <c r="J1352" s="4">
        <v>-12</v>
      </c>
      <c r="K1352" s="5">
        <v>0</v>
      </c>
      <c r="L1352" s="4">
        <v>0</v>
      </c>
    </row>
    <row r="1353" spans="1:12" x14ac:dyDescent="0.25">
      <c r="A1353" s="10">
        <v>4266722</v>
      </c>
      <c r="B1353" s="12" t="s">
        <v>20</v>
      </c>
      <c r="C1353" s="12" t="s">
        <v>17</v>
      </c>
      <c r="D1353" s="12" t="s">
        <v>99</v>
      </c>
      <c r="E1353" s="3">
        <v>1</v>
      </c>
      <c r="F1353" s="4">
        <v>-200</v>
      </c>
      <c r="G1353" s="3">
        <v>0</v>
      </c>
      <c r="H1353" s="4">
        <v>0</v>
      </c>
      <c r="I1353" s="5">
        <v>0</v>
      </c>
      <c r="J1353" s="4">
        <v>0</v>
      </c>
      <c r="K1353" s="5">
        <v>0</v>
      </c>
      <c r="L1353" s="4">
        <v>0</v>
      </c>
    </row>
    <row r="1354" spans="1:12" x14ac:dyDescent="0.25">
      <c r="A1354" s="10">
        <v>4266730</v>
      </c>
      <c r="B1354" s="12" t="s">
        <v>20</v>
      </c>
      <c r="C1354" s="12" t="s">
        <v>17</v>
      </c>
      <c r="D1354" s="12" t="s">
        <v>99</v>
      </c>
      <c r="E1354" s="3">
        <v>0</v>
      </c>
      <c r="F1354" s="4">
        <v>0</v>
      </c>
      <c r="G1354" s="3">
        <v>1</v>
      </c>
      <c r="H1354" s="4">
        <v>-46</v>
      </c>
      <c r="I1354" s="5">
        <v>0</v>
      </c>
      <c r="J1354" s="4">
        <v>0</v>
      </c>
      <c r="K1354" s="5">
        <v>0</v>
      </c>
      <c r="L1354" s="4">
        <v>0</v>
      </c>
    </row>
    <row r="1355" spans="1:12" x14ac:dyDescent="0.25">
      <c r="A1355" s="10">
        <v>4266748</v>
      </c>
      <c r="B1355" s="12" t="s">
        <v>20</v>
      </c>
      <c r="C1355" s="12" t="s">
        <v>98</v>
      </c>
      <c r="D1355" s="12" t="s">
        <v>99</v>
      </c>
      <c r="E1355" s="3">
        <v>538</v>
      </c>
      <c r="F1355" s="4">
        <v>-1179117.49</v>
      </c>
      <c r="G1355" s="3">
        <v>374</v>
      </c>
      <c r="H1355" s="4">
        <v>-612686.30000000005</v>
      </c>
      <c r="I1355" s="5">
        <v>11</v>
      </c>
      <c r="J1355" s="4">
        <v>-9933.7999999999993</v>
      </c>
      <c r="K1355" s="5">
        <v>13</v>
      </c>
      <c r="L1355" s="4">
        <v>-11005.57</v>
      </c>
    </row>
    <row r="1356" spans="1:12" x14ac:dyDescent="0.25">
      <c r="A1356" s="10">
        <v>4266755</v>
      </c>
      <c r="B1356" s="12" t="s">
        <v>20</v>
      </c>
      <c r="C1356" s="12" t="s">
        <v>98</v>
      </c>
      <c r="D1356" s="12" t="s">
        <v>99</v>
      </c>
      <c r="E1356" s="3">
        <v>498</v>
      </c>
      <c r="F1356" s="4">
        <v>-936253.41</v>
      </c>
      <c r="G1356" s="3">
        <v>122</v>
      </c>
      <c r="H1356" s="4">
        <v>-345185.21</v>
      </c>
      <c r="I1356" s="5">
        <v>1</v>
      </c>
      <c r="J1356" s="4">
        <v>-307.25</v>
      </c>
      <c r="K1356" s="5">
        <v>1</v>
      </c>
      <c r="L1356" s="4">
        <v>-639.48</v>
      </c>
    </row>
    <row r="1357" spans="1:12" x14ac:dyDescent="0.25">
      <c r="A1357" s="10">
        <v>4271201</v>
      </c>
      <c r="B1357" s="12" t="s">
        <v>20</v>
      </c>
      <c r="C1357" s="12" t="s">
        <v>17</v>
      </c>
      <c r="D1357" s="12" t="s">
        <v>99</v>
      </c>
      <c r="E1357" s="3">
        <v>0</v>
      </c>
      <c r="F1357" s="4">
        <v>0</v>
      </c>
      <c r="G1357" s="3">
        <v>3</v>
      </c>
      <c r="H1357" s="4">
        <v>-385.38</v>
      </c>
      <c r="I1357" s="5">
        <v>0</v>
      </c>
      <c r="J1357" s="4">
        <v>0</v>
      </c>
      <c r="K1357" s="5">
        <v>0</v>
      </c>
      <c r="L1357" s="4">
        <v>0</v>
      </c>
    </row>
    <row r="1358" spans="1:12" x14ac:dyDescent="0.25">
      <c r="A1358" s="10">
        <v>4271227</v>
      </c>
      <c r="B1358" s="12" t="s">
        <v>20</v>
      </c>
      <c r="C1358" s="12" t="s">
        <v>17</v>
      </c>
      <c r="D1358" s="12" t="s">
        <v>99</v>
      </c>
      <c r="E1358" s="3">
        <v>0</v>
      </c>
      <c r="F1358" s="4">
        <v>0</v>
      </c>
      <c r="G1358" s="3">
        <v>1</v>
      </c>
      <c r="H1358" s="4">
        <v>-150</v>
      </c>
      <c r="I1358" s="5">
        <v>2</v>
      </c>
      <c r="J1358" s="4">
        <v>-121.8</v>
      </c>
      <c r="K1358" s="5">
        <v>1</v>
      </c>
      <c r="L1358" s="4">
        <v>-49.68</v>
      </c>
    </row>
    <row r="1359" spans="1:12" x14ac:dyDescent="0.25">
      <c r="A1359" s="10">
        <v>4271235</v>
      </c>
      <c r="B1359" s="12" t="s">
        <v>20</v>
      </c>
      <c r="C1359" s="12" t="s">
        <v>17</v>
      </c>
      <c r="D1359" s="12" t="s">
        <v>99</v>
      </c>
      <c r="E1359" s="3">
        <v>0</v>
      </c>
      <c r="F1359" s="4">
        <v>0</v>
      </c>
      <c r="G1359" s="3">
        <v>1</v>
      </c>
      <c r="H1359" s="4">
        <v>-645.69000000000005</v>
      </c>
      <c r="I1359" s="5">
        <v>2</v>
      </c>
      <c r="J1359" s="4">
        <v>-1112.3</v>
      </c>
      <c r="K1359" s="5">
        <v>2</v>
      </c>
      <c r="L1359" s="4">
        <v>-134</v>
      </c>
    </row>
    <row r="1360" spans="1:12" x14ac:dyDescent="0.25">
      <c r="A1360" s="10">
        <v>4271243</v>
      </c>
      <c r="B1360" s="12" t="s">
        <v>20</v>
      </c>
      <c r="C1360" s="12" t="s">
        <v>17</v>
      </c>
      <c r="D1360" s="12" t="s">
        <v>99</v>
      </c>
      <c r="E1360" s="3">
        <v>1</v>
      </c>
      <c r="F1360" s="4">
        <v>-312.5</v>
      </c>
      <c r="G1360" s="3">
        <v>0</v>
      </c>
      <c r="H1360" s="4">
        <v>0</v>
      </c>
      <c r="I1360" s="5">
        <v>0</v>
      </c>
      <c r="J1360" s="4">
        <v>0</v>
      </c>
      <c r="K1360" s="5">
        <v>2</v>
      </c>
      <c r="L1360" s="4">
        <v>-211.8</v>
      </c>
    </row>
    <row r="1361" spans="1:12" x14ac:dyDescent="0.25">
      <c r="A1361" s="10">
        <v>4271250</v>
      </c>
      <c r="B1361" s="12" t="s">
        <v>20</v>
      </c>
      <c r="C1361" s="12" t="s">
        <v>17</v>
      </c>
      <c r="D1361" s="12" t="s">
        <v>99</v>
      </c>
      <c r="E1361" s="3">
        <v>0</v>
      </c>
      <c r="F1361" s="4">
        <v>0</v>
      </c>
      <c r="G1361" s="3">
        <v>0</v>
      </c>
      <c r="H1361" s="4">
        <v>0</v>
      </c>
      <c r="I1361" s="5">
        <v>1</v>
      </c>
      <c r="J1361" s="4">
        <v>-487.3</v>
      </c>
      <c r="K1361" s="5">
        <v>0</v>
      </c>
      <c r="L1361" s="4">
        <v>0</v>
      </c>
    </row>
    <row r="1362" spans="1:12" x14ac:dyDescent="0.25">
      <c r="A1362" s="10">
        <v>4271300</v>
      </c>
      <c r="B1362" s="12" t="s">
        <v>20</v>
      </c>
      <c r="C1362" s="12" t="s">
        <v>17</v>
      </c>
      <c r="D1362" s="12" t="s">
        <v>99</v>
      </c>
      <c r="E1362" s="3">
        <v>2</v>
      </c>
      <c r="F1362" s="4">
        <v>-197.7</v>
      </c>
      <c r="G1362" s="3">
        <v>0</v>
      </c>
      <c r="H1362" s="4">
        <v>0</v>
      </c>
      <c r="I1362" s="5">
        <v>2</v>
      </c>
      <c r="J1362" s="4">
        <v>-259.70999999999998</v>
      </c>
      <c r="K1362" s="5">
        <v>1</v>
      </c>
      <c r="L1362" s="4">
        <v>-73</v>
      </c>
    </row>
    <row r="1363" spans="1:12" x14ac:dyDescent="0.25">
      <c r="A1363" s="10">
        <v>4272266</v>
      </c>
      <c r="B1363" s="12" t="s">
        <v>542</v>
      </c>
      <c r="C1363" s="12" t="s">
        <v>20</v>
      </c>
      <c r="D1363" s="12" t="s">
        <v>689</v>
      </c>
      <c r="E1363" s="3">
        <v>66</v>
      </c>
      <c r="F1363" s="4">
        <v>-432869.74</v>
      </c>
      <c r="G1363" s="3">
        <v>0</v>
      </c>
      <c r="H1363" s="4">
        <v>0</v>
      </c>
      <c r="I1363" s="5">
        <v>6</v>
      </c>
      <c r="J1363" s="4">
        <v>-12117.8</v>
      </c>
      <c r="K1363" s="5">
        <v>6</v>
      </c>
      <c r="L1363" s="4">
        <v>-31334.16</v>
      </c>
    </row>
    <row r="1364" spans="1:12" x14ac:dyDescent="0.25">
      <c r="A1364" s="10">
        <v>4276424</v>
      </c>
      <c r="B1364" s="12" t="s">
        <v>20</v>
      </c>
      <c r="C1364" s="12" t="s">
        <v>98</v>
      </c>
      <c r="D1364" s="12" t="s">
        <v>99</v>
      </c>
      <c r="E1364" s="3">
        <v>210</v>
      </c>
      <c r="F1364" s="4">
        <v>-457010.17</v>
      </c>
      <c r="G1364" s="3">
        <v>235</v>
      </c>
      <c r="H1364" s="4">
        <v>-414685.24</v>
      </c>
      <c r="I1364" s="5">
        <v>3</v>
      </c>
      <c r="J1364" s="4">
        <v>-10992</v>
      </c>
      <c r="K1364" s="5">
        <v>2</v>
      </c>
      <c r="L1364" s="4">
        <v>-50.01</v>
      </c>
    </row>
    <row r="1365" spans="1:12" x14ac:dyDescent="0.25">
      <c r="A1365" s="10">
        <v>4276804</v>
      </c>
      <c r="B1365" s="12" t="s">
        <v>20</v>
      </c>
      <c r="C1365" s="12" t="s">
        <v>17</v>
      </c>
      <c r="D1365" s="12" t="s">
        <v>99</v>
      </c>
      <c r="E1365" s="3">
        <v>2</v>
      </c>
      <c r="F1365" s="4">
        <v>-2997</v>
      </c>
      <c r="G1365" s="3">
        <v>1</v>
      </c>
      <c r="H1365" s="4">
        <v>-100</v>
      </c>
      <c r="I1365" s="5">
        <v>1</v>
      </c>
      <c r="J1365" s="4">
        <v>-29</v>
      </c>
      <c r="K1365" s="5">
        <v>1</v>
      </c>
      <c r="L1365" s="4">
        <v>-35</v>
      </c>
    </row>
    <row r="1366" spans="1:12" x14ac:dyDescent="0.25">
      <c r="A1366" s="10">
        <v>4276820</v>
      </c>
      <c r="B1366" s="12" t="s">
        <v>20</v>
      </c>
      <c r="C1366" s="12" t="s">
        <v>17</v>
      </c>
      <c r="D1366" s="12" t="s">
        <v>99</v>
      </c>
      <c r="E1366" s="3">
        <v>6</v>
      </c>
      <c r="F1366" s="4">
        <v>-10813.02</v>
      </c>
      <c r="G1366" s="3">
        <v>5</v>
      </c>
      <c r="H1366" s="4">
        <v>-20554.009999999998</v>
      </c>
      <c r="I1366" s="5">
        <v>0</v>
      </c>
      <c r="J1366" s="4">
        <v>0</v>
      </c>
      <c r="K1366" s="5">
        <v>0</v>
      </c>
      <c r="L1366" s="4">
        <v>0</v>
      </c>
    </row>
    <row r="1367" spans="1:12" x14ac:dyDescent="0.25">
      <c r="A1367" s="10">
        <v>4277380</v>
      </c>
      <c r="B1367" s="12" t="s">
        <v>20</v>
      </c>
      <c r="C1367" s="12" t="s">
        <v>17</v>
      </c>
      <c r="D1367" s="12" t="s">
        <v>99</v>
      </c>
      <c r="E1367" s="3">
        <v>0</v>
      </c>
      <c r="F1367" s="4">
        <v>0</v>
      </c>
      <c r="G1367" s="3">
        <v>1</v>
      </c>
      <c r="H1367" s="4">
        <v>-132.43</v>
      </c>
      <c r="I1367" s="5">
        <v>0</v>
      </c>
      <c r="J1367" s="4">
        <v>0</v>
      </c>
      <c r="K1367" s="5">
        <v>1</v>
      </c>
      <c r="L1367" s="4">
        <v>-54.3</v>
      </c>
    </row>
    <row r="1368" spans="1:12" x14ac:dyDescent="0.25">
      <c r="A1368" s="10">
        <v>4277414</v>
      </c>
      <c r="B1368" s="12" t="s">
        <v>20</v>
      </c>
      <c r="C1368" s="12" t="s">
        <v>17</v>
      </c>
      <c r="D1368" s="12" t="s">
        <v>99</v>
      </c>
      <c r="E1368" s="3">
        <v>0</v>
      </c>
      <c r="F1368" s="4">
        <v>0</v>
      </c>
      <c r="G1368" s="3">
        <v>3</v>
      </c>
      <c r="H1368" s="4">
        <v>-400</v>
      </c>
      <c r="I1368" s="5">
        <v>0</v>
      </c>
      <c r="J1368" s="4">
        <v>0</v>
      </c>
      <c r="K1368" s="5">
        <v>0</v>
      </c>
      <c r="L1368" s="4">
        <v>0</v>
      </c>
    </row>
    <row r="1369" spans="1:12" x14ac:dyDescent="0.25">
      <c r="A1369" s="10">
        <v>4277448</v>
      </c>
      <c r="B1369" s="12" t="s">
        <v>20</v>
      </c>
      <c r="C1369" s="12" t="s">
        <v>17</v>
      </c>
      <c r="D1369" s="12" t="s">
        <v>99</v>
      </c>
      <c r="E1369" s="3">
        <v>0</v>
      </c>
      <c r="F1369" s="4">
        <v>0</v>
      </c>
      <c r="G1369" s="3">
        <v>1</v>
      </c>
      <c r="H1369" s="4">
        <v>-150</v>
      </c>
      <c r="I1369" s="5">
        <v>0</v>
      </c>
      <c r="J1369" s="4">
        <v>0</v>
      </c>
      <c r="K1369" s="5">
        <v>0</v>
      </c>
      <c r="L1369" s="4">
        <v>0</v>
      </c>
    </row>
    <row r="1370" spans="1:12" x14ac:dyDescent="0.25">
      <c r="A1370" s="10">
        <v>4277455</v>
      </c>
      <c r="B1370" s="12" t="s">
        <v>20</v>
      </c>
      <c r="C1370" s="12" t="s">
        <v>17</v>
      </c>
      <c r="D1370" s="12" t="s">
        <v>99</v>
      </c>
      <c r="E1370" s="3">
        <v>0</v>
      </c>
      <c r="F1370" s="4">
        <v>0</v>
      </c>
      <c r="G1370" s="3">
        <v>0</v>
      </c>
      <c r="H1370" s="4">
        <v>0</v>
      </c>
      <c r="I1370" s="5">
        <v>1</v>
      </c>
      <c r="J1370" s="4">
        <v>-112</v>
      </c>
      <c r="K1370" s="5">
        <v>0</v>
      </c>
      <c r="L1370" s="4">
        <v>0</v>
      </c>
    </row>
    <row r="1371" spans="1:12" x14ac:dyDescent="0.25">
      <c r="A1371" s="10">
        <v>4277885</v>
      </c>
      <c r="B1371" s="12" t="s">
        <v>20</v>
      </c>
      <c r="C1371" s="12" t="s">
        <v>17</v>
      </c>
      <c r="D1371" s="12" t="s">
        <v>99</v>
      </c>
      <c r="E1371" s="3">
        <v>0</v>
      </c>
      <c r="F1371" s="4">
        <v>0</v>
      </c>
      <c r="G1371" s="3">
        <v>0</v>
      </c>
      <c r="H1371" s="4">
        <v>0</v>
      </c>
      <c r="I1371" s="5">
        <v>2</v>
      </c>
      <c r="J1371" s="4">
        <v>-205.62</v>
      </c>
      <c r="K1371" s="5">
        <v>0</v>
      </c>
      <c r="L1371" s="4">
        <v>0</v>
      </c>
    </row>
    <row r="1372" spans="1:12" x14ac:dyDescent="0.25">
      <c r="A1372" s="10">
        <v>4283321</v>
      </c>
      <c r="B1372" s="12" t="s">
        <v>20</v>
      </c>
      <c r="C1372" s="12" t="s">
        <v>17</v>
      </c>
      <c r="D1372" s="12" t="s">
        <v>99</v>
      </c>
      <c r="E1372" s="3">
        <v>1</v>
      </c>
      <c r="F1372" s="4">
        <v>-3540</v>
      </c>
      <c r="G1372" s="3">
        <v>1</v>
      </c>
      <c r="H1372" s="4">
        <v>-5990</v>
      </c>
      <c r="I1372" s="5">
        <v>0</v>
      </c>
      <c r="J1372" s="4">
        <v>0</v>
      </c>
      <c r="K1372" s="5">
        <v>0</v>
      </c>
      <c r="L1372" s="4">
        <v>0</v>
      </c>
    </row>
    <row r="1373" spans="1:12" x14ac:dyDescent="0.25">
      <c r="A1373" s="10">
        <v>4283339</v>
      </c>
      <c r="B1373" s="12" t="s">
        <v>20</v>
      </c>
      <c r="C1373" s="12" t="s">
        <v>22</v>
      </c>
      <c r="D1373" s="12" t="s">
        <v>99</v>
      </c>
      <c r="E1373" s="3">
        <v>335</v>
      </c>
      <c r="F1373" s="4">
        <v>-512297.32</v>
      </c>
      <c r="G1373" s="3">
        <v>195</v>
      </c>
      <c r="H1373" s="4">
        <v>-211351.56</v>
      </c>
      <c r="I1373" s="5">
        <v>3</v>
      </c>
      <c r="J1373" s="4">
        <v>-1035.22</v>
      </c>
      <c r="K1373" s="5">
        <v>6</v>
      </c>
      <c r="L1373" s="4">
        <v>-1307.96</v>
      </c>
    </row>
    <row r="1374" spans="1:12" x14ac:dyDescent="0.25">
      <c r="A1374" s="10">
        <v>4283354</v>
      </c>
      <c r="B1374" s="12" t="s">
        <v>20</v>
      </c>
      <c r="C1374" s="12" t="s">
        <v>17</v>
      </c>
      <c r="D1374" s="12" t="s">
        <v>99</v>
      </c>
      <c r="E1374" s="3">
        <v>0</v>
      </c>
      <c r="F1374" s="4">
        <v>0</v>
      </c>
      <c r="G1374" s="3">
        <v>0</v>
      </c>
      <c r="H1374" s="4">
        <v>0</v>
      </c>
      <c r="I1374" s="5">
        <v>0</v>
      </c>
      <c r="J1374" s="4">
        <v>0</v>
      </c>
      <c r="K1374" s="5">
        <v>1</v>
      </c>
      <c r="L1374" s="4">
        <v>-20</v>
      </c>
    </row>
    <row r="1375" spans="1:12" x14ac:dyDescent="0.25">
      <c r="A1375" s="10">
        <v>4283370</v>
      </c>
      <c r="B1375" s="12" t="s">
        <v>20</v>
      </c>
      <c r="C1375" s="12" t="s">
        <v>17</v>
      </c>
      <c r="D1375" s="12" t="s">
        <v>99</v>
      </c>
      <c r="E1375" s="3">
        <v>4</v>
      </c>
      <c r="F1375" s="4">
        <v>-2224.15</v>
      </c>
      <c r="G1375" s="3">
        <v>4</v>
      </c>
      <c r="H1375" s="4">
        <v>-21019.8</v>
      </c>
      <c r="I1375" s="5">
        <v>0</v>
      </c>
      <c r="J1375" s="4">
        <v>0</v>
      </c>
      <c r="K1375" s="5">
        <v>0</v>
      </c>
      <c r="L1375" s="4">
        <v>0</v>
      </c>
    </row>
    <row r="1376" spans="1:12" x14ac:dyDescent="0.25">
      <c r="A1376" s="10">
        <v>4283388</v>
      </c>
      <c r="B1376" s="12" t="s">
        <v>20</v>
      </c>
      <c r="C1376" s="12" t="s">
        <v>17</v>
      </c>
      <c r="D1376" s="12" t="s">
        <v>99</v>
      </c>
      <c r="E1376" s="3">
        <v>0</v>
      </c>
      <c r="F1376" s="4">
        <v>0</v>
      </c>
      <c r="G1376" s="3">
        <v>2</v>
      </c>
      <c r="H1376" s="4">
        <v>-200</v>
      </c>
      <c r="I1376" s="5">
        <v>3</v>
      </c>
      <c r="J1376" s="4">
        <v>-123.5</v>
      </c>
      <c r="K1376" s="5">
        <v>1</v>
      </c>
      <c r="L1376" s="4">
        <v>-18.100000000000001</v>
      </c>
    </row>
    <row r="1377" spans="1:12" x14ac:dyDescent="0.25">
      <c r="A1377" s="10">
        <v>4283396</v>
      </c>
      <c r="B1377" s="12" t="s">
        <v>20</v>
      </c>
      <c r="C1377" s="12" t="s">
        <v>17</v>
      </c>
      <c r="D1377" s="12" t="s">
        <v>99</v>
      </c>
      <c r="E1377" s="3">
        <v>1</v>
      </c>
      <c r="F1377" s="4">
        <v>-93.9</v>
      </c>
      <c r="G1377" s="3">
        <v>1</v>
      </c>
      <c r="H1377" s="4">
        <v>-112.26</v>
      </c>
      <c r="I1377" s="5">
        <v>3</v>
      </c>
      <c r="J1377" s="4">
        <v>-154.84</v>
      </c>
      <c r="K1377" s="5">
        <v>4</v>
      </c>
      <c r="L1377" s="4">
        <v>-1763.2</v>
      </c>
    </row>
    <row r="1378" spans="1:12" x14ac:dyDescent="0.25">
      <c r="A1378" s="10">
        <v>4284790</v>
      </c>
      <c r="B1378" s="12" t="s">
        <v>20</v>
      </c>
      <c r="C1378" s="12" t="s">
        <v>17</v>
      </c>
      <c r="D1378" s="12" t="s">
        <v>99</v>
      </c>
      <c r="E1378" s="3">
        <v>1</v>
      </c>
      <c r="F1378" s="4">
        <v>-100</v>
      </c>
      <c r="G1378" s="3">
        <v>0</v>
      </c>
      <c r="H1378" s="4">
        <v>0</v>
      </c>
      <c r="I1378" s="5">
        <v>0</v>
      </c>
      <c r="J1378" s="4">
        <v>0</v>
      </c>
      <c r="K1378" s="5">
        <v>0</v>
      </c>
      <c r="L1378" s="4">
        <v>0</v>
      </c>
    </row>
    <row r="1379" spans="1:12" x14ac:dyDescent="0.25">
      <c r="A1379" s="10">
        <v>4285334</v>
      </c>
      <c r="B1379" s="12" t="s">
        <v>20</v>
      </c>
      <c r="C1379" s="12" t="s">
        <v>17</v>
      </c>
      <c r="D1379" s="12" t="s">
        <v>99</v>
      </c>
      <c r="E1379" s="3">
        <v>33</v>
      </c>
      <c r="F1379" s="4">
        <v>-42342.09</v>
      </c>
      <c r="G1379" s="3">
        <v>18</v>
      </c>
      <c r="H1379" s="4">
        <v>-25357.69</v>
      </c>
      <c r="I1379" s="5">
        <v>7</v>
      </c>
      <c r="J1379" s="4">
        <v>-809</v>
      </c>
      <c r="K1379" s="5">
        <v>3</v>
      </c>
      <c r="L1379" s="4">
        <v>-354</v>
      </c>
    </row>
    <row r="1380" spans="1:12" x14ac:dyDescent="0.25">
      <c r="A1380" s="10">
        <v>4285342</v>
      </c>
      <c r="B1380" s="12" t="s">
        <v>20</v>
      </c>
      <c r="C1380" s="12" t="s">
        <v>17</v>
      </c>
      <c r="D1380" s="12" t="s">
        <v>99</v>
      </c>
      <c r="E1380" s="3">
        <v>0</v>
      </c>
      <c r="F1380" s="4">
        <v>0</v>
      </c>
      <c r="G1380" s="3">
        <v>2</v>
      </c>
      <c r="H1380" s="4">
        <v>-99</v>
      </c>
      <c r="I1380" s="5">
        <v>2</v>
      </c>
      <c r="J1380" s="4">
        <v>-232.9</v>
      </c>
      <c r="K1380" s="5">
        <v>4</v>
      </c>
      <c r="L1380" s="4">
        <v>-348.6</v>
      </c>
    </row>
    <row r="1381" spans="1:12" x14ac:dyDescent="0.25">
      <c r="A1381" s="10">
        <v>4285359</v>
      </c>
      <c r="B1381" s="12" t="s">
        <v>20</v>
      </c>
      <c r="C1381" s="12" t="s">
        <v>17</v>
      </c>
      <c r="D1381" s="12" t="s">
        <v>99</v>
      </c>
      <c r="E1381" s="3">
        <v>23</v>
      </c>
      <c r="F1381" s="4">
        <v>-77037.27</v>
      </c>
      <c r="G1381" s="3">
        <v>18</v>
      </c>
      <c r="H1381" s="4">
        <v>-73592.160000000003</v>
      </c>
      <c r="I1381" s="5">
        <v>1</v>
      </c>
      <c r="J1381" s="4">
        <v>-75</v>
      </c>
      <c r="K1381" s="5">
        <v>1</v>
      </c>
      <c r="L1381" s="4">
        <v>-500</v>
      </c>
    </row>
    <row r="1382" spans="1:12" x14ac:dyDescent="0.25">
      <c r="A1382" s="10">
        <v>4290581</v>
      </c>
      <c r="B1382" s="12" t="s">
        <v>20</v>
      </c>
      <c r="C1382" s="12" t="s">
        <v>17</v>
      </c>
      <c r="D1382" s="12" t="s">
        <v>99</v>
      </c>
      <c r="E1382" s="3">
        <v>0</v>
      </c>
      <c r="F1382" s="4">
        <v>0</v>
      </c>
      <c r="G1382" s="3">
        <v>3</v>
      </c>
      <c r="H1382" s="4">
        <v>-412.55</v>
      </c>
      <c r="I1382" s="5">
        <v>1</v>
      </c>
      <c r="J1382" s="4">
        <v>-122.5</v>
      </c>
      <c r="K1382" s="5">
        <v>0</v>
      </c>
      <c r="L1382" s="4">
        <v>0</v>
      </c>
    </row>
    <row r="1383" spans="1:12" x14ac:dyDescent="0.25">
      <c r="A1383" s="10">
        <v>4290599</v>
      </c>
      <c r="B1383" s="12" t="s">
        <v>20</v>
      </c>
      <c r="C1383" s="12" t="s">
        <v>17</v>
      </c>
      <c r="D1383" s="12" t="s">
        <v>99</v>
      </c>
      <c r="E1383" s="3">
        <v>0</v>
      </c>
      <c r="F1383" s="4">
        <v>0</v>
      </c>
      <c r="G1383" s="3">
        <v>0</v>
      </c>
      <c r="H1383" s="4">
        <v>0</v>
      </c>
      <c r="I1383" s="5">
        <v>1</v>
      </c>
      <c r="J1383" s="4">
        <v>-32</v>
      </c>
      <c r="K1383" s="5">
        <v>2</v>
      </c>
      <c r="L1383" s="4">
        <v>-190</v>
      </c>
    </row>
    <row r="1384" spans="1:12" x14ac:dyDescent="0.25">
      <c r="A1384" s="10">
        <v>4295507</v>
      </c>
      <c r="B1384" s="12" t="s">
        <v>20</v>
      </c>
      <c r="C1384" s="12" t="s">
        <v>98</v>
      </c>
      <c r="D1384" s="12" t="s">
        <v>99</v>
      </c>
      <c r="E1384" s="3">
        <v>356</v>
      </c>
      <c r="F1384" s="4">
        <v>-874443.62</v>
      </c>
      <c r="G1384" s="3">
        <v>135</v>
      </c>
      <c r="H1384" s="4">
        <v>-360748.68</v>
      </c>
      <c r="I1384" s="5">
        <v>2</v>
      </c>
      <c r="J1384" s="4">
        <v>-3110.16</v>
      </c>
      <c r="K1384" s="5">
        <v>1</v>
      </c>
      <c r="L1384" s="4">
        <v>-1230.92</v>
      </c>
    </row>
    <row r="1385" spans="1:12" x14ac:dyDescent="0.25">
      <c r="A1385" s="10">
        <v>4296109</v>
      </c>
      <c r="B1385" s="12" t="s">
        <v>98</v>
      </c>
      <c r="C1385" s="12" t="s">
        <v>20</v>
      </c>
      <c r="D1385" s="12" t="s">
        <v>185</v>
      </c>
      <c r="E1385" s="3">
        <v>301</v>
      </c>
      <c r="F1385" s="4">
        <v>-194568.9</v>
      </c>
      <c r="G1385" s="3">
        <v>135</v>
      </c>
      <c r="H1385" s="4">
        <v>-77798.5</v>
      </c>
      <c r="I1385" s="5">
        <v>4</v>
      </c>
      <c r="J1385" s="4">
        <v>-2596</v>
      </c>
      <c r="K1385" s="5">
        <v>0</v>
      </c>
      <c r="L1385" s="4">
        <v>0</v>
      </c>
    </row>
    <row r="1386" spans="1:12" x14ac:dyDescent="0.25">
      <c r="A1386" s="10">
        <v>4296448</v>
      </c>
      <c r="B1386" s="12" t="s">
        <v>20</v>
      </c>
      <c r="C1386" s="12" t="s">
        <v>17</v>
      </c>
      <c r="D1386" s="12" t="s">
        <v>99</v>
      </c>
      <c r="E1386" s="3">
        <v>1</v>
      </c>
      <c r="F1386" s="4">
        <v>-7777</v>
      </c>
      <c r="G1386" s="3">
        <v>8</v>
      </c>
      <c r="H1386" s="4">
        <v>-18369.32</v>
      </c>
      <c r="I1386" s="5">
        <v>0</v>
      </c>
      <c r="J1386" s="4">
        <v>0</v>
      </c>
      <c r="K1386" s="5">
        <v>1</v>
      </c>
      <c r="L1386" s="4">
        <v>-35.9</v>
      </c>
    </row>
    <row r="1387" spans="1:12" x14ac:dyDescent="0.25">
      <c r="A1387" s="10">
        <v>4296463</v>
      </c>
      <c r="B1387" s="12" t="s">
        <v>20</v>
      </c>
      <c r="C1387" s="12" t="s">
        <v>17</v>
      </c>
      <c r="D1387" s="12" t="s">
        <v>99</v>
      </c>
      <c r="E1387" s="3">
        <v>7</v>
      </c>
      <c r="F1387" s="4">
        <v>-22424.01</v>
      </c>
      <c r="G1387" s="3">
        <v>16</v>
      </c>
      <c r="H1387" s="4">
        <v>-25867.35</v>
      </c>
      <c r="I1387" s="5">
        <v>0</v>
      </c>
      <c r="J1387" s="4">
        <v>0</v>
      </c>
      <c r="K1387" s="5">
        <v>0</v>
      </c>
      <c r="L1387" s="4">
        <v>0</v>
      </c>
    </row>
    <row r="1388" spans="1:12" x14ac:dyDescent="0.25">
      <c r="A1388" s="10">
        <v>4298899</v>
      </c>
      <c r="B1388" s="12" t="s">
        <v>20</v>
      </c>
      <c r="C1388" s="12" t="s">
        <v>17</v>
      </c>
      <c r="D1388" s="12" t="s">
        <v>99</v>
      </c>
      <c r="E1388" s="3">
        <v>5</v>
      </c>
      <c r="F1388" s="4">
        <v>-11022.4</v>
      </c>
      <c r="G1388" s="3">
        <v>7</v>
      </c>
      <c r="H1388" s="4">
        <v>-18771.55</v>
      </c>
      <c r="I1388" s="5">
        <v>0</v>
      </c>
      <c r="J1388" s="4">
        <v>0</v>
      </c>
      <c r="K1388" s="5">
        <v>0</v>
      </c>
      <c r="L1388" s="4">
        <v>0</v>
      </c>
    </row>
    <row r="1389" spans="1:12" x14ac:dyDescent="0.25">
      <c r="A1389" s="10">
        <v>4298923</v>
      </c>
      <c r="B1389" s="12" t="s">
        <v>20</v>
      </c>
      <c r="C1389" s="12" t="s">
        <v>17</v>
      </c>
      <c r="D1389" s="12" t="s">
        <v>99</v>
      </c>
      <c r="E1389" s="3">
        <v>33</v>
      </c>
      <c r="F1389" s="4">
        <v>-86085.09</v>
      </c>
      <c r="G1389" s="3">
        <v>11</v>
      </c>
      <c r="H1389" s="4">
        <v>-21177.65</v>
      </c>
      <c r="I1389" s="5">
        <v>3</v>
      </c>
      <c r="J1389" s="4">
        <v>-409</v>
      </c>
      <c r="K1389" s="5">
        <v>1</v>
      </c>
      <c r="L1389" s="4">
        <v>-150</v>
      </c>
    </row>
    <row r="1390" spans="1:12" x14ac:dyDescent="0.25">
      <c r="A1390" s="10">
        <v>4298931</v>
      </c>
      <c r="B1390" s="12" t="s">
        <v>20</v>
      </c>
      <c r="C1390" s="12" t="s">
        <v>24</v>
      </c>
      <c r="D1390" s="12" t="s">
        <v>99</v>
      </c>
      <c r="E1390" s="3">
        <v>44</v>
      </c>
      <c r="F1390" s="4">
        <v>-19336.72</v>
      </c>
      <c r="G1390" s="3">
        <v>45</v>
      </c>
      <c r="H1390" s="4">
        <v>-19877.62</v>
      </c>
      <c r="I1390" s="5">
        <v>0</v>
      </c>
      <c r="J1390" s="4">
        <v>0</v>
      </c>
      <c r="K1390" s="5">
        <v>2</v>
      </c>
      <c r="L1390" s="4">
        <v>-1338.57</v>
      </c>
    </row>
    <row r="1391" spans="1:12" x14ac:dyDescent="0.25">
      <c r="A1391" s="10">
        <v>4298956</v>
      </c>
      <c r="B1391" s="12" t="s">
        <v>20</v>
      </c>
      <c r="C1391" s="12" t="s">
        <v>17</v>
      </c>
      <c r="D1391" s="12" t="s">
        <v>99</v>
      </c>
      <c r="E1391" s="3">
        <v>0</v>
      </c>
      <c r="F1391" s="4">
        <v>0</v>
      </c>
      <c r="G1391" s="3">
        <v>1</v>
      </c>
      <c r="H1391" s="4">
        <v>-71.13</v>
      </c>
      <c r="I1391" s="5">
        <v>1</v>
      </c>
      <c r="J1391" s="4">
        <v>-57</v>
      </c>
      <c r="K1391" s="5">
        <v>0</v>
      </c>
      <c r="L1391" s="4">
        <v>0</v>
      </c>
    </row>
    <row r="1392" spans="1:12" x14ac:dyDescent="0.25">
      <c r="A1392" s="10">
        <v>4299137</v>
      </c>
      <c r="B1392" s="12" t="s">
        <v>20</v>
      </c>
      <c r="C1392" s="12" t="s">
        <v>22</v>
      </c>
      <c r="D1392" s="12" t="s">
        <v>99</v>
      </c>
      <c r="E1392" s="3">
        <v>346</v>
      </c>
      <c r="F1392" s="4">
        <v>-621464.42000000004</v>
      </c>
      <c r="G1392" s="3">
        <v>248</v>
      </c>
      <c r="H1392" s="4">
        <v>-392204.42</v>
      </c>
      <c r="I1392" s="5">
        <v>14</v>
      </c>
      <c r="J1392" s="4">
        <v>-3493.33</v>
      </c>
      <c r="K1392" s="5">
        <v>5</v>
      </c>
      <c r="L1392" s="4">
        <v>-1117.1300000000001</v>
      </c>
    </row>
    <row r="1393" spans="1:12" x14ac:dyDescent="0.25">
      <c r="A1393" s="10">
        <v>4299228</v>
      </c>
      <c r="B1393" s="12" t="s">
        <v>20</v>
      </c>
      <c r="C1393" s="12" t="s">
        <v>17</v>
      </c>
      <c r="D1393" s="12" t="s">
        <v>99</v>
      </c>
      <c r="E1393" s="3">
        <v>44</v>
      </c>
      <c r="F1393" s="4">
        <v>-71628.899999999994</v>
      </c>
      <c r="G1393" s="3">
        <v>11</v>
      </c>
      <c r="H1393" s="4">
        <v>-19722.599999999999</v>
      </c>
      <c r="I1393" s="5">
        <v>0</v>
      </c>
      <c r="J1393" s="4">
        <v>0</v>
      </c>
      <c r="K1393" s="5">
        <v>1</v>
      </c>
      <c r="L1393" s="4">
        <v>-251.2</v>
      </c>
    </row>
    <row r="1394" spans="1:12" x14ac:dyDescent="0.25">
      <c r="A1394" s="10">
        <v>4299251</v>
      </c>
      <c r="B1394" s="12" t="s">
        <v>20</v>
      </c>
      <c r="C1394" s="12" t="s">
        <v>17</v>
      </c>
      <c r="D1394" s="12" t="s">
        <v>99</v>
      </c>
      <c r="E1394" s="3">
        <v>18</v>
      </c>
      <c r="F1394" s="4">
        <v>-54095.33</v>
      </c>
      <c r="G1394" s="3">
        <v>21</v>
      </c>
      <c r="H1394" s="4">
        <v>-35447.879999999997</v>
      </c>
      <c r="I1394" s="5">
        <v>4</v>
      </c>
      <c r="J1394" s="4">
        <v>-2062.54</v>
      </c>
      <c r="K1394" s="5">
        <v>2</v>
      </c>
      <c r="L1394" s="4">
        <v>-949.97</v>
      </c>
    </row>
    <row r="1395" spans="1:12" x14ac:dyDescent="0.25">
      <c r="A1395" s="10">
        <v>4302535</v>
      </c>
      <c r="B1395" s="12" t="s">
        <v>20</v>
      </c>
      <c r="C1395" s="12" t="s">
        <v>98</v>
      </c>
      <c r="D1395" s="12" t="s">
        <v>99</v>
      </c>
      <c r="E1395" s="3">
        <v>615</v>
      </c>
      <c r="F1395" s="4">
        <v>-4489517.33</v>
      </c>
      <c r="G1395" s="3">
        <v>258</v>
      </c>
      <c r="H1395" s="4">
        <v>-1967582.31</v>
      </c>
      <c r="I1395" s="5">
        <v>208</v>
      </c>
      <c r="J1395" s="4">
        <v>-878217.56</v>
      </c>
      <c r="K1395" s="5">
        <v>92</v>
      </c>
      <c r="L1395" s="4">
        <v>-251700.37</v>
      </c>
    </row>
    <row r="1396" spans="1:12" x14ac:dyDescent="0.25">
      <c r="A1396" s="10">
        <v>4302543</v>
      </c>
      <c r="B1396" s="12" t="s">
        <v>20</v>
      </c>
      <c r="C1396" s="12" t="s">
        <v>98</v>
      </c>
      <c r="D1396" s="12" t="s">
        <v>99</v>
      </c>
      <c r="E1396" s="3">
        <v>55</v>
      </c>
      <c r="F1396" s="4">
        <v>-346580.06</v>
      </c>
      <c r="G1396" s="3">
        <v>11</v>
      </c>
      <c r="H1396" s="4">
        <v>-48894.3</v>
      </c>
      <c r="I1396" s="5">
        <v>37</v>
      </c>
      <c r="J1396" s="4">
        <v>-100877.97</v>
      </c>
      <c r="K1396" s="5">
        <v>4</v>
      </c>
      <c r="L1396" s="4">
        <v>-42088.800000000003</v>
      </c>
    </row>
    <row r="1397" spans="1:12" x14ac:dyDescent="0.25">
      <c r="A1397" s="10">
        <v>4302550</v>
      </c>
      <c r="B1397" s="12" t="s">
        <v>20</v>
      </c>
      <c r="C1397" s="12" t="s">
        <v>24</v>
      </c>
      <c r="D1397" s="12" t="s">
        <v>99</v>
      </c>
      <c r="E1397" s="3">
        <v>7643</v>
      </c>
      <c r="F1397" s="4">
        <v>-2837902.16</v>
      </c>
      <c r="G1397" s="3">
        <v>1450</v>
      </c>
      <c r="H1397" s="4">
        <v>-640865.06000000006</v>
      </c>
      <c r="I1397" s="5">
        <v>3896</v>
      </c>
      <c r="J1397" s="4">
        <v>-1101719.49</v>
      </c>
      <c r="K1397" s="5">
        <v>977</v>
      </c>
      <c r="L1397" s="4">
        <v>-308141.26</v>
      </c>
    </row>
    <row r="1398" spans="1:12" x14ac:dyDescent="0.25">
      <c r="A1398" s="10">
        <v>4302568</v>
      </c>
      <c r="B1398" s="12" t="s">
        <v>20</v>
      </c>
      <c r="C1398" s="12" t="s">
        <v>24</v>
      </c>
      <c r="D1398" s="12" t="s">
        <v>99</v>
      </c>
      <c r="E1398" s="3">
        <v>52881</v>
      </c>
      <c r="F1398" s="4">
        <v>-15747961.84</v>
      </c>
      <c r="G1398" s="3">
        <v>25972</v>
      </c>
      <c r="H1398" s="4">
        <v>-8393892.5399999991</v>
      </c>
      <c r="I1398" s="5">
        <v>33107</v>
      </c>
      <c r="J1398" s="4">
        <v>-6463441.4000000004</v>
      </c>
      <c r="K1398" s="5">
        <v>17823</v>
      </c>
      <c r="L1398" s="4">
        <v>-3665624.76</v>
      </c>
    </row>
    <row r="1399" spans="1:12" x14ac:dyDescent="0.25">
      <c r="A1399" s="10">
        <v>4308847</v>
      </c>
      <c r="B1399" s="12" t="s">
        <v>20</v>
      </c>
      <c r="C1399" s="12" t="s">
        <v>17</v>
      </c>
      <c r="D1399" s="12" t="s">
        <v>99</v>
      </c>
      <c r="E1399" s="3">
        <v>4</v>
      </c>
      <c r="F1399" s="4">
        <v>-12914.95</v>
      </c>
      <c r="G1399" s="3">
        <v>9</v>
      </c>
      <c r="H1399" s="4">
        <v>-5102.79</v>
      </c>
      <c r="I1399" s="5">
        <v>2</v>
      </c>
      <c r="J1399" s="4">
        <v>-138.5</v>
      </c>
      <c r="K1399" s="5">
        <v>1</v>
      </c>
      <c r="L1399" s="4">
        <v>-50</v>
      </c>
    </row>
    <row r="1400" spans="1:12" x14ac:dyDescent="0.25">
      <c r="A1400" s="10">
        <v>4308854</v>
      </c>
      <c r="B1400" s="12" t="s">
        <v>20</v>
      </c>
      <c r="C1400" s="12" t="s">
        <v>17</v>
      </c>
      <c r="D1400" s="12" t="s">
        <v>99</v>
      </c>
      <c r="E1400" s="3">
        <v>0</v>
      </c>
      <c r="F1400" s="4">
        <v>0</v>
      </c>
      <c r="G1400" s="3">
        <v>2</v>
      </c>
      <c r="H1400" s="4">
        <v>-100.4</v>
      </c>
      <c r="I1400" s="5">
        <v>0</v>
      </c>
      <c r="J1400" s="4">
        <v>0</v>
      </c>
      <c r="K1400" s="5">
        <v>0</v>
      </c>
      <c r="L1400" s="4">
        <v>0</v>
      </c>
    </row>
    <row r="1401" spans="1:12" x14ac:dyDescent="0.25">
      <c r="A1401" s="10">
        <v>4308870</v>
      </c>
      <c r="B1401" s="12" t="s">
        <v>20</v>
      </c>
      <c r="C1401" s="12" t="s">
        <v>17</v>
      </c>
      <c r="D1401" s="12" t="s">
        <v>99</v>
      </c>
      <c r="E1401" s="3">
        <v>0</v>
      </c>
      <c r="F1401" s="4">
        <v>0</v>
      </c>
      <c r="G1401" s="3">
        <v>0</v>
      </c>
      <c r="H1401" s="4">
        <v>0</v>
      </c>
      <c r="I1401" s="5">
        <v>1</v>
      </c>
      <c r="J1401" s="4">
        <v>-50</v>
      </c>
      <c r="K1401" s="5">
        <v>0</v>
      </c>
      <c r="L1401" s="4">
        <v>0</v>
      </c>
    </row>
    <row r="1402" spans="1:12" x14ac:dyDescent="0.25">
      <c r="A1402" s="10">
        <v>4308896</v>
      </c>
      <c r="B1402" s="12" t="s">
        <v>20</v>
      </c>
      <c r="C1402" s="12" t="s">
        <v>17</v>
      </c>
      <c r="D1402" s="12" t="s">
        <v>99</v>
      </c>
      <c r="E1402" s="3">
        <v>27</v>
      </c>
      <c r="F1402" s="4">
        <v>-64524.959999999999</v>
      </c>
      <c r="G1402" s="3">
        <v>9</v>
      </c>
      <c r="H1402" s="4">
        <v>-21932.86</v>
      </c>
      <c r="I1402" s="5">
        <v>1</v>
      </c>
      <c r="J1402" s="4">
        <v>-70</v>
      </c>
      <c r="K1402" s="5">
        <v>0</v>
      </c>
      <c r="L1402" s="4">
        <v>0</v>
      </c>
    </row>
    <row r="1403" spans="1:12" x14ac:dyDescent="0.25">
      <c r="A1403" s="10">
        <v>4313342</v>
      </c>
      <c r="B1403" s="12" t="s">
        <v>20</v>
      </c>
      <c r="C1403" s="12" t="s">
        <v>17</v>
      </c>
      <c r="D1403" s="12" t="s">
        <v>99</v>
      </c>
      <c r="E1403" s="3">
        <v>1</v>
      </c>
      <c r="F1403" s="4">
        <v>-6990</v>
      </c>
      <c r="G1403" s="3">
        <v>6</v>
      </c>
      <c r="H1403" s="4">
        <v>-17020</v>
      </c>
      <c r="I1403" s="5">
        <v>0</v>
      </c>
      <c r="J1403" s="4">
        <v>0</v>
      </c>
      <c r="K1403" s="5">
        <v>1</v>
      </c>
      <c r="L1403" s="4">
        <v>-3630</v>
      </c>
    </row>
    <row r="1404" spans="1:12" x14ac:dyDescent="0.25">
      <c r="A1404" s="10">
        <v>4313383</v>
      </c>
      <c r="B1404" s="12" t="s">
        <v>20</v>
      </c>
      <c r="C1404" s="12" t="s">
        <v>17</v>
      </c>
      <c r="D1404" s="12" t="s">
        <v>99</v>
      </c>
      <c r="E1404" s="3">
        <v>0</v>
      </c>
      <c r="F1404" s="4">
        <v>0</v>
      </c>
      <c r="G1404" s="3">
        <v>1</v>
      </c>
      <c r="H1404" s="4">
        <v>-47</v>
      </c>
      <c r="I1404" s="5">
        <v>0</v>
      </c>
      <c r="J1404" s="4">
        <v>0</v>
      </c>
      <c r="K1404" s="5">
        <v>0</v>
      </c>
      <c r="L1404" s="4">
        <v>0</v>
      </c>
    </row>
    <row r="1405" spans="1:12" x14ac:dyDescent="0.25">
      <c r="A1405" s="10">
        <v>4313417</v>
      </c>
      <c r="B1405" s="12" t="s">
        <v>20</v>
      </c>
      <c r="C1405" s="12" t="s">
        <v>17</v>
      </c>
      <c r="D1405" s="12" t="s">
        <v>99</v>
      </c>
      <c r="E1405" s="3">
        <v>0</v>
      </c>
      <c r="F1405" s="4">
        <v>0</v>
      </c>
      <c r="G1405" s="3">
        <v>0</v>
      </c>
      <c r="H1405" s="4">
        <v>0</v>
      </c>
      <c r="I1405" s="5">
        <v>2</v>
      </c>
      <c r="J1405" s="4">
        <v>-200</v>
      </c>
      <c r="K1405" s="5">
        <v>0</v>
      </c>
      <c r="L1405" s="4">
        <v>0</v>
      </c>
    </row>
    <row r="1406" spans="1:12" x14ac:dyDescent="0.25">
      <c r="A1406" s="10">
        <v>4314811</v>
      </c>
      <c r="B1406" s="12" t="s">
        <v>20</v>
      </c>
      <c r="C1406" s="12" t="s">
        <v>98</v>
      </c>
      <c r="D1406" s="12" t="s">
        <v>99</v>
      </c>
      <c r="E1406" s="3">
        <v>313</v>
      </c>
      <c r="F1406" s="4">
        <v>-854173.12</v>
      </c>
      <c r="G1406" s="3">
        <v>181</v>
      </c>
      <c r="H1406" s="4">
        <v>-424501.39</v>
      </c>
      <c r="I1406" s="5">
        <v>2</v>
      </c>
      <c r="J1406" s="4">
        <v>-59.01</v>
      </c>
      <c r="K1406" s="5">
        <v>3</v>
      </c>
      <c r="L1406" s="4">
        <v>-350.86</v>
      </c>
    </row>
    <row r="1407" spans="1:12" x14ac:dyDescent="0.25">
      <c r="A1407" s="10">
        <v>4322764</v>
      </c>
      <c r="B1407" s="12" t="s">
        <v>187</v>
      </c>
      <c r="C1407" s="12" t="s">
        <v>20</v>
      </c>
      <c r="D1407" s="12" t="s">
        <v>188</v>
      </c>
      <c r="E1407" s="3">
        <v>43</v>
      </c>
      <c r="F1407" s="4">
        <v>-20359</v>
      </c>
      <c r="G1407" s="3">
        <v>16</v>
      </c>
      <c r="H1407" s="4">
        <v>-23311</v>
      </c>
      <c r="I1407" s="5">
        <v>31</v>
      </c>
      <c r="J1407" s="4">
        <v>-10917.5</v>
      </c>
      <c r="K1407" s="5">
        <v>17</v>
      </c>
      <c r="L1407" s="4">
        <v>-4787.5</v>
      </c>
    </row>
    <row r="1408" spans="1:12" x14ac:dyDescent="0.25">
      <c r="A1408" s="10">
        <v>4326740</v>
      </c>
      <c r="B1408" s="12" t="s">
        <v>20</v>
      </c>
      <c r="C1408" s="12" t="s">
        <v>17</v>
      </c>
      <c r="D1408" s="12" t="s">
        <v>99</v>
      </c>
      <c r="E1408" s="3">
        <v>32</v>
      </c>
      <c r="F1408" s="4">
        <v>-61247.07</v>
      </c>
      <c r="G1408" s="3">
        <v>20</v>
      </c>
      <c r="H1408" s="4">
        <v>-23995.439999999999</v>
      </c>
      <c r="I1408" s="5">
        <v>1</v>
      </c>
      <c r="J1408" s="4">
        <v>-245</v>
      </c>
      <c r="K1408" s="5">
        <v>0</v>
      </c>
      <c r="L1408" s="4">
        <v>0</v>
      </c>
    </row>
    <row r="1409" spans="1:12" x14ac:dyDescent="0.25">
      <c r="A1409" s="10">
        <v>4326757</v>
      </c>
      <c r="B1409" s="12" t="s">
        <v>20</v>
      </c>
      <c r="C1409" s="12" t="s">
        <v>17</v>
      </c>
      <c r="D1409" s="12" t="s">
        <v>99</v>
      </c>
      <c r="E1409" s="3">
        <v>15</v>
      </c>
      <c r="F1409" s="4">
        <v>-54508.94</v>
      </c>
      <c r="G1409" s="3">
        <v>28</v>
      </c>
      <c r="H1409" s="4">
        <v>-44799.59</v>
      </c>
      <c r="I1409" s="5">
        <v>3</v>
      </c>
      <c r="J1409" s="4">
        <v>-176.8</v>
      </c>
      <c r="K1409" s="5">
        <v>2</v>
      </c>
      <c r="L1409" s="4">
        <v>-867</v>
      </c>
    </row>
    <row r="1410" spans="1:12" x14ac:dyDescent="0.25">
      <c r="A1410" s="10">
        <v>4329090</v>
      </c>
      <c r="B1410" s="12" t="s">
        <v>264</v>
      </c>
      <c r="C1410" s="12" t="s">
        <v>20</v>
      </c>
      <c r="D1410" s="12" t="s">
        <v>265</v>
      </c>
      <c r="E1410" s="3">
        <v>0</v>
      </c>
      <c r="F1410" s="4">
        <v>0</v>
      </c>
      <c r="G1410" s="3">
        <v>0</v>
      </c>
      <c r="H1410" s="4">
        <v>0</v>
      </c>
      <c r="I1410" s="5">
        <v>1</v>
      </c>
      <c r="J1410" s="4">
        <v>-895</v>
      </c>
      <c r="K1410" s="5">
        <v>0</v>
      </c>
      <c r="L1410" s="4">
        <v>0</v>
      </c>
    </row>
    <row r="1411" spans="1:12" x14ac:dyDescent="0.25">
      <c r="A1411" s="10">
        <v>4337309</v>
      </c>
      <c r="B1411" s="12" t="s">
        <v>20</v>
      </c>
      <c r="C1411" s="12" t="s">
        <v>17</v>
      </c>
      <c r="D1411" s="12" t="s">
        <v>99</v>
      </c>
      <c r="E1411" s="3">
        <v>0</v>
      </c>
      <c r="F1411" s="4">
        <v>0</v>
      </c>
      <c r="G1411" s="3">
        <v>0</v>
      </c>
      <c r="H1411" s="4">
        <v>0</v>
      </c>
      <c r="I1411" s="5">
        <v>3</v>
      </c>
      <c r="J1411" s="4">
        <v>-117.3</v>
      </c>
      <c r="K1411" s="5">
        <v>0</v>
      </c>
      <c r="L1411" s="4">
        <v>0</v>
      </c>
    </row>
    <row r="1412" spans="1:12" x14ac:dyDescent="0.25">
      <c r="A1412" s="10">
        <v>4338968</v>
      </c>
      <c r="B1412" s="12" t="s">
        <v>20</v>
      </c>
      <c r="C1412" s="12" t="s">
        <v>98</v>
      </c>
      <c r="D1412" s="12" t="s">
        <v>99</v>
      </c>
      <c r="E1412" s="3">
        <v>634</v>
      </c>
      <c r="F1412" s="4">
        <v>-1323180.45</v>
      </c>
      <c r="G1412" s="3">
        <v>503</v>
      </c>
      <c r="H1412" s="4">
        <v>-1152353.58</v>
      </c>
      <c r="I1412" s="5">
        <v>1</v>
      </c>
      <c r="J1412" s="4">
        <v>-69.56</v>
      </c>
      <c r="K1412" s="5">
        <v>3</v>
      </c>
      <c r="L1412" s="4">
        <v>-4209.37</v>
      </c>
    </row>
    <row r="1413" spans="1:12" x14ac:dyDescent="0.25">
      <c r="A1413" s="10">
        <v>4339172</v>
      </c>
      <c r="B1413" s="12" t="s">
        <v>187</v>
      </c>
      <c r="C1413" s="12" t="s">
        <v>20</v>
      </c>
      <c r="D1413" s="12" t="s">
        <v>188</v>
      </c>
      <c r="E1413" s="3">
        <v>136</v>
      </c>
      <c r="F1413" s="4">
        <v>-67576</v>
      </c>
      <c r="G1413" s="3">
        <v>62</v>
      </c>
      <c r="H1413" s="4">
        <v>-21154.5</v>
      </c>
      <c r="I1413" s="5">
        <v>83</v>
      </c>
      <c r="J1413" s="4">
        <v>-37347.5</v>
      </c>
      <c r="K1413" s="5">
        <v>46</v>
      </c>
      <c r="L1413" s="4">
        <v>-17058.5</v>
      </c>
    </row>
    <row r="1414" spans="1:12" x14ac:dyDescent="0.25">
      <c r="A1414" s="10">
        <v>4339339</v>
      </c>
      <c r="B1414" s="12" t="s">
        <v>20</v>
      </c>
      <c r="C1414" s="12" t="s">
        <v>17</v>
      </c>
      <c r="D1414" s="12" t="s">
        <v>99</v>
      </c>
      <c r="E1414" s="3">
        <v>2</v>
      </c>
      <c r="F1414" s="4">
        <v>-476.5</v>
      </c>
      <c r="G1414" s="3">
        <v>0</v>
      </c>
      <c r="H1414" s="4">
        <v>0</v>
      </c>
      <c r="I1414" s="5">
        <v>0</v>
      </c>
      <c r="J1414" s="4">
        <v>0</v>
      </c>
      <c r="K1414" s="5">
        <v>1</v>
      </c>
      <c r="L1414" s="4">
        <v>-138.4</v>
      </c>
    </row>
    <row r="1415" spans="1:12" x14ac:dyDescent="0.25">
      <c r="A1415" s="10">
        <v>4339354</v>
      </c>
      <c r="B1415" s="12" t="s">
        <v>20</v>
      </c>
      <c r="C1415" s="12" t="s">
        <v>17</v>
      </c>
      <c r="D1415" s="12" t="s">
        <v>99</v>
      </c>
      <c r="E1415" s="3">
        <v>0</v>
      </c>
      <c r="F1415" s="4">
        <v>0</v>
      </c>
      <c r="G1415" s="3">
        <v>0</v>
      </c>
      <c r="H1415" s="4">
        <v>0</v>
      </c>
      <c r="I1415" s="5">
        <v>3</v>
      </c>
      <c r="J1415" s="4">
        <v>-436.38</v>
      </c>
      <c r="K1415" s="5">
        <v>0</v>
      </c>
      <c r="L1415" s="4">
        <v>0</v>
      </c>
    </row>
    <row r="1416" spans="1:12" x14ac:dyDescent="0.25">
      <c r="A1416" s="10">
        <v>4344198</v>
      </c>
      <c r="B1416" s="12" t="s">
        <v>20</v>
      </c>
      <c r="C1416" s="12" t="s">
        <v>17</v>
      </c>
      <c r="D1416" s="12" t="s">
        <v>99</v>
      </c>
      <c r="E1416" s="3">
        <v>1</v>
      </c>
      <c r="F1416" s="4">
        <v>-100</v>
      </c>
      <c r="G1416" s="3">
        <v>2</v>
      </c>
      <c r="H1416" s="4">
        <v>-198.3</v>
      </c>
      <c r="I1416" s="5">
        <v>0</v>
      </c>
      <c r="J1416" s="4">
        <v>0</v>
      </c>
      <c r="K1416" s="5">
        <v>0</v>
      </c>
      <c r="L1416" s="4">
        <v>0</v>
      </c>
    </row>
    <row r="1417" spans="1:12" x14ac:dyDescent="0.25">
      <c r="A1417" s="10">
        <v>4344230</v>
      </c>
      <c r="B1417" s="12" t="s">
        <v>20</v>
      </c>
      <c r="C1417" s="12" t="s">
        <v>17</v>
      </c>
      <c r="D1417" s="12" t="s">
        <v>99</v>
      </c>
      <c r="E1417" s="3">
        <v>0</v>
      </c>
      <c r="F1417" s="4">
        <v>0</v>
      </c>
      <c r="G1417" s="3">
        <v>1</v>
      </c>
      <c r="H1417" s="4">
        <v>-100</v>
      </c>
      <c r="I1417" s="5">
        <v>0</v>
      </c>
      <c r="J1417" s="4">
        <v>0</v>
      </c>
      <c r="K1417" s="5">
        <v>0</v>
      </c>
      <c r="L1417" s="4">
        <v>0</v>
      </c>
    </row>
    <row r="1418" spans="1:12" ht="25.5" x14ac:dyDescent="0.25">
      <c r="A1418" s="10">
        <v>4346433</v>
      </c>
      <c r="B1418" s="12" t="s">
        <v>113</v>
      </c>
      <c r="C1418" s="12" t="s">
        <v>20</v>
      </c>
      <c r="D1418" s="12" t="s">
        <v>132</v>
      </c>
      <c r="E1418" s="3">
        <v>4</v>
      </c>
      <c r="F1418" s="4">
        <v>-6368</v>
      </c>
      <c r="G1418" s="3">
        <v>0</v>
      </c>
      <c r="H1418" s="4">
        <v>0</v>
      </c>
      <c r="I1418" s="5">
        <v>0</v>
      </c>
      <c r="J1418" s="4">
        <v>0</v>
      </c>
      <c r="K1418" s="5">
        <v>0</v>
      </c>
      <c r="L1418" s="4">
        <v>0</v>
      </c>
    </row>
    <row r="1419" spans="1:12" x14ac:dyDescent="0.25">
      <c r="A1419" s="10">
        <v>4347548</v>
      </c>
      <c r="B1419" s="12" t="s">
        <v>20</v>
      </c>
      <c r="C1419" s="12" t="s">
        <v>17</v>
      </c>
      <c r="D1419" s="12" t="s">
        <v>99</v>
      </c>
      <c r="E1419" s="3">
        <v>0</v>
      </c>
      <c r="F1419" s="4">
        <v>0</v>
      </c>
      <c r="G1419" s="3">
        <v>1</v>
      </c>
      <c r="H1419" s="4">
        <v>-50</v>
      </c>
      <c r="I1419" s="5">
        <v>0</v>
      </c>
      <c r="J1419" s="4">
        <v>0</v>
      </c>
      <c r="K1419" s="5">
        <v>1</v>
      </c>
      <c r="L1419" s="4">
        <v>-87</v>
      </c>
    </row>
    <row r="1420" spans="1:12" x14ac:dyDescent="0.25">
      <c r="A1420" s="10">
        <v>4350740</v>
      </c>
      <c r="B1420" s="12" t="s">
        <v>20</v>
      </c>
      <c r="C1420" s="12" t="s">
        <v>17</v>
      </c>
      <c r="D1420" s="12" t="s">
        <v>99</v>
      </c>
      <c r="E1420" s="3">
        <v>1</v>
      </c>
      <c r="F1420" s="4">
        <v>-149.6</v>
      </c>
      <c r="G1420" s="3">
        <v>0</v>
      </c>
      <c r="H1420" s="4">
        <v>0</v>
      </c>
      <c r="I1420" s="5">
        <v>0</v>
      </c>
      <c r="J1420" s="4">
        <v>0</v>
      </c>
      <c r="K1420" s="5">
        <v>1</v>
      </c>
      <c r="L1420" s="4">
        <v>-759.75</v>
      </c>
    </row>
    <row r="1421" spans="1:12" x14ac:dyDescent="0.25">
      <c r="A1421" s="10">
        <v>4350773</v>
      </c>
      <c r="B1421" s="12" t="s">
        <v>20</v>
      </c>
      <c r="C1421" s="12" t="s">
        <v>17</v>
      </c>
      <c r="D1421" s="12" t="s">
        <v>99</v>
      </c>
      <c r="E1421" s="3">
        <v>0</v>
      </c>
      <c r="F1421" s="4">
        <v>0</v>
      </c>
      <c r="G1421" s="3">
        <v>1</v>
      </c>
      <c r="H1421" s="4">
        <v>-299.86</v>
      </c>
      <c r="I1421" s="5">
        <v>0</v>
      </c>
      <c r="J1421" s="4">
        <v>0</v>
      </c>
      <c r="K1421" s="5">
        <v>0</v>
      </c>
      <c r="L1421" s="4">
        <v>0</v>
      </c>
    </row>
    <row r="1422" spans="1:12" x14ac:dyDescent="0.25">
      <c r="A1422" s="10">
        <v>4350815</v>
      </c>
      <c r="B1422" s="12" t="s">
        <v>20</v>
      </c>
      <c r="C1422" s="12" t="s">
        <v>17</v>
      </c>
      <c r="D1422" s="12" t="s">
        <v>99</v>
      </c>
      <c r="E1422" s="3">
        <v>1</v>
      </c>
      <c r="F1422" s="4">
        <v>-211.15</v>
      </c>
      <c r="G1422" s="3">
        <v>0</v>
      </c>
      <c r="H1422" s="4">
        <v>0</v>
      </c>
      <c r="I1422" s="5">
        <v>1</v>
      </c>
      <c r="J1422" s="4">
        <v>-86.3</v>
      </c>
      <c r="K1422" s="5">
        <v>2</v>
      </c>
      <c r="L1422" s="4">
        <v>-238.15</v>
      </c>
    </row>
    <row r="1423" spans="1:12" x14ac:dyDescent="0.25">
      <c r="A1423" s="10">
        <v>4351888</v>
      </c>
      <c r="B1423" s="12" t="s">
        <v>98</v>
      </c>
      <c r="C1423" s="12" t="s">
        <v>20</v>
      </c>
      <c r="D1423" s="12" t="s">
        <v>185</v>
      </c>
      <c r="E1423" s="3">
        <v>284</v>
      </c>
      <c r="F1423" s="4">
        <v>-159127.15</v>
      </c>
      <c r="G1423" s="3">
        <v>124</v>
      </c>
      <c r="H1423" s="4">
        <v>-81911.600000000006</v>
      </c>
      <c r="I1423" s="5">
        <v>4</v>
      </c>
      <c r="J1423" s="4">
        <v>-1698</v>
      </c>
      <c r="K1423" s="5">
        <v>2</v>
      </c>
      <c r="L1423" s="4">
        <v>-194</v>
      </c>
    </row>
    <row r="1424" spans="1:12" x14ac:dyDescent="0.25">
      <c r="A1424" s="10">
        <v>4352266</v>
      </c>
      <c r="B1424" s="12" t="s">
        <v>20</v>
      </c>
      <c r="C1424" s="12" t="s">
        <v>17</v>
      </c>
      <c r="D1424" s="12" t="s">
        <v>99</v>
      </c>
      <c r="E1424" s="3">
        <v>1</v>
      </c>
      <c r="F1424" s="4">
        <v>-47.01</v>
      </c>
      <c r="G1424" s="3">
        <v>1</v>
      </c>
      <c r="H1424" s="4">
        <v>-429.3</v>
      </c>
      <c r="I1424" s="5">
        <v>1</v>
      </c>
      <c r="J1424" s="4">
        <v>-3</v>
      </c>
      <c r="K1424" s="5">
        <v>0</v>
      </c>
      <c r="L1424" s="4">
        <v>0</v>
      </c>
    </row>
    <row r="1425" spans="1:12" x14ac:dyDescent="0.25">
      <c r="A1425" s="10">
        <v>4352274</v>
      </c>
      <c r="B1425" s="12" t="s">
        <v>20</v>
      </c>
      <c r="C1425" s="12" t="s">
        <v>22</v>
      </c>
      <c r="D1425" s="12" t="s">
        <v>99</v>
      </c>
      <c r="E1425" s="3">
        <v>505</v>
      </c>
      <c r="F1425" s="4">
        <v>-378575.31</v>
      </c>
      <c r="G1425" s="3">
        <v>279</v>
      </c>
      <c r="H1425" s="4">
        <v>-232237.3</v>
      </c>
      <c r="I1425" s="5">
        <v>5</v>
      </c>
      <c r="J1425" s="4">
        <v>-2407.6999999999998</v>
      </c>
      <c r="K1425" s="5">
        <v>6</v>
      </c>
      <c r="L1425" s="4">
        <v>-1759.95</v>
      </c>
    </row>
    <row r="1426" spans="1:12" x14ac:dyDescent="0.25">
      <c r="A1426" s="10">
        <v>4352282</v>
      </c>
      <c r="B1426" s="12" t="s">
        <v>20</v>
      </c>
      <c r="C1426" s="12" t="s">
        <v>22</v>
      </c>
      <c r="D1426" s="12" t="s">
        <v>99</v>
      </c>
      <c r="E1426" s="3">
        <v>518</v>
      </c>
      <c r="F1426" s="4">
        <v>-345722.12</v>
      </c>
      <c r="G1426" s="3">
        <v>200</v>
      </c>
      <c r="H1426" s="4">
        <v>-233412.07</v>
      </c>
      <c r="I1426" s="5">
        <v>3</v>
      </c>
      <c r="J1426" s="4">
        <v>-928.53</v>
      </c>
      <c r="K1426" s="5">
        <v>2</v>
      </c>
      <c r="L1426" s="4">
        <v>-1321</v>
      </c>
    </row>
    <row r="1427" spans="1:12" x14ac:dyDescent="0.25">
      <c r="A1427" s="10">
        <v>4352308</v>
      </c>
      <c r="B1427" s="12" t="s">
        <v>20</v>
      </c>
      <c r="C1427" s="12" t="s">
        <v>17</v>
      </c>
      <c r="D1427" s="12" t="s">
        <v>99</v>
      </c>
      <c r="E1427" s="3">
        <v>0</v>
      </c>
      <c r="F1427" s="4">
        <v>0</v>
      </c>
      <c r="G1427" s="3">
        <v>2</v>
      </c>
      <c r="H1427" s="4">
        <v>-200</v>
      </c>
      <c r="I1427" s="5">
        <v>0</v>
      </c>
      <c r="J1427" s="4">
        <v>0</v>
      </c>
      <c r="K1427" s="5">
        <v>0</v>
      </c>
      <c r="L1427" s="4">
        <v>0</v>
      </c>
    </row>
    <row r="1428" spans="1:12" x14ac:dyDescent="0.25">
      <c r="A1428" s="10">
        <v>4352431</v>
      </c>
      <c r="B1428" s="12" t="s">
        <v>20</v>
      </c>
      <c r="C1428" s="12" t="s">
        <v>17</v>
      </c>
      <c r="D1428" s="12" t="s">
        <v>99</v>
      </c>
      <c r="E1428" s="3">
        <v>0</v>
      </c>
      <c r="F1428" s="4">
        <v>0</v>
      </c>
      <c r="G1428" s="3">
        <v>0</v>
      </c>
      <c r="H1428" s="4">
        <v>0</v>
      </c>
      <c r="I1428" s="5">
        <v>0</v>
      </c>
      <c r="J1428" s="4">
        <v>0</v>
      </c>
      <c r="K1428" s="5">
        <v>1</v>
      </c>
      <c r="L1428" s="4">
        <v>-288</v>
      </c>
    </row>
    <row r="1429" spans="1:12" x14ac:dyDescent="0.25">
      <c r="A1429" s="10">
        <v>4358453</v>
      </c>
      <c r="B1429" s="12" t="s">
        <v>20</v>
      </c>
      <c r="C1429" s="12" t="s">
        <v>22</v>
      </c>
      <c r="D1429" s="12" t="s">
        <v>99</v>
      </c>
      <c r="E1429" s="3">
        <v>311</v>
      </c>
      <c r="F1429" s="4">
        <v>-447262.4</v>
      </c>
      <c r="G1429" s="3">
        <v>129</v>
      </c>
      <c r="H1429" s="4">
        <v>-183123.75</v>
      </c>
      <c r="I1429" s="5">
        <v>8</v>
      </c>
      <c r="J1429" s="4">
        <v>-4565.1899999999996</v>
      </c>
      <c r="K1429" s="5">
        <v>3</v>
      </c>
      <c r="L1429" s="4">
        <v>-1542.81</v>
      </c>
    </row>
    <row r="1430" spans="1:12" x14ac:dyDescent="0.25">
      <c r="A1430" s="10">
        <v>4358495</v>
      </c>
      <c r="B1430" s="12" t="s">
        <v>20</v>
      </c>
      <c r="C1430" s="12" t="s">
        <v>17</v>
      </c>
      <c r="D1430" s="12" t="s">
        <v>99</v>
      </c>
      <c r="E1430" s="3">
        <v>1</v>
      </c>
      <c r="F1430" s="4">
        <v>-54.9</v>
      </c>
      <c r="G1430" s="3">
        <v>0</v>
      </c>
      <c r="H1430" s="4">
        <v>0</v>
      </c>
      <c r="I1430" s="5">
        <v>4</v>
      </c>
      <c r="J1430" s="4">
        <v>-245.48</v>
      </c>
      <c r="K1430" s="5">
        <v>0</v>
      </c>
      <c r="L1430" s="4">
        <v>0</v>
      </c>
    </row>
    <row r="1431" spans="1:12" x14ac:dyDescent="0.25">
      <c r="A1431" s="10">
        <v>4364667</v>
      </c>
      <c r="B1431" s="12" t="s">
        <v>20</v>
      </c>
      <c r="C1431" s="12" t="s">
        <v>17</v>
      </c>
      <c r="D1431" s="12" t="s">
        <v>23</v>
      </c>
      <c r="E1431" s="3">
        <v>149</v>
      </c>
      <c r="F1431" s="4">
        <v>-104610.22</v>
      </c>
      <c r="G1431" s="3">
        <v>139</v>
      </c>
      <c r="H1431" s="4">
        <v>-111710.04</v>
      </c>
      <c r="I1431" s="5">
        <v>4</v>
      </c>
      <c r="J1431" s="4">
        <v>-1606.8</v>
      </c>
      <c r="K1431" s="5">
        <v>2</v>
      </c>
      <c r="L1431" s="4">
        <v>-76.900000000000006</v>
      </c>
    </row>
    <row r="1432" spans="1:12" x14ac:dyDescent="0.25">
      <c r="A1432" s="10">
        <v>4364832</v>
      </c>
      <c r="B1432" s="12" t="s">
        <v>20</v>
      </c>
      <c r="C1432" s="12" t="s">
        <v>17</v>
      </c>
      <c r="D1432" s="12" t="s">
        <v>99</v>
      </c>
      <c r="E1432" s="3">
        <v>2</v>
      </c>
      <c r="F1432" s="4">
        <v>-6659</v>
      </c>
      <c r="G1432" s="3">
        <v>10</v>
      </c>
      <c r="H1432" s="4">
        <v>-21744.65</v>
      </c>
      <c r="I1432" s="5">
        <v>1</v>
      </c>
      <c r="J1432" s="4">
        <v>-191.56</v>
      </c>
      <c r="K1432" s="5">
        <v>0</v>
      </c>
      <c r="L1432" s="4">
        <v>0</v>
      </c>
    </row>
    <row r="1433" spans="1:12" x14ac:dyDescent="0.25">
      <c r="A1433" s="10">
        <v>4364915</v>
      </c>
      <c r="B1433" s="12" t="s">
        <v>20</v>
      </c>
      <c r="C1433" s="12" t="s">
        <v>17</v>
      </c>
      <c r="D1433" s="12" t="s">
        <v>99</v>
      </c>
      <c r="E1433" s="3">
        <v>0</v>
      </c>
      <c r="F1433" s="4">
        <v>0</v>
      </c>
      <c r="G1433" s="3">
        <v>0</v>
      </c>
      <c r="H1433" s="4">
        <v>0</v>
      </c>
      <c r="I1433" s="5">
        <v>1</v>
      </c>
      <c r="J1433" s="4">
        <v>-32.200000000000003</v>
      </c>
      <c r="K1433" s="5">
        <v>0</v>
      </c>
      <c r="L1433" s="4">
        <v>0</v>
      </c>
    </row>
    <row r="1434" spans="1:12" x14ac:dyDescent="0.25">
      <c r="A1434" s="10">
        <v>4364956</v>
      </c>
      <c r="B1434" s="12" t="s">
        <v>20</v>
      </c>
      <c r="C1434" s="12" t="s">
        <v>17</v>
      </c>
      <c r="D1434" s="12" t="s">
        <v>99</v>
      </c>
      <c r="E1434" s="3">
        <v>17</v>
      </c>
      <c r="F1434" s="4">
        <v>-20684.62</v>
      </c>
      <c r="G1434" s="3">
        <v>27</v>
      </c>
      <c r="H1434" s="4">
        <v>-63736.66</v>
      </c>
      <c r="I1434" s="5">
        <v>1</v>
      </c>
      <c r="J1434" s="4">
        <v>-90</v>
      </c>
      <c r="K1434" s="5">
        <v>1</v>
      </c>
      <c r="L1434" s="4">
        <v>-267.10000000000002</v>
      </c>
    </row>
    <row r="1435" spans="1:12" x14ac:dyDescent="0.25">
      <c r="A1435" s="10">
        <v>4364972</v>
      </c>
      <c r="B1435" s="12" t="s">
        <v>20</v>
      </c>
      <c r="C1435" s="12" t="s">
        <v>17</v>
      </c>
      <c r="D1435" s="12" t="s">
        <v>99</v>
      </c>
      <c r="E1435" s="3">
        <v>0</v>
      </c>
      <c r="F1435" s="4">
        <v>0</v>
      </c>
      <c r="G1435" s="3">
        <v>0</v>
      </c>
      <c r="H1435" s="4">
        <v>0</v>
      </c>
      <c r="I1435" s="5">
        <v>1</v>
      </c>
      <c r="J1435" s="4">
        <v>-30</v>
      </c>
      <c r="K1435" s="5">
        <v>0</v>
      </c>
      <c r="L1435" s="4">
        <v>0</v>
      </c>
    </row>
    <row r="1436" spans="1:12" x14ac:dyDescent="0.25">
      <c r="A1436" s="10">
        <v>4365144</v>
      </c>
      <c r="B1436" s="12" t="s">
        <v>20</v>
      </c>
      <c r="C1436" s="12" t="s">
        <v>98</v>
      </c>
      <c r="D1436" s="12" t="s">
        <v>99</v>
      </c>
      <c r="E1436" s="3">
        <v>331</v>
      </c>
      <c r="F1436" s="4">
        <v>-781350.13</v>
      </c>
      <c r="G1436" s="3">
        <v>279</v>
      </c>
      <c r="H1436" s="4">
        <v>-462197.71</v>
      </c>
      <c r="I1436" s="5">
        <v>7</v>
      </c>
      <c r="J1436" s="4">
        <v>-3903.98</v>
      </c>
      <c r="K1436" s="5">
        <v>5</v>
      </c>
      <c r="L1436" s="4">
        <v>-1419.12</v>
      </c>
    </row>
    <row r="1437" spans="1:12" x14ac:dyDescent="0.25">
      <c r="A1437" s="10">
        <v>4366811</v>
      </c>
      <c r="B1437" s="12" t="s">
        <v>20</v>
      </c>
      <c r="C1437" s="12" t="s">
        <v>98</v>
      </c>
      <c r="D1437" s="12" t="s">
        <v>99</v>
      </c>
      <c r="E1437" s="3">
        <v>457</v>
      </c>
      <c r="F1437" s="4">
        <v>-1657672.18</v>
      </c>
      <c r="G1437" s="3">
        <v>313</v>
      </c>
      <c r="H1437" s="4">
        <v>-820608.69</v>
      </c>
      <c r="I1437" s="5">
        <v>2</v>
      </c>
      <c r="J1437" s="4">
        <v>-3983</v>
      </c>
      <c r="K1437" s="5">
        <v>1</v>
      </c>
      <c r="L1437" s="4">
        <v>-250.01</v>
      </c>
    </row>
    <row r="1438" spans="1:12" x14ac:dyDescent="0.25">
      <c r="A1438" s="10">
        <v>4366845</v>
      </c>
      <c r="B1438" s="12" t="s">
        <v>20</v>
      </c>
      <c r="C1438" s="12" t="s">
        <v>98</v>
      </c>
      <c r="D1438" s="12" t="s">
        <v>99</v>
      </c>
      <c r="E1438" s="3">
        <v>882</v>
      </c>
      <c r="F1438" s="4">
        <v>-2251806.7200000002</v>
      </c>
      <c r="G1438" s="3">
        <v>602</v>
      </c>
      <c r="H1438" s="4">
        <v>-1139119.1599999999</v>
      </c>
      <c r="I1438" s="5">
        <v>3</v>
      </c>
      <c r="J1438" s="4">
        <v>-677.59</v>
      </c>
      <c r="K1438" s="5">
        <v>2</v>
      </c>
      <c r="L1438" s="4">
        <v>-685.01</v>
      </c>
    </row>
    <row r="1439" spans="1:12" x14ac:dyDescent="0.25">
      <c r="A1439" s="10">
        <v>4367280</v>
      </c>
      <c r="B1439" s="12" t="s">
        <v>20</v>
      </c>
      <c r="C1439" s="12" t="s">
        <v>22</v>
      </c>
      <c r="D1439" s="12" t="s">
        <v>99</v>
      </c>
      <c r="E1439" s="3">
        <v>145</v>
      </c>
      <c r="F1439" s="4">
        <v>-116017.32</v>
      </c>
      <c r="G1439" s="3">
        <v>31</v>
      </c>
      <c r="H1439" s="4">
        <v>-48787</v>
      </c>
      <c r="I1439" s="5">
        <v>2</v>
      </c>
      <c r="J1439" s="4">
        <v>-1113.6300000000001</v>
      </c>
      <c r="K1439" s="5">
        <v>3</v>
      </c>
      <c r="L1439" s="4">
        <v>-3200.19</v>
      </c>
    </row>
    <row r="1440" spans="1:12" x14ac:dyDescent="0.25">
      <c r="A1440" s="10">
        <v>4369419</v>
      </c>
      <c r="B1440" s="12" t="s">
        <v>159</v>
      </c>
      <c r="C1440" s="12" t="s">
        <v>20</v>
      </c>
      <c r="D1440" s="12" t="s">
        <v>160</v>
      </c>
      <c r="E1440" s="3">
        <v>0</v>
      </c>
      <c r="F1440" s="4">
        <v>0</v>
      </c>
      <c r="G1440" s="3">
        <v>0</v>
      </c>
      <c r="H1440" s="4">
        <v>0</v>
      </c>
      <c r="I1440" s="5">
        <v>1</v>
      </c>
      <c r="J1440" s="4">
        <v>-2300</v>
      </c>
      <c r="K1440" s="5">
        <v>2</v>
      </c>
      <c r="L1440" s="4">
        <v>-2</v>
      </c>
    </row>
    <row r="1441" spans="1:12" x14ac:dyDescent="0.25">
      <c r="A1441" s="10">
        <v>4372512</v>
      </c>
      <c r="B1441" s="12" t="s">
        <v>187</v>
      </c>
      <c r="C1441" s="12" t="s">
        <v>20</v>
      </c>
      <c r="D1441" s="12" t="s">
        <v>188</v>
      </c>
      <c r="E1441" s="3">
        <v>181</v>
      </c>
      <c r="F1441" s="4">
        <v>-73401</v>
      </c>
      <c r="G1441" s="3">
        <v>113</v>
      </c>
      <c r="H1441" s="4">
        <v>-42790</v>
      </c>
      <c r="I1441" s="5">
        <v>112</v>
      </c>
      <c r="J1441" s="4">
        <v>-39640.5</v>
      </c>
      <c r="K1441" s="5">
        <v>71</v>
      </c>
      <c r="L1441" s="4">
        <v>-12421</v>
      </c>
    </row>
    <row r="1442" spans="1:12" x14ac:dyDescent="0.25">
      <c r="A1442" s="10">
        <v>4376067</v>
      </c>
      <c r="B1442" s="12" t="s">
        <v>20</v>
      </c>
      <c r="C1442" s="12" t="s">
        <v>98</v>
      </c>
      <c r="D1442" s="12" t="s">
        <v>99</v>
      </c>
      <c r="E1442" s="3">
        <v>330</v>
      </c>
      <c r="F1442" s="4">
        <v>-605793.09</v>
      </c>
      <c r="G1442" s="3">
        <v>152</v>
      </c>
      <c r="H1442" s="4">
        <v>-307010.81</v>
      </c>
      <c r="I1442" s="5">
        <v>0</v>
      </c>
      <c r="J1442" s="4">
        <v>0</v>
      </c>
      <c r="K1442" s="5">
        <v>6</v>
      </c>
      <c r="L1442" s="4">
        <v>-5477.07</v>
      </c>
    </row>
    <row r="1443" spans="1:12" x14ac:dyDescent="0.25">
      <c r="A1443" s="10">
        <v>4376083</v>
      </c>
      <c r="B1443" s="12" t="s">
        <v>20</v>
      </c>
      <c r="C1443" s="12" t="s">
        <v>98</v>
      </c>
      <c r="D1443" s="12" t="s">
        <v>99</v>
      </c>
      <c r="E1443" s="3">
        <v>137</v>
      </c>
      <c r="F1443" s="4">
        <v>-397955</v>
      </c>
      <c r="G1443" s="3">
        <v>136</v>
      </c>
      <c r="H1443" s="4">
        <v>-378190.44</v>
      </c>
      <c r="I1443" s="5">
        <v>1</v>
      </c>
      <c r="J1443" s="4">
        <v>-608</v>
      </c>
      <c r="K1443" s="5">
        <v>2</v>
      </c>
      <c r="L1443" s="4">
        <v>-2019.96</v>
      </c>
    </row>
    <row r="1444" spans="1:12" x14ac:dyDescent="0.25">
      <c r="A1444" s="10">
        <v>4377941</v>
      </c>
      <c r="B1444" s="12" t="s">
        <v>20</v>
      </c>
      <c r="C1444" s="12" t="s">
        <v>24</v>
      </c>
      <c r="D1444" s="12" t="s">
        <v>99</v>
      </c>
      <c r="E1444" s="3">
        <v>89</v>
      </c>
      <c r="F1444" s="4">
        <v>-36406.85</v>
      </c>
      <c r="G1444" s="3">
        <v>30</v>
      </c>
      <c r="H1444" s="4">
        <v>-27171.58</v>
      </c>
      <c r="I1444" s="5">
        <v>16</v>
      </c>
      <c r="J1444" s="4">
        <v>-8400.1299999999992</v>
      </c>
      <c r="K1444" s="5">
        <v>2</v>
      </c>
      <c r="L1444" s="4">
        <v>-935.15</v>
      </c>
    </row>
    <row r="1445" spans="1:12" x14ac:dyDescent="0.25">
      <c r="A1445" s="10">
        <v>4378030</v>
      </c>
      <c r="B1445" s="12" t="s">
        <v>20</v>
      </c>
      <c r="C1445" s="12" t="s">
        <v>17</v>
      </c>
      <c r="D1445" s="12" t="s">
        <v>99</v>
      </c>
      <c r="E1445" s="3">
        <v>18</v>
      </c>
      <c r="F1445" s="4">
        <v>-42758.33</v>
      </c>
      <c r="G1445" s="3">
        <v>19</v>
      </c>
      <c r="H1445" s="4">
        <v>-83231.44</v>
      </c>
      <c r="I1445" s="5">
        <v>0</v>
      </c>
      <c r="J1445" s="4">
        <v>0</v>
      </c>
      <c r="K1445" s="5">
        <v>0</v>
      </c>
      <c r="L1445" s="4">
        <v>0</v>
      </c>
    </row>
    <row r="1446" spans="1:12" x14ac:dyDescent="0.25">
      <c r="A1446" s="10">
        <v>4378469</v>
      </c>
      <c r="B1446" s="12" t="s">
        <v>20</v>
      </c>
      <c r="C1446" s="12" t="s">
        <v>17</v>
      </c>
      <c r="D1446" s="12" t="s">
        <v>99</v>
      </c>
      <c r="E1446" s="3">
        <v>1</v>
      </c>
      <c r="F1446" s="4">
        <v>-97.03</v>
      </c>
      <c r="G1446" s="3">
        <v>0</v>
      </c>
      <c r="H1446" s="4">
        <v>0</v>
      </c>
      <c r="I1446" s="5">
        <v>2</v>
      </c>
      <c r="J1446" s="4">
        <v>-50</v>
      </c>
      <c r="K1446" s="5">
        <v>2</v>
      </c>
      <c r="L1446" s="4">
        <v>-567.52</v>
      </c>
    </row>
    <row r="1447" spans="1:12" x14ac:dyDescent="0.25">
      <c r="A1447" s="10">
        <v>4378485</v>
      </c>
      <c r="B1447" s="12" t="s">
        <v>20</v>
      </c>
      <c r="C1447" s="12" t="s">
        <v>17</v>
      </c>
      <c r="D1447" s="12" t="s">
        <v>99</v>
      </c>
      <c r="E1447" s="3">
        <v>1</v>
      </c>
      <c r="F1447" s="4">
        <v>-372.16</v>
      </c>
      <c r="G1447" s="3">
        <v>0</v>
      </c>
      <c r="H1447" s="4">
        <v>0</v>
      </c>
      <c r="I1447" s="5">
        <v>1</v>
      </c>
      <c r="J1447" s="4">
        <v>-85.05</v>
      </c>
      <c r="K1447" s="5">
        <v>2</v>
      </c>
      <c r="L1447" s="4">
        <v>-98.6</v>
      </c>
    </row>
    <row r="1448" spans="1:12" x14ac:dyDescent="0.25">
      <c r="A1448" s="10">
        <v>4378493</v>
      </c>
      <c r="B1448" s="12" t="s">
        <v>20</v>
      </c>
      <c r="C1448" s="12" t="s">
        <v>17</v>
      </c>
      <c r="D1448" s="12" t="s">
        <v>99</v>
      </c>
      <c r="E1448" s="3">
        <v>0</v>
      </c>
      <c r="F1448" s="4">
        <v>0</v>
      </c>
      <c r="G1448" s="3">
        <v>2</v>
      </c>
      <c r="H1448" s="4">
        <v>-128.5</v>
      </c>
      <c r="I1448" s="5">
        <v>0</v>
      </c>
      <c r="J1448" s="4">
        <v>0</v>
      </c>
      <c r="K1448" s="5">
        <v>0</v>
      </c>
      <c r="L1448" s="4">
        <v>0</v>
      </c>
    </row>
    <row r="1449" spans="1:12" x14ac:dyDescent="0.25">
      <c r="A1449" s="10">
        <v>4379046</v>
      </c>
      <c r="B1449" s="12" t="s">
        <v>32</v>
      </c>
      <c r="C1449" s="12" t="s">
        <v>32</v>
      </c>
      <c r="D1449" s="12" t="s">
        <v>704</v>
      </c>
      <c r="E1449" s="3">
        <v>0</v>
      </c>
      <c r="F1449" s="4">
        <v>0</v>
      </c>
      <c r="G1449" s="3">
        <v>324</v>
      </c>
      <c r="H1449" s="4">
        <v>-216895.47</v>
      </c>
      <c r="I1449" s="5">
        <v>0</v>
      </c>
      <c r="J1449" s="4">
        <v>0</v>
      </c>
      <c r="K1449" s="5">
        <v>0</v>
      </c>
      <c r="L1449" s="4">
        <v>0</v>
      </c>
    </row>
    <row r="1450" spans="1:12" x14ac:dyDescent="0.25">
      <c r="A1450" s="10">
        <v>4379509</v>
      </c>
      <c r="B1450" s="12" t="s">
        <v>159</v>
      </c>
      <c r="C1450" s="12" t="s">
        <v>20</v>
      </c>
      <c r="D1450" s="12" t="s">
        <v>160</v>
      </c>
      <c r="E1450" s="3">
        <v>1</v>
      </c>
      <c r="F1450" s="4">
        <v>-5462</v>
      </c>
      <c r="G1450" s="3">
        <v>0</v>
      </c>
      <c r="H1450" s="4">
        <v>0</v>
      </c>
      <c r="I1450" s="5">
        <v>0</v>
      </c>
      <c r="J1450" s="4">
        <v>0</v>
      </c>
      <c r="K1450" s="5">
        <v>2</v>
      </c>
      <c r="L1450" s="4">
        <v>-2</v>
      </c>
    </row>
    <row r="1451" spans="1:12" x14ac:dyDescent="0.25">
      <c r="A1451" s="10">
        <v>4380291</v>
      </c>
      <c r="B1451" s="12" t="s">
        <v>159</v>
      </c>
      <c r="C1451" s="12" t="s">
        <v>20</v>
      </c>
      <c r="D1451" s="12" t="s">
        <v>160</v>
      </c>
      <c r="E1451" s="3">
        <v>5</v>
      </c>
      <c r="F1451" s="4">
        <v>-83166.28</v>
      </c>
      <c r="G1451" s="3">
        <v>4</v>
      </c>
      <c r="H1451" s="4">
        <v>-18748</v>
      </c>
      <c r="I1451" s="5">
        <v>13</v>
      </c>
      <c r="J1451" s="4">
        <v>-69971</v>
      </c>
      <c r="K1451" s="5">
        <v>3</v>
      </c>
      <c r="L1451" s="4">
        <v>-4449</v>
      </c>
    </row>
    <row r="1452" spans="1:12" x14ac:dyDescent="0.25">
      <c r="A1452" s="10">
        <v>4381539</v>
      </c>
      <c r="B1452" s="12" t="s">
        <v>473</v>
      </c>
      <c r="C1452" s="12" t="s">
        <v>20</v>
      </c>
      <c r="D1452" s="12" t="s">
        <v>552</v>
      </c>
      <c r="E1452" s="3">
        <v>1</v>
      </c>
      <c r="F1452" s="4">
        <v>-2480.81</v>
      </c>
      <c r="G1452" s="3">
        <v>0</v>
      </c>
      <c r="H1452" s="4">
        <v>0</v>
      </c>
      <c r="I1452" s="5">
        <v>1</v>
      </c>
      <c r="J1452" s="4">
        <v>-6166</v>
      </c>
      <c r="K1452" s="5">
        <v>0</v>
      </c>
      <c r="L1452" s="4">
        <v>0</v>
      </c>
    </row>
    <row r="1453" spans="1:12" x14ac:dyDescent="0.25">
      <c r="A1453" s="10">
        <v>4382933</v>
      </c>
      <c r="B1453" s="12" t="s">
        <v>542</v>
      </c>
      <c r="C1453" s="12" t="s">
        <v>20</v>
      </c>
      <c r="D1453" s="12" t="s">
        <v>623</v>
      </c>
      <c r="E1453" s="3">
        <v>115</v>
      </c>
      <c r="F1453" s="4">
        <v>-555857.85</v>
      </c>
      <c r="G1453" s="3">
        <v>24</v>
      </c>
      <c r="H1453" s="4">
        <v>-51086.27</v>
      </c>
      <c r="I1453" s="5">
        <v>39</v>
      </c>
      <c r="J1453" s="4">
        <v>-110286.39999999999</v>
      </c>
      <c r="K1453" s="5">
        <v>15</v>
      </c>
      <c r="L1453" s="4">
        <v>-19280.5</v>
      </c>
    </row>
    <row r="1454" spans="1:12" x14ac:dyDescent="0.25">
      <c r="A1454" s="10">
        <v>4385605</v>
      </c>
      <c r="B1454" s="12" t="s">
        <v>20</v>
      </c>
      <c r="C1454" s="12" t="s">
        <v>98</v>
      </c>
      <c r="D1454" s="12" t="s">
        <v>99</v>
      </c>
      <c r="E1454" s="3">
        <v>154</v>
      </c>
      <c r="F1454" s="4">
        <v>-309795.45</v>
      </c>
      <c r="G1454" s="3">
        <v>103</v>
      </c>
      <c r="H1454" s="4">
        <v>-224530.76</v>
      </c>
      <c r="I1454" s="5">
        <v>0</v>
      </c>
      <c r="J1454" s="4">
        <v>0</v>
      </c>
      <c r="K1454" s="5">
        <v>0</v>
      </c>
      <c r="L1454" s="4">
        <v>0</v>
      </c>
    </row>
    <row r="1455" spans="1:12" x14ac:dyDescent="0.25">
      <c r="A1455" s="10">
        <v>4385613</v>
      </c>
      <c r="B1455" s="12" t="s">
        <v>20</v>
      </c>
      <c r="C1455" s="12" t="s">
        <v>98</v>
      </c>
      <c r="D1455" s="12" t="s">
        <v>99</v>
      </c>
      <c r="E1455" s="3">
        <v>321</v>
      </c>
      <c r="F1455" s="4">
        <v>-801387.68</v>
      </c>
      <c r="G1455" s="3">
        <v>159</v>
      </c>
      <c r="H1455" s="4">
        <v>-533670.66</v>
      </c>
      <c r="I1455" s="5">
        <v>1</v>
      </c>
      <c r="J1455" s="4">
        <v>-2325.1</v>
      </c>
      <c r="K1455" s="5">
        <v>1</v>
      </c>
      <c r="L1455" s="4">
        <v>-1639</v>
      </c>
    </row>
    <row r="1456" spans="1:12" x14ac:dyDescent="0.25">
      <c r="A1456" s="10">
        <v>4387833</v>
      </c>
      <c r="B1456" s="12" t="s">
        <v>20</v>
      </c>
      <c r="C1456" s="12" t="s">
        <v>98</v>
      </c>
      <c r="D1456" s="12" t="s">
        <v>99</v>
      </c>
      <c r="E1456" s="3">
        <v>803</v>
      </c>
      <c r="F1456" s="4">
        <v>-1532638.08</v>
      </c>
      <c r="G1456" s="3">
        <v>509</v>
      </c>
      <c r="H1456" s="4">
        <v>-1361404.27</v>
      </c>
      <c r="I1456" s="5">
        <v>5</v>
      </c>
      <c r="J1456" s="4">
        <v>-7440.94</v>
      </c>
      <c r="K1456" s="5">
        <v>4</v>
      </c>
      <c r="L1456" s="4">
        <v>-3081.9</v>
      </c>
    </row>
    <row r="1457" spans="1:12" x14ac:dyDescent="0.25">
      <c r="A1457" s="10">
        <v>4390001</v>
      </c>
      <c r="B1457" s="12" t="s">
        <v>20</v>
      </c>
      <c r="C1457" s="12" t="s">
        <v>17</v>
      </c>
      <c r="D1457" s="12" t="s">
        <v>99</v>
      </c>
      <c r="E1457" s="3">
        <v>0</v>
      </c>
      <c r="F1457" s="4">
        <v>0</v>
      </c>
      <c r="G1457" s="3">
        <v>1</v>
      </c>
      <c r="H1457" s="4">
        <v>-77.8</v>
      </c>
      <c r="I1457" s="5">
        <v>0</v>
      </c>
      <c r="J1457" s="4">
        <v>0</v>
      </c>
      <c r="K1457" s="5">
        <v>1</v>
      </c>
      <c r="L1457" s="4">
        <v>-55</v>
      </c>
    </row>
    <row r="1458" spans="1:12" x14ac:dyDescent="0.25">
      <c r="A1458" s="10">
        <v>4390019</v>
      </c>
      <c r="B1458" s="12" t="s">
        <v>20</v>
      </c>
      <c r="C1458" s="12" t="s">
        <v>22</v>
      </c>
      <c r="D1458" s="12" t="s">
        <v>99</v>
      </c>
      <c r="E1458" s="3">
        <v>956</v>
      </c>
      <c r="F1458" s="4">
        <v>-613435.23</v>
      </c>
      <c r="G1458" s="3">
        <v>378</v>
      </c>
      <c r="H1458" s="4">
        <v>-454253.02</v>
      </c>
      <c r="I1458" s="5">
        <v>42</v>
      </c>
      <c r="J1458" s="4">
        <v>-92.98</v>
      </c>
      <c r="K1458" s="5">
        <v>159</v>
      </c>
      <c r="L1458" s="4">
        <v>-12499.08</v>
      </c>
    </row>
    <row r="1459" spans="1:12" x14ac:dyDescent="0.25">
      <c r="A1459" s="10">
        <v>4390027</v>
      </c>
      <c r="B1459" s="12" t="s">
        <v>20</v>
      </c>
      <c r="C1459" s="12" t="s">
        <v>17</v>
      </c>
      <c r="D1459" s="12" t="s">
        <v>99</v>
      </c>
      <c r="E1459" s="3">
        <v>0</v>
      </c>
      <c r="F1459" s="4">
        <v>0</v>
      </c>
      <c r="G1459" s="3">
        <v>0</v>
      </c>
      <c r="H1459" s="4">
        <v>0</v>
      </c>
      <c r="I1459" s="5">
        <v>1</v>
      </c>
      <c r="J1459" s="4">
        <v>-45.9</v>
      </c>
      <c r="K1459" s="5">
        <v>0</v>
      </c>
      <c r="L1459" s="4">
        <v>0</v>
      </c>
    </row>
    <row r="1460" spans="1:12" x14ac:dyDescent="0.25">
      <c r="A1460" s="10">
        <v>4390035</v>
      </c>
      <c r="B1460" s="12" t="s">
        <v>20</v>
      </c>
      <c r="C1460" s="12" t="s">
        <v>17</v>
      </c>
      <c r="D1460" s="12" t="s">
        <v>99</v>
      </c>
      <c r="E1460" s="3">
        <v>1</v>
      </c>
      <c r="F1460" s="4">
        <v>-6.5</v>
      </c>
      <c r="G1460" s="3">
        <v>0</v>
      </c>
      <c r="H1460" s="4">
        <v>0</v>
      </c>
      <c r="I1460" s="5">
        <v>1</v>
      </c>
      <c r="J1460" s="4">
        <v>-42</v>
      </c>
      <c r="K1460" s="5">
        <v>1</v>
      </c>
      <c r="L1460" s="4">
        <v>-1500</v>
      </c>
    </row>
    <row r="1461" spans="1:12" x14ac:dyDescent="0.25">
      <c r="A1461" s="10">
        <v>4390845</v>
      </c>
      <c r="B1461" s="12" t="s">
        <v>20</v>
      </c>
      <c r="C1461" s="12" t="s">
        <v>17</v>
      </c>
      <c r="D1461" s="12" t="s">
        <v>99</v>
      </c>
      <c r="E1461" s="3">
        <v>0</v>
      </c>
      <c r="F1461" s="4">
        <v>0</v>
      </c>
      <c r="G1461" s="3">
        <v>1</v>
      </c>
      <c r="H1461" s="4">
        <v>-254</v>
      </c>
      <c r="I1461" s="5">
        <v>0</v>
      </c>
      <c r="J1461" s="4">
        <v>0</v>
      </c>
      <c r="K1461" s="5">
        <v>0</v>
      </c>
      <c r="L1461" s="4">
        <v>0</v>
      </c>
    </row>
    <row r="1462" spans="1:12" x14ac:dyDescent="0.25">
      <c r="A1462" s="10">
        <v>4392874</v>
      </c>
      <c r="B1462" s="12" t="s">
        <v>20</v>
      </c>
      <c r="C1462" s="12" t="s">
        <v>17</v>
      </c>
      <c r="D1462" s="12" t="s">
        <v>99</v>
      </c>
      <c r="E1462" s="3">
        <v>8</v>
      </c>
      <c r="F1462" s="4">
        <v>-23662.01</v>
      </c>
      <c r="G1462" s="3">
        <v>4</v>
      </c>
      <c r="H1462" s="4">
        <v>-4562</v>
      </c>
      <c r="I1462" s="5">
        <v>3</v>
      </c>
      <c r="J1462" s="4">
        <v>-6025.03</v>
      </c>
      <c r="K1462" s="5">
        <v>3</v>
      </c>
      <c r="L1462" s="4">
        <v>-713.29</v>
      </c>
    </row>
    <row r="1463" spans="1:12" x14ac:dyDescent="0.25">
      <c r="A1463" s="10">
        <v>4392890</v>
      </c>
      <c r="B1463" s="12" t="s">
        <v>20</v>
      </c>
      <c r="C1463" s="12" t="s">
        <v>17</v>
      </c>
      <c r="D1463" s="12" t="s">
        <v>99</v>
      </c>
      <c r="E1463" s="3">
        <v>1</v>
      </c>
      <c r="F1463" s="4">
        <v>-125.3</v>
      </c>
      <c r="G1463" s="3">
        <v>0</v>
      </c>
      <c r="H1463" s="4">
        <v>0</v>
      </c>
      <c r="I1463" s="5">
        <v>1</v>
      </c>
      <c r="J1463" s="4">
        <v>-89.9</v>
      </c>
      <c r="K1463" s="5">
        <v>0</v>
      </c>
      <c r="L1463" s="4">
        <v>0</v>
      </c>
    </row>
    <row r="1464" spans="1:12" x14ac:dyDescent="0.25">
      <c r="A1464" s="10">
        <v>4392924</v>
      </c>
      <c r="B1464" s="12" t="s">
        <v>20</v>
      </c>
      <c r="C1464" s="12" t="s">
        <v>17</v>
      </c>
      <c r="D1464" s="12" t="s">
        <v>99</v>
      </c>
      <c r="E1464" s="3">
        <v>25</v>
      </c>
      <c r="F1464" s="4">
        <v>-33793.67</v>
      </c>
      <c r="G1464" s="3">
        <v>17</v>
      </c>
      <c r="H1464" s="4">
        <v>-34572.71</v>
      </c>
      <c r="I1464" s="5">
        <v>1</v>
      </c>
      <c r="J1464" s="4">
        <v>-150</v>
      </c>
      <c r="K1464" s="5">
        <v>2</v>
      </c>
      <c r="L1464" s="4">
        <v>-213</v>
      </c>
    </row>
    <row r="1465" spans="1:12" x14ac:dyDescent="0.25">
      <c r="A1465" s="10">
        <v>4393492</v>
      </c>
      <c r="B1465" s="12" t="s">
        <v>20</v>
      </c>
      <c r="C1465" s="12" t="s">
        <v>17</v>
      </c>
      <c r="D1465" s="12" t="s">
        <v>99</v>
      </c>
      <c r="E1465" s="3">
        <v>1</v>
      </c>
      <c r="F1465" s="4">
        <v>-8</v>
      </c>
      <c r="G1465" s="3">
        <v>0</v>
      </c>
      <c r="H1465" s="4">
        <v>0</v>
      </c>
      <c r="I1465" s="5">
        <v>1</v>
      </c>
      <c r="J1465" s="4">
        <v>-130.69999999999999</v>
      </c>
      <c r="K1465" s="5">
        <v>1</v>
      </c>
      <c r="L1465" s="4">
        <v>-18.100000000000001</v>
      </c>
    </row>
    <row r="1466" spans="1:12" x14ac:dyDescent="0.25">
      <c r="A1466" s="10">
        <v>4393500</v>
      </c>
      <c r="B1466" s="12" t="s">
        <v>20</v>
      </c>
      <c r="C1466" s="12" t="s">
        <v>17</v>
      </c>
      <c r="D1466" s="12" t="s">
        <v>99</v>
      </c>
      <c r="E1466" s="3">
        <v>0</v>
      </c>
      <c r="F1466" s="4">
        <v>0</v>
      </c>
      <c r="G1466" s="3">
        <v>2</v>
      </c>
      <c r="H1466" s="4">
        <v>-266.39999999999998</v>
      </c>
      <c r="I1466" s="5">
        <v>0</v>
      </c>
      <c r="J1466" s="4">
        <v>0</v>
      </c>
      <c r="K1466" s="5">
        <v>0</v>
      </c>
      <c r="L1466" s="4">
        <v>0</v>
      </c>
    </row>
    <row r="1467" spans="1:12" x14ac:dyDescent="0.25">
      <c r="A1467" s="10">
        <v>4393518</v>
      </c>
      <c r="B1467" s="12" t="s">
        <v>20</v>
      </c>
      <c r="C1467" s="12" t="s">
        <v>22</v>
      </c>
      <c r="D1467" s="12" t="s">
        <v>99</v>
      </c>
      <c r="E1467" s="3">
        <v>90</v>
      </c>
      <c r="F1467" s="4">
        <v>-196007.04000000001</v>
      </c>
      <c r="G1467" s="3">
        <v>58</v>
      </c>
      <c r="H1467" s="4">
        <v>-130528.31</v>
      </c>
      <c r="I1467" s="5">
        <v>2</v>
      </c>
      <c r="J1467" s="4">
        <v>-787</v>
      </c>
      <c r="K1467" s="5">
        <v>1</v>
      </c>
      <c r="L1467" s="4">
        <v>-308.39</v>
      </c>
    </row>
    <row r="1468" spans="1:12" x14ac:dyDescent="0.25">
      <c r="A1468" s="10">
        <v>4393591</v>
      </c>
      <c r="B1468" s="12" t="s">
        <v>20</v>
      </c>
      <c r="C1468" s="12" t="s">
        <v>17</v>
      </c>
      <c r="D1468" s="12" t="s">
        <v>99</v>
      </c>
      <c r="E1468" s="3">
        <v>0</v>
      </c>
      <c r="F1468" s="4">
        <v>0</v>
      </c>
      <c r="G1468" s="3">
        <v>1</v>
      </c>
      <c r="H1468" s="4">
        <v>-278.2</v>
      </c>
      <c r="I1468" s="5">
        <v>0</v>
      </c>
      <c r="J1468" s="4">
        <v>0</v>
      </c>
      <c r="K1468" s="5">
        <v>0</v>
      </c>
      <c r="L1468" s="4">
        <v>0</v>
      </c>
    </row>
    <row r="1469" spans="1:12" x14ac:dyDescent="0.25">
      <c r="A1469" s="10">
        <v>4393617</v>
      </c>
      <c r="B1469" s="12" t="s">
        <v>20</v>
      </c>
      <c r="C1469" s="12" t="s">
        <v>17</v>
      </c>
      <c r="D1469" s="12" t="s">
        <v>99</v>
      </c>
      <c r="E1469" s="3">
        <v>34</v>
      </c>
      <c r="F1469" s="4">
        <v>-63699.35</v>
      </c>
      <c r="G1469" s="3">
        <v>22</v>
      </c>
      <c r="H1469" s="4">
        <v>-44209.31</v>
      </c>
      <c r="I1469" s="5">
        <v>0</v>
      </c>
      <c r="J1469" s="4">
        <v>0</v>
      </c>
      <c r="K1469" s="5">
        <v>0</v>
      </c>
      <c r="L1469" s="4">
        <v>0</v>
      </c>
    </row>
    <row r="1470" spans="1:12" x14ac:dyDescent="0.25">
      <c r="A1470" s="10">
        <v>4393625</v>
      </c>
      <c r="B1470" s="12" t="s">
        <v>20</v>
      </c>
      <c r="C1470" s="12" t="s">
        <v>17</v>
      </c>
      <c r="D1470" s="12" t="s">
        <v>99</v>
      </c>
      <c r="E1470" s="3">
        <v>3</v>
      </c>
      <c r="F1470" s="4">
        <v>-22338.31</v>
      </c>
      <c r="G1470" s="3">
        <v>1</v>
      </c>
      <c r="H1470" s="4">
        <v>-155.47999999999999</v>
      </c>
      <c r="I1470" s="5">
        <v>1</v>
      </c>
      <c r="J1470" s="4">
        <v>-242.15</v>
      </c>
      <c r="K1470" s="5">
        <v>0</v>
      </c>
      <c r="L1470" s="4">
        <v>0</v>
      </c>
    </row>
    <row r="1471" spans="1:12" x14ac:dyDescent="0.25">
      <c r="A1471" s="10">
        <v>4394235</v>
      </c>
      <c r="B1471" s="12" t="s">
        <v>20</v>
      </c>
      <c r="C1471" s="12" t="s">
        <v>17</v>
      </c>
      <c r="D1471" s="12" t="s">
        <v>99</v>
      </c>
      <c r="E1471" s="3">
        <v>0</v>
      </c>
      <c r="F1471" s="4">
        <v>0</v>
      </c>
      <c r="G1471" s="3">
        <v>0</v>
      </c>
      <c r="H1471" s="4">
        <v>0</v>
      </c>
      <c r="I1471" s="5">
        <v>1</v>
      </c>
      <c r="J1471" s="4">
        <v>-100</v>
      </c>
      <c r="K1471" s="5">
        <v>0</v>
      </c>
      <c r="L1471" s="4">
        <v>0</v>
      </c>
    </row>
    <row r="1472" spans="1:12" x14ac:dyDescent="0.25">
      <c r="A1472" s="10">
        <v>4394243</v>
      </c>
      <c r="B1472" s="12" t="s">
        <v>20</v>
      </c>
      <c r="C1472" s="12" t="s">
        <v>17</v>
      </c>
      <c r="D1472" s="12" t="s">
        <v>99</v>
      </c>
      <c r="E1472" s="3">
        <v>1</v>
      </c>
      <c r="F1472" s="4">
        <v>-100</v>
      </c>
      <c r="G1472" s="3">
        <v>1</v>
      </c>
      <c r="H1472" s="4">
        <v>-100</v>
      </c>
      <c r="I1472" s="5">
        <v>0</v>
      </c>
      <c r="J1472" s="4">
        <v>0</v>
      </c>
      <c r="K1472" s="5">
        <v>1</v>
      </c>
      <c r="L1472" s="4">
        <v>-50</v>
      </c>
    </row>
    <row r="1473" spans="1:12" x14ac:dyDescent="0.25">
      <c r="A1473" s="10">
        <v>4394250</v>
      </c>
      <c r="B1473" s="12" t="s">
        <v>20</v>
      </c>
      <c r="C1473" s="12" t="s">
        <v>17</v>
      </c>
      <c r="D1473" s="12" t="s">
        <v>99</v>
      </c>
      <c r="E1473" s="3">
        <v>0</v>
      </c>
      <c r="F1473" s="4">
        <v>0</v>
      </c>
      <c r="G1473" s="3">
        <v>2</v>
      </c>
      <c r="H1473" s="4">
        <v>-385.9</v>
      </c>
      <c r="I1473" s="5">
        <v>0</v>
      </c>
      <c r="J1473" s="4">
        <v>0</v>
      </c>
      <c r="K1473" s="5">
        <v>0</v>
      </c>
      <c r="L1473" s="4">
        <v>0</v>
      </c>
    </row>
    <row r="1474" spans="1:12" x14ac:dyDescent="0.25">
      <c r="A1474" s="10">
        <v>4394276</v>
      </c>
      <c r="B1474" s="12" t="s">
        <v>20</v>
      </c>
      <c r="C1474" s="12" t="s">
        <v>17</v>
      </c>
      <c r="D1474" s="12" t="s">
        <v>99</v>
      </c>
      <c r="E1474" s="3">
        <v>2</v>
      </c>
      <c r="F1474" s="4">
        <v>-83.9</v>
      </c>
      <c r="G1474" s="3">
        <v>0</v>
      </c>
      <c r="H1474" s="4">
        <v>0</v>
      </c>
      <c r="I1474" s="5">
        <v>1</v>
      </c>
      <c r="J1474" s="4">
        <v>-25</v>
      </c>
      <c r="K1474" s="5">
        <v>0</v>
      </c>
      <c r="L1474" s="4">
        <v>0</v>
      </c>
    </row>
    <row r="1475" spans="1:12" x14ac:dyDescent="0.25">
      <c r="A1475" s="10">
        <v>4394326</v>
      </c>
      <c r="B1475" s="12" t="s">
        <v>20</v>
      </c>
      <c r="C1475" s="12" t="s">
        <v>17</v>
      </c>
      <c r="D1475" s="12" t="s">
        <v>99</v>
      </c>
      <c r="E1475" s="3">
        <v>0</v>
      </c>
      <c r="F1475" s="4">
        <v>0</v>
      </c>
      <c r="G1475" s="3">
        <v>1</v>
      </c>
      <c r="H1475" s="4">
        <v>-124.7</v>
      </c>
      <c r="I1475" s="5">
        <v>0</v>
      </c>
      <c r="J1475" s="4">
        <v>0</v>
      </c>
      <c r="K1475" s="5">
        <v>0</v>
      </c>
      <c r="L1475" s="4">
        <v>0</v>
      </c>
    </row>
    <row r="1476" spans="1:12" x14ac:dyDescent="0.25">
      <c r="A1476" s="10">
        <v>4396040</v>
      </c>
      <c r="B1476" s="12" t="s">
        <v>380</v>
      </c>
      <c r="C1476" s="12" t="s">
        <v>20</v>
      </c>
      <c r="D1476" s="12" t="s">
        <v>381</v>
      </c>
      <c r="E1476" s="3">
        <v>2</v>
      </c>
      <c r="F1476" s="4">
        <v>-541.64</v>
      </c>
      <c r="G1476" s="3">
        <v>1</v>
      </c>
      <c r="H1476" s="4">
        <v>-373</v>
      </c>
      <c r="I1476" s="5">
        <v>1</v>
      </c>
      <c r="J1476" s="4">
        <v>-892.98</v>
      </c>
      <c r="K1476" s="5">
        <v>0</v>
      </c>
      <c r="L1476" s="4">
        <v>0</v>
      </c>
    </row>
    <row r="1477" spans="1:12" x14ac:dyDescent="0.25">
      <c r="A1477" s="10">
        <v>4396834</v>
      </c>
      <c r="B1477" s="12" t="s">
        <v>20</v>
      </c>
      <c r="C1477" s="12" t="s">
        <v>17</v>
      </c>
      <c r="D1477" s="12" t="s">
        <v>99</v>
      </c>
      <c r="E1477" s="3">
        <v>0</v>
      </c>
      <c r="F1477" s="4">
        <v>0</v>
      </c>
      <c r="G1477" s="3">
        <v>0</v>
      </c>
      <c r="H1477" s="4">
        <v>0</v>
      </c>
      <c r="I1477" s="5">
        <v>1</v>
      </c>
      <c r="J1477" s="4">
        <v>-80</v>
      </c>
      <c r="K1477" s="5">
        <v>1</v>
      </c>
      <c r="L1477" s="4">
        <v>-50</v>
      </c>
    </row>
    <row r="1478" spans="1:12" x14ac:dyDescent="0.25">
      <c r="A1478" s="10">
        <v>4396917</v>
      </c>
      <c r="B1478" s="12" t="s">
        <v>20</v>
      </c>
      <c r="C1478" s="12" t="s">
        <v>17</v>
      </c>
      <c r="D1478" s="12" t="s">
        <v>99</v>
      </c>
      <c r="E1478" s="3">
        <v>21</v>
      </c>
      <c r="F1478" s="4">
        <v>-60875.71</v>
      </c>
      <c r="G1478" s="3">
        <v>5</v>
      </c>
      <c r="H1478" s="4">
        <v>-9767.48</v>
      </c>
      <c r="I1478" s="5">
        <v>1</v>
      </c>
      <c r="J1478" s="4">
        <v>-300</v>
      </c>
      <c r="K1478" s="5">
        <v>0</v>
      </c>
      <c r="L1478" s="4">
        <v>0</v>
      </c>
    </row>
    <row r="1479" spans="1:12" x14ac:dyDescent="0.25">
      <c r="A1479" s="10">
        <v>4398624</v>
      </c>
      <c r="B1479" s="12" t="s">
        <v>187</v>
      </c>
      <c r="C1479" s="12" t="s">
        <v>20</v>
      </c>
      <c r="D1479" s="12" t="s">
        <v>188</v>
      </c>
      <c r="E1479" s="3">
        <v>34</v>
      </c>
      <c r="F1479" s="4">
        <v>-16765</v>
      </c>
      <c r="G1479" s="3">
        <v>18</v>
      </c>
      <c r="H1479" s="4">
        <v>-11145</v>
      </c>
      <c r="I1479" s="5">
        <v>32</v>
      </c>
      <c r="J1479" s="4">
        <v>-13578.5</v>
      </c>
      <c r="K1479" s="5">
        <v>17</v>
      </c>
      <c r="L1479" s="4">
        <v>-5144.5</v>
      </c>
    </row>
    <row r="1480" spans="1:12" x14ac:dyDescent="0.25">
      <c r="A1480" s="10">
        <v>4398640</v>
      </c>
      <c r="B1480" s="12" t="s">
        <v>187</v>
      </c>
      <c r="C1480" s="12" t="s">
        <v>20</v>
      </c>
      <c r="D1480" s="12" t="s">
        <v>188</v>
      </c>
      <c r="E1480" s="3">
        <v>58</v>
      </c>
      <c r="F1480" s="4">
        <v>-49584.5</v>
      </c>
      <c r="G1480" s="3">
        <v>20</v>
      </c>
      <c r="H1480" s="4">
        <v>-12631</v>
      </c>
      <c r="I1480" s="5">
        <v>40</v>
      </c>
      <c r="J1480" s="4">
        <v>-13536.5</v>
      </c>
      <c r="K1480" s="5">
        <v>22</v>
      </c>
      <c r="L1480" s="4">
        <v>-4552.5</v>
      </c>
    </row>
    <row r="1481" spans="1:12" x14ac:dyDescent="0.25">
      <c r="A1481" s="10">
        <v>4398830</v>
      </c>
      <c r="B1481" s="12" t="s">
        <v>187</v>
      </c>
      <c r="C1481" s="12" t="s">
        <v>20</v>
      </c>
      <c r="D1481" s="12" t="s">
        <v>188</v>
      </c>
      <c r="E1481" s="3">
        <v>30</v>
      </c>
      <c r="F1481" s="4">
        <v>-16435</v>
      </c>
      <c r="G1481" s="3">
        <v>20</v>
      </c>
      <c r="H1481" s="4">
        <v>-8129</v>
      </c>
      <c r="I1481" s="5">
        <v>21</v>
      </c>
      <c r="J1481" s="4">
        <v>-3512</v>
      </c>
      <c r="K1481" s="5">
        <v>15</v>
      </c>
      <c r="L1481" s="4">
        <v>-2246.5</v>
      </c>
    </row>
    <row r="1482" spans="1:12" x14ac:dyDescent="0.25">
      <c r="A1482" s="10">
        <v>4399366</v>
      </c>
      <c r="B1482" s="12" t="s">
        <v>20</v>
      </c>
      <c r="C1482" s="12" t="s">
        <v>17</v>
      </c>
      <c r="D1482" s="12" t="s">
        <v>99</v>
      </c>
      <c r="E1482" s="3">
        <v>0</v>
      </c>
      <c r="F1482" s="4">
        <v>0</v>
      </c>
      <c r="G1482" s="3">
        <v>0</v>
      </c>
      <c r="H1482" s="4">
        <v>0</v>
      </c>
      <c r="I1482" s="5">
        <v>2</v>
      </c>
      <c r="J1482" s="4">
        <v>-151.69999999999999</v>
      </c>
      <c r="K1482" s="5">
        <v>3</v>
      </c>
      <c r="L1482" s="4">
        <v>-576.85</v>
      </c>
    </row>
    <row r="1483" spans="1:12" x14ac:dyDescent="0.25">
      <c r="A1483" s="10">
        <v>4399481</v>
      </c>
      <c r="B1483" s="12" t="s">
        <v>20</v>
      </c>
      <c r="C1483" s="12" t="s">
        <v>17</v>
      </c>
      <c r="D1483" s="12" t="s">
        <v>99</v>
      </c>
      <c r="E1483" s="3">
        <v>25</v>
      </c>
      <c r="F1483" s="4">
        <v>-42454.17</v>
      </c>
      <c r="G1483" s="3">
        <v>12</v>
      </c>
      <c r="H1483" s="4">
        <v>-27618.37</v>
      </c>
      <c r="I1483" s="5">
        <v>5</v>
      </c>
      <c r="J1483" s="4">
        <v>-2700</v>
      </c>
      <c r="K1483" s="5">
        <v>2</v>
      </c>
      <c r="L1483" s="4">
        <v>-238.9</v>
      </c>
    </row>
    <row r="1484" spans="1:12" x14ac:dyDescent="0.25">
      <c r="A1484" s="10">
        <v>4399499</v>
      </c>
      <c r="B1484" s="12" t="s">
        <v>20</v>
      </c>
      <c r="C1484" s="12" t="s">
        <v>17</v>
      </c>
      <c r="D1484" s="12" t="s">
        <v>99</v>
      </c>
      <c r="E1484" s="3">
        <v>0</v>
      </c>
      <c r="F1484" s="4">
        <v>0</v>
      </c>
      <c r="G1484" s="3">
        <v>0</v>
      </c>
      <c r="H1484" s="4">
        <v>0</v>
      </c>
      <c r="I1484" s="5">
        <v>0</v>
      </c>
      <c r="J1484" s="4">
        <v>0</v>
      </c>
      <c r="K1484" s="5">
        <v>1</v>
      </c>
      <c r="L1484" s="4">
        <v>-38</v>
      </c>
    </row>
    <row r="1485" spans="1:12" x14ac:dyDescent="0.25">
      <c r="A1485" s="10">
        <v>4400891</v>
      </c>
      <c r="B1485" s="12" t="s">
        <v>20</v>
      </c>
      <c r="C1485" s="12" t="s">
        <v>17</v>
      </c>
      <c r="D1485" s="12" t="s">
        <v>99</v>
      </c>
      <c r="E1485" s="3">
        <v>3</v>
      </c>
      <c r="F1485" s="4">
        <v>-8460.0300000000007</v>
      </c>
      <c r="G1485" s="3">
        <v>9</v>
      </c>
      <c r="H1485" s="4">
        <v>-42575.37</v>
      </c>
      <c r="I1485" s="5">
        <v>1</v>
      </c>
      <c r="J1485" s="4">
        <v>-170</v>
      </c>
      <c r="K1485" s="5">
        <v>1</v>
      </c>
      <c r="L1485" s="4">
        <v>-557.75</v>
      </c>
    </row>
    <row r="1486" spans="1:12" x14ac:dyDescent="0.25">
      <c r="A1486" s="10">
        <v>4400917</v>
      </c>
      <c r="B1486" s="12" t="s">
        <v>20</v>
      </c>
      <c r="C1486" s="12" t="s">
        <v>17</v>
      </c>
      <c r="D1486" s="12" t="s">
        <v>99</v>
      </c>
      <c r="E1486" s="3">
        <v>0</v>
      </c>
      <c r="F1486" s="4">
        <v>0</v>
      </c>
      <c r="G1486" s="3">
        <v>0</v>
      </c>
      <c r="H1486" s="4">
        <v>0</v>
      </c>
      <c r="I1486" s="5">
        <v>0</v>
      </c>
      <c r="J1486" s="4">
        <v>0</v>
      </c>
      <c r="K1486" s="5">
        <v>1</v>
      </c>
      <c r="L1486" s="4">
        <v>-253.23</v>
      </c>
    </row>
    <row r="1487" spans="1:12" x14ac:dyDescent="0.25">
      <c r="A1487" s="10">
        <v>4400925</v>
      </c>
      <c r="B1487" s="12" t="s">
        <v>20</v>
      </c>
      <c r="C1487" s="12" t="s">
        <v>17</v>
      </c>
      <c r="D1487" s="12" t="s">
        <v>99</v>
      </c>
      <c r="E1487" s="3">
        <v>29</v>
      </c>
      <c r="F1487" s="4">
        <v>-71100.52</v>
      </c>
      <c r="G1487" s="3">
        <v>21</v>
      </c>
      <c r="H1487" s="4">
        <v>-62110.68</v>
      </c>
      <c r="I1487" s="5">
        <v>2</v>
      </c>
      <c r="J1487" s="4">
        <v>-400</v>
      </c>
      <c r="K1487" s="5">
        <v>0</v>
      </c>
      <c r="L1487" s="4">
        <v>0</v>
      </c>
    </row>
    <row r="1488" spans="1:12" x14ac:dyDescent="0.25">
      <c r="A1488" s="10">
        <v>4400933</v>
      </c>
      <c r="B1488" s="12" t="s">
        <v>20</v>
      </c>
      <c r="C1488" s="12" t="s">
        <v>22</v>
      </c>
      <c r="D1488" s="12" t="s">
        <v>99</v>
      </c>
      <c r="E1488" s="3">
        <v>719</v>
      </c>
      <c r="F1488" s="4">
        <v>-692462.94</v>
      </c>
      <c r="G1488" s="3">
        <v>386</v>
      </c>
      <c r="H1488" s="4">
        <v>-575711.27</v>
      </c>
      <c r="I1488" s="5">
        <v>6</v>
      </c>
      <c r="J1488" s="4">
        <v>-2702.27</v>
      </c>
      <c r="K1488" s="5">
        <v>7</v>
      </c>
      <c r="L1488" s="4">
        <v>-8328.91</v>
      </c>
    </row>
    <row r="1489" spans="1:12" x14ac:dyDescent="0.25">
      <c r="A1489" s="10">
        <v>4407722</v>
      </c>
      <c r="B1489" s="12" t="s">
        <v>20</v>
      </c>
      <c r="C1489" s="12" t="s">
        <v>17</v>
      </c>
      <c r="D1489" s="12" t="s">
        <v>99</v>
      </c>
      <c r="E1489" s="3">
        <v>1</v>
      </c>
      <c r="F1489" s="4">
        <v>-215.5</v>
      </c>
      <c r="G1489" s="3">
        <v>0</v>
      </c>
      <c r="H1489" s="4">
        <v>0</v>
      </c>
      <c r="I1489" s="5">
        <v>2</v>
      </c>
      <c r="J1489" s="4">
        <v>-53.8</v>
      </c>
      <c r="K1489" s="5">
        <v>0</v>
      </c>
      <c r="L1489" s="4">
        <v>0</v>
      </c>
    </row>
    <row r="1490" spans="1:12" x14ac:dyDescent="0.25">
      <c r="A1490" s="10">
        <v>4408316</v>
      </c>
      <c r="B1490" s="12" t="s">
        <v>20</v>
      </c>
      <c r="C1490" s="12" t="s">
        <v>17</v>
      </c>
      <c r="D1490" s="12" t="s">
        <v>122</v>
      </c>
      <c r="E1490" s="3">
        <v>1</v>
      </c>
      <c r="F1490" s="4">
        <v>-6.5</v>
      </c>
      <c r="G1490" s="3">
        <v>0</v>
      </c>
      <c r="H1490" s="4">
        <v>0</v>
      </c>
      <c r="I1490" s="5">
        <v>2</v>
      </c>
      <c r="J1490" s="4">
        <v>-523.55999999999995</v>
      </c>
      <c r="K1490" s="5">
        <v>0</v>
      </c>
      <c r="L1490" s="4">
        <v>0</v>
      </c>
    </row>
    <row r="1491" spans="1:12" x14ac:dyDescent="0.25">
      <c r="A1491" s="10">
        <v>4408324</v>
      </c>
      <c r="B1491" s="12" t="s">
        <v>20</v>
      </c>
      <c r="C1491" s="12" t="s">
        <v>17</v>
      </c>
      <c r="D1491" s="12" t="s">
        <v>122</v>
      </c>
      <c r="E1491" s="3">
        <v>0</v>
      </c>
      <c r="F1491" s="4">
        <v>0</v>
      </c>
      <c r="G1491" s="3">
        <v>0</v>
      </c>
      <c r="H1491" s="4">
        <v>0</v>
      </c>
      <c r="I1491" s="5">
        <v>0</v>
      </c>
      <c r="J1491" s="4">
        <v>0</v>
      </c>
      <c r="K1491" s="5">
        <v>1</v>
      </c>
      <c r="L1491" s="4">
        <v>-17.899999999999999</v>
      </c>
    </row>
    <row r="1492" spans="1:12" x14ac:dyDescent="0.25">
      <c r="A1492" s="10">
        <v>4408332</v>
      </c>
      <c r="B1492" s="12" t="s">
        <v>20</v>
      </c>
      <c r="C1492" s="12" t="s">
        <v>17</v>
      </c>
      <c r="D1492" s="12" t="s">
        <v>122</v>
      </c>
      <c r="E1492" s="3">
        <v>0</v>
      </c>
      <c r="F1492" s="4">
        <v>0</v>
      </c>
      <c r="G1492" s="3">
        <v>2</v>
      </c>
      <c r="H1492" s="4">
        <v>-1444.56</v>
      </c>
      <c r="I1492" s="5">
        <v>1</v>
      </c>
      <c r="J1492" s="4">
        <v>-2700</v>
      </c>
      <c r="K1492" s="5">
        <v>1</v>
      </c>
      <c r="L1492" s="4">
        <v>-5.0199999999999996</v>
      </c>
    </row>
    <row r="1493" spans="1:12" x14ac:dyDescent="0.25">
      <c r="A1493" s="10">
        <v>4411138</v>
      </c>
      <c r="B1493" s="12" t="s">
        <v>20</v>
      </c>
      <c r="C1493" s="12" t="s">
        <v>17</v>
      </c>
      <c r="D1493" s="12" t="s">
        <v>99</v>
      </c>
      <c r="E1493" s="3">
        <v>1</v>
      </c>
      <c r="F1493" s="4">
        <v>-21.8</v>
      </c>
      <c r="G1493" s="3">
        <v>4</v>
      </c>
      <c r="H1493" s="4">
        <v>-8652</v>
      </c>
      <c r="I1493" s="5">
        <v>1</v>
      </c>
      <c r="J1493" s="4">
        <v>-57.5</v>
      </c>
      <c r="K1493" s="5">
        <v>1</v>
      </c>
      <c r="L1493" s="4">
        <v>-194.98</v>
      </c>
    </row>
    <row r="1494" spans="1:12" x14ac:dyDescent="0.25">
      <c r="A1494" s="10">
        <v>4411146</v>
      </c>
      <c r="B1494" s="12" t="s">
        <v>20</v>
      </c>
      <c r="C1494" s="12" t="s">
        <v>17</v>
      </c>
      <c r="D1494" s="12" t="s">
        <v>99</v>
      </c>
      <c r="E1494" s="3">
        <v>0</v>
      </c>
      <c r="F1494" s="4">
        <v>0</v>
      </c>
      <c r="G1494" s="3">
        <v>0</v>
      </c>
      <c r="H1494" s="4">
        <v>0</v>
      </c>
      <c r="I1494" s="5">
        <v>1</v>
      </c>
      <c r="J1494" s="4">
        <v>-117.8</v>
      </c>
      <c r="K1494" s="5">
        <v>0</v>
      </c>
      <c r="L1494" s="4">
        <v>0</v>
      </c>
    </row>
    <row r="1495" spans="1:12" x14ac:dyDescent="0.25">
      <c r="A1495" s="10">
        <v>4411237</v>
      </c>
      <c r="B1495" s="12" t="s">
        <v>20</v>
      </c>
      <c r="C1495" s="12" t="s">
        <v>17</v>
      </c>
      <c r="D1495" s="12" t="s">
        <v>99</v>
      </c>
      <c r="E1495" s="3">
        <v>0</v>
      </c>
      <c r="F1495" s="4">
        <v>0</v>
      </c>
      <c r="G1495" s="3">
        <v>0</v>
      </c>
      <c r="H1495" s="4">
        <v>0</v>
      </c>
      <c r="I1495" s="5">
        <v>0</v>
      </c>
      <c r="J1495" s="4">
        <v>0</v>
      </c>
      <c r="K1495" s="5">
        <v>2</v>
      </c>
      <c r="L1495" s="4">
        <v>-635</v>
      </c>
    </row>
    <row r="1496" spans="1:12" x14ac:dyDescent="0.25">
      <c r="A1496" s="10">
        <v>4411260</v>
      </c>
      <c r="B1496" s="12" t="s">
        <v>20</v>
      </c>
      <c r="C1496" s="12" t="s">
        <v>17</v>
      </c>
      <c r="D1496" s="12" t="s">
        <v>99</v>
      </c>
      <c r="E1496" s="3">
        <v>13</v>
      </c>
      <c r="F1496" s="4">
        <v>-31779.25</v>
      </c>
      <c r="G1496" s="3">
        <v>12</v>
      </c>
      <c r="H1496" s="4">
        <v>-37493.089999999997</v>
      </c>
      <c r="I1496" s="5">
        <v>2</v>
      </c>
      <c r="J1496" s="4">
        <v>-133</v>
      </c>
      <c r="K1496" s="5">
        <v>0</v>
      </c>
      <c r="L1496" s="4">
        <v>0</v>
      </c>
    </row>
    <row r="1497" spans="1:12" x14ac:dyDescent="0.25">
      <c r="A1497" s="10">
        <v>4411286</v>
      </c>
      <c r="B1497" s="12" t="s">
        <v>20</v>
      </c>
      <c r="C1497" s="12" t="s">
        <v>17</v>
      </c>
      <c r="D1497" s="12" t="s">
        <v>99</v>
      </c>
      <c r="E1497" s="3">
        <v>7</v>
      </c>
      <c r="F1497" s="4">
        <v>-39524.160000000003</v>
      </c>
      <c r="G1497" s="3">
        <v>6</v>
      </c>
      <c r="H1497" s="4">
        <v>-13484.03</v>
      </c>
      <c r="I1497" s="5">
        <v>0</v>
      </c>
      <c r="J1497" s="4">
        <v>0</v>
      </c>
      <c r="K1497" s="5">
        <v>0</v>
      </c>
      <c r="L1497" s="4">
        <v>0</v>
      </c>
    </row>
    <row r="1498" spans="1:12" x14ac:dyDescent="0.25">
      <c r="A1498" s="10">
        <v>4414587</v>
      </c>
      <c r="B1498" s="12" t="s">
        <v>20</v>
      </c>
      <c r="C1498" s="12" t="s">
        <v>17</v>
      </c>
      <c r="D1498" s="12" t="s">
        <v>99</v>
      </c>
      <c r="E1498" s="3">
        <v>42</v>
      </c>
      <c r="F1498" s="4">
        <v>-105246.08</v>
      </c>
      <c r="G1498" s="3">
        <v>24</v>
      </c>
      <c r="H1498" s="4">
        <v>-37703.93</v>
      </c>
      <c r="I1498" s="5">
        <v>2</v>
      </c>
      <c r="J1498" s="4">
        <v>-221.59</v>
      </c>
      <c r="K1498" s="5">
        <v>1</v>
      </c>
      <c r="L1498" s="4">
        <v>-1288.1600000000001</v>
      </c>
    </row>
    <row r="1499" spans="1:12" x14ac:dyDescent="0.25">
      <c r="A1499" s="10">
        <v>4414603</v>
      </c>
      <c r="B1499" s="12" t="s">
        <v>20</v>
      </c>
      <c r="C1499" s="12" t="s">
        <v>17</v>
      </c>
      <c r="D1499" s="12" t="s">
        <v>99</v>
      </c>
      <c r="E1499" s="3">
        <v>1</v>
      </c>
      <c r="F1499" s="4">
        <v>-31.5</v>
      </c>
      <c r="G1499" s="3">
        <v>0</v>
      </c>
      <c r="H1499" s="4">
        <v>0</v>
      </c>
      <c r="I1499" s="5">
        <v>0</v>
      </c>
      <c r="J1499" s="4">
        <v>0</v>
      </c>
      <c r="K1499" s="5">
        <v>0</v>
      </c>
      <c r="L1499" s="4">
        <v>0</v>
      </c>
    </row>
    <row r="1500" spans="1:12" x14ac:dyDescent="0.25">
      <c r="A1500" s="10">
        <v>4414611</v>
      </c>
      <c r="B1500" s="12" t="s">
        <v>20</v>
      </c>
      <c r="C1500" s="12" t="s">
        <v>17</v>
      </c>
      <c r="D1500" s="12" t="s">
        <v>99</v>
      </c>
      <c r="E1500" s="3">
        <v>5</v>
      </c>
      <c r="F1500" s="4">
        <v>-12555</v>
      </c>
      <c r="G1500" s="3">
        <v>16</v>
      </c>
      <c r="H1500" s="4">
        <v>-32100.400000000001</v>
      </c>
      <c r="I1500" s="5">
        <v>0</v>
      </c>
      <c r="J1500" s="4">
        <v>0</v>
      </c>
      <c r="K1500" s="5">
        <v>0</v>
      </c>
      <c r="L1500" s="4">
        <v>0</v>
      </c>
    </row>
    <row r="1501" spans="1:12" x14ac:dyDescent="0.25">
      <c r="A1501" s="10">
        <v>4414629</v>
      </c>
      <c r="B1501" s="12" t="s">
        <v>20</v>
      </c>
      <c r="C1501" s="12" t="s">
        <v>22</v>
      </c>
      <c r="D1501" s="12" t="s">
        <v>99</v>
      </c>
      <c r="E1501" s="3">
        <v>101</v>
      </c>
      <c r="F1501" s="4">
        <v>-211966</v>
      </c>
      <c r="G1501" s="3">
        <v>57</v>
      </c>
      <c r="H1501" s="4">
        <v>-117566.67</v>
      </c>
      <c r="I1501" s="5">
        <v>2</v>
      </c>
      <c r="J1501" s="4">
        <v>-1502.98</v>
      </c>
      <c r="K1501" s="5">
        <v>1</v>
      </c>
      <c r="L1501" s="4">
        <v>-1551.82</v>
      </c>
    </row>
    <row r="1502" spans="1:12" x14ac:dyDescent="0.25">
      <c r="A1502" s="10">
        <v>4414637</v>
      </c>
      <c r="B1502" s="12" t="s">
        <v>20</v>
      </c>
      <c r="C1502" s="12" t="s">
        <v>17</v>
      </c>
      <c r="D1502" s="12" t="s">
        <v>99</v>
      </c>
      <c r="E1502" s="3">
        <v>0</v>
      </c>
      <c r="F1502" s="4">
        <v>0</v>
      </c>
      <c r="G1502" s="3">
        <v>0</v>
      </c>
      <c r="H1502" s="4">
        <v>0</v>
      </c>
      <c r="I1502" s="5">
        <v>1</v>
      </c>
      <c r="J1502" s="4">
        <v>-45</v>
      </c>
      <c r="K1502" s="5">
        <v>0</v>
      </c>
      <c r="L1502" s="4">
        <v>0</v>
      </c>
    </row>
    <row r="1503" spans="1:12" x14ac:dyDescent="0.25">
      <c r="A1503" s="10">
        <v>4416483</v>
      </c>
      <c r="B1503" s="12" t="s">
        <v>20</v>
      </c>
      <c r="C1503" s="12" t="s">
        <v>17</v>
      </c>
      <c r="D1503" s="12" t="s">
        <v>99</v>
      </c>
      <c r="E1503" s="3">
        <v>1</v>
      </c>
      <c r="F1503" s="4">
        <v>-79.8</v>
      </c>
      <c r="G1503" s="3">
        <v>2</v>
      </c>
      <c r="H1503" s="4">
        <v>-11171.01</v>
      </c>
      <c r="I1503" s="5">
        <v>0</v>
      </c>
      <c r="J1503" s="4">
        <v>0</v>
      </c>
      <c r="K1503" s="5">
        <v>0</v>
      </c>
      <c r="L1503" s="4">
        <v>0</v>
      </c>
    </row>
    <row r="1504" spans="1:12" x14ac:dyDescent="0.25">
      <c r="A1504" s="10">
        <v>4416491</v>
      </c>
      <c r="B1504" s="12" t="s">
        <v>20</v>
      </c>
      <c r="C1504" s="12" t="s">
        <v>22</v>
      </c>
      <c r="D1504" s="12" t="s">
        <v>99</v>
      </c>
      <c r="E1504" s="3">
        <v>59</v>
      </c>
      <c r="F1504" s="4">
        <v>-158110.87</v>
      </c>
      <c r="G1504" s="3">
        <v>49</v>
      </c>
      <c r="H1504" s="4">
        <v>-152788.95000000001</v>
      </c>
      <c r="I1504" s="5">
        <v>5</v>
      </c>
      <c r="J1504" s="4">
        <v>-4877.53</v>
      </c>
      <c r="K1504" s="5">
        <v>1</v>
      </c>
      <c r="L1504" s="4">
        <v>-54</v>
      </c>
    </row>
    <row r="1505" spans="1:12" x14ac:dyDescent="0.25">
      <c r="A1505" s="10">
        <v>4416509</v>
      </c>
      <c r="B1505" s="12" t="s">
        <v>20</v>
      </c>
      <c r="C1505" s="12" t="s">
        <v>17</v>
      </c>
      <c r="D1505" s="12" t="s">
        <v>99</v>
      </c>
      <c r="E1505" s="3">
        <v>0</v>
      </c>
      <c r="F1505" s="4">
        <v>0</v>
      </c>
      <c r="G1505" s="3">
        <v>0</v>
      </c>
      <c r="H1505" s="4">
        <v>0</v>
      </c>
      <c r="I1505" s="5">
        <v>1</v>
      </c>
      <c r="J1505" s="4">
        <v>-320</v>
      </c>
      <c r="K1505" s="5">
        <v>0</v>
      </c>
      <c r="L1505" s="4">
        <v>0</v>
      </c>
    </row>
    <row r="1506" spans="1:12" x14ac:dyDescent="0.25">
      <c r="A1506" s="10">
        <v>4416517</v>
      </c>
      <c r="B1506" s="12" t="s">
        <v>20</v>
      </c>
      <c r="C1506" s="12" t="s">
        <v>17</v>
      </c>
      <c r="D1506" s="12" t="s">
        <v>99</v>
      </c>
      <c r="E1506" s="3">
        <v>22</v>
      </c>
      <c r="F1506" s="4">
        <v>-66444.91</v>
      </c>
      <c r="G1506" s="3">
        <v>22</v>
      </c>
      <c r="H1506" s="4">
        <v>-41948.62</v>
      </c>
      <c r="I1506" s="5">
        <v>4</v>
      </c>
      <c r="J1506" s="4">
        <v>-1230.9000000000001</v>
      </c>
      <c r="K1506" s="5">
        <v>4</v>
      </c>
      <c r="L1506" s="4">
        <v>-1125.43</v>
      </c>
    </row>
    <row r="1507" spans="1:12" x14ac:dyDescent="0.25">
      <c r="A1507" s="10">
        <v>4417291</v>
      </c>
      <c r="B1507" s="12" t="s">
        <v>20</v>
      </c>
      <c r="C1507" s="12" t="s">
        <v>17</v>
      </c>
      <c r="D1507" s="12" t="s">
        <v>99</v>
      </c>
      <c r="E1507" s="3">
        <v>3</v>
      </c>
      <c r="F1507" s="4">
        <v>-7364</v>
      </c>
      <c r="G1507" s="3">
        <v>2</v>
      </c>
      <c r="H1507" s="4">
        <v>-524.91999999999996</v>
      </c>
      <c r="I1507" s="5">
        <v>0</v>
      </c>
      <c r="J1507" s="4">
        <v>0</v>
      </c>
      <c r="K1507" s="5">
        <v>0</v>
      </c>
      <c r="L1507" s="4">
        <v>0</v>
      </c>
    </row>
    <row r="1508" spans="1:12" x14ac:dyDescent="0.25">
      <c r="A1508" s="10">
        <v>4418075</v>
      </c>
      <c r="B1508" s="12" t="s">
        <v>20</v>
      </c>
      <c r="C1508" s="12" t="s">
        <v>17</v>
      </c>
      <c r="D1508" s="12" t="s">
        <v>99</v>
      </c>
      <c r="E1508" s="3">
        <v>1</v>
      </c>
      <c r="F1508" s="4">
        <v>-459</v>
      </c>
      <c r="G1508" s="3">
        <v>2</v>
      </c>
      <c r="H1508" s="4">
        <v>-452.9</v>
      </c>
      <c r="I1508" s="5">
        <v>1</v>
      </c>
      <c r="J1508" s="4">
        <v>-165.3</v>
      </c>
      <c r="K1508" s="5">
        <v>1</v>
      </c>
      <c r="L1508" s="4">
        <v>-28</v>
      </c>
    </row>
    <row r="1509" spans="1:12" x14ac:dyDescent="0.25">
      <c r="A1509" s="10">
        <v>4418083</v>
      </c>
      <c r="B1509" s="12" t="s">
        <v>20</v>
      </c>
      <c r="C1509" s="12" t="s">
        <v>22</v>
      </c>
      <c r="D1509" s="12" t="s">
        <v>99</v>
      </c>
      <c r="E1509" s="3">
        <v>944</v>
      </c>
      <c r="F1509" s="4">
        <v>-658423.63</v>
      </c>
      <c r="G1509" s="3">
        <v>611</v>
      </c>
      <c r="H1509" s="4">
        <v>-714599.43</v>
      </c>
      <c r="I1509" s="5">
        <v>19</v>
      </c>
      <c r="J1509" s="4">
        <v>-871.6</v>
      </c>
      <c r="K1509" s="5">
        <v>48</v>
      </c>
      <c r="L1509" s="4">
        <v>-2434.11</v>
      </c>
    </row>
    <row r="1510" spans="1:12" x14ac:dyDescent="0.25">
      <c r="A1510" s="10">
        <v>4418091</v>
      </c>
      <c r="B1510" s="12" t="s">
        <v>20</v>
      </c>
      <c r="C1510" s="12" t="s">
        <v>17</v>
      </c>
      <c r="D1510" s="12" t="s">
        <v>99</v>
      </c>
      <c r="E1510" s="3">
        <v>1</v>
      </c>
      <c r="F1510" s="4">
        <v>-255.95</v>
      </c>
      <c r="G1510" s="3">
        <v>1</v>
      </c>
      <c r="H1510" s="4">
        <v>-5988.99</v>
      </c>
      <c r="I1510" s="5">
        <v>3</v>
      </c>
      <c r="J1510" s="4">
        <v>-2303.9</v>
      </c>
      <c r="K1510" s="5">
        <v>1</v>
      </c>
      <c r="L1510" s="4">
        <v>-90</v>
      </c>
    </row>
    <row r="1511" spans="1:12" x14ac:dyDescent="0.25">
      <c r="A1511" s="10">
        <v>4418372</v>
      </c>
      <c r="B1511" s="12" t="s">
        <v>20</v>
      </c>
      <c r="C1511" s="12" t="s">
        <v>17</v>
      </c>
      <c r="D1511" s="12" t="s">
        <v>99</v>
      </c>
      <c r="E1511" s="3">
        <v>0</v>
      </c>
      <c r="F1511" s="4">
        <v>0</v>
      </c>
      <c r="G1511" s="3">
        <v>0</v>
      </c>
      <c r="H1511" s="4">
        <v>0</v>
      </c>
      <c r="I1511" s="5">
        <v>2</v>
      </c>
      <c r="J1511" s="4">
        <v>-245.6</v>
      </c>
      <c r="K1511" s="5">
        <v>0</v>
      </c>
      <c r="L1511" s="4">
        <v>0</v>
      </c>
    </row>
    <row r="1512" spans="1:12" x14ac:dyDescent="0.25">
      <c r="A1512" s="10">
        <v>4418398</v>
      </c>
      <c r="B1512" s="12" t="s">
        <v>20</v>
      </c>
      <c r="C1512" s="12" t="s">
        <v>17</v>
      </c>
      <c r="D1512" s="12" t="s">
        <v>99</v>
      </c>
      <c r="E1512" s="3">
        <v>0</v>
      </c>
      <c r="F1512" s="4">
        <v>0</v>
      </c>
      <c r="G1512" s="3">
        <v>0</v>
      </c>
      <c r="H1512" s="4">
        <v>0</v>
      </c>
      <c r="I1512" s="5">
        <v>2</v>
      </c>
      <c r="J1512" s="4">
        <v>-360</v>
      </c>
      <c r="K1512" s="5">
        <v>0</v>
      </c>
      <c r="L1512" s="4">
        <v>0</v>
      </c>
    </row>
    <row r="1513" spans="1:12" x14ac:dyDescent="0.25">
      <c r="A1513" s="10">
        <v>4418406</v>
      </c>
      <c r="B1513" s="12" t="s">
        <v>20</v>
      </c>
      <c r="C1513" s="12" t="s">
        <v>17</v>
      </c>
      <c r="D1513" s="12" t="s">
        <v>99</v>
      </c>
      <c r="E1513" s="3">
        <v>2</v>
      </c>
      <c r="F1513" s="4">
        <v>-420.25</v>
      </c>
      <c r="G1513" s="3">
        <v>1</v>
      </c>
      <c r="H1513" s="4">
        <v>-63</v>
      </c>
      <c r="I1513" s="5">
        <v>0</v>
      </c>
      <c r="J1513" s="4">
        <v>0</v>
      </c>
      <c r="K1513" s="5">
        <v>0</v>
      </c>
      <c r="L1513" s="4">
        <v>0</v>
      </c>
    </row>
    <row r="1514" spans="1:12" x14ac:dyDescent="0.25">
      <c r="A1514" s="10">
        <v>4418414</v>
      </c>
      <c r="B1514" s="12" t="s">
        <v>20</v>
      </c>
      <c r="C1514" s="12" t="s">
        <v>17</v>
      </c>
      <c r="D1514" s="12" t="s">
        <v>99</v>
      </c>
      <c r="E1514" s="3">
        <v>0</v>
      </c>
      <c r="F1514" s="4">
        <v>0</v>
      </c>
      <c r="G1514" s="3">
        <v>4</v>
      </c>
      <c r="H1514" s="4">
        <v>-1372.8</v>
      </c>
      <c r="I1514" s="5">
        <v>0</v>
      </c>
      <c r="J1514" s="4">
        <v>0</v>
      </c>
      <c r="K1514" s="5">
        <v>0</v>
      </c>
      <c r="L1514" s="4">
        <v>0</v>
      </c>
    </row>
    <row r="1515" spans="1:12" x14ac:dyDescent="0.25">
      <c r="A1515" s="10">
        <v>4418422</v>
      </c>
      <c r="B1515" s="12" t="s">
        <v>20</v>
      </c>
      <c r="C1515" s="12" t="s">
        <v>17</v>
      </c>
      <c r="D1515" s="12" t="s">
        <v>99</v>
      </c>
      <c r="E1515" s="3">
        <v>1</v>
      </c>
      <c r="F1515" s="4">
        <v>-53.1</v>
      </c>
      <c r="G1515" s="3">
        <v>0</v>
      </c>
      <c r="H1515" s="4">
        <v>0</v>
      </c>
      <c r="I1515" s="5">
        <v>1</v>
      </c>
      <c r="J1515" s="4">
        <v>-133.51</v>
      </c>
      <c r="K1515" s="5">
        <v>4</v>
      </c>
      <c r="L1515" s="4">
        <v>-394.6</v>
      </c>
    </row>
    <row r="1516" spans="1:12" x14ac:dyDescent="0.25">
      <c r="A1516" s="10">
        <v>4418430</v>
      </c>
      <c r="B1516" s="12" t="s">
        <v>20</v>
      </c>
      <c r="C1516" s="12" t="s">
        <v>17</v>
      </c>
      <c r="D1516" s="12" t="s">
        <v>99</v>
      </c>
      <c r="E1516" s="3">
        <v>0</v>
      </c>
      <c r="F1516" s="4">
        <v>0</v>
      </c>
      <c r="G1516" s="3">
        <v>1</v>
      </c>
      <c r="H1516" s="4">
        <v>-404</v>
      </c>
      <c r="I1516" s="5">
        <v>0</v>
      </c>
      <c r="J1516" s="4">
        <v>0</v>
      </c>
      <c r="K1516" s="5">
        <v>0</v>
      </c>
      <c r="L1516" s="4">
        <v>0</v>
      </c>
    </row>
    <row r="1517" spans="1:12" x14ac:dyDescent="0.25">
      <c r="A1517" s="10">
        <v>4418448</v>
      </c>
      <c r="B1517" s="12" t="s">
        <v>20</v>
      </c>
      <c r="C1517" s="12" t="s">
        <v>17</v>
      </c>
      <c r="D1517" s="12" t="s">
        <v>99</v>
      </c>
      <c r="E1517" s="3">
        <v>1</v>
      </c>
      <c r="F1517" s="4">
        <v>-145.4</v>
      </c>
      <c r="G1517" s="3">
        <v>1</v>
      </c>
      <c r="H1517" s="4">
        <v>-50</v>
      </c>
      <c r="I1517" s="5">
        <v>1</v>
      </c>
      <c r="J1517" s="4">
        <v>-50</v>
      </c>
      <c r="K1517" s="5">
        <v>2</v>
      </c>
      <c r="L1517" s="4">
        <v>-115.9</v>
      </c>
    </row>
    <row r="1518" spans="1:12" x14ac:dyDescent="0.25">
      <c r="A1518" s="10">
        <v>4418455</v>
      </c>
      <c r="B1518" s="12" t="s">
        <v>20</v>
      </c>
      <c r="C1518" s="12" t="s">
        <v>17</v>
      </c>
      <c r="D1518" s="12" t="s">
        <v>99</v>
      </c>
      <c r="E1518" s="3">
        <v>0</v>
      </c>
      <c r="F1518" s="4">
        <v>0</v>
      </c>
      <c r="G1518" s="3">
        <v>0</v>
      </c>
      <c r="H1518" s="4">
        <v>0</v>
      </c>
      <c r="I1518" s="5">
        <v>2</v>
      </c>
      <c r="J1518" s="4">
        <v>-146.65</v>
      </c>
      <c r="K1518" s="5">
        <v>0</v>
      </c>
      <c r="L1518" s="4">
        <v>0</v>
      </c>
    </row>
    <row r="1519" spans="1:12" x14ac:dyDescent="0.25">
      <c r="A1519" s="10">
        <v>4418471</v>
      </c>
      <c r="B1519" s="12" t="s">
        <v>20</v>
      </c>
      <c r="C1519" s="12" t="s">
        <v>17</v>
      </c>
      <c r="D1519" s="12" t="s">
        <v>99</v>
      </c>
      <c r="E1519" s="3">
        <v>22</v>
      </c>
      <c r="F1519" s="4">
        <v>-54623.82</v>
      </c>
      <c r="G1519" s="3">
        <v>14</v>
      </c>
      <c r="H1519" s="4">
        <v>-45606.77</v>
      </c>
      <c r="I1519" s="5">
        <v>4</v>
      </c>
      <c r="J1519" s="4">
        <v>-732.33</v>
      </c>
      <c r="K1519" s="5">
        <v>4</v>
      </c>
      <c r="L1519" s="4">
        <v>-866</v>
      </c>
    </row>
    <row r="1520" spans="1:12" x14ac:dyDescent="0.25">
      <c r="A1520" s="10">
        <v>4418489</v>
      </c>
      <c r="B1520" s="12" t="s">
        <v>20</v>
      </c>
      <c r="C1520" s="12" t="s">
        <v>17</v>
      </c>
      <c r="D1520" s="12" t="s">
        <v>99</v>
      </c>
      <c r="E1520" s="3">
        <v>2</v>
      </c>
      <c r="F1520" s="4">
        <v>-12823</v>
      </c>
      <c r="G1520" s="3">
        <v>1</v>
      </c>
      <c r="H1520" s="4">
        <v>-1031.79</v>
      </c>
      <c r="I1520" s="5">
        <v>0</v>
      </c>
      <c r="J1520" s="4">
        <v>0</v>
      </c>
      <c r="K1520" s="5">
        <v>0</v>
      </c>
      <c r="L1520" s="4">
        <v>0</v>
      </c>
    </row>
    <row r="1521" spans="1:12" x14ac:dyDescent="0.25">
      <c r="A1521" s="10">
        <v>4418497</v>
      </c>
      <c r="B1521" s="12" t="s">
        <v>20</v>
      </c>
      <c r="C1521" s="12" t="s">
        <v>17</v>
      </c>
      <c r="D1521" s="12" t="s">
        <v>99</v>
      </c>
      <c r="E1521" s="3">
        <v>10</v>
      </c>
      <c r="F1521" s="4">
        <v>-44637.03</v>
      </c>
      <c r="G1521" s="3">
        <v>14</v>
      </c>
      <c r="H1521" s="4">
        <v>-32113.75</v>
      </c>
      <c r="I1521" s="5">
        <v>2</v>
      </c>
      <c r="J1521" s="4">
        <v>-125.6</v>
      </c>
      <c r="K1521" s="5">
        <v>3</v>
      </c>
      <c r="L1521" s="4">
        <v>-1085.7</v>
      </c>
    </row>
    <row r="1522" spans="1:12" x14ac:dyDescent="0.25">
      <c r="A1522" s="10">
        <v>4418505</v>
      </c>
      <c r="B1522" s="12" t="s">
        <v>20</v>
      </c>
      <c r="C1522" s="12" t="s">
        <v>17</v>
      </c>
      <c r="D1522" s="12" t="s">
        <v>99</v>
      </c>
      <c r="E1522" s="3">
        <v>0</v>
      </c>
      <c r="F1522" s="4">
        <v>0</v>
      </c>
      <c r="G1522" s="3">
        <v>2</v>
      </c>
      <c r="H1522" s="4">
        <v>-150</v>
      </c>
      <c r="I1522" s="5">
        <v>0</v>
      </c>
      <c r="J1522" s="4">
        <v>0</v>
      </c>
      <c r="K1522" s="5">
        <v>1</v>
      </c>
      <c r="L1522" s="4">
        <v>-48</v>
      </c>
    </row>
    <row r="1523" spans="1:12" x14ac:dyDescent="0.25">
      <c r="A1523" s="10">
        <v>4420246</v>
      </c>
      <c r="B1523" s="12" t="s">
        <v>20</v>
      </c>
      <c r="C1523" s="12" t="s">
        <v>17</v>
      </c>
      <c r="D1523" s="12" t="s">
        <v>99</v>
      </c>
      <c r="E1523" s="3">
        <v>1</v>
      </c>
      <c r="F1523" s="4">
        <v>-74.5</v>
      </c>
      <c r="G1523" s="3">
        <v>0</v>
      </c>
      <c r="H1523" s="4">
        <v>0</v>
      </c>
      <c r="I1523" s="5">
        <v>1</v>
      </c>
      <c r="J1523" s="4">
        <v>-702.7</v>
      </c>
      <c r="K1523" s="5">
        <v>0</v>
      </c>
      <c r="L1523" s="4">
        <v>0</v>
      </c>
    </row>
    <row r="1524" spans="1:12" x14ac:dyDescent="0.25">
      <c r="A1524" s="10">
        <v>4420261</v>
      </c>
      <c r="B1524" s="12" t="s">
        <v>20</v>
      </c>
      <c r="C1524" s="12" t="s">
        <v>17</v>
      </c>
      <c r="D1524" s="12" t="s">
        <v>99</v>
      </c>
      <c r="E1524" s="3">
        <v>0</v>
      </c>
      <c r="F1524" s="4">
        <v>0</v>
      </c>
      <c r="G1524" s="3">
        <v>0</v>
      </c>
      <c r="H1524" s="4">
        <v>0</v>
      </c>
      <c r="I1524" s="5">
        <v>1</v>
      </c>
      <c r="J1524" s="4">
        <v>-50</v>
      </c>
      <c r="K1524" s="5">
        <v>1</v>
      </c>
      <c r="L1524" s="4">
        <v>-200</v>
      </c>
    </row>
    <row r="1525" spans="1:12" x14ac:dyDescent="0.25">
      <c r="A1525" s="10">
        <v>4420279</v>
      </c>
      <c r="B1525" s="12" t="s">
        <v>20</v>
      </c>
      <c r="C1525" s="12" t="s">
        <v>22</v>
      </c>
      <c r="D1525" s="12" t="s">
        <v>99</v>
      </c>
      <c r="E1525" s="3">
        <v>233</v>
      </c>
      <c r="F1525" s="4">
        <v>-434667.23</v>
      </c>
      <c r="G1525" s="3">
        <v>136</v>
      </c>
      <c r="H1525" s="4">
        <v>-186580</v>
      </c>
      <c r="I1525" s="5">
        <v>13</v>
      </c>
      <c r="J1525" s="4">
        <v>-5343.68</v>
      </c>
      <c r="K1525" s="5">
        <v>13</v>
      </c>
      <c r="L1525" s="4">
        <v>-2416.81</v>
      </c>
    </row>
    <row r="1526" spans="1:12" x14ac:dyDescent="0.25">
      <c r="A1526" s="10">
        <v>4420311</v>
      </c>
      <c r="B1526" s="12" t="s">
        <v>20</v>
      </c>
      <c r="C1526" s="12" t="s">
        <v>17</v>
      </c>
      <c r="D1526" s="12" t="s">
        <v>99</v>
      </c>
      <c r="E1526" s="3">
        <v>2</v>
      </c>
      <c r="F1526" s="4">
        <v>-761</v>
      </c>
      <c r="G1526" s="3">
        <v>0</v>
      </c>
      <c r="H1526" s="4">
        <v>0</v>
      </c>
      <c r="I1526" s="5">
        <v>1</v>
      </c>
      <c r="J1526" s="4">
        <v>-34.4</v>
      </c>
      <c r="K1526" s="5">
        <v>1</v>
      </c>
      <c r="L1526" s="4">
        <v>-50</v>
      </c>
    </row>
    <row r="1527" spans="1:12" x14ac:dyDescent="0.25">
      <c r="A1527" s="10">
        <v>4420378</v>
      </c>
      <c r="B1527" s="12" t="s">
        <v>20</v>
      </c>
      <c r="C1527" s="12" t="s">
        <v>17</v>
      </c>
      <c r="D1527" s="12" t="s">
        <v>99</v>
      </c>
      <c r="E1527" s="3">
        <v>1</v>
      </c>
      <c r="F1527" s="4">
        <v>-91.74</v>
      </c>
      <c r="G1527" s="3">
        <v>0</v>
      </c>
      <c r="H1527" s="4">
        <v>0</v>
      </c>
      <c r="I1527" s="5">
        <v>2</v>
      </c>
      <c r="J1527" s="4">
        <v>-400.96</v>
      </c>
      <c r="K1527" s="5">
        <v>1</v>
      </c>
      <c r="L1527" s="4">
        <v>-75</v>
      </c>
    </row>
    <row r="1528" spans="1:12" x14ac:dyDescent="0.25">
      <c r="A1528" s="10">
        <v>4420402</v>
      </c>
      <c r="B1528" s="12" t="s">
        <v>20</v>
      </c>
      <c r="C1528" s="12" t="s">
        <v>17</v>
      </c>
      <c r="D1528" s="12" t="s">
        <v>99</v>
      </c>
      <c r="E1528" s="3">
        <v>0</v>
      </c>
      <c r="F1528" s="4">
        <v>0</v>
      </c>
      <c r="G1528" s="3">
        <v>0</v>
      </c>
      <c r="H1528" s="4">
        <v>0</v>
      </c>
      <c r="I1528" s="5">
        <v>2</v>
      </c>
      <c r="J1528" s="4">
        <v>-57</v>
      </c>
      <c r="K1528" s="5">
        <v>1</v>
      </c>
      <c r="L1528" s="4">
        <v>-13</v>
      </c>
    </row>
    <row r="1529" spans="1:12" x14ac:dyDescent="0.25">
      <c r="A1529" s="10">
        <v>4420501</v>
      </c>
      <c r="B1529" s="12" t="s">
        <v>20</v>
      </c>
      <c r="C1529" s="12" t="s">
        <v>17</v>
      </c>
      <c r="D1529" s="12" t="s">
        <v>99</v>
      </c>
      <c r="E1529" s="3">
        <v>0</v>
      </c>
      <c r="F1529" s="4">
        <v>0</v>
      </c>
      <c r="G1529" s="3">
        <v>2</v>
      </c>
      <c r="H1529" s="4">
        <v>-5901.57</v>
      </c>
      <c r="I1529" s="5">
        <v>0</v>
      </c>
      <c r="J1529" s="4">
        <v>0</v>
      </c>
      <c r="K1529" s="5">
        <v>0</v>
      </c>
      <c r="L1529" s="4">
        <v>0</v>
      </c>
    </row>
    <row r="1530" spans="1:12" x14ac:dyDescent="0.25">
      <c r="A1530" s="10">
        <v>4421129</v>
      </c>
      <c r="B1530" s="12" t="s">
        <v>20</v>
      </c>
      <c r="C1530" s="12" t="s">
        <v>17</v>
      </c>
      <c r="D1530" s="12" t="s">
        <v>99</v>
      </c>
      <c r="E1530" s="3">
        <v>0</v>
      </c>
      <c r="F1530" s="4">
        <v>0</v>
      </c>
      <c r="G1530" s="3">
        <v>0</v>
      </c>
      <c r="H1530" s="4">
        <v>0</v>
      </c>
      <c r="I1530" s="5">
        <v>0</v>
      </c>
      <c r="J1530" s="4">
        <v>0</v>
      </c>
      <c r="K1530" s="5">
        <v>1</v>
      </c>
      <c r="L1530" s="4">
        <v>-110.7</v>
      </c>
    </row>
    <row r="1531" spans="1:12" x14ac:dyDescent="0.25">
      <c r="A1531" s="10">
        <v>4421160</v>
      </c>
      <c r="B1531" s="12" t="s">
        <v>20</v>
      </c>
      <c r="C1531" s="12" t="s">
        <v>17</v>
      </c>
      <c r="D1531" s="12" t="s">
        <v>99</v>
      </c>
      <c r="E1531" s="3">
        <v>0</v>
      </c>
      <c r="F1531" s="4">
        <v>0</v>
      </c>
      <c r="G1531" s="3">
        <v>1</v>
      </c>
      <c r="H1531" s="4">
        <v>-50</v>
      </c>
      <c r="I1531" s="5">
        <v>0</v>
      </c>
      <c r="J1531" s="4">
        <v>0</v>
      </c>
      <c r="K1531" s="5">
        <v>1</v>
      </c>
      <c r="L1531" s="4">
        <v>-200</v>
      </c>
    </row>
    <row r="1532" spans="1:12" x14ac:dyDescent="0.25">
      <c r="A1532" s="10">
        <v>4421343</v>
      </c>
      <c r="B1532" s="12" t="s">
        <v>20</v>
      </c>
      <c r="C1532" s="12" t="s">
        <v>17</v>
      </c>
      <c r="D1532" s="12" t="s">
        <v>99</v>
      </c>
      <c r="E1532" s="3">
        <v>0</v>
      </c>
      <c r="F1532" s="4">
        <v>0</v>
      </c>
      <c r="G1532" s="3">
        <v>1</v>
      </c>
      <c r="H1532" s="4">
        <v>-872</v>
      </c>
      <c r="I1532" s="5">
        <v>0</v>
      </c>
      <c r="J1532" s="4">
        <v>0</v>
      </c>
      <c r="K1532" s="5">
        <v>0</v>
      </c>
      <c r="L1532" s="4">
        <v>0</v>
      </c>
    </row>
    <row r="1533" spans="1:12" x14ac:dyDescent="0.25">
      <c r="A1533" s="10">
        <v>4421376</v>
      </c>
      <c r="B1533" s="12" t="s">
        <v>20</v>
      </c>
      <c r="C1533" s="12" t="s">
        <v>17</v>
      </c>
      <c r="D1533" s="12" t="s">
        <v>99</v>
      </c>
      <c r="E1533" s="3">
        <v>20</v>
      </c>
      <c r="F1533" s="4">
        <v>-66532.77</v>
      </c>
      <c r="G1533" s="3">
        <v>12</v>
      </c>
      <c r="H1533" s="4">
        <v>-23024.48</v>
      </c>
      <c r="I1533" s="5">
        <v>4</v>
      </c>
      <c r="J1533" s="4">
        <v>-601.6</v>
      </c>
      <c r="K1533" s="5">
        <v>2</v>
      </c>
      <c r="L1533" s="4">
        <v>-901.8</v>
      </c>
    </row>
    <row r="1534" spans="1:12" x14ac:dyDescent="0.25">
      <c r="A1534" s="10">
        <v>4421384</v>
      </c>
      <c r="B1534" s="12" t="s">
        <v>20</v>
      </c>
      <c r="C1534" s="12" t="s">
        <v>17</v>
      </c>
      <c r="D1534" s="12" t="s">
        <v>99</v>
      </c>
      <c r="E1534" s="3">
        <v>13</v>
      </c>
      <c r="F1534" s="4">
        <v>-28479.040000000001</v>
      </c>
      <c r="G1534" s="3">
        <v>9</v>
      </c>
      <c r="H1534" s="4">
        <v>-27791.65</v>
      </c>
      <c r="I1534" s="5">
        <v>3</v>
      </c>
      <c r="J1534" s="4">
        <v>-1423.3</v>
      </c>
      <c r="K1534" s="5">
        <v>1</v>
      </c>
      <c r="L1534" s="4">
        <v>-149.5</v>
      </c>
    </row>
    <row r="1535" spans="1:12" x14ac:dyDescent="0.25">
      <c r="A1535" s="10">
        <v>4421392</v>
      </c>
      <c r="B1535" s="12" t="s">
        <v>20</v>
      </c>
      <c r="C1535" s="12" t="s">
        <v>17</v>
      </c>
      <c r="D1535" s="12" t="s">
        <v>99</v>
      </c>
      <c r="E1535" s="3">
        <v>9</v>
      </c>
      <c r="F1535" s="4">
        <v>-5485.4</v>
      </c>
      <c r="G1535" s="3">
        <v>7</v>
      </c>
      <c r="H1535" s="4">
        <v>-4034.7</v>
      </c>
      <c r="I1535" s="5">
        <v>1</v>
      </c>
      <c r="J1535" s="4">
        <v>-78.5</v>
      </c>
      <c r="K1535" s="5">
        <v>0</v>
      </c>
      <c r="L1535" s="4">
        <v>0</v>
      </c>
    </row>
    <row r="1536" spans="1:12" x14ac:dyDescent="0.25">
      <c r="A1536" s="10">
        <v>4422473</v>
      </c>
      <c r="B1536" s="12" t="s">
        <v>187</v>
      </c>
      <c r="C1536" s="12" t="s">
        <v>20</v>
      </c>
      <c r="D1536" s="12" t="s">
        <v>188</v>
      </c>
      <c r="E1536" s="3">
        <v>8</v>
      </c>
      <c r="F1536" s="4">
        <v>-2712</v>
      </c>
      <c r="G1536" s="3">
        <v>6</v>
      </c>
      <c r="H1536" s="4">
        <v>-2740.5</v>
      </c>
      <c r="I1536" s="5">
        <v>9</v>
      </c>
      <c r="J1536" s="4">
        <v>-4551</v>
      </c>
      <c r="K1536" s="5">
        <v>4</v>
      </c>
      <c r="L1536" s="4">
        <v>-930.5</v>
      </c>
    </row>
    <row r="1537" spans="1:12" x14ac:dyDescent="0.25">
      <c r="A1537" s="10">
        <v>4422796</v>
      </c>
      <c r="B1537" s="12" t="s">
        <v>20</v>
      </c>
      <c r="C1537" s="12" t="s">
        <v>17</v>
      </c>
      <c r="D1537" s="12" t="s">
        <v>99</v>
      </c>
      <c r="E1537" s="3">
        <v>3</v>
      </c>
      <c r="F1537" s="4">
        <v>-382.5</v>
      </c>
      <c r="G1537" s="3">
        <v>0</v>
      </c>
      <c r="H1537" s="4">
        <v>0</v>
      </c>
      <c r="I1537" s="5">
        <v>2</v>
      </c>
      <c r="J1537" s="4">
        <v>-258.43</v>
      </c>
      <c r="K1537" s="5">
        <v>1</v>
      </c>
      <c r="L1537" s="4">
        <v>-115.36</v>
      </c>
    </row>
    <row r="1538" spans="1:12" x14ac:dyDescent="0.25">
      <c r="A1538" s="10">
        <v>4422895</v>
      </c>
      <c r="B1538" s="12" t="s">
        <v>20</v>
      </c>
      <c r="C1538" s="12" t="s">
        <v>98</v>
      </c>
      <c r="D1538" s="12" t="s">
        <v>99</v>
      </c>
      <c r="E1538" s="3">
        <v>282</v>
      </c>
      <c r="F1538" s="4">
        <v>-653143.99</v>
      </c>
      <c r="G1538" s="3">
        <v>224</v>
      </c>
      <c r="H1538" s="4">
        <v>-514378.87</v>
      </c>
      <c r="I1538" s="5">
        <v>6</v>
      </c>
      <c r="J1538" s="4">
        <v>-4200</v>
      </c>
      <c r="K1538" s="5">
        <v>8</v>
      </c>
      <c r="L1538" s="4">
        <v>-3017.8</v>
      </c>
    </row>
    <row r="1539" spans="1:12" x14ac:dyDescent="0.25">
      <c r="A1539" s="10">
        <v>4434486</v>
      </c>
      <c r="B1539" s="12" t="s">
        <v>20</v>
      </c>
      <c r="C1539" s="12" t="s">
        <v>98</v>
      </c>
      <c r="D1539" s="12" t="s">
        <v>99</v>
      </c>
      <c r="E1539" s="3">
        <v>467</v>
      </c>
      <c r="F1539" s="4">
        <v>-839476.08</v>
      </c>
      <c r="G1539" s="3">
        <v>294</v>
      </c>
      <c r="H1539" s="4">
        <v>-493583.14</v>
      </c>
      <c r="I1539" s="5">
        <v>0</v>
      </c>
      <c r="J1539" s="4">
        <v>0</v>
      </c>
      <c r="K1539" s="5">
        <v>1</v>
      </c>
      <c r="L1539" s="4">
        <v>-281</v>
      </c>
    </row>
    <row r="1540" spans="1:12" x14ac:dyDescent="0.25">
      <c r="A1540" s="10">
        <v>4438446</v>
      </c>
      <c r="B1540" s="12" t="s">
        <v>20</v>
      </c>
      <c r="C1540" s="12" t="s">
        <v>98</v>
      </c>
      <c r="D1540" s="12" t="s">
        <v>99</v>
      </c>
      <c r="E1540" s="3">
        <v>185</v>
      </c>
      <c r="F1540" s="4">
        <v>-444337.16</v>
      </c>
      <c r="G1540" s="3">
        <v>161</v>
      </c>
      <c r="H1540" s="4">
        <v>-351055.2</v>
      </c>
      <c r="I1540" s="5">
        <v>3</v>
      </c>
      <c r="J1540" s="4">
        <v>-1930.1</v>
      </c>
      <c r="K1540" s="5">
        <v>0</v>
      </c>
      <c r="L1540" s="4">
        <v>0</v>
      </c>
    </row>
    <row r="1541" spans="1:12" x14ac:dyDescent="0.25">
      <c r="A1541" s="10">
        <v>4440152</v>
      </c>
      <c r="B1541" s="12" t="s">
        <v>187</v>
      </c>
      <c r="C1541" s="12" t="s">
        <v>20</v>
      </c>
      <c r="D1541" s="12" t="s">
        <v>188</v>
      </c>
      <c r="E1541" s="3">
        <v>65</v>
      </c>
      <c r="F1541" s="4">
        <v>-33491.5</v>
      </c>
      <c r="G1541" s="3">
        <v>19</v>
      </c>
      <c r="H1541" s="4">
        <v>-10204.5</v>
      </c>
      <c r="I1541" s="5">
        <v>59</v>
      </c>
      <c r="J1541" s="4">
        <v>-17805</v>
      </c>
      <c r="K1541" s="5">
        <v>32</v>
      </c>
      <c r="L1541" s="4">
        <v>-9011.5</v>
      </c>
    </row>
    <row r="1542" spans="1:12" x14ac:dyDescent="0.25">
      <c r="A1542" s="10">
        <v>4440483</v>
      </c>
      <c r="B1542" s="12" t="s">
        <v>159</v>
      </c>
      <c r="C1542" s="12" t="s">
        <v>20</v>
      </c>
      <c r="D1542" s="12" t="s">
        <v>160</v>
      </c>
      <c r="E1542" s="3">
        <v>0</v>
      </c>
      <c r="F1542" s="4">
        <v>0</v>
      </c>
      <c r="G1542" s="3">
        <v>0</v>
      </c>
      <c r="H1542" s="4">
        <v>0</v>
      </c>
      <c r="I1542" s="5">
        <v>0</v>
      </c>
      <c r="J1542" s="4">
        <v>0</v>
      </c>
      <c r="K1542" s="5">
        <v>1</v>
      </c>
      <c r="L1542" s="4">
        <v>-1</v>
      </c>
    </row>
    <row r="1543" spans="1:12" x14ac:dyDescent="0.25">
      <c r="A1543" s="10">
        <v>4441358</v>
      </c>
      <c r="B1543" s="12" t="s">
        <v>20</v>
      </c>
      <c r="C1543" s="12" t="s">
        <v>17</v>
      </c>
      <c r="D1543" s="12" t="s">
        <v>712</v>
      </c>
      <c r="E1543" s="3">
        <v>0</v>
      </c>
      <c r="F1543" s="4">
        <v>0</v>
      </c>
      <c r="G1543" s="3">
        <v>0</v>
      </c>
      <c r="H1543" s="4">
        <v>0</v>
      </c>
      <c r="I1543" s="5">
        <v>1</v>
      </c>
      <c r="J1543" s="4">
        <v>-440</v>
      </c>
      <c r="K1543" s="5">
        <v>0</v>
      </c>
      <c r="L1543" s="4">
        <v>0</v>
      </c>
    </row>
    <row r="1544" spans="1:12" x14ac:dyDescent="0.25">
      <c r="A1544" s="10">
        <v>4441366</v>
      </c>
      <c r="B1544" s="12" t="s">
        <v>20</v>
      </c>
      <c r="C1544" s="12" t="s">
        <v>17</v>
      </c>
      <c r="D1544" s="12" t="s">
        <v>712</v>
      </c>
      <c r="E1544" s="3">
        <v>107</v>
      </c>
      <c r="F1544" s="4">
        <v>-122459.21</v>
      </c>
      <c r="G1544" s="3">
        <v>29</v>
      </c>
      <c r="H1544" s="4">
        <v>-54400.34</v>
      </c>
      <c r="I1544" s="5">
        <v>1</v>
      </c>
      <c r="J1544" s="4">
        <v>-37</v>
      </c>
      <c r="K1544" s="5">
        <v>0</v>
      </c>
      <c r="L1544" s="4">
        <v>0</v>
      </c>
    </row>
    <row r="1545" spans="1:12" x14ac:dyDescent="0.25">
      <c r="A1545" s="10">
        <v>4441390</v>
      </c>
      <c r="B1545" s="12" t="s">
        <v>20</v>
      </c>
      <c r="C1545" s="12" t="s">
        <v>17</v>
      </c>
      <c r="D1545" s="12" t="s">
        <v>712</v>
      </c>
      <c r="E1545" s="3">
        <v>1</v>
      </c>
      <c r="F1545" s="4">
        <v>-49</v>
      </c>
      <c r="G1545" s="3">
        <v>0</v>
      </c>
      <c r="H1545" s="4">
        <v>0</v>
      </c>
      <c r="I1545" s="5">
        <v>1</v>
      </c>
      <c r="J1545" s="4">
        <v>-526.4</v>
      </c>
      <c r="K1545" s="5">
        <v>0</v>
      </c>
      <c r="L1545" s="4">
        <v>0</v>
      </c>
    </row>
    <row r="1546" spans="1:12" x14ac:dyDescent="0.25">
      <c r="A1546" s="10">
        <v>4442398</v>
      </c>
      <c r="B1546" s="12" t="s">
        <v>20</v>
      </c>
      <c r="C1546" s="12" t="s">
        <v>17</v>
      </c>
      <c r="D1546" s="12" t="s">
        <v>99</v>
      </c>
      <c r="E1546" s="3">
        <v>0</v>
      </c>
      <c r="F1546" s="4">
        <v>0</v>
      </c>
      <c r="G1546" s="3">
        <v>1</v>
      </c>
      <c r="H1546" s="4">
        <v>-290.8</v>
      </c>
      <c r="I1546" s="5">
        <v>0</v>
      </c>
      <c r="J1546" s="4">
        <v>0</v>
      </c>
      <c r="K1546" s="5">
        <v>0</v>
      </c>
      <c r="L1546" s="4">
        <v>0</v>
      </c>
    </row>
    <row r="1547" spans="1:12" x14ac:dyDescent="0.25">
      <c r="A1547" s="10">
        <v>4442406</v>
      </c>
      <c r="B1547" s="12" t="s">
        <v>20</v>
      </c>
      <c r="C1547" s="12" t="s">
        <v>17</v>
      </c>
      <c r="D1547" s="12" t="s">
        <v>99</v>
      </c>
      <c r="E1547" s="3">
        <v>2</v>
      </c>
      <c r="F1547" s="4">
        <v>-10560</v>
      </c>
      <c r="G1547" s="3">
        <v>6</v>
      </c>
      <c r="H1547" s="4">
        <v>-15570.73</v>
      </c>
      <c r="I1547" s="5">
        <v>0</v>
      </c>
      <c r="J1547" s="4">
        <v>0</v>
      </c>
      <c r="K1547" s="5">
        <v>0</v>
      </c>
      <c r="L1547" s="4">
        <v>0</v>
      </c>
    </row>
    <row r="1548" spans="1:12" ht="25.5" x14ac:dyDescent="0.25">
      <c r="A1548" s="10">
        <v>4444162</v>
      </c>
      <c r="B1548" s="12" t="s">
        <v>115</v>
      </c>
      <c r="C1548" s="12" t="s">
        <v>20</v>
      </c>
      <c r="D1548" s="12" t="s">
        <v>379</v>
      </c>
      <c r="E1548" s="3">
        <v>28</v>
      </c>
      <c r="F1548" s="4">
        <v>-11394</v>
      </c>
      <c r="G1548" s="3">
        <v>1</v>
      </c>
      <c r="H1548" s="4">
        <v>-45</v>
      </c>
      <c r="I1548" s="5">
        <v>3</v>
      </c>
      <c r="J1548" s="4">
        <v>-964</v>
      </c>
      <c r="K1548" s="5">
        <v>3</v>
      </c>
      <c r="L1548" s="4">
        <v>-713</v>
      </c>
    </row>
    <row r="1549" spans="1:12" ht="25.5" x14ac:dyDescent="0.25">
      <c r="A1549" s="10">
        <v>4444170</v>
      </c>
      <c r="B1549" s="12" t="s">
        <v>115</v>
      </c>
      <c r="C1549" s="12" t="s">
        <v>20</v>
      </c>
      <c r="D1549" s="12" t="s">
        <v>379</v>
      </c>
      <c r="E1549" s="3">
        <v>32</v>
      </c>
      <c r="F1549" s="4">
        <v>-13422</v>
      </c>
      <c r="G1549" s="3">
        <v>2</v>
      </c>
      <c r="H1549" s="4">
        <v>-1472</v>
      </c>
      <c r="I1549" s="5">
        <v>1</v>
      </c>
      <c r="J1549" s="4">
        <v>-65</v>
      </c>
      <c r="K1549" s="5">
        <v>0</v>
      </c>
      <c r="L1549" s="4">
        <v>0</v>
      </c>
    </row>
    <row r="1550" spans="1:12" ht="25.5" x14ac:dyDescent="0.25">
      <c r="A1550" s="10">
        <v>4444238</v>
      </c>
      <c r="B1550" s="12" t="s">
        <v>115</v>
      </c>
      <c r="C1550" s="12" t="s">
        <v>20</v>
      </c>
      <c r="D1550" s="12" t="s">
        <v>379</v>
      </c>
      <c r="E1550" s="3">
        <v>2</v>
      </c>
      <c r="F1550" s="4">
        <v>-982</v>
      </c>
      <c r="G1550" s="3">
        <v>0</v>
      </c>
      <c r="H1550" s="4">
        <v>0</v>
      </c>
      <c r="I1550" s="5">
        <v>1</v>
      </c>
      <c r="J1550" s="4">
        <v>-299</v>
      </c>
      <c r="K1550" s="5">
        <v>0</v>
      </c>
      <c r="L1550" s="4">
        <v>0</v>
      </c>
    </row>
    <row r="1551" spans="1:12" ht="25.5" x14ac:dyDescent="0.25">
      <c r="A1551" s="10">
        <v>4444246</v>
      </c>
      <c r="B1551" s="12" t="s">
        <v>115</v>
      </c>
      <c r="C1551" s="12" t="s">
        <v>20</v>
      </c>
      <c r="D1551" s="12" t="s">
        <v>379</v>
      </c>
      <c r="E1551" s="3">
        <v>9</v>
      </c>
      <c r="F1551" s="4">
        <v>-3188</v>
      </c>
      <c r="G1551" s="3">
        <v>1</v>
      </c>
      <c r="H1551" s="4">
        <v>-299</v>
      </c>
      <c r="I1551" s="5">
        <v>3</v>
      </c>
      <c r="J1551" s="4">
        <v>-864</v>
      </c>
      <c r="K1551" s="5">
        <v>2</v>
      </c>
      <c r="L1551" s="4">
        <v>-758</v>
      </c>
    </row>
    <row r="1552" spans="1:12" x14ac:dyDescent="0.25">
      <c r="A1552" s="10">
        <v>4447132</v>
      </c>
      <c r="B1552" s="12" t="s">
        <v>187</v>
      </c>
      <c r="C1552" s="12" t="s">
        <v>20</v>
      </c>
      <c r="D1552" s="12" t="s">
        <v>188</v>
      </c>
      <c r="E1552" s="3">
        <v>98</v>
      </c>
      <c r="F1552" s="4">
        <v>-70461.5</v>
      </c>
      <c r="G1552" s="3">
        <v>41</v>
      </c>
      <c r="H1552" s="4">
        <v>-23070.5</v>
      </c>
      <c r="I1552" s="5">
        <v>49</v>
      </c>
      <c r="J1552" s="4">
        <v>-20517</v>
      </c>
      <c r="K1552" s="5">
        <v>27</v>
      </c>
      <c r="L1552" s="4">
        <v>-9671</v>
      </c>
    </row>
    <row r="1553" spans="1:12" x14ac:dyDescent="0.25">
      <c r="A1553" s="10">
        <v>4447801</v>
      </c>
      <c r="B1553" s="12" t="s">
        <v>20</v>
      </c>
      <c r="C1553" s="12" t="s">
        <v>17</v>
      </c>
      <c r="D1553" s="12" t="s">
        <v>99</v>
      </c>
      <c r="E1553" s="3">
        <v>0</v>
      </c>
      <c r="F1553" s="4">
        <v>0</v>
      </c>
      <c r="G1553" s="3">
        <v>0</v>
      </c>
      <c r="H1553" s="4">
        <v>0</v>
      </c>
      <c r="I1553" s="5">
        <v>1</v>
      </c>
      <c r="J1553" s="4">
        <v>-121.8</v>
      </c>
      <c r="K1553" s="5">
        <v>3</v>
      </c>
      <c r="L1553" s="4">
        <v>-277</v>
      </c>
    </row>
    <row r="1554" spans="1:12" x14ac:dyDescent="0.25">
      <c r="A1554" s="10">
        <v>4447827</v>
      </c>
      <c r="B1554" s="12" t="s">
        <v>20</v>
      </c>
      <c r="C1554" s="12" t="s">
        <v>98</v>
      </c>
      <c r="D1554" s="12" t="s">
        <v>99</v>
      </c>
      <c r="E1554" s="3">
        <v>335</v>
      </c>
      <c r="F1554" s="4">
        <v>-878843.56</v>
      </c>
      <c r="G1554" s="3">
        <v>285</v>
      </c>
      <c r="H1554" s="4">
        <v>-552427.35</v>
      </c>
      <c r="I1554" s="5">
        <v>0</v>
      </c>
      <c r="J1554" s="4">
        <v>0</v>
      </c>
      <c r="K1554" s="5">
        <v>1</v>
      </c>
      <c r="L1554" s="4">
        <v>-176</v>
      </c>
    </row>
    <row r="1555" spans="1:12" x14ac:dyDescent="0.25">
      <c r="A1555" s="10">
        <v>4451258</v>
      </c>
      <c r="B1555" s="12" t="s">
        <v>525</v>
      </c>
      <c r="C1555" s="12" t="s">
        <v>20</v>
      </c>
      <c r="D1555" s="12" t="s">
        <v>714</v>
      </c>
      <c r="E1555" s="3">
        <v>13</v>
      </c>
      <c r="F1555" s="4">
        <v>-4817.29</v>
      </c>
      <c r="G1555" s="3">
        <v>7</v>
      </c>
      <c r="H1555" s="4">
        <v>-2588.29</v>
      </c>
      <c r="I1555" s="5">
        <v>25</v>
      </c>
      <c r="J1555" s="4">
        <v>-9651.75</v>
      </c>
      <c r="K1555" s="5">
        <v>21</v>
      </c>
      <c r="L1555" s="4">
        <v>-8310.93</v>
      </c>
    </row>
    <row r="1556" spans="1:12" x14ac:dyDescent="0.25">
      <c r="A1556" s="10">
        <v>4460432</v>
      </c>
      <c r="B1556" s="12" t="s">
        <v>20</v>
      </c>
      <c r="C1556" s="12" t="s">
        <v>22</v>
      </c>
      <c r="D1556" s="12" t="s">
        <v>99</v>
      </c>
      <c r="E1556" s="3">
        <v>193</v>
      </c>
      <c r="F1556" s="4">
        <v>-185080.86</v>
      </c>
      <c r="G1556" s="3">
        <v>128</v>
      </c>
      <c r="H1556" s="4">
        <v>-159229.51999999999</v>
      </c>
      <c r="I1556" s="5">
        <v>5</v>
      </c>
      <c r="J1556" s="4">
        <v>-1692.96</v>
      </c>
      <c r="K1556" s="5">
        <v>1</v>
      </c>
      <c r="L1556" s="4">
        <v>-3724.7</v>
      </c>
    </row>
    <row r="1557" spans="1:12" x14ac:dyDescent="0.25">
      <c r="A1557" s="10">
        <v>4462123</v>
      </c>
      <c r="B1557" s="12" t="s">
        <v>20</v>
      </c>
      <c r="C1557" s="12" t="s">
        <v>17</v>
      </c>
      <c r="D1557" s="12" t="s">
        <v>99</v>
      </c>
      <c r="E1557" s="3">
        <v>2</v>
      </c>
      <c r="F1557" s="4">
        <v>-15390</v>
      </c>
      <c r="G1557" s="3">
        <v>2</v>
      </c>
      <c r="H1557" s="4">
        <v>-4789</v>
      </c>
      <c r="I1557" s="5">
        <v>0</v>
      </c>
      <c r="J1557" s="4">
        <v>0</v>
      </c>
      <c r="K1557" s="5">
        <v>0</v>
      </c>
      <c r="L1557" s="4">
        <v>0</v>
      </c>
    </row>
    <row r="1558" spans="1:12" x14ac:dyDescent="0.25">
      <c r="A1558" s="10">
        <v>4462214</v>
      </c>
      <c r="B1558" s="12" t="s">
        <v>20</v>
      </c>
      <c r="C1558" s="12" t="s">
        <v>17</v>
      </c>
      <c r="D1558" s="12" t="s">
        <v>99</v>
      </c>
      <c r="E1558" s="3">
        <v>0</v>
      </c>
      <c r="F1558" s="4">
        <v>0</v>
      </c>
      <c r="G1558" s="3">
        <v>0</v>
      </c>
      <c r="H1558" s="4">
        <v>0</v>
      </c>
      <c r="I1558" s="5">
        <v>1</v>
      </c>
      <c r="J1558" s="4">
        <v>-89</v>
      </c>
      <c r="K1558" s="5">
        <v>0</v>
      </c>
      <c r="L1558" s="4">
        <v>0</v>
      </c>
    </row>
    <row r="1559" spans="1:12" x14ac:dyDescent="0.25">
      <c r="A1559" s="10">
        <v>4466355</v>
      </c>
      <c r="B1559" s="12" t="s">
        <v>20</v>
      </c>
      <c r="C1559" s="12" t="s">
        <v>17</v>
      </c>
      <c r="D1559" s="12" t="s">
        <v>99</v>
      </c>
      <c r="E1559" s="3">
        <v>51</v>
      </c>
      <c r="F1559" s="4">
        <v>-62193.61</v>
      </c>
      <c r="G1559" s="3">
        <v>19</v>
      </c>
      <c r="H1559" s="4">
        <v>-36558.61</v>
      </c>
      <c r="I1559" s="5">
        <v>19</v>
      </c>
      <c r="J1559" s="4">
        <v>-11334.8</v>
      </c>
      <c r="K1559" s="5">
        <v>19</v>
      </c>
      <c r="L1559" s="4">
        <v>-45972.1</v>
      </c>
    </row>
    <row r="1560" spans="1:12" x14ac:dyDescent="0.25">
      <c r="A1560" s="10">
        <v>4466363</v>
      </c>
      <c r="B1560" s="12" t="s">
        <v>20</v>
      </c>
      <c r="C1560" s="12" t="s">
        <v>17</v>
      </c>
      <c r="D1560" s="12" t="s">
        <v>99</v>
      </c>
      <c r="E1560" s="3">
        <v>12</v>
      </c>
      <c r="F1560" s="4">
        <v>-38300.5</v>
      </c>
      <c r="G1560" s="3">
        <v>6</v>
      </c>
      <c r="H1560" s="4">
        <v>-10144.66</v>
      </c>
      <c r="I1560" s="5">
        <v>0</v>
      </c>
      <c r="J1560" s="4">
        <v>0</v>
      </c>
      <c r="K1560" s="5">
        <v>1</v>
      </c>
      <c r="L1560" s="4">
        <v>-60</v>
      </c>
    </row>
    <row r="1561" spans="1:12" x14ac:dyDescent="0.25">
      <c r="A1561" s="10">
        <v>4466819</v>
      </c>
      <c r="B1561" s="12" t="s">
        <v>20</v>
      </c>
      <c r="C1561" s="12" t="s">
        <v>17</v>
      </c>
      <c r="D1561" s="12" t="s">
        <v>99</v>
      </c>
      <c r="E1561" s="3">
        <v>1</v>
      </c>
      <c r="F1561" s="4">
        <v>-3</v>
      </c>
      <c r="G1561" s="3">
        <v>0</v>
      </c>
      <c r="H1561" s="4">
        <v>0</v>
      </c>
      <c r="I1561" s="5">
        <v>0</v>
      </c>
      <c r="J1561" s="4">
        <v>0</v>
      </c>
      <c r="K1561" s="5">
        <v>0</v>
      </c>
      <c r="L1561" s="4">
        <v>0</v>
      </c>
    </row>
    <row r="1562" spans="1:12" x14ac:dyDescent="0.25">
      <c r="A1562" s="10">
        <v>4466835</v>
      </c>
      <c r="B1562" s="12" t="s">
        <v>20</v>
      </c>
      <c r="C1562" s="12" t="s">
        <v>17</v>
      </c>
      <c r="D1562" s="12" t="s">
        <v>99</v>
      </c>
      <c r="E1562" s="3">
        <v>0</v>
      </c>
      <c r="F1562" s="4">
        <v>0</v>
      </c>
      <c r="G1562" s="3">
        <v>0</v>
      </c>
      <c r="H1562" s="4">
        <v>0</v>
      </c>
      <c r="I1562" s="5">
        <v>1</v>
      </c>
      <c r="J1562" s="4">
        <v>-126.7</v>
      </c>
      <c r="K1562" s="5">
        <v>0</v>
      </c>
      <c r="L1562" s="4">
        <v>0</v>
      </c>
    </row>
    <row r="1563" spans="1:12" x14ac:dyDescent="0.25">
      <c r="A1563" s="10">
        <v>4469144</v>
      </c>
      <c r="B1563" s="12" t="s">
        <v>187</v>
      </c>
      <c r="C1563" s="12" t="s">
        <v>20</v>
      </c>
      <c r="D1563" s="12" t="s">
        <v>188</v>
      </c>
      <c r="E1563" s="3">
        <v>188</v>
      </c>
      <c r="F1563" s="4">
        <v>-107853.5</v>
      </c>
      <c r="G1563" s="3">
        <v>62</v>
      </c>
      <c r="H1563" s="4">
        <v>-32012.5</v>
      </c>
      <c r="I1563" s="5">
        <v>80</v>
      </c>
      <c r="J1563" s="4">
        <v>-31780</v>
      </c>
      <c r="K1563" s="5">
        <v>50</v>
      </c>
      <c r="L1563" s="4">
        <v>-17241.5</v>
      </c>
    </row>
    <row r="1564" spans="1:12" x14ac:dyDescent="0.25">
      <c r="A1564" s="10">
        <v>4471066</v>
      </c>
      <c r="B1564" s="12" t="s">
        <v>20</v>
      </c>
      <c r="C1564" s="12" t="s">
        <v>17</v>
      </c>
      <c r="D1564" s="12" t="s">
        <v>99</v>
      </c>
      <c r="E1564" s="3">
        <v>0</v>
      </c>
      <c r="F1564" s="4">
        <v>0</v>
      </c>
      <c r="G1564" s="3">
        <v>1</v>
      </c>
      <c r="H1564" s="4">
        <v>-20</v>
      </c>
      <c r="I1564" s="5">
        <v>0</v>
      </c>
      <c r="J1564" s="4">
        <v>0</v>
      </c>
      <c r="K1564" s="5">
        <v>0</v>
      </c>
      <c r="L1564" s="4">
        <v>0</v>
      </c>
    </row>
    <row r="1565" spans="1:12" x14ac:dyDescent="0.25">
      <c r="A1565" s="10">
        <v>4474722</v>
      </c>
      <c r="B1565" s="12" t="s">
        <v>20</v>
      </c>
      <c r="C1565" s="12" t="s">
        <v>17</v>
      </c>
      <c r="D1565" s="12" t="s">
        <v>23</v>
      </c>
      <c r="E1565" s="3">
        <v>0</v>
      </c>
      <c r="F1565" s="4">
        <v>0</v>
      </c>
      <c r="G1565" s="3">
        <v>0</v>
      </c>
      <c r="H1565" s="4">
        <v>0</v>
      </c>
      <c r="I1565" s="5">
        <v>1</v>
      </c>
      <c r="J1565" s="4">
        <v>-60</v>
      </c>
      <c r="K1565" s="5">
        <v>0</v>
      </c>
      <c r="L1565" s="4">
        <v>0</v>
      </c>
    </row>
    <row r="1566" spans="1:12" x14ac:dyDescent="0.25">
      <c r="A1566" s="10">
        <v>4474730</v>
      </c>
      <c r="B1566" s="12" t="s">
        <v>20</v>
      </c>
      <c r="C1566" s="12" t="s">
        <v>17</v>
      </c>
      <c r="D1566" s="12" t="s">
        <v>99</v>
      </c>
      <c r="E1566" s="3">
        <v>0</v>
      </c>
      <c r="F1566" s="4">
        <v>0</v>
      </c>
      <c r="G1566" s="3">
        <v>1</v>
      </c>
      <c r="H1566" s="4">
        <v>-884.32</v>
      </c>
      <c r="I1566" s="5">
        <v>0</v>
      </c>
      <c r="J1566" s="4">
        <v>0</v>
      </c>
      <c r="K1566" s="5">
        <v>2</v>
      </c>
      <c r="L1566" s="4">
        <v>-167.4</v>
      </c>
    </row>
    <row r="1567" spans="1:12" x14ac:dyDescent="0.25">
      <c r="A1567" s="10">
        <v>4474789</v>
      </c>
      <c r="B1567" s="12" t="s">
        <v>20</v>
      </c>
      <c r="C1567" s="12" t="s">
        <v>17</v>
      </c>
      <c r="D1567" s="12" t="s">
        <v>99</v>
      </c>
      <c r="E1567" s="3">
        <v>0</v>
      </c>
      <c r="F1567" s="4">
        <v>0</v>
      </c>
      <c r="G1567" s="3">
        <v>2</v>
      </c>
      <c r="H1567" s="4">
        <v>-261.7</v>
      </c>
      <c r="I1567" s="5">
        <v>1</v>
      </c>
      <c r="J1567" s="4">
        <v>-137.5</v>
      </c>
      <c r="K1567" s="5">
        <v>0</v>
      </c>
      <c r="L1567" s="4">
        <v>0</v>
      </c>
    </row>
    <row r="1568" spans="1:12" x14ac:dyDescent="0.25">
      <c r="A1568" s="10">
        <v>4478459</v>
      </c>
      <c r="B1568" s="12" t="s">
        <v>20</v>
      </c>
      <c r="C1568" s="12" t="s">
        <v>17</v>
      </c>
      <c r="D1568" s="12" t="s">
        <v>99</v>
      </c>
      <c r="E1568" s="3">
        <v>1</v>
      </c>
      <c r="F1568" s="4">
        <v>-204.6</v>
      </c>
      <c r="G1568" s="3">
        <v>0</v>
      </c>
      <c r="H1568" s="4">
        <v>0</v>
      </c>
      <c r="I1568" s="5">
        <v>0</v>
      </c>
      <c r="J1568" s="4">
        <v>0</v>
      </c>
      <c r="K1568" s="5">
        <v>0</v>
      </c>
      <c r="L1568" s="4">
        <v>0</v>
      </c>
    </row>
    <row r="1569" spans="1:12" x14ac:dyDescent="0.25">
      <c r="A1569" s="10">
        <v>4478475</v>
      </c>
      <c r="B1569" s="12" t="s">
        <v>20</v>
      </c>
      <c r="C1569" s="12" t="s">
        <v>22</v>
      </c>
      <c r="D1569" s="12" t="s">
        <v>99</v>
      </c>
      <c r="E1569" s="3">
        <v>289</v>
      </c>
      <c r="F1569" s="4">
        <v>-339451.17</v>
      </c>
      <c r="G1569" s="3">
        <v>190</v>
      </c>
      <c r="H1569" s="4">
        <v>-245065.74</v>
      </c>
      <c r="I1569" s="5">
        <v>7</v>
      </c>
      <c r="J1569" s="4">
        <v>-2459.41</v>
      </c>
      <c r="K1569" s="5">
        <v>6</v>
      </c>
      <c r="L1569" s="4">
        <v>-979.31</v>
      </c>
    </row>
    <row r="1570" spans="1:12" x14ac:dyDescent="0.25">
      <c r="A1570" s="10">
        <v>4478483</v>
      </c>
      <c r="B1570" s="12" t="s">
        <v>20</v>
      </c>
      <c r="C1570" s="12" t="s">
        <v>17</v>
      </c>
      <c r="D1570" s="12" t="s">
        <v>99</v>
      </c>
      <c r="E1570" s="3">
        <v>1</v>
      </c>
      <c r="F1570" s="4">
        <v>-16.5</v>
      </c>
      <c r="G1570" s="3">
        <v>2</v>
      </c>
      <c r="H1570" s="4">
        <v>-229</v>
      </c>
      <c r="I1570" s="5">
        <v>0</v>
      </c>
      <c r="J1570" s="4">
        <v>0</v>
      </c>
      <c r="K1570" s="5">
        <v>0</v>
      </c>
      <c r="L1570" s="4">
        <v>0</v>
      </c>
    </row>
    <row r="1571" spans="1:12" x14ac:dyDescent="0.25">
      <c r="A1571" s="10">
        <v>4480729</v>
      </c>
      <c r="B1571" s="12" t="s">
        <v>32</v>
      </c>
      <c r="C1571" s="12" t="s">
        <v>32</v>
      </c>
      <c r="D1571" s="12" t="s">
        <v>717</v>
      </c>
      <c r="E1571" s="3">
        <v>18</v>
      </c>
      <c r="F1571" s="4">
        <v>-163434</v>
      </c>
      <c r="G1571" s="3">
        <v>3</v>
      </c>
      <c r="H1571" s="4">
        <v>-14760</v>
      </c>
      <c r="I1571" s="5">
        <v>8</v>
      </c>
      <c r="J1571" s="4">
        <v>-83691.06</v>
      </c>
      <c r="K1571" s="5">
        <v>0</v>
      </c>
      <c r="L1571" s="4">
        <v>0</v>
      </c>
    </row>
    <row r="1572" spans="1:12" x14ac:dyDescent="0.25">
      <c r="A1572" s="10">
        <v>4484358</v>
      </c>
      <c r="B1572" s="12" t="s">
        <v>98</v>
      </c>
      <c r="C1572" s="12" t="s">
        <v>20</v>
      </c>
      <c r="D1572" s="12" t="s">
        <v>185</v>
      </c>
      <c r="E1572" s="3">
        <v>27</v>
      </c>
      <c r="F1572" s="4">
        <v>-24723</v>
      </c>
      <c r="G1572" s="3">
        <v>10</v>
      </c>
      <c r="H1572" s="4">
        <v>-6977</v>
      </c>
      <c r="I1572" s="5">
        <v>0</v>
      </c>
      <c r="J1572" s="4">
        <v>0</v>
      </c>
      <c r="K1572" s="5">
        <v>0</v>
      </c>
      <c r="L1572" s="4">
        <v>0</v>
      </c>
    </row>
    <row r="1573" spans="1:12" x14ac:dyDescent="0.25">
      <c r="A1573" s="10">
        <v>4484374</v>
      </c>
      <c r="B1573" s="12" t="s">
        <v>98</v>
      </c>
      <c r="C1573" s="12" t="s">
        <v>20</v>
      </c>
      <c r="D1573" s="12" t="s">
        <v>185</v>
      </c>
      <c r="E1573" s="3">
        <v>111</v>
      </c>
      <c r="F1573" s="4">
        <v>-75208</v>
      </c>
      <c r="G1573" s="3">
        <v>54</v>
      </c>
      <c r="H1573" s="4">
        <v>-37178</v>
      </c>
      <c r="I1573" s="5">
        <v>0</v>
      </c>
      <c r="J1573" s="4">
        <v>0</v>
      </c>
      <c r="K1573" s="5">
        <v>0</v>
      </c>
      <c r="L1573" s="4">
        <v>0</v>
      </c>
    </row>
    <row r="1574" spans="1:12" x14ac:dyDescent="0.25">
      <c r="A1574" s="10">
        <v>4484705</v>
      </c>
      <c r="B1574" s="12" t="s">
        <v>98</v>
      </c>
      <c r="C1574" s="12" t="s">
        <v>20</v>
      </c>
      <c r="D1574" s="12" t="s">
        <v>185</v>
      </c>
      <c r="E1574" s="3">
        <v>54</v>
      </c>
      <c r="F1574" s="4">
        <v>-37688</v>
      </c>
      <c r="G1574" s="3">
        <v>25</v>
      </c>
      <c r="H1574" s="4">
        <v>-18812</v>
      </c>
      <c r="I1574" s="5">
        <v>0</v>
      </c>
      <c r="J1574" s="4">
        <v>0</v>
      </c>
      <c r="K1574" s="5">
        <v>0</v>
      </c>
      <c r="L1574" s="4">
        <v>0</v>
      </c>
    </row>
    <row r="1575" spans="1:12" x14ac:dyDescent="0.25">
      <c r="A1575" s="10">
        <v>4484861</v>
      </c>
      <c r="B1575" s="12" t="s">
        <v>20</v>
      </c>
      <c r="C1575" s="12" t="s">
        <v>98</v>
      </c>
      <c r="D1575" s="12" t="s">
        <v>99</v>
      </c>
      <c r="E1575" s="3">
        <v>288</v>
      </c>
      <c r="F1575" s="4">
        <v>-673387.26</v>
      </c>
      <c r="G1575" s="3">
        <v>237</v>
      </c>
      <c r="H1575" s="4">
        <v>-612861.4</v>
      </c>
      <c r="I1575" s="5">
        <v>1</v>
      </c>
      <c r="J1575" s="4">
        <v>-169</v>
      </c>
      <c r="K1575" s="5">
        <v>0</v>
      </c>
      <c r="L1575" s="4">
        <v>0</v>
      </c>
    </row>
    <row r="1576" spans="1:12" x14ac:dyDescent="0.25">
      <c r="A1576" s="10">
        <v>4484887</v>
      </c>
      <c r="B1576" s="12" t="s">
        <v>20</v>
      </c>
      <c r="C1576" s="12" t="s">
        <v>98</v>
      </c>
      <c r="D1576" s="12" t="s">
        <v>99</v>
      </c>
      <c r="E1576" s="3">
        <v>356</v>
      </c>
      <c r="F1576" s="4">
        <v>-767281.71</v>
      </c>
      <c r="G1576" s="3">
        <v>259</v>
      </c>
      <c r="H1576" s="4">
        <v>-533261.43000000005</v>
      </c>
      <c r="I1576" s="5">
        <v>4</v>
      </c>
      <c r="J1576" s="4">
        <v>-2872</v>
      </c>
      <c r="K1576" s="5">
        <v>8</v>
      </c>
      <c r="L1576" s="4">
        <v>-10682.13</v>
      </c>
    </row>
    <row r="1577" spans="1:12" x14ac:dyDescent="0.25">
      <c r="A1577" s="10">
        <v>4486486</v>
      </c>
      <c r="B1577" s="12" t="s">
        <v>98</v>
      </c>
      <c r="C1577" s="12" t="s">
        <v>20</v>
      </c>
      <c r="D1577" s="12" t="s">
        <v>185</v>
      </c>
      <c r="E1577" s="3">
        <v>6</v>
      </c>
      <c r="F1577" s="4">
        <v>-2943</v>
      </c>
      <c r="G1577" s="3">
        <v>1</v>
      </c>
      <c r="H1577" s="4">
        <v>-1868.1</v>
      </c>
      <c r="I1577" s="5">
        <v>7</v>
      </c>
      <c r="J1577" s="4">
        <v>-2991</v>
      </c>
      <c r="K1577" s="5">
        <v>0</v>
      </c>
      <c r="L1577" s="4">
        <v>0</v>
      </c>
    </row>
    <row r="1578" spans="1:12" x14ac:dyDescent="0.25">
      <c r="A1578" s="10">
        <v>4486775</v>
      </c>
      <c r="B1578" s="12" t="s">
        <v>542</v>
      </c>
      <c r="C1578" s="12" t="s">
        <v>20</v>
      </c>
      <c r="D1578" s="12" t="s">
        <v>623</v>
      </c>
      <c r="E1578" s="3">
        <v>43</v>
      </c>
      <c r="F1578" s="4">
        <v>-714952.68</v>
      </c>
      <c r="G1578" s="3">
        <v>63</v>
      </c>
      <c r="H1578" s="4">
        <v>-1179509.7</v>
      </c>
      <c r="I1578" s="5">
        <v>0</v>
      </c>
      <c r="J1578" s="4">
        <v>0</v>
      </c>
      <c r="K1578" s="5">
        <v>0</v>
      </c>
      <c r="L1578" s="4">
        <v>0</v>
      </c>
    </row>
    <row r="1579" spans="1:12" x14ac:dyDescent="0.25">
      <c r="A1579" s="10">
        <v>4486791</v>
      </c>
      <c r="B1579" s="12" t="s">
        <v>542</v>
      </c>
      <c r="C1579" s="12" t="s">
        <v>20</v>
      </c>
      <c r="D1579" s="12" t="s">
        <v>543</v>
      </c>
      <c r="E1579" s="3">
        <v>46</v>
      </c>
      <c r="F1579" s="4">
        <v>-756023.89</v>
      </c>
      <c r="G1579" s="3">
        <v>60</v>
      </c>
      <c r="H1579" s="4">
        <v>-917927.26</v>
      </c>
      <c r="I1579" s="5">
        <v>0</v>
      </c>
      <c r="J1579" s="4">
        <v>0</v>
      </c>
      <c r="K1579" s="5">
        <v>0</v>
      </c>
      <c r="L1579" s="4">
        <v>0</v>
      </c>
    </row>
    <row r="1580" spans="1:12" x14ac:dyDescent="0.25">
      <c r="A1580" s="10">
        <v>4486809</v>
      </c>
      <c r="B1580" s="12" t="s">
        <v>542</v>
      </c>
      <c r="C1580" s="12" t="s">
        <v>20</v>
      </c>
      <c r="D1580" s="12" t="s">
        <v>620</v>
      </c>
      <c r="E1580" s="3">
        <v>10</v>
      </c>
      <c r="F1580" s="4">
        <v>-220136.24</v>
      </c>
      <c r="G1580" s="3">
        <v>9</v>
      </c>
      <c r="H1580" s="4">
        <v>-119796.19</v>
      </c>
      <c r="I1580" s="5">
        <v>0</v>
      </c>
      <c r="J1580" s="4">
        <v>0</v>
      </c>
      <c r="K1580" s="5">
        <v>0</v>
      </c>
      <c r="L1580" s="4">
        <v>0</v>
      </c>
    </row>
    <row r="1581" spans="1:12" x14ac:dyDescent="0.25">
      <c r="A1581" s="10">
        <v>4486817</v>
      </c>
      <c r="B1581" s="12" t="s">
        <v>542</v>
      </c>
      <c r="C1581" s="12" t="s">
        <v>20</v>
      </c>
      <c r="D1581" s="12" t="s">
        <v>689</v>
      </c>
      <c r="E1581" s="3">
        <v>14</v>
      </c>
      <c r="F1581" s="4">
        <v>-251459.31</v>
      </c>
      <c r="G1581" s="3">
        <v>17</v>
      </c>
      <c r="H1581" s="4">
        <v>-356408.84</v>
      </c>
      <c r="I1581" s="5">
        <v>0</v>
      </c>
      <c r="J1581" s="4">
        <v>0</v>
      </c>
      <c r="K1581" s="5">
        <v>0</v>
      </c>
      <c r="L1581" s="4">
        <v>0</v>
      </c>
    </row>
    <row r="1582" spans="1:12" x14ac:dyDescent="0.25">
      <c r="A1582" s="10">
        <v>4487690</v>
      </c>
      <c r="B1582" s="12" t="s">
        <v>20</v>
      </c>
      <c r="C1582" s="12" t="s">
        <v>17</v>
      </c>
      <c r="D1582" s="12" t="s">
        <v>99</v>
      </c>
      <c r="E1582" s="3">
        <v>0</v>
      </c>
      <c r="F1582" s="4">
        <v>0</v>
      </c>
      <c r="G1582" s="3">
        <v>1</v>
      </c>
      <c r="H1582" s="4">
        <v>-244.7</v>
      </c>
      <c r="I1582" s="5">
        <v>0</v>
      </c>
      <c r="J1582" s="4">
        <v>0</v>
      </c>
      <c r="K1582" s="5">
        <v>0</v>
      </c>
      <c r="L1582" s="4">
        <v>0</v>
      </c>
    </row>
    <row r="1583" spans="1:12" x14ac:dyDescent="0.25">
      <c r="A1583" s="10">
        <v>4487716</v>
      </c>
      <c r="B1583" s="12" t="s">
        <v>20</v>
      </c>
      <c r="C1583" s="12" t="s">
        <v>17</v>
      </c>
      <c r="D1583" s="12" t="s">
        <v>99</v>
      </c>
      <c r="E1583" s="3">
        <v>0</v>
      </c>
      <c r="F1583" s="4">
        <v>0</v>
      </c>
      <c r="G1583" s="3">
        <v>1</v>
      </c>
      <c r="H1583" s="4">
        <v>-229.1</v>
      </c>
      <c r="I1583" s="5">
        <v>1</v>
      </c>
      <c r="J1583" s="4">
        <v>-9</v>
      </c>
      <c r="K1583" s="5">
        <v>0</v>
      </c>
      <c r="L1583" s="4">
        <v>0</v>
      </c>
    </row>
    <row r="1584" spans="1:12" x14ac:dyDescent="0.25">
      <c r="A1584" s="10">
        <v>4490009</v>
      </c>
      <c r="B1584" s="12" t="s">
        <v>20</v>
      </c>
      <c r="C1584" s="12" t="s">
        <v>17</v>
      </c>
      <c r="D1584" s="12" t="s">
        <v>99</v>
      </c>
      <c r="E1584" s="3">
        <v>0</v>
      </c>
      <c r="F1584" s="4">
        <v>0</v>
      </c>
      <c r="G1584" s="3">
        <v>0</v>
      </c>
      <c r="H1584" s="4">
        <v>0</v>
      </c>
      <c r="I1584" s="5">
        <v>2</v>
      </c>
      <c r="J1584" s="4">
        <v>-27</v>
      </c>
      <c r="K1584" s="5">
        <v>0</v>
      </c>
      <c r="L1584" s="4">
        <v>0</v>
      </c>
    </row>
    <row r="1585" spans="1:12" x14ac:dyDescent="0.25">
      <c r="A1585" s="10">
        <v>4490447</v>
      </c>
      <c r="B1585" s="12" t="s">
        <v>187</v>
      </c>
      <c r="C1585" s="12" t="s">
        <v>20</v>
      </c>
      <c r="D1585" s="12" t="s">
        <v>188</v>
      </c>
      <c r="E1585" s="3">
        <v>87</v>
      </c>
      <c r="F1585" s="4">
        <v>-32321.5</v>
      </c>
      <c r="G1585" s="3">
        <v>41</v>
      </c>
      <c r="H1585" s="4">
        <v>-20335.5</v>
      </c>
      <c r="I1585" s="5">
        <v>79</v>
      </c>
      <c r="J1585" s="4">
        <v>-20741.5</v>
      </c>
      <c r="K1585" s="5">
        <v>37</v>
      </c>
      <c r="L1585" s="4">
        <v>-10348.5</v>
      </c>
    </row>
    <row r="1586" spans="1:12" x14ac:dyDescent="0.25">
      <c r="A1586" s="10">
        <v>4492989</v>
      </c>
      <c r="B1586" s="12" t="s">
        <v>20</v>
      </c>
      <c r="C1586" s="12" t="s">
        <v>17</v>
      </c>
      <c r="D1586" s="12" t="s">
        <v>99</v>
      </c>
      <c r="E1586" s="3">
        <v>0</v>
      </c>
      <c r="F1586" s="4">
        <v>0</v>
      </c>
      <c r="G1586" s="3">
        <v>1</v>
      </c>
      <c r="H1586" s="4">
        <v>-1200</v>
      </c>
      <c r="I1586" s="5">
        <v>1</v>
      </c>
      <c r="J1586" s="4">
        <v>-40</v>
      </c>
      <c r="K1586" s="5">
        <v>0</v>
      </c>
      <c r="L1586" s="4">
        <v>0</v>
      </c>
    </row>
    <row r="1587" spans="1:12" x14ac:dyDescent="0.25">
      <c r="A1587" s="10">
        <v>4493003</v>
      </c>
      <c r="B1587" s="12" t="s">
        <v>20</v>
      </c>
      <c r="C1587" s="12" t="s">
        <v>17</v>
      </c>
      <c r="D1587" s="12" t="s">
        <v>99</v>
      </c>
      <c r="E1587" s="3">
        <v>0</v>
      </c>
      <c r="F1587" s="4">
        <v>0</v>
      </c>
      <c r="G1587" s="3">
        <v>0</v>
      </c>
      <c r="H1587" s="4">
        <v>0</v>
      </c>
      <c r="I1587" s="5">
        <v>1</v>
      </c>
      <c r="J1587" s="4">
        <v>-311.89999999999998</v>
      </c>
      <c r="K1587" s="5">
        <v>0</v>
      </c>
      <c r="L1587" s="4">
        <v>0</v>
      </c>
    </row>
    <row r="1588" spans="1:12" x14ac:dyDescent="0.25">
      <c r="A1588" s="10">
        <v>4495578</v>
      </c>
      <c r="B1588" s="12" t="s">
        <v>20</v>
      </c>
      <c r="C1588" s="12" t="s">
        <v>17</v>
      </c>
      <c r="D1588" s="12" t="s">
        <v>99</v>
      </c>
      <c r="E1588" s="3">
        <v>1</v>
      </c>
      <c r="F1588" s="4">
        <v>-887</v>
      </c>
      <c r="G1588" s="3">
        <v>2</v>
      </c>
      <c r="H1588" s="4">
        <v>-4198</v>
      </c>
      <c r="I1588" s="5">
        <v>0</v>
      </c>
      <c r="J1588" s="4">
        <v>0</v>
      </c>
      <c r="K1588" s="5">
        <v>0</v>
      </c>
      <c r="L1588" s="4">
        <v>0</v>
      </c>
    </row>
    <row r="1589" spans="1:12" x14ac:dyDescent="0.25">
      <c r="A1589" s="10">
        <v>4496329</v>
      </c>
      <c r="B1589" s="12" t="s">
        <v>20</v>
      </c>
      <c r="C1589" s="12" t="s">
        <v>17</v>
      </c>
      <c r="D1589" s="12" t="s">
        <v>99</v>
      </c>
      <c r="E1589" s="3">
        <v>0</v>
      </c>
      <c r="F1589" s="4">
        <v>0</v>
      </c>
      <c r="G1589" s="3">
        <v>2</v>
      </c>
      <c r="H1589" s="4">
        <v>-301.12</v>
      </c>
      <c r="I1589" s="5">
        <v>3</v>
      </c>
      <c r="J1589" s="4">
        <v>-422.1</v>
      </c>
      <c r="K1589" s="5">
        <v>0</v>
      </c>
      <c r="L1589" s="4">
        <v>0</v>
      </c>
    </row>
    <row r="1590" spans="1:12" x14ac:dyDescent="0.25">
      <c r="A1590" s="10">
        <v>4498903</v>
      </c>
      <c r="B1590" s="12" t="s">
        <v>20</v>
      </c>
      <c r="C1590" s="12" t="s">
        <v>98</v>
      </c>
      <c r="D1590" s="12" t="s">
        <v>99</v>
      </c>
      <c r="E1590" s="3">
        <v>433</v>
      </c>
      <c r="F1590" s="4">
        <v>-1123524.67</v>
      </c>
      <c r="G1590" s="3">
        <v>352</v>
      </c>
      <c r="H1590" s="4">
        <v>-995419.08</v>
      </c>
      <c r="I1590" s="5">
        <v>4</v>
      </c>
      <c r="J1590" s="4">
        <v>-2817.16</v>
      </c>
      <c r="K1590" s="5">
        <v>10</v>
      </c>
      <c r="L1590" s="4">
        <v>-9757.6200000000008</v>
      </c>
    </row>
    <row r="1591" spans="1:12" x14ac:dyDescent="0.25">
      <c r="A1591" s="10">
        <v>4503389</v>
      </c>
      <c r="B1591" s="12" t="s">
        <v>20</v>
      </c>
      <c r="C1591" s="12" t="s">
        <v>17</v>
      </c>
      <c r="D1591" s="12" t="s">
        <v>99</v>
      </c>
      <c r="E1591" s="3">
        <v>0</v>
      </c>
      <c r="F1591" s="4">
        <v>0</v>
      </c>
      <c r="G1591" s="3">
        <v>0</v>
      </c>
      <c r="H1591" s="4">
        <v>0</v>
      </c>
      <c r="I1591" s="5">
        <v>1</v>
      </c>
      <c r="J1591" s="4">
        <v>-19</v>
      </c>
      <c r="K1591" s="5">
        <v>0</v>
      </c>
      <c r="L1591" s="4">
        <v>0</v>
      </c>
    </row>
    <row r="1592" spans="1:12" x14ac:dyDescent="0.25">
      <c r="A1592" s="10">
        <v>4504353</v>
      </c>
      <c r="B1592" s="12" t="s">
        <v>20</v>
      </c>
      <c r="C1592" s="12" t="s">
        <v>17</v>
      </c>
      <c r="D1592" s="12" t="s">
        <v>99</v>
      </c>
      <c r="E1592" s="3">
        <v>3</v>
      </c>
      <c r="F1592" s="4">
        <v>-1030</v>
      </c>
      <c r="G1592" s="3">
        <v>6</v>
      </c>
      <c r="H1592" s="4">
        <v>-13451.36</v>
      </c>
      <c r="I1592" s="5">
        <v>0</v>
      </c>
      <c r="J1592" s="4">
        <v>0</v>
      </c>
      <c r="K1592" s="5">
        <v>0</v>
      </c>
      <c r="L1592" s="4">
        <v>0</v>
      </c>
    </row>
    <row r="1593" spans="1:12" x14ac:dyDescent="0.25">
      <c r="A1593" s="10">
        <v>4507463</v>
      </c>
      <c r="B1593" s="12" t="s">
        <v>20</v>
      </c>
      <c r="C1593" s="12" t="s">
        <v>17</v>
      </c>
      <c r="D1593" s="12" t="s">
        <v>99</v>
      </c>
      <c r="E1593" s="3">
        <v>0</v>
      </c>
      <c r="F1593" s="4">
        <v>0</v>
      </c>
      <c r="G1593" s="3">
        <v>0</v>
      </c>
      <c r="H1593" s="4">
        <v>0</v>
      </c>
      <c r="I1593" s="5">
        <v>1</v>
      </c>
      <c r="J1593" s="4">
        <v>-38.5</v>
      </c>
      <c r="K1593" s="5">
        <v>2</v>
      </c>
      <c r="L1593" s="4">
        <v>-127.5</v>
      </c>
    </row>
    <row r="1594" spans="1:12" x14ac:dyDescent="0.25">
      <c r="A1594" s="10">
        <v>4515839</v>
      </c>
      <c r="B1594" s="12" t="s">
        <v>20</v>
      </c>
      <c r="C1594" s="12" t="s">
        <v>17</v>
      </c>
      <c r="D1594" s="12" t="s">
        <v>99</v>
      </c>
      <c r="E1594" s="3">
        <v>0</v>
      </c>
      <c r="F1594" s="4">
        <v>0</v>
      </c>
      <c r="G1594" s="3">
        <v>0</v>
      </c>
      <c r="H1594" s="4">
        <v>0</v>
      </c>
      <c r="I1594" s="5">
        <v>0</v>
      </c>
      <c r="J1594" s="4">
        <v>0</v>
      </c>
      <c r="K1594" s="5">
        <v>1</v>
      </c>
      <c r="L1594" s="4">
        <v>-9.9</v>
      </c>
    </row>
    <row r="1595" spans="1:12" x14ac:dyDescent="0.25">
      <c r="A1595" s="10">
        <v>4515854</v>
      </c>
      <c r="B1595" s="12" t="s">
        <v>20</v>
      </c>
      <c r="C1595" s="12" t="s">
        <v>17</v>
      </c>
      <c r="D1595" s="12" t="s">
        <v>99</v>
      </c>
      <c r="E1595" s="3">
        <v>0</v>
      </c>
      <c r="F1595" s="4">
        <v>0</v>
      </c>
      <c r="G1595" s="3">
        <v>1</v>
      </c>
      <c r="H1595" s="4">
        <v>-139.19999999999999</v>
      </c>
      <c r="I1595" s="5">
        <v>0</v>
      </c>
      <c r="J1595" s="4">
        <v>0</v>
      </c>
      <c r="K1595" s="5">
        <v>0</v>
      </c>
      <c r="L1595" s="4">
        <v>0</v>
      </c>
    </row>
    <row r="1596" spans="1:12" x14ac:dyDescent="0.25">
      <c r="A1596" s="10">
        <v>4515870</v>
      </c>
      <c r="B1596" s="12" t="s">
        <v>20</v>
      </c>
      <c r="C1596" s="12" t="s">
        <v>17</v>
      </c>
      <c r="D1596" s="12" t="s">
        <v>99</v>
      </c>
      <c r="E1596" s="3">
        <v>0</v>
      </c>
      <c r="F1596" s="4">
        <v>0</v>
      </c>
      <c r="G1596" s="3">
        <v>0</v>
      </c>
      <c r="H1596" s="4">
        <v>0</v>
      </c>
      <c r="I1596" s="5">
        <v>1</v>
      </c>
      <c r="J1596" s="4">
        <v>-115.2</v>
      </c>
      <c r="K1596" s="5">
        <v>0</v>
      </c>
      <c r="L1596" s="4">
        <v>0</v>
      </c>
    </row>
    <row r="1597" spans="1:12" x14ac:dyDescent="0.25">
      <c r="A1597" s="10">
        <v>4515888</v>
      </c>
      <c r="B1597" s="12" t="s">
        <v>20</v>
      </c>
      <c r="C1597" s="12" t="s">
        <v>17</v>
      </c>
      <c r="D1597" s="12" t="s">
        <v>99</v>
      </c>
      <c r="E1597" s="3">
        <v>23</v>
      </c>
      <c r="F1597" s="4">
        <v>-118218.89</v>
      </c>
      <c r="G1597" s="3">
        <v>18</v>
      </c>
      <c r="H1597" s="4">
        <v>-84548.73</v>
      </c>
      <c r="I1597" s="5">
        <v>0</v>
      </c>
      <c r="J1597" s="4">
        <v>0</v>
      </c>
      <c r="K1597" s="5">
        <v>2</v>
      </c>
      <c r="L1597" s="4">
        <v>-210.7</v>
      </c>
    </row>
    <row r="1598" spans="1:12" x14ac:dyDescent="0.25">
      <c r="A1598" s="10">
        <v>4516092</v>
      </c>
      <c r="B1598" s="12" t="s">
        <v>20</v>
      </c>
      <c r="C1598" s="12" t="s">
        <v>17</v>
      </c>
      <c r="D1598" s="12" t="s">
        <v>99</v>
      </c>
      <c r="E1598" s="3">
        <v>0</v>
      </c>
      <c r="F1598" s="4">
        <v>0</v>
      </c>
      <c r="G1598" s="3">
        <v>0</v>
      </c>
      <c r="H1598" s="4">
        <v>0</v>
      </c>
      <c r="I1598" s="5">
        <v>0</v>
      </c>
      <c r="J1598" s="4">
        <v>0</v>
      </c>
      <c r="K1598" s="5">
        <v>1</v>
      </c>
      <c r="L1598" s="4">
        <v>-30</v>
      </c>
    </row>
    <row r="1599" spans="1:12" x14ac:dyDescent="0.25">
      <c r="A1599" s="10">
        <v>4516100</v>
      </c>
      <c r="B1599" s="12" t="s">
        <v>20</v>
      </c>
      <c r="C1599" s="12" t="s">
        <v>17</v>
      </c>
      <c r="D1599" s="12" t="s">
        <v>99</v>
      </c>
      <c r="E1599" s="3">
        <v>1</v>
      </c>
      <c r="F1599" s="4">
        <v>-790</v>
      </c>
      <c r="G1599" s="3">
        <v>1</v>
      </c>
      <c r="H1599" s="4">
        <v>-188</v>
      </c>
      <c r="I1599" s="5">
        <v>0</v>
      </c>
      <c r="J1599" s="4">
        <v>0</v>
      </c>
      <c r="K1599" s="5">
        <v>1</v>
      </c>
      <c r="L1599" s="4">
        <v>-773.1</v>
      </c>
    </row>
    <row r="1600" spans="1:12" x14ac:dyDescent="0.25">
      <c r="A1600" s="10">
        <v>4525168</v>
      </c>
      <c r="B1600" s="12" t="s">
        <v>159</v>
      </c>
      <c r="C1600" s="12" t="s">
        <v>20</v>
      </c>
      <c r="D1600" s="12" t="s">
        <v>160</v>
      </c>
      <c r="E1600" s="3">
        <v>1</v>
      </c>
      <c r="F1600" s="4">
        <v>-5650</v>
      </c>
      <c r="G1600" s="3">
        <v>1</v>
      </c>
      <c r="H1600" s="4">
        <v>-7199</v>
      </c>
      <c r="I1600" s="5">
        <v>0</v>
      </c>
      <c r="J1600" s="4">
        <v>0</v>
      </c>
      <c r="K1600" s="5">
        <v>1</v>
      </c>
      <c r="L1600" s="4">
        <v>-1</v>
      </c>
    </row>
    <row r="1601" spans="1:12" x14ac:dyDescent="0.25">
      <c r="A1601" s="10">
        <v>4528196</v>
      </c>
      <c r="B1601" s="12" t="s">
        <v>20</v>
      </c>
      <c r="C1601" s="12" t="s">
        <v>98</v>
      </c>
      <c r="D1601" s="12" t="s">
        <v>99</v>
      </c>
      <c r="E1601" s="3">
        <v>161</v>
      </c>
      <c r="F1601" s="4">
        <v>-475724.67</v>
      </c>
      <c r="G1601" s="3">
        <v>84</v>
      </c>
      <c r="H1601" s="4">
        <v>-237980.03</v>
      </c>
      <c r="I1601" s="5">
        <v>12</v>
      </c>
      <c r="J1601" s="4">
        <v>-19976.849999999999</v>
      </c>
      <c r="K1601" s="5">
        <v>6</v>
      </c>
      <c r="L1601" s="4">
        <v>-6948.73</v>
      </c>
    </row>
    <row r="1602" spans="1:12" x14ac:dyDescent="0.25">
      <c r="A1602" s="10">
        <v>4532073</v>
      </c>
      <c r="B1602" s="12" t="s">
        <v>20</v>
      </c>
      <c r="C1602" s="12" t="s">
        <v>17</v>
      </c>
      <c r="D1602" s="12" t="s">
        <v>99</v>
      </c>
      <c r="E1602" s="3">
        <v>0</v>
      </c>
      <c r="F1602" s="4">
        <v>0</v>
      </c>
      <c r="G1602" s="3">
        <v>1</v>
      </c>
      <c r="H1602" s="4">
        <v>-36</v>
      </c>
      <c r="I1602" s="5">
        <v>0</v>
      </c>
      <c r="J1602" s="4">
        <v>0</v>
      </c>
      <c r="K1602" s="5">
        <v>0</v>
      </c>
      <c r="L1602" s="4">
        <v>0</v>
      </c>
    </row>
    <row r="1603" spans="1:12" x14ac:dyDescent="0.25">
      <c r="A1603" s="10">
        <v>4535357</v>
      </c>
      <c r="B1603" s="12" t="s">
        <v>20</v>
      </c>
      <c r="C1603" s="12" t="s">
        <v>17</v>
      </c>
      <c r="D1603" s="12" t="s">
        <v>99</v>
      </c>
      <c r="E1603" s="3">
        <v>0</v>
      </c>
      <c r="F1603" s="4">
        <v>0</v>
      </c>
      <c r="G1603" s="3">
        <v>2</v>
      </c>
      <c r="H1603" s="4">
        <v>-469.58</v>
      </c>
      <c r="I1603" s="5">
        <v>0</v>
      </c>
      <c r="J1603" s="4">
        <v>0</v>
      </c>
      <c r="K1603" s="5">
        <v>0</v>
      </c>
      <c r="L1603" s="4">
        <v>0</v>
      </c>
    </row>
    <row r="1604" spans="1:12" x14ac:dyDescent="0.25">
      <c r="A1604" s="10">
        <v>4535407</v>
      </c>
      <c r="B1604" s="12" t="s">
        <v>20</v>
      </c>
      <c r="C1604" s="12" t="s">
        <v>17</v>
      </c>
      <c r="D1604" s="12" t="s">
        <v>99</v>
      </c>
      <c r="E1604" s="3">
        <v>2</v>
      </c>
      <c r="F1604" s="4">
        <v>-9580</v>
      </c>
      <c r="G1604" s="3">
        <v>19</v>
      </c>
      <c r="H1604" s="4">
        <v>-43639.08</v>
      </c>
      <c r="I1604" s="5">
        <v>0</v>
      </c>
      <c r="J1604" s="4">
        <v>0</v>
      </c>
      <c r="K1604" s="5">
        <v>1</v>
      </c>
      <c r="L1604" s="4">
        <v>-100</v>
      </c>
    </row>
    <row r="1605" spans="1:12" x14ac:dyDescent="0.25">
      <c r="A1605" s="10">
        <v>4535738</v>
      </c>
      <c r="B1605" s="12" t="s">
        <v>20</v>
      </c>
      <c r="C1605" s="12" t="s">
        <v>22</v>
      </c>
      <c r="D1605" s="12" t="s">
        <v>99</v>
      </c>
      <c r="E1605" s="3">
        <v>199</v>
      </c>
      <c r="F1605" s="4">
        <v>-250777.48</v>
      </c>
      <c r="G1605" s="3">
        <v>165</v>
      </c>
      <c r="H1605" s="4">
        <v>-243717.67</v>
      </c>
      <c r="I1605" s="5">
        <v>10</v>
      </c>
      <c r="J1605" s="4">
        <v>-2993.76</v>
      </c>
      <c r="K1605" s="5">
        <v>11</v>
      </c>
      <c r="L1605" s="4">
        <v>-4600.53</v>
      </c>
    </row>
    <row r="1606" spans="1:12" x14ac:dyDescent="0.25">
      <c r="A1606" s="10">
        <v>4536033</v>
      </c>
      <c r="B1606" s="12" t="s">
        <v>187</v>
      </c>
      <c r="C1606" s="12" t="s">
        <v>20</v>
      </c>
      <c r="D1606" s="12" t="s">
        <v>188</v>
      </c>
      <c r="E1606" s="3">
        <v>40</v>
      </c>
      <c r="F1606" s="4">
        <v>-19045.5</v>
      </c>
      <c r="G1606" s="3">
        <v>11</v>
      </c>
      <c r="H1606" s="4">
        <v>-2996</v>
      </c>
      <c r="I1606" s="5">
        <v>36</v>
      </c>
      <c r="J1606" s="4">
        <v>-15521</v>
      </c>
      <c r="K1606" s="5">
        <v>21</v>
      </c>
      <c r="L1606" s="4">
        <v>-7785.5</v>
      </c>
    </row>
    <row r="1607" spans="1:12" x14ac:dyDescent="0.25">
      <c r="A1607" s="10">
        <v>4537346</v>
      </c>
      <c r="B1607" s="12" t="s">
        <v>20</v>
      </c>
      <c r="C1607" s="12" t="s">
        <v>17</v>
      </c>
      <c r="D1607" s="12" t="s">
        <v>99</v>
      </c>
      <c r="E1607" s="3">
        <v>5</v>
      </c>
      <c r="F1607" s="4">
        <v>-14041.25</v>
      </c>
      <c r="G1607" s="3">
        <v>5</v>
      </c>
      <c r="H1607" s="4">
        <v>-14885.04</v>
      </c>
      <c r="I1607" s="5">
        <v>0</v>
      </c>
      <c r="J1607" s="4">
        <v>0</v>
      </c>
      <c r="K1607" s="5">
        <v>0</v>
      </c>
      <c r="L1607" s="4">
        <v>0</v>
      </c>
    </row>
    <row r="1608" spans="1:12" x14ac:dyDescent="0.25">
      <c r="A1608" s="10">
        <v>4537361</v>
      </c>
      <c r="B1608" s="12" t="s">
        <v>20</v>
      </c>
      <c r="C1608" s="12" t="s">
        <v>17</v>
      </c>
      <c r="D1608" s="12" t="s">
        <v>99</v>
      </c>
      <c r="E1608" s="3">
        <v>0</v>
      </c>
      <c r="F1608" s="4">
        <v>0</v>
      </c>
      <c r="G1608" s="3">
        <v>2</v>
      </c>
      <c r="H1608" s="4">
        <v>-1430.13</v>
      </c>
      <c r="I1608" s="5">
        <v>0</v>
      </c>
      <c r="J1608" s="4">
        <v>0</v>
      </c>
      <c r="K1608" s="5">
        <v>3</v>
      </c>
      <c r="L1608" s="4">
        <v>-584.82000000000005</v>
      </c>
    </row>
    <row r="1609" spans="1:12" x14ac:dyDescent="0.25">
      <c r="A1609" s="10">
        <v>4540142</v>
      </c>
      <c r="B1609" s="12" t="s">
        <v>20</v>
      </c>
      <c r="C1609" s="12" t="s">
        <v>17</v>
      </c>
      <c r="D1609" s="12" t="s">
        <v>99</v>
      </c>
      <c r="E1609" s="3">
        <v>5</v>
      </c>
      <c r="F1609" s="4">
        <v>-14701.16</v>
      </c>
      <c r="G1609" s="3">
        <v>6</v>
      </c>
      <c r="H1609" s="4">
        <v>-5275.1</v>
      </c>
      <c r="I1609" s="5">
        <v>3</v>
      </c>
      <c r="J1609" s="4">
        <v>-128.5</v>
      </c>
      <c r="K1609" s="5">
        <v>0</v>
      </c>
      <c r="L1609" s="4">
        <v>0</v>
      </c>
    </row>
    <row r="1610" spans="1:12" x14ac:dyDescent="0.25">
      <c r="A1610" s="10">
        <v>4541538</v>
      </c>
      <c r="B1610" s="12" t="s">
        <v>187</v>
      </c>
      <c r="C1610" s="12" t="s">
        <v>20</v>
      </c>
      <c r="D1610" s="12" t="s">
        <v>188</v>
      </c>
      <c r="E1610" s="3">
        <v>45</v>
      </c>
      <c r="F1610" s="4">
        <v>-24278.5</v>
      </c>
      <c r="G1610" s="3">
        <v>26</v>
      </c>
      <c r="H1610" s="4">
        <v>-9848.5</v>
      </c>
      <c r="I1610" s="5">
        <v>40</v>
      </c>
      <c r="J1610" s="4">
        <v>-16723</v>
      </c>
      <c r="K1610" s="5">
        <v>21</v>
      </c>
      <c r="L1610" s="4">
        <v>-14864</v>
      </c>
    </row>
    <row r="1611" spans="1:12" x14ac:dyDescent="0.25">
      <c r="A1611" s="10">
        <v>4542866</v>
      </c>
      <c r="B1611" s="12" t="s">
        <v>20</v>
      </c>
      <c r="C1611" s="12" t="s">
        <v>17</v>
      </c>
      <c r="D1611" s="12" t="s">
        <v>99</v>
      </c>
      <c r="E1611" s="3">
        <v>0</v>
      </c>
      <c r="F1611" s="4">
        <v>0</v>
      </c>
      <c r="G1611" s="3">
        <v>0</v>
      </c>
      <c r="H1611" s="4">
        <v>0</v>
      </c>
      <c r="I1611" s="5">
        <v>0</v>
      </c>
      <c r="J1611" s="4">
        <v>0</v>
      </c>
      <c r="K1611" s="5">
        <v>1</v>
      </c>
      <c r="L1611" s="4">
        <v>-44</v>
      </c>
    </row>
    <row r="1612" spans="1:12" x14ac:dyDescent="0.25">
      <c r="A1612" s="10">
        <v>4543385</v>
      </c>
      <c r="B1612" s="12" t="s">
        <v>20</v>
      </c>
      <c r="C1612" s="12" t="s">
        <v>17</v>
      </c>
      <c r="D1612" s="12" t="s">
        <v>99</v>
      </c>
      <c r="E1612" s="3">
        <v>1</v>
      </c>
      <c r="F1612" s="4">
        <v>-3</v>
      </c>
      <c r="G1612" s="3">
        <v>0</v>
      </c>
      <c r="H1612" s="4">
        <v>0</v>
      </c>
      <c r="I1612" s="5">
        <v>0</v>
      </c>
      <c r="J1612" s="4">
        <v>0</v>
      </c>
      <c r="K1612" s="5">
        <v>0</v>
      </c>
      <c r="L1612" s="4">
        <v>0</v>
      </c>
    </row>
    <row r="1613" spans="1:12" x14ac:dyDescent="0.25">
      <c r="A1613" s="10">
        <v>4543419</v>
      </c>
      <c r="B1613" s="12" t="s">
        <v>20</v>
      </c>
      <c r="C1613" s="12" t="s">
        <v>24</v>
      </c>
      <c r="D1613" s="12" t="s">
        <v>99</v>
      </c>
      <c r="E1613" s="3">
        <v>299</v>
      </c>
      <c r="F1613" s="4">
        <v>-58100.63</v>
      </c>
      <c r="G1613" s="3">
        <v>74</v>
      </c>
      <c r="H1613" s="4">
        <v>-108259.96</v>
      </c>
      <c r="I1613" s="5">
        <v>10</v>
      </c>
      <c r="J1613" s="4">
        <v>-691.3</v>
      </c>
      <c r="K1613" s="5">
        <v>4</v>
      </c>
      <c r="L1613" s="4">
        <v>-642.28</v>
      </c>
    </row>
    <row r="1614" spans="1:12" x14ac:dyDescent="0.25">
      <c r="A1614" s="10">
        <v>4555298</v>
      </c>
      <c r="B1614" s="12" t="s">
        <v>20</v>
      </c>
      <c r="C1614" s="12" t="s">
        <v>17</v>
      </c>
      <c r="D1614" s="12" t="s">
        <v>99</v>
      </c>
      <c r="E1614" s="3">
        <v>1</v>
      </c>
      <c r="F1614" s="4">
        <v>-30</v>
      </c>
      <c r="G1614" s="3">
        <v>1</v>
      </c>
      <c r="H1614" s="4">
        <v>-49.3</v>
      </c>
      <c r="I1614" s="5">
        <v>0</v>
      </c>
      <c r="J1614" s="4">
        <v>0</v>
      </c>
      <c r="K1614" s="5">
        <v>0</v>
      </c>
      <c r="L1614" s="4">
        <v>0</v>
      </c>
    </row>
    <row r="1615" spans="1:12" x14ac:dyDescent="0.25">
      <c r="A1615" s="10">
        <v>4557823</v>
      </c>
      <c r="B1615" s="12" t="s">
        <v>20</v>
      </c>
      <c r="C1615" s="12" t="s">
        <v>22</v>
      </c>
      <c r="D1615" s="12" t="s">
        <v>721</v>
      </c>
      <c r="E1615" s="3">
        <v>96</v>
      </c>
      <c r="F1615" s="4">
        <v>-161462.47</v>
      </c>
      <c r="G1615" s="3">
        <v>65</v>
      </c>
      <c r="H1615" s="4">
        <v>-108005.61</v>
      </c>
      <c r="I1615" s="5">
        <v>7</v>
      </c>
      <c r="J1615" s="4">
        <v>-5607.58</v>
      </c>
      <c r="K1615" s="5">
        <v>3</v>
      </c>
      <c r="L1615" s="4">
        <v>-518.4</v>
      </c>
    </row>
    <row r="1616" spans="1:12" x14ac:dyDescent="0.25">
      <c r="A1616" s="10">
        <v>4563276</v>
      </c>
      <c r="B1616" s="12" t="s">
        <v>20</v>
      </c>
      <c r="C1616" s="12" t="s">
        <v>98</v>
      </c>
      <c r="D1616" s="12" t="s">
        <v>99</v>
      </c>
      <c r="E1616" s="3">
        <v>398</v>
      </c>
      <c r="F1616" s="4">
        <v>-1011565.4</v>
      </c>
      <c r="G1616" s="3">
        <v>311</v>
      </c>
      <c r="H1616" s="4">
        <v>-583268.02</v>
      </c>
      <c r="I1616" s="5">
        <v>4</v>
      </c>
      <c r="J1616" s="4">
        <v>-1959.94</v>
      </c>
      <c r="K1616" s="5">
        <v>3</v>
      </c>
      <c r="L1616" s="4">
        <v>-2390.5</v>
      </c>
    </row>
    <row r="1617" spans="1:12" x14ac:dyDescent="0.25">
      <c r="A1617" s="10">
        <v>4565255</v>
      </c>
      <c r="B1617" s="12" t="s">
        <v>20</v>
      </c>
      <c r="C1617" s="12" t="s">
        <v>17</v>
      </c>
      <c r="D1617" s="12" t="s">
        <v>99</v>
      </c>
      <c r="E1617" s="3">
        <v>0</v>
      </c>
      <c r="F1617" s="4">
        <v>0</v>
      </c>
      <c r="G1617" s="3">
        <v>2</v>
      </c>
      <c r="H1617" s="4">
        <v>-7180</v>
      </c>
      <c r="I1617" s="5">
        <v>0</v>
      </c>
      <c r="J1617" s="4">
        <v>0</v>
      </c>
      <c r="K1617" s="5">
        <v>0</v>
      </c>
      <c r="L1617" s="4">
        <v>0</v>
      </c>
    </row>
    <row r="1618" spans="1:12" x14ac:dyDescent="0.25">
      <c r="A1618" s="10">
        <v>4565560</v>
      </c>
      <c r="B1618" s="12" t="s">
        <v>20</v>
      </c>
      <c r="C1618" s="12" t="s">
        <v>17</v>
      </c>
      <c r="D1618" s="12" t="s">
        <v>23</v>
      </c>
      <c r="E1618" s="3">
        <v>0</v>
      </c>
      <c r="F1618" s="4">
        <v>0</v>
      </c>
      <c r="G1618" s="3">
        <v>1</v>
      </c>
      <c r="H1618" s="4">
        <v>-225.1</v>
      </c>
      <c r="I1618" s="5">
        <v>0</v>
      </c>
      <c r="J1618" s="4">
        <v>0</v>
      </c>
      <c r="K1618" s="5">
        <v>0</v>
      </c>
      <c r="L1618" s="4">
        <v>0</v>
      </c>
    </row>
    <row r="1619" spans="1:12" x14ac:dyDescent="0.25">
      <c r="A1619" s="10">
        <v>4565933</v>
      </c>
      <c r="B1619" s="12" t="s">
        <v>20</v>
      </c>
      <c r="C1619" s="12" t="s">
        <v>17</v>
      </c>
      <c r="D1619" s="12" t="s">
        <v>23</v>
      </c>
      <c r="E1619" s="3">
        <v>0</v>
      </c>
      <c r="F1619" s="4">
        <v>0</v>
      </c>
      <c r="G1619" s="3">
        <v>1</v>
      </c>
      <c r="H1619" s="4">
        <v>-120</v>
      </c>
      <c r="I1619" s="5">
        <v>0</v>
      </c>
      <c r="J1619" s="4">
        <v>0</v>
      </c>
      <c r="K1619" s="5">
        <v>0</v>
      </c>
      <c r="L1619" s="4">
        <v>0</v>
      </c>
    </row>
    <row r="1620" spans="1:12" x14ac:dyDescent="0.25">
      <c r="A1620" s="10">
        <v>4567996</v>
      </c>
      <c r="B1620" s="12" t="s">
        <v>204</v>
      </c>
      <c r="C1620" s="12" t="s">
        <v>20</v>
      </c>
      <c r="D1620" s="12" t="s">
        <v>722</v>
      </c>
      <c r="E1620" s="3">
        <v>0</v>
      </c>
      <c r="F1620" s="4">
        <v>0</v>
      </c>
      <c r="G1620" s="3">
        <v>0</v>
      </c>
      <c r="H1620" s="4">
        <v>0</v>
      </c>
      <c r="I1620" s="5">
        <v>1</v>
      </c>
      <c r="J1620" s="4">
        <v>-900</v>
      </c>
      <c r="K1620" s="5">
        <v>0</v>
      </c>
      <c r="L1620" s="4">
        <v>0</v>
      </c>
    </row>
    <row r="1621" spans="1:12" x14ac:dyDescent="0.25">
      <c r="A1621" s="10">
        <v>4568028</v>
      </c>
      <c r="B1621" s="12" t="s">
        <v>204</v>
      </c>
      <c r="C1621" s="12" t="s">
        <v>20</v>
      </c>
      <c r="D1621" s="12" t="s">
        <v>722</v>
      </c>
      <c r="E1621" s="3">
        <v>1</v>
      </c>
      <c r="F1621" s="4">
        <v>-1500</v>
      </c>
      <c r="G1621" s="3">
        <v>0</v>
      </c>
      <c r="H1621" s="4">
        <v>0</v>
      </c>
      <c r="I1621" s="5">
        <v>0</v>
      </c>
      <c r="J1621" s="4">
        <v>0</v>
      </c>
      <c r="K1621" s="5">
        <v>0</v>
      </c>
      <c r="L1621" s="4">
        <v>0</v>
      </c>
    </row>
    <row r="1622" spans="1:12" x14ac:dyDescent="0.25">
      <c r="A1622" s="10">
        <v>4568994</v>
      </c>
      <c r="B1622" s="12" t="s">
        <v>20</v>
      </c>
      <c r="C1622" s="12" t="s">
        <v>17</v>
      </c>
      <c r="D1622" s="12" t="s">
        <v>99</v>
      </c>
      <c r="E1622" s="3">
        <v>27</v>
      </c>
      <c r="F1622" s="4">
        <v>-54301.22</v>
      </c>
      <c r="G1622" s="3">
        <v>14</v>
      </c>
      <c r="H1622" s="4">
        <v>-38498.959999999999</v>
      </c>
      <c r="I1622" s="5">
        <v>1</v>
      </c>
      <c r="J1622" s="4">
        <v>-34.299999999999997</v>
      </c>
      <c r="K1622" s="5">
        <v>1</v>
      </c>
      <c r="L1622" s="4">
        <v>-153</v>
      </c>
    </row>
    <row r="1623" spans="1:12" x14ac:dyDescent="0.25">
      <c r="A1623" s="10">
        <v>4569067</v>
      </c>
      <c r="B1623" s="12" t="s">
        <v>20</v>
      </c>
      <c r="C1623" s="12" t="s">
        <v>17</v>
      </c>
      <c r="D1623" s="12" t="s">
        <v>99</v>
      </c>
      <c r="E1623" s="3">
        <v>1</v>
      </c>
      <c r="F1623" s="4">
        <v>-3490</v>
      </c>
      <c r="G1623" s="3">
        <v>6</v>
      </c>
      <c r="H1623" s="4">
        <v>-6633.95</v>
      </c>
      <c r="I1623" s="5">
        <v>0</v>
      </c>
      <c r="J1623" s="4">
        <v>0</v>
      </c>
      <c r="K1623" s="5">
        <v>0</v>
      </c>
      <c r="L1623" s="4">
        <v>0</v>
      </c>
    </row>
    <row r="1624" spans="1:12" x14ac:dyDescent="0.25">
      <c r="A1624" s="10">
        <v>4570990</v>
      </c>
      <c r="B1624" s="12" t="s">
        <v>20</v>
      </c>
      <c r="C1624" s="12" t="s">
        <v>17</v>
      </c>
      <c r="D1624" s="12" t="s">
        <v>99</v>
      </c>
      <c r="E1624" s="3">
        <v>28</v>
      </c>
      <c r="F1624" s="4">
        <v>-34515.629999999997</v>
      </c>
      <c r="G1624" s="3">
        <v>26</v>
      </c>
      <c r="H1624" s="4">
        <v>-29858.53</v>
      </c>
      <c r="I1624" s="5">
        <v>4</v>
      </c>
      <c r="J1624" s="4">
        <v>-980</v>
      </c>
      <c r="K1624" s="5">
        <v>1</v>
      </c>
      <c r="L1624" s="4">
        <v>-1000</v>
      </c>
    </row>
    <row r="1625" spans="1:12" x14ac:dyDescent="0.25">
      <c r="A1625" s="10">
        <v>4571378</v>
      </c>
      <c r="B1625" s="12" t="s">
        <v>20</v>
      </c>
      <c r="C1625" s="12" t="s">
        <v>17</v>
      </c>
      <c r="D1625" s="12" t="s">
        <v>712</v>
      </c>
      <c r="E1625" s="3">
        <v>0</v>
      </c>
      <c r="F1625" s="4">
        <v>0</v>
      </c>
      <c r="G1625" s="3">
        <v>0</v>
      </c>
      <c r="H1625" s="4">
        <v>0</v>
      </c>
      <c r="I1625" s="5">
        <v>1</v>
      </c>
      <c r="J1625" s="4">
        <v>-55.1</v>
      </c>
      <c r="K1625" s="5">
        <v>0</v>
      </c>
      <c r="L1625" s="4">
        <v>0</v>
      </c>
    </row>
    <row r="1626" spans="1:12" x14ac:dyDescent="0.25">
      <c r="A1626" s="10">
        <v>4576252</v>
      </c>
      <c r="B1626" s="12" t="s">
        <v>20</v>
      </c>
      <c r="C1626" s="12" t="s">
        <v>17</v>
      </c>
      <c r="D1626" s="12" t="s">
        <v>99</v>
      </c>
      <c r="E1626" s="3">
        <v>1</v>
      </c>
      <c r="F1626" s="4">
        <v>-342.9</v>
      </c>
      <c r="G1626" s="3">
        <v>0</v>
      </c>
      <c r="H1626" s="4">
        <v>0</v>
      </c>
      <c r="I1626" s="5">
        <v>1</v>
      </c>
      <c r="J1626" s="4">
        <v>-75.2</v>
      </c>
      <c r="K1626" s="5">
        <v>0</v>
      </c>
      <c r="L1626" s="4">
        <v>0</v>
      </c>
    </row>
    <row r="1627" spans="1:12" x14ac:dyDescent="0.25">
      <c r="A1627" s="10">
        <v>4576757</v>
      </c>
      <c r="B1627" s="12" t="s">
        <v>20</v>
      </c>
      <c r="C1627" s="12" t="s">
        <v>17</v>
      </c>
      <c r="D1627" s="12" t="s">
        <v>99</v>
      </c>
      <c r="E1627" s="3">
        <v>3</v>
      </c>
      <c r="F1627" s="4">
        <v>-7333.93</v>
      </c>
      <c r="G1627" s="3">
        <v>1</v>
      </c>
      <c r="H1627" s="4">
        <v>-690</v>
      </c>
      <c r="I1627" s="5">
        <v>0</v>
      </c>
      <c r="J1627" s="4">
        <v>0</v>
      </c>
      <c r="K1627" s="5">
        <v>0</v>
      </c>
      <c r="L1627" s="4">
        <v>0</v>
      </c>
    </row>
    <row r="1628" spans="1:12" x14ac:dyDescent="0.25">
      <c r="A1628" s="10">
        <v>4576997</v>
      </c>
      <c r="B1628" s="12" t="s">
        <v>20</v>
      </c>
      <c r="C1628" s="12" t="s">
        <v>22</v>
      </c>
      <c r="D1628" s="12" t="s">
        <v>99</v>
      </c>
      <c r="E1628" s="3">
        <v>85</v>
      </c>
      <c r="F1628" s="4">
        <v>-133457.87</v>
      </c>
      <c r="G1628" s="3">
        <v>73</v>
      </c>
      <c r="H1628" s="4">
        <v>-93637.55</v>
      </c>
      <c r="I1628" s="5">
        <v>2</v>
      </c>
      <c r="J1628" s="4">
        <v>-4074.94</v>
      </c>
      <c r="K1628" s="5">
        <v>1</v>
      </c>
      <c r="L1628" s="4">
        <v>-150</v>
      </c>
    </row>
    <row r="1629" spans="1:12" x14ac:dyDescent="0.25">
      <c r="A1629" s="10">
        <v>4583860</v>
      </c>
      <c r="B1629" s="12" t="s">
        <v>20</v>
      </c>
      <c r="C1629" s="12" t="s">
        <v>98</v>
      </c>
      <c r="D1629" s="12" t="s">
        <v>99</v>
      </c>
      <c r="E1629" s="3">
        <v>599</v>
      </c>
      <c r="F1629" s="4">
        <v>-1156582.2</v>
      </c>
      <c r="G1629" s="3">
        <v>250</v>
      </c>
      <c r="H1629" s="4">
        <v>-558320.42000000004</v>
      </c>
      <c r="I1629" s="5">
        <v>1</v>
      </c>
      <c r="J1629" s="4">
        <v>-1227.9100000000001</v>
      </c>
      <c r="K1629" s="5">
        <v>0</v>
      </c>
      <c r="L1629" s="4">
        <v>0</v>
      </c>
    </row>
    <row r="1630" spans="1:12" x14ac:dyDescent="0.25">
      <c r="A1630" s="10">
        <v>4583878</v>
      </c>
      <c r="B1630" s="12" t="s">
        <v>20</v>
      </c>
      <c r="C1630" s="12" t="s">
        <v>98</v>
      </c>
      <c r="D1630" s="12" t="s">
        <v>99</v>
      </c>
      <c r="E1630" s="3">
        <v>169</v>
      </c>
      <c r="F1630" s="4">
        <v>-558617.73</v>
      </c>
      <c r="G1630" s="3">
        <v>158</v>
      </c>
      <c r="H1630" s="4">
        <v>-331441.58</v>
      </c>
      <c r="I1630" s="5">
        <v>7</v>
      </c>
      <c r="J1630" s="4">
        <v>-26038.45</v>
      </c>
      <c r="K1630" s="5">
        <v>11</v>
      </c>
      <c r="L1630" s="4">
        <v>-8938.0300000000007</v>
      </c>
    </row>
    <row r="1631" spans="1:12" x14ac:dyDescent="0.25">
      <c r="A1631" s="10">
        <v>4587465</v>
      </c>
      <c r="B1631" s="12" t="s">
        <v>20</v>
      </c>
      <c r="C1631" s="12" t="s">
        <v>98</v>
      </c>
      <c r="D1631" s="12" t="s">
        <v>99</v>
      </c>
      <c r="E1631" s="3">
        <v>477</v>
      </c>
      <c r="F1631" s="4">
        <v>-1149101.08</v>
      </c>
      <c r="G1631" s="3">
        <v>398</v>
      </c>
      <c r="H1631" s="4">
        <v>-1016978.53</v>
      </c>
      <c r="I1631" s="5">
        <v>9</v>
      </c>
      <c r="J1631" s="4">
        <v>-11277.39</v>
      </c>
      <c r="K1631" s="5">
        <v>10</v>
      </c>
      <c r="L1631" s="4">
        <v>-9127.51</v>
      </c>
    </row>
    <row r="1632" spans="1:12" x14ac:dyDescent="0.25">
      <c r="A1632" s="10">
        <v>4589644</v>
      </c>
      <c r="B1632" s="12" t="s">
        <v>159</v>
      </c>
      <c r="C1632" s="12" t="s">
        <v>20</v>
      </c>
      <c r="D1632" s="12" t="s">
        <v>160</v>
      </c>
      <c r="E1632" s="3">
        <v>0</v>
      </c>
      <c r="F1632" s="4">
        <v>0</v>
      </c>
      <c r="G1632" s="3">
        <v>0</v>
      </c>
      <c r="H1632" s="4">
        <v>0</v>
      </c>
      <c r="I1632" s="5">
        <v>5</v>
      </c>
      <c r="J1632" s="4">
        <v>-6817</v>
      </c>
      <c r="K1632" s="5">
        <v>0</v>
      </c>
      <c r="L1632" s="4">
        <v>0</v>
      </c>
    </row>
    <row r="1633" spans="1:12" x14ac:dyDescent="0.25">
      <c r="A1633" s="10">
        <v>4589669</v>
      </c>
      <c r="B1633" s="12" t="s">
        <v>159</v>
      </c>
      <c r="C1633" s="12" t="s">
        <v>20</v>
      </c>
      <c r="D1633" s="12" t="s">
        <v>160</v>
      </c>
      <c r="E1633" s="3">
        <v>1</v>
      </c>
      <c r="F1633" s="4">
        <v>-2698</v>
      </c>
      <c r="G1633" s="3">
        <v>0</v>
      </c>
      <c r="H1633" s="4">
        <v>0</v>
      </c>
      <c r="I1633" s="5">
        <v>0</v>
      </c>
      <c r="J1633" s="4">
        <v>0</v>
      </c>
      <c r="K1633" s="5">
        <v>1</v>
      </c>
      <c r="L1633" s="4">
        <v>-1</v>
      </c>
    </row>
    <row r="1634" spans="1:12" x14ac:dyDescent="0.25">
      <c r="A1634" s="10">
        <v>4595260</v>
      </c>
      <c r="B1634" s="12" t="s">
        <v>20</v>
      </c>
      <c r="C1634" s="12" t="s">
        <v>17</v>
      </c>
      <c r="D1634" s="12" t="s">
        <v>99</v>
      </c>
      <c r="E1634" s="3">
        <v>0</v>
      </c>
      <c r="F1634" s="4">
        <v>0</v>
      </c>
      <c r="G1634" s="3">
        <v>0</v>
      </c>
      <c r="H1634" s="4">
        <v>0</v>
      </c>
      <c r="I1634" s="5">
        <v>1</v>
      </c>
      <c r="J1634" s="4">
        <v>-16</v>
      </c>
      <c r="K1634" s="5">
        <v>0</v>
      </c>
      <c r="L1634" s="4">
        <v>0</v>
      </c>
    </row>
    <row r="1635" spans="1:12" x14ac:dyDescent="0.25">
      <c r="A1635" s="10">
        <v>4597324</v>
      </c>
      <c r="B1635" s="12" t="s">
        <v>20</v>
      </c>
      <c r="C1635" s="12" t="s">
        <v>17</v>
      </c>
      <c r="D1635" s="12" t="s">
        <v>99</v>
      </c>
      <c r="E1635" s="3">
        <v>1</v>
      </c>
      <c r="F1635" s="4">
        <v>-21.5</v>
      </c>
      <c r="G1635" s="3">
        <v>0</v>
      </c>
      <c r="H1635" s="4">
        <v>0</v>
      </c>
      <c r="I1635" s="5">
        <v>1</v>
      </c>
      <c r="J1635" s="4">
        <v>-33</v>
      </c>
      <c r="K1635" s="5">
        <v>0</v>
      </c>
      <c r="L1635" s="4">
        <v>0</v>
      </c>
    </row>
    <row r="1636" spans="1:12" x14ac:dyDescent="0.25">
      <c r="A1636" s="10">
        <v>4597357</v>
      </c>
      <c r="B1636" s="12" t="s">
        <v>20</v>
      </c>
      <c r="C1636" s="12" t="s">
        <v>17</v>
      </c>
      <c r="D1636" s="12" t="s">
        <v>99</v>
      </c>
      <c r="E1636" s="3">
        <v>0</v>
      </c>
      <c r="F1636" s="4">
        <v>0</v>
      </c>
      <c r="G1636" s="3">
        <v>4</v>
      </c>
      <c r="H1636" s="4">
        <v>-388.58</v>
      </c>
      <c r="I1636" s="5">
        <v>1</v>
      </c>
      <c r="J1636" s="4">
        <v>-70</v>
      </c>
      <c r="K1636" s="5">
        <v>1</v>
      </c>
      <c r="L1636" s="4">
        <v>-19</v>
      </c>
    </row>
    <row r="1637" spans="1:12" x14ac:dyDescent="0.25">
      <c r="A1637" s="10">
        <v>4597381</v>
      </c>
      <c r="B1637" s="12" t="s">
        <v>20</v>
      </c>
      <c r="C1637" s="12" t="s">
        <v>22</v>
      </c>
      <c r="D1637" s="12" t="s">
        <v>99</v>
      </c>
      <c r="E1637" s="3">
        <v>46</v>
      </c>
      <c r="F1637" s="4">
        <v>-125322.89</v>
      </c>
      <c r="G1637" s="3">
        <v>51</v>
      </c>
      <c r="H1637" s="4">
        <v>-136544.38</v>
      </c>
      <c r="I1637" s="5">
        <v>2</v>
      </c>
      <c r="J1637" s="4">
        <v>-2298</v>
      </c>
      <c r="K1637" s="5">
        <v>1</v>
      </c>
      <c r="L1637" s="4">
        <v>-123.01</v>
      </c>
    </row>
    <row r="1638" spans="1:12" x14ac:dyDescent="0.25">
      <c r="A1638" s="10">
        <v>4603866</v>
      </c>
      <c r="B1638" s="12" t="s">
        <v>20</v>
      </c>
      <c r="C1638" s="12" t="s">
        <v>17</v>
      </c>
      <c r="D1638" s="12" t="s">
        <v>99</v>
      </c>
      <c r="E1638" s="3">
        <v>0</v>
      </c>
      <c r="F1638" s="4">
        <v>0</v>
      </c>
      <c r="G1638" s="3">
        <v>2</v>
      </c>
      <c r="H1638" s="4">
        <v>-199.7</v>
      </c>
      <c r="I1638" s="5">
        <v>2</v>
      </c>
      <c r="J1638" s="4">
        <v>-230</v>
      </c>
      <c r="K1638" s="5">
        <v>1</v>
      </c>
      <c r="L1638" s="4">
        <v>-30</v>
      </c>
    </row>
    <row r="1639" spans="1:12" x14ac:dyDescent="0.25">
      <c r="A1639" s="10">
        <v>4603882</v>
      </c>
      <c r="B1639" s="12" t="s">
        <v>20</v>
      </c>
      <c r="C1639" s="12" t="s">
        <v>17</v>
      </c>
      <c r="D1639" s="12" t="s">
        <v>99</v>
      </c>
      <c r="E1639" s="3">
        <v>1</v>
      </c>
      <c r="F1639" s="4">
        <v>-3</v>
      </c>
      <c r="G1639" s="3">
        <v>0</v>
      </c>
      <c r="H1639" s="4">
        <v>0</v>
      </c>
      <c r="I1639" s="5">
        <v>0</v>
      </c>
      <c r="J1639" s="4">
        <v>0</v>
      </c>
      <c r="K1639" s="5">
        <v>0</v>
      </c>
      <c r="L1639" s="4">
        <v>0</v>
      </c>
    </row>
    <row r="1640" spans="1:12" x14ac:dyDescent="0.25">
      <c r="A1640" s="10">
        <v>4603890</v>
      </c>
      <c r="B1640" s="12" t="s">
        <v>20</v>
      </c>
      <c r="C1640" s="12" t="s">
        <v>17</v>
      </c>
      <c r="D1640" s="12" t="s">
        <v>99</v>
      </c>
      <c r="E1640" s="3">
        <v>2</v>
      </c>
      <c r="F1640" s="4">
        <v>-1377</v>
      </c>
      <c r="G1640" s="3">
        <v>7</v>
      </c>
      <c r="H1640" s="4">
        <v>-41871.31</v>
      </c>
      <c r="I1640" s="5">
        <v>0</v>
      </c>
      <c r="J1640" s="4">
        <v>0</v>
      </c>
      <c r="K1640" s="5">
        <v>1</v>
      </c>
      <c r="L1640" s="4">
        <v>-586.29</v>
      </c>
    </row>
    <row r="1641" spans="1:12" x14ac:dyDescent="0.25">
      <c r="A1641" s="10">
        <v>4606505</v>
      </c>
      <c r="B1641" s="12" t="s">
        <v>20</v>
      </c>
      <c r="C1641" s="12" t="s">
        <v>17</v>
      </c>
      <c r="D1641" s="12" t="s">
        <v>99</v>
      </c>
      <c r="E1641" s="3">
        <v>0</v>
      </c>
      <c r="F1641" s="4">
        <v>0</v>
      </c>
      <c r="G1641" s="3">
        <v>1</v>
      </c>
      <c r="H1641" s="4">
        <v>-329.6</v>
      </c>
      <c r="I1641" s="5">
        <v>0</v>
      </c>
      <c r="J1641" s="4">
        <v>0</v>
      </c>
      <c r="K1641" s="5">
        <v>0</v>
      </c>
      <c r="L1641" s="4">
        <v>0</v>
      </c>
    </row>
    <row r="1642" spans="1:12" x14ac:dyDescent="0.25">
      <c r="A1642" s="10">
        <v>4606984</v>
      </c>
      <c r="B1642" s="12" t="s">
        <v>20</v>
      </c>
      <c r="C1642" s="12" t="s">
        <v>17</v>
      </c>
      <c r="D1642" s="12" t="s">
        <v>99</v>
      </c>
      <c r="E1642" s="3">
        <v>7</v>
      </c>
      <c r="F1642" s="4">
        <v>-8017.87</v>
      </c>
      <c r="G1642" s="3">
        <v>3</v>
      </c>
      <c r="H1642" s="4">
        <v>-2058.9</v>
      </c>
      <c r="I1642" s="5">
        <v>3</v>
      </c>
      <c r="J1642" s="4">
        <v>-1259</v>
      </c>
      <c r="K1642" s="5">
        <v>1</v>
      </c>
      <c r="L1642" s="4">
        <v>-436.5</v>
      </c>
    </row>
    <row r="1643" spans="1:12" x14ac:dyDescent="0.25">
      <c r="A1643" s="10">
        <v>4610440</v>
      </c>
      <c r="B1643" s="12" t="s">
        <v>20</v>
      </c>
      <c r="C1643" s="12" t="s">
        <v>22</v>
      </c>
      <c r="D1643" s="12" t="s">
        <v>99</v>
      </c>
      <c r="E1643" s="3">
        <v>238</v>
      </c>
      <c r="F1643" s="4">
        <v>-275322.62</v>
      </c>
      <c r="G1643" s="3">
        <v>108</v>
      </c>
      <c r="H1643" s="4">
        <v>-165228.76</v>
      </c>
      <c r="I1643" s="5">
        <v>10</v>
      </c>
      <c r="J1643" s="4">
        <v>-4679</v>
      </c>
      <c r="K1643" s="5">
        <v>7</v>
      </c>
      <c r="L1643" s="4">
        <v>-2352.2399999999998</v>
      </c>
    </row>
    <row r="1644" spans="1:12" x14ac:dyDescent="0.25">
      <c r="A1644" s="10">
        <v>4610473</v>
      </c>
      <c r="B1644" s="12" t="s">
        <v>20</v>
      </c>
      <c r="C1644" s="12" t="s">
        <v>98</v>
      </c>
      <c r="D1644" s="12" t="s">
        <v>99</v>
      </c>
      <c r="E1644" s="3">
        <v>837</v>
      </c>
      <c r="F1644" s="4">
        <v>-1692714.12</v>
      </c>
      <c r="G1644" s="3">
        <v>477</v>
      </c>
      <c r="H1644" s="4">
        <v>-982789.33</v>
      </c>
      <c r="I1644" s="5">
        <v>2</v>
      </c>
      <c r="J1644" s="4">
        <v>-0.02</v>
      </c>
      <c r="K1644" s="5">
        <v>2</v>
      </c>
      <c r="L1644" s="4">
        <v>-442.99</v>
      </c>
    </row>
    <row r="1645" spans="1:12" x14ac:dyDescent="0.25">
      <c r="A1645" s="10">
        <v>4610796</v>
      </c>
      <c r="B1645" s="12" t="s">
        <v>20</v>
      </c>
      <c r="C1645" s="12" t="s">
        <v>98</v>
      </c>
      <c r="D1645" s="12" t="s">
        <v>99</v>
      </c>
      <c r="E1645" s="3">
        <v>155</v>
      </c>
      <c r="F1645" s="4">
        <v>-463061.39</v>
      </c>
      <c r="G1645" s="3">
        <v>134</v>
      </c>
      <c r="H1645" s="4">
        <v>-256679.32</v>
      </c>
      <c r="I1645" s="5">
        <v>6</v>
      </c>
      <c r="J1645" s="4">
        <v>-3680.65</v>
      </c>
      <c r="K1645" s="5">
        <v>4</v>
      </c>
      <c r="L1645" s="4">
        <v>-8290.24</v>
      </c>
    </row>
    <row r="1646" spans="1:12" x14ac:dyDescent="0.25">
      <c r="A1646" s="10">
        <v>4610804</v>
      </c>
      <c r="B1646" s="12" t="s">
        <v>20</v>
      </c>
      <c r="C1646" s="12" t="s">
        <v>98</v>
      </c>
      <c r="D1646" s="12" t="s">
        <v>99</v>
      </c>
      <c r="E1646" s="3">
        <v>222</v>
      </c>
      <c r="F1646" s="4">
        <v>-531251.98</v>
      </c>
      <c r="G1646" s="3">
        <v>143</v>
      </c>
      <c r="H1646" s="4">
        <v>-407199.8</v>
      </c>
      <c r="I1646" s="5">
        <v>2</v>
      </c>
      <c r="J1646" s="4">
        <v>-208</v>
      </c>
      <c r="K1646" s="5">
        <v>5</v>
      </c>
      <c r="L1646" s="4">
        <v>-1755.91</v>
      </c>
    </row>
    <row r="1647" spans="1:12" x14ac:dyDescent="0.25">
      <c r="A1647" s="10">
        <v>4615670</v>
      </c>
      <c r="B1647" s="12" t="s">
        <v>20</v>
      </c>
      <c r="C1647" s="12" t="s">
        <v>17</v>
      </c>
      <c r="D1647" s="12" t="s">
        <v>99</v>
      </c>
      <c r="E1647" s="3">
        <v>2</v>
      </c>
      <c r="F1647" s="4">
        <v>-3598</v>
      </c>
      <c r="G1647" s="3">
        <v>5</v>
      </c>
      <c r="H1647" s="4">
        <v>-3150</v>
      </c>
      <c r="I1647" s="5">
        <v>1</v>
      </c>
      <c r="J1647" s="4">
        <v>-30</v>
      </c>
      <c r="K1647" s="5">
        <v>0</v>
      </c>
      <c r="L1647" s="4">
        <v>0</v>
      </c>
    </row>
    <row r="1648" spans="1:12" x14ac:dyDescent="0.25">
      <c r="A1648" s="10">
        <v>4618344</v>
      </c>
      <c r="B1648" s="12" t="s">
        <v>20</v>
      </c>
      <c r="C1648" s="12" t="s">
        <v>17</v>
      </c>
      <c r="D1648" s="12" t="s">
        <v>99</v>
      </c>
      <c r="E1648" s="3">
        <v>0</v>
      </c>
      <c r="F1648" s="4">
        <v>0</v>
      </c>
      <c r="G1648" s="3">
        <v>1</v>
      </c>
      <c r="H1648" s="4">
        <v>-3580</v>
      </c>
      <c r="I1648" s="5">
        <v>0</v>
      </c>
      <c r="J1648" s="4">
        <v>0</v>
      </c>
      <c r="K1648" s="5">
        <v>1</v>
      </c>
      <c r="L1648" s="4">
        <v>-18.399999999999999</v>
      </c>
    </row>
    <row r="1649" spans="1:12" x14ac:dyDescent="0.25">
      <c r="A1649" s="10">
        <v>4618443</v>
      </c>
      <c r="B1649" s="12" t="s">
        <v>20</v>
      </c>
      <c r="C1649" s="12" t="s">
        <v>17</v>
      </c>
      <c r="D1649" s="12" t="s">
        <v>99</v>
      </c>
      <c r="E1649" s="3">
        <v>4</v>
      </c>
      <c r="F1649" s="4">
        <v>-18719</v>
      </c>
      <c r="G1649" s="3">
        <v>6</v>
      </c>
      <c r="H1649" s="4">
        <v>-7373.24</v>
      </c>
      <c r="I1649" s="5">
        <v>1</v>
      </c>
      <c r="J1649" s="4">
        <v>-30</v>
      </c>
      <c r="K1649" s="5">
        <v>0</v>
      </c>
      <c r="L1649" s="4">
        <v>0</v>
      </c>
    </row>
    <row r="1650" spans="1:12" x14ac:dyDescent="0.25">
      <c r="A1650" s="10">
        <v>4619615</v>
      </c>
      <c r="B1650" s="12" t="s">
        <v>98</v>
      </c>
      <c r="C1650" s="12" t="s">
        <v>20</v>
      </c>
      <c r="D1650" s="12" t="s">
        <v>185</v>
      </c>
      <c r="E1650" s="3">
        <v>34</v>
      </c>
      <c r="F1650" s="4">
        <v>-20255.599999999999</v>
      </c>
      <c r="G1650" s="3">
        <v>6</v>
      </c>
      <c r="H1650" s="4">
        <v>-5042</v>
      </c>
      <c r="I1650" s="5">
        <v>0</v>
      </c>
      <c r="J1650" s="4">
        <v>0</v>
      </c>
      <c r="K1650" s="5">
        <v>0</v>
      </c>
      <c r="L1650" s="4">
        <v>0</v>
      </c>
    </row>
    <row r="1651" spans="1:12" x14ac:dyDescent="0.25">
      <c r="A1651" s="10">
        <v>4619623</v>
      </c>
      <c r="B1651" s="12" t="s">
        <v>98</v>
      </c>
      <c r="C1651" s="12" t="s">
        <v>20</v>
      </c>
      <c r="D1651" s="12" t="s">
        <v>185</v>
      </c>
      <c r="E1651" s="3">
        <v>391</v>
      </c>
      <c r="F1651" s="4">
        <v>-221874.8</v>
      </c>
      <c r="G1651" s="3">
        <v>116</v>
      </c>
      <c r="H1651" s="4">
        <v>-68463</v>
      </c>
      <c r="I1651" s="5">
        <v>6</v>
      </c>
      <c r="J1651" s="4">
        <v>-2515.4</v>
      </c>
      <c r="K1651" s="5">
        <v>4</v>
      </c>
      <c r="L1651" s="4">
        <v>-940</v>
      </c>
    </row>
    <row r="1652" spans="1:12" x14ac:dyDescent="0.25">
      <c r="A1652" s="10">
        <v>4623252</v>
      </c>
      <c r="B1652" s="12" t="s">
        <v>20</v>
      </c>
      <c r="C1652" s="12" t="s">
        <v>98</v>
      </c>
      <c r="D1652" s="12" t="s">
        <v>122</v>
      </c>
      <c r="E1652" s="3">
        <v>211</v>
      </c>
      <c r="F1652" s="4">
        <v>-529405.14</v>
      </c>
      <c r="G1652" s="3">
        <v>130</v>
      </c>
      <c r="H1652" s="4">
        <v>-333672.21000000002</v>
      </c>
      <c r="I1652" s="5">
        <v>0</v>
      </c>
      <c r="J1652" s="4">
        <v>0</v>
      </c>
      <c r="K1652" s="5">
        <v>0</v>
      </c>
      <c r="L1652" s="4">
        <v>0</v>
      </c>
    </row>
    <row r="1653" spans="1:12" x14ac:dyDescent="0.25">
      <c r="A1653" s="10">
        <v>4623286</v>
      </c>
      <c r="B1653" s="12" t="s">
        <v>20</v>
      </c>
      <c r="C1653" s="12" t="s">
        <v>17</v>
      </c>
      <c r="D1653" s="12" t="s">
        <v>122</v>
      </c>
      <c r="E1653" s="3">
        <v>2</v>
      </c>
      <c r="F1653" s="4">
        <v>-8080</v>
      </c>
      <c r="G1653" s="3">
        <v>12</v>
      </c>
      <c r="H1653" s="4">
        <v>-10084.36</v>
      </c>
      <c r="I1653" s="5">
        <v>1</v>
      </c>
      <c r="J1653" s="4">
        <v>-100</v>
      </c>
      <c r="K1653" s="5">
        <v>0</v>
      </c>
      <c r="L1653" s="4">
        <v>0</v>
      </c>
    </row>
    <row r="1654" spans="1:12" x14ac:dyDescent="0.25">
      <c r="A1654" s="10">
        <v>4623310</v>
      </c>
      <c r="B1654" s="12" t="s">
        <v>20</v>
      </c>
      <c r="C1654" s="12" t="s">
        <v>17</v>
      </c>
      <c r="D1654" s="12" t="s">
        <v>99</v>
      </c>
      <c r="E1654" s="3">
        <v>5</v>
      </c>
      <c r="F1654" s="4">
        <v>-6540.01</v>
      </c>
      <c r="G1654" s="3">
        <v>12</v>
      </c>
      <c r="H1654" s="4">
        <v>-5803.92</v>
      </c>
      <c r="I1654" s="5">
        <v>1</v>
      </c>
      <c r="J1654" s="4">
        <v>-278.39999999999998</v>
      </c>
      <c r="K1654" s="5">
        <v>0</v>
      </c>
      <c r="L1654" s="4">
        <v>0</v>
      </c>
    </row>
    <row r="1655" spans="1:12" x14ac:dyDescent="0.25">
      <c r="A1655" s="10">
        <v>4623328</v>
      </c>
      <c r="B1655" s="12" t="s">
        <v>20</v>
      </c>
      <c r="C1655" s="12" t="s">
        <v>17</v>
      </c>
      <c r="D1655" s="12" t="s">
        <v>99</v>
      </c>
      <c r="E1655" s="3">
        <v>35</v>
      </c>
      <c r="F1655" s="4">
        <v>-73013.960000000006</v>
      </c>
      <c r="G1655" s="3">
        <v>24</v>
      </c>
      <c r="H1655" s="4">
        <v>-68536.25</v>
      </c>
      <c r="I1655" s="5">
        <v>4</v>
      </c>
      <c r="J1655" s="4">
        <v>-608</v>
      </c>
      <c r="K1655" s="5">
        <v>1</v>
      </c>
      <c r="L1655" s="4">
        <v>-95</v>
      </c>
    </row>
    <row r="1656" spans="1:12" x14ac:dyDescent="0.25">
      <c r="A1656" s="10">
        <v>4624839</v>
      </c>
      <c r="B1656" s="12" t="s">
        <v>159</v>
      </c>
      <c r="C1656" s="12" t="s">
        <v>20</v>
      </c>
      <c r="D1656" s="12" t="s">
        <v>160</v>
      </c>
      <c r="E1656" s="3">
        <v>2</v>
      </c>
      <c r="F1656" s="4">
        <v>-5135</v>
      </c>
      <c r="G1656" s="3">
        <v>0</v>
      </c>
      <c r="H1656" s="4">
        <v>0</v>
      </c>
      <c r="I1656" s="5">
        <v>1</v>
      </c>
      <c r="J1656" s="4">
        <v>-7098</v>
      </c>
      <c r="K1656" s="5">
        <v>3</v>
      </c>
      <c r="L1656" s="4">
        <v>-3823</v>
      </c>
    </row>
    <row r="1657" spans="1:12" x14ac:dyDescent="0.25">
      <c r="A1657" s="10">
        <v>4628244</v>
      </c>
      <c r="B1657" s="12" t="s">
        <v>204</v>
      </c>
      <c r="C1657" s="12" t="s">
        <v>20</v>
      </c>
      <c r="D1657" s="12" t="s">
        <v>234</v>
      </c>
      <c r="E1657" s="3">
        <v>2</v>
      </c>
      <c r="F1657" s="4">
        <v>-600</v>
      </c>
      <c r="G1657" s="3">
        <v>0</v>
      </c>
      <c r="H1657" s="4">
        <v>0</v>
      </c>
      <c r="I1657" s="5">
        <v>0</v>
      </c>
      <c r="J1657" s="4">
        <v>0</v>
      </c>
      <c r="K1657" s="5">
        <v>0</v>
      </c>
      <c r="L1657" s="4">
        <v>0</v>
      </c>
    </row>
    <row r="1658" spans="1:12" x14ac:dyDescent="0.25">
      <c r="A1658" s="10">
        <v>4628632</v>
      </c>
      <c r="B1658" s="12" t="s">
        <v>20</v>
      </c>
      <c r="C1658" s="12" t="s">
        <v>17</v>
      </c>
      <c r="D1658" s="12" t="s">
        <v>99</v>
      </c>
      <c r="E1658" s="3">
        <v>54</v>
      </c>
      <c r="F1658" s="4">
        <v>-78930.02</v>
      </c>
      <c r="G1658" s="3">
        <v>19</v>
      </c>
      <c r="H1658" s="4">
        <v>-43250.85</v>
      </c>
      <c r="I1658" s="5">
        <v>0</v>
      </c>
      <c r="J1658" s="4">
        <v>0</v>
      </c>
      <c r="K1658" s="5">
        <v>0</v>
      </c>
      <c r="L1658" s="4">
        <v>0</v>
      </c>
    </row>
    <row r="1659" spans="1:12" x14ac:dyDescent="0.25">
      <c r="A1659" s="10">
        <v>4628640</v>
      </c>
      <c r="B1659" s="12" t="s">
        <v>20</v>
      </c>
      <c r="C1659" s="12" t="s">
        <v>22</v>
      </c>
      <c r="D1659" s="12" t="s">
        <v>99</v>
      </c>
      <c r="E1659" s="3">
        <v>219</v>
      </c>
      <c r="F1659" s="4">
        <v>-213074.99</v>
      </c>
      <c r="G1659" s="3">
        <v>93</v>
      </c>
      <c r="H1659" s="4">
        <v>-84898.25</v>
      </c>
      <c r="I1659" s="5">
        <v>0</v>
      </c>
      <c r="J1659" s="4">
        <v>0</v>
      </c>
      <c r="K1659" s="5">
        <v>3</v>
      </c>
      <c r="L1659" s="4">
        <v>-178.23</v>
      </c>
    </row>
    <row r="1660" spans="1:12" x14ac:dyDescent="0.25">
      <c r="A1660" s="10">
        <v>4628657</v>
      </c>
      <c r="B1660" s="12" t="s">
        <v>20</v>
      </c>
      <c r="C1660" s="12" t="s">
        <v>17</v>
      </c>
      <c r="D1660" s="12" t="s">
        <v>99</v>
      </c>
      <c r="E1660" s="3">
        <v>0</v>
      </c>
      <c r="F1660" s="4">
        <v>0</v>
      </c>
      <c r="G1660" s="3">
        <v>1</v>
      </c>
      <c r="H1660" s="4">
        <v>-57.4</v>
      </c>
      <c r="I1660" s="5">
        <v>0</v>
      </c>
      <c r="J1660" s="4">
        <v>0</v>
      </c>
      <c r="K1660" s="5">
        <v>0</v>
      </c>
      <c r="L1660" s="4">
        <v>0</v>
      </c>
    </row>
    <row r="1661" spans="1:12" x14ac:dyDescent="0.25">
      <c r="A1661" s="10">
        <v>4628665</v>
      </c>
      <c r="B1661" s="12" t="s">
        <v>20</v>
      </c>
      <c r="C1661" s="12" t="s">
        <v>22</v>
      </c>
      <c r="D1661" s="12" t="s">
        <v>99</v>
      </c>
      <c r="E1661" s="3">
        <v>497</v>
      </c>
      <c r="F1661" s="4">
        <v>-402288.28</v>
      </c>
      <c r="G1661" s="3">
        <v>123</v>
      </c>
      <c r="H1661" s="4">
        <v>-153786.48000000001</v>
      </c>
      <c r="I1661" s="5">
        <v>1</v>
      </c>
      <c r="J1661" s="4">
        <v>-96</v>
      </c>
      <c r="K1661" s="5">
        <v>3</v>
      </c>
      <c r="L1661" s="4">
        <v>-2554</v>
      </c>
    </row>
    <row r="1662" spans="1:12" x14ac:dyDescent="0.25">
      <c r="A1662" s="10">
        <v>4628673</v>
      </c>
      <c r="B1662" s="12" t="s">
        <v>20</v>
      </c>
      <c r="C1662" s="12" t="s">
        <v>17</v>
      </c>
      <c r="D1662" s="12" t="s">
        <v>99</v>
      </c>
      <c r="E1662" s="3">
        <v>23</v>
      </c>
      <c r="F1662" s="4">
        <v>-65111.53</v>
      </c>
      <c r="G1662" s="3">
        <v>19</v>
      </c>
      <c r="H1662" s="4">
        <v>-70299.13</v>
      </c>
      <c r="I1662" s="5">
        <v>1</v>
      </c>
      <c r="J1662" s="4">
        <v>-20</v>
      </c>
      <c r="K1662" s="5">
        <v>2</v>
      </c>
      <c r="L1662" s="4">
        <v>-300</v>
      </c>
    </row>
    <row r="1663" spans="1:12" x14ac:dyDescent="0.25">
      <c r="A1663" s="10">
        <v>4628699</v>
      </c>
      <c r="B1663" s="12" t="s">
        <v>20</v>
      </c>
      <c r="C1663" s="12" t="s">
        <v>17</v>
      </c>
      <c r="D1663" s="12" t="s">
        <v>99</v>
      </c>
      <c r="E1663" s="3">
        <v>0</v>
      </c>
      <c r="F1663" s="4">
        <v>0</v>
      </c>
      <c r="G1663" s="3">
        <v>2</v>
      </c>
      <c r="H1663" s="4">
        <v>-823</v>
      </c>
      <c r="I1663" s="5">
        <v>1</v>
      </c>
      <c r="J1663" s="4">
        <v>-617.34</v>
      </c>
      <c r="K1663" s="5">
        <v>0</v>
      </c>
      <c r="L1663" s="4">
        <v>0</v>
      </c>
    </row>
    <row r="1664" spans="1:12" x14ac:dyDescent="0.25">
      <c r="A1664" s="10">
        <v>4633525</v>
      </c>
      <c r="B1664" s="12" t="s">
        <v>20</v>
      </c>
      <c r="C1664" s="12" t="s">
        <v>17</v>
      </c>
      <c r="D1664" s="12" t="s">
        <v>99</v>
      </c>
      <c r="E1664" s="3">
        <v>4</v>
      </c>
      <c r="F1664" s="4">
        <v>-2508</v>
      </c>
      <c r="G1664" s="3">
        <v>9</v>
      </c>
      <c r="H1664" s="4">
        <v>-23673.7</v>
      </c>
      <c r="I1664" s="5">
        <v>0</v>
      </c>
      <c r="J1664" s="4">
        <v>0</v>
      </c>
      <c r="K1664" s="5">
        <v>0</v>
      </c>
      <c r="L1664" s="4">
        <v>0</v>
      </c>
    </row>
    <row r="1665" spans="1:12" x14ac:dyDescent="0.25">
      <c r="A1665" s="10">
        <v>4633533</v>
      </c>
      <c r="B1665" s="12" t="s">
        <v>20</v>
      </c>
      <c r="C1665" s="12" t="s">
        <v>17</v>
      </c>
      <c r="D1665" s="12" t="s">
        <v>99</v>
      </c>
      <c r="E1665" s="3">
        <v>24</v>
      </c>
      <c r="F1665" s="4">
        <v>-28628.41</v>
      </c>
      <c r="G1665" s="3">
        <v>16</v>
      </c>
      <c r="H1665" s="4">
        <v>-26652.32</v>
      </c>
      <c r="I1665" s="5">
        <v>4</v>
      </c>
      <c r="J1665" s="4">
        <v>-3523.88</v>
      </c>
      <c r="K1665" s="5">
        <v>2</v>
      </c>
      <c r="L1665" s="4">
        <v>-520</v>
      </c>
    </row>
    <row r="1666" spans="1:12" x14ac:dyDescent="0.25">
      <c r="A1666" s="10">
        <v>4633558</v>
      </c>
      <c r="B1666" s="12" t="s">
        <v>20</v>
      </c>
      <c r="C1666" s="12" t="s">
        <v>22</v>
      </c>
      <c r="D1666" s="12" t="s">
        <v>99</v>
      </c>
      <c r="E1666" s="3">
        <v>468</v>
      </c>
      <c r="F1666" s="4">
        <v>-347206.91</v>
      </c>
      <c r="G1666" s="3">
        <v>262</v>
      </c>
      <c r="H1666" s="4">
        <v>-218924.15</v>
      </c>
      <c r="I1666" s="5">
        <v>21</v>
      </c>
      <c r="J1666" s="4">
        <v>-2219.06</v>
      </c>
      <c r="K1666" s="5">
        <v>11</v>
      </c>
      <c r="L1666" s="4">
        <v>-3385.27</v>
      </c>
    </row>
    <row r="1667" spans="1:12" x14ac:dyDescent="0.25">
      <c r="A1667" s="10">
        <v>4633582</v>
      </c>
      <c r="B1667" s="12" t="s">
        <v>20</v>
      </c>
      <c r="C1667" s="12" t="s">
        <v>22</v>
      </c>
      <c r="D1667" s="12" t="s">
        <v>99</v>
      </c>
      <c r="E1667" s="3">
        <v>237</v>
      </c>
      <c r="F1667" s="4">
        <v>-324025.82</v>
      </c>
      <c r="G1667" s="3">
        <v>167</v>
      </c>
      <c r="H1667" s="4">
        <v>-234659.31</v>
      </c>
      <c r="I1667" s="5">
        <v>9</v>
      </c>
      <c r="J1667" s="4">
        <v>-1605.62</v>
      </c>
      <c r="K1667" s="5">
        <v>13</v>
      </c>
      <c r="L1667" s="4">
        <v>-6201.77</v>
      </c>
    </row>
    <row r="1668" spans="1:12" x14ac:dyDescent="0.25">
      <c r="A1668" s="10">
        <v>4637013</v>
      </c>
      <c r="B1668" s="12" t="s">
        <v>159</v>
      </c>
      <c r="C1668" s="12" t="s">
        <v>20</v>
      </c>
      <c r="D1668" s="12" t="s">
        <v>160</v>
      </c>
      <c r="E1668" s="3">
        <v>0</v>
      </c>
      <c r="F1668" s="4">
        <v>0</v>
      </c>
      <c r="G1668" s="3">
        <v>0</v>
      </c>
      <c r="H1668" s="4">
        <v>0</v>
      </c>
      <c r="I1668" s="5">
        <v>0</v>
      </c>
      <c r="J1668" s="4">
        <v>0</v>
      </c>
      <c r="K1668" s="5">
        <v>1</v>
      </c>
      <c r="L1668" s="4">
        <v>-1</v>
      </c>
    </row>
    <row r="1669" spans="1:12" x14ac:dyDescent="0.25">
      <c r="A1669" s="10">
        <v>4637492</v>
      </c>
      <c r="B1669" s="12" t="s">
        <v>20</v>
      </c>
      <c r="C1669" s="12" t="s">
        <v>17</v>
      </c>
      <c r="D1669" s="12" t="s">
        <v>23</v>
      </c>
      <c r="E1669" s="3">
        <v>142</v>
      </c>
      <c r="F1669" s="4">
        <v>-162322.01999999999</v>
      </c>
      <c r="G1669" s="3">
        <v>102</v>
      </c>
      <c r="H1669" s="4">
        <v>-94199.82</v>
      </c>
      <c r="I1669" s="5">
        <v>4</v>
      </c>
      <c r="J1669" s="4">
        <v>-1720</v>
      </c>
      <c r="K1669" s="5">
        <v>0</v>
      </c>
      <c r="L1669" s="4">
        <v>0</v>
      </c>
    </row>
    <row r="1670" spans="1:12" x14ac:dyDescent="0.25">
      <c r="A1670" s="10">
        <v>4638920</v>
      </c>
      <c r="B1670" s="12" t="s">
        <v>20</v>
      </c>
      <c r="C1670" s="12" t="s">
        <v>17</v>
      </c>
      <c r="D1670" s="12" t="s">
        <v>99</v>
      </c>
      <c r="E1670" s="3">
        <v>0</v>
      </c>
      <c r="F1670" s="4">
        <v>0</v>
      </c>
      <c r="G1670" s="3">
        <v>0</v>
      </c>
      <c r="H1670" s="4">
        <v>0</v>
      </c>
      <c r="I1670" s="5">
        <v>1</v>
      </c>
      <c r="J1670" s="4">
        <v>-100.38</v>
      </c>
      <c r="K1670" s="5">
        <v>1</v>
      </c>
      <c r="L1670" s="4">
        <v>-10</v>
      </c>
    </row>
    <row r="1671" spans="1:12" x14ac:dyDescent="0.25">
      <c r="A1671" s="10">
        <v>4638946</v>
      </c>
      <c r="B1671" s="12" t="s">
        <v>20</v>
      </c>
      <c r="C1671" s="12" t="s">
        <v>17</v>
      </c>
      <c r="D1671" s="12" t="s">
        <v>99</v>
      </c>
      <c r="E1671" s="3">
        <v>6</v>
      </c>
      <c r="F1671" s="4">
        <v>-22714.880000000001</v>
      </c>
      <c r="G1671" s="3">
        <v>4</v>
      </c>
      <c r="H1671" s="4">
        <v>-14511.33</v>
      </c>
      <c r="I1671" s="5">
        <v>1</v>
      </c>
      <c r="J1671" s="4">
        <v>-70</v>
      </c>
      <c r="K1671" s="5">
        <v>0</v>
      </c>
      <c r="L1671" s="4">
        <v>0</v>
      </c>
    </row>
    <row r="1672" spans="1:12" x14ac:dyDescent="0.25">
      <c r="A1672" s="10">
        <v>4638953</v>
      </c>
      <c r="B1672" s="12" t="s">
        <v>20</v>
      </c>
      <c r="C1672" s="12" t="s">
        <v>24</v>
      </c>
      <c r="D1672" s="12" t="s">
        <v>99</v>
      </c>
      <c r="E1672" s="3">
        <v>306</v>
      </c>
      <c r="F1672" s="4">
        <v>-97151.24</v>
      </c>
      <c r="G1672" s="3">
        <v>79</v>
      </c>
      <c r="H1672" s="4">
        <v>-69344.84</v>
      </c>
      <c r="I1672" s="5">
        <v>53</v>
      </c>
      <c r="J1672" s="4">
        <v>-1244.5</v>
      </c>
      <c r="K1672" s="5">
        <v>217</v>
      </c>
      <c r="L1672" s="4">
        <v>-1145.47</v>
      </c>
    </row>
    <row r="1673" spans="1:12" x14ac:dyDescent="0.25">
      <c r="A1673" s="10">
        <v>4638995</v>
      </c>
      <c r="B1673" s="12" t="s">
        <v>20</v>
      </c>
      <c r="C1673" s="12" t="s">
        <v>17</v>
      </c>
      <c r="D1673" s="12" t="s">
        <v>99</v>
      </c>
      <c r="E1673" s="3">
        <v>1</v>
      </c>
      <c r="F1673" s="4">
        <v>-26.2</v>
      </c>
      <c r="G1673" s="3">
        <v>1</v>
      </c>
      <c r="H1673" s="4">
        <v>-50</v>
      </c>
      <c r="I1673" s="5">
        <v>0</v>
      </c>
      <c r="J1673" s="4">
        <v>0</v>
      </c>
      <c r="K1673" s="5">
        <v>0</v>
      </c>
      <c r="L1673" s="4">
        <v>0</v>
      </c>
    </row>
    <row r="1674" spans="1:12" x14ac:dyDescent="0.25">
      <c r="A1674" s="10">
        <v>4645743</v>
      </c>
      <c r="B1674" s="12" t="s">
        <v>20</v>
      </c>
      <c r="C1674" s="12" t="s">
        <v>17</v>
      </c>
      <c r="D1674" s="12" t="s">
        <v>99</v>
      </c>
      <c r="E1674" s="3">
        <v>0</v>
      </c>
      <c r="F1674" s="4">
        <v>0</v>
      </c>
      <c r="G1674" s="3">
        <v>0</v>
      </c>
      <c r="H1674" s="4">
        <v>0</v>
      </c>
      <c r="I1674" s="5">
        <v>0</v>
      </c>
      <c r="J1674" s="4">
        <v>0</v>
      </c>
      <c r="K1674" s="5">
        <v>1</v>
      </c>
      <c r="L1674" s="4">
        <v>-45.7</v>
      </c>
    </row>
    <row r="1675" spans="1:12" x14ac:dyDescent="0.25">
      <c r="A1675" s="10">
        <v>4645784</v>
      </c>
      <c r="B1675" s="12" t="s">
        <v>20</v>
      </c>
      <c r="C1675" s="12" t="s">
        <v>17</v>
      </c>
      <c r="D1675" s="12" t="s">
        <v>99</v>
      </c>
      <c r="E1675" s="3">
        <v>3</v>
      </c>
      <c r="F1675" s="4">
        <v>-5939</v>
      </c>
      <c r="G1675" s="3">
        <v>6</v>
      </c>
      <c r="H1675" s="4">
        <v>-13953.36</v>
      </c>
      <c r="I1675" s="5">
        <v>15</v>
      </c>
      <c r="J1675" s="4">
        <v>-3237.93</v>
      </c>
      <c r="K1675" s="5">
        <v>2</v>
      </c>
      <c r="L1675" s="4">
        <v>-91</v>
      </c>
    </row>
    <row r="1676" spans="1:12" x14ac:dyDescent="0.25">
      <c r="A1676" s="10">
        <v>4645800</v>
      </c>
      <c r="B1676" s="12" t="s">
        <v>20</v>
      </c>
      <c r="C1676" s="12" t="s">
        <v>17</v>
      </c>
      <c r="D1676" s="12" t="s">
        <v>99</v>
      </c>
      <c r="E1676" s="3">
        <v>1</v>
      </c>
      <c r="F1676" s="4">
        <v>-1250</v>
      </c>
      <c r="G1676" s="3">
        <v>21</v>
      </c>
      <c r="H1676" s="4">
        <v>-47294.09</v>
      </c>
      <c r="I1676" s="5">
        <v>0</v>
      </c>
      <c r="J1676" s="4">
        <v>0</v>
      </c>
      <c r="K1676" s="5">
        <v>0</v>
      </c>
      <c r="L1676" s="4">
        <v>0</v>
      </c>
    </row>
    <row r="1677" spans="1:12" x14ac:dyDescent="0.25">
      <c r="A1677" s="10">
        <v>4645818</v>
      </c>
      <c r="B1677" s="12" t="s">
        <v>20</v>
      </c>
      <c r="C1677" s="12" t="s">
        <v>17</v>
      </c>
      <c r="D1677" s="12" t="s">
        <v>99</v>
      </c>
      <c r="E1677" s="3">
        <v>8</v>
      </c>
      <c r="F1677" s="4">
        <v>-24770.58</v>
      </c>
      <c r="G1677" s="3">
        <v>9</v>
      </c>
      <c r="H1677" s="4">
        <v>-27482.9</v>
      </c>
      <c r="I1677" s="5">
        <v>1</v>
      </c>
      <c r="J1677" s="4">
        <v>-500</v>
      </c>
      <c r="K1677" s="5">
        <v>0</v>
      </c>
      <c r="L1677" s="4">
        <v>0</v>
      </c>
    </row>
    <row r="1678" spans="1:12" x14ac:dyDescent="0.25">
      <c r="A1678" s="10">
        <v>4645826</v>
      </c>
      <c r="B1678" s="12" t="s">
        <v>20</v>
      </c>
      <c r="C1678" s="12" t="s">
        <v>17</v>
      </c>
      <c r="D1678" s="12" t="s">
        <v>99</v>
      </c>
      <c r="E1678" s="3">
        <v>57</v>
      </c>
      <c r="F1678" s="4">
        <v>-87139.32</v>
      </c>
      <c r="G1678" s="3">
        <v>30</v>
      </c>
      <c r="H1678" s="4">
        <v>-75337.820000000007</v>
      </c>
      <c r="I1678" s="5">
        <v>8</v>
      </c>
      <c r="J1678" s="4">
        <v>-1802.36</v>
      </c>
      <c r="K1678" s="5">
        <v>2</v>
      </c>
      <c r="L1678" s="4">
        <v>-1021.9</v>
      </c>
    </row>
    <row r="1679" spans="1:12" x14ac:dyDescent="0.25">
      <c r="A1679" s="10">
        <v>4645834</v>
      </c>
      <c r="B1679" s="12" t="s">
        <v>20</v>
      </c>
      <c r="C1679" s="12" t="s">
        <v>17</v>
      </c>
      <c r="D1679" s="12" t="s">
        <v>99</v>
      </c>
      <c r="E1679" s="3">
        <v>2</v>
      </c>
      <c r="F1679" s="4">
        <v>-4089</v>
      </c>
      <c r="G1679" s="3">
        <v>8</v>
      </c>
      <c r="H1679" s="4">
        <v>-15137.08</v>
      </c>
      <c r="I1679" s="5">
        <v>0</v>
      </c>
      <c r="J1679" s="4">
        <v>0</v>
      </c>
      <c r="K1679" s="5">
        <v>3</v>
      </c>
      <c r="L1679" s="4">
        <v>-72.5</v>
      </c>
    </row>
    <row r="1680" spans="1:12" x14ac:dyDescent="0.25">
      <c r="A1680" s="10">
        <v>4651485</v>
      </c>
      <c r="B1680" s="12" t="s">
        <v>20</v>
      </c>
      <c r="C1680" s="12" t="s">
        <v>22</v>
      </c>
      <c r="D1680" s="12" t="s">
        <v>99</v>
      </c>
      <c r="E1680" s="3">
        <v>1566</v>
      </c>
      <c r="F1680" s="4">
        <v>-1006257.2</v>
      </c>
      <c r="G1680" s="3">
        <v>568</v>
      </c>
      <c r="H1680" s="4">
        <v>-622975.64</v>
      </c>
      <c r="I1680" s="5">
        <v>55</v>
      </c>
      <c r="J1680" s="4">
        <v>-1768.15</v>
      </c>
      <c r="K1680" s="5">
        <v>77</v>
      </c>
      <c r="L1680" s="4">
        <v>-2901.7</v>
      </c>
    </row>
    <row r="1681" spans="1:12" x14ac:dyDescent="0.25">
      <c r="A1681" s="10">
        <v>4651501</v>
      </c>
      <c r="B1681" s="12" t="s">
        <v>20</v>
      </c>
      <c r="C1681" s="12" t="s">
        <v>17</v>
      </c>
      <c r="D1681" s="12" t="s">
        <v>99</v>
      </c>
      <c r="E1681" s="3">
        <v>0</v>
      </c>
      <c r="F1681" s="4">
        <v>0</v>
      </c>
      <c r="G1681" s="3">
        <v>3</v>
      </c>
      <c r="H1681" s="4">
        <v>-4953.12</v>
      </c>
      <c r="I1681" s="5">
        <v>0</v>
      </c>
      <c r="J1681" s="4">
        <v>0</v>
      </c>
      <c r="K1681" s="5">
        <v>0</v>
      </c>
      <c r="L1681" s="4">
        <v>0</v>
      </c>
    </row>
    <row r="1682" spans="1:12" x14ac:dyDescent="0.25">
      <c r="A1682" s="10">
        <v>4651519</v>
      </c>
      <c r="B1682" s="12" t="s">
        <v>20</v>
      </c>
      <c r="C1682" s="12" t="s">
        <v>17</v>
      </c>
      <c r="D1682" s="12" t="s">
        <v>99</v>
      </c>
      <c r="E1682" s="3">
        <v>1</v>
      </c>
      <c r="F1682" s="4">
        <v>-2000</v>
      </c>
      <c r="G1682" s="3">
        <v>4</v>
      </c>
      <c r="H1682" s="4">
        <v>-7744.23</v>
      </c>
      <c r="I1682" s="5">
        <v>1</v>
      </c>
      <c r="J1682" s="4">
        <v>-222.7</v>
      </c>
      <c r="K1682" s="5">
        <v>1</v>
      </c>
      <c r="L1682" s="4">
        <v>-65</v>
      </c>
    </row>
    <row r="1683" spans="1:12" x14ac:dyDescent="0.25">
      <c r="A1683" s="10">
        <v>4651527</v>
      </c>
      <c r="B1683" s="12" t="s">
        <v>20</v>
      </c>
      <c r="C1683" s="12" t="s">
        <v>17</v>
      </c>
      <c r="D1683" s="12" t="s">
        <v>99</v>
      </c>
      <c r="E1683" s="3">
        <v>15</v>
      </c>
      <c r="F1683" s="4">
        <v>-56024.63</v>
      </c>
      <c r="G1683" s="3">
        <v>4</v>
      </c>
      <c r="H1683" s="4">
        <v>-14643.03</v>
      </c>
      <c r="I1683" s="5">
        <v>0</v>
      </c>
      <c r="J1683" s="4">
        <v>0</v>
      </c>
      <c r="K1683" s="5">
        <v>0</v>
      </c>
      <c r="L1683" s="4">
        <v>0</v>
      </c>
    </row>
    <row r="1684" spans="1:12" x14ac:dyDescent="0.25">
      <c r="A1684" s="10">
        <v>4651535</v>
      </c>
      <c r="B1684" s="12" t="s">
        <v>20</v>
      </c>
      <c r="C1684" s="12" t="s">
        <v>17</v>
      </c>
      <c r="D1684" s="12" t="s">
        <v>99</v>
      </c>
      <c r="E1684" s="3">
        <v>4</v>
      </c>
      <c r="F1684" s="4">
        <v>-12545</v>
      </c>
      <c r="G1684" s="3">
        <v>2</v>
      </c>
      <c r="H1684" s="4">
        <v>-4688.01</v>
      </c>
      <c r="I1684" s="5">
        <v>0</v>
      </c>
      <c r="J1684" s="4">
        <v>0</v>
      </c>
      <c r="K1684" s="5">
        <v>0</v>
      </c>
      <c r="L1684" s="4">
        <v>0</v>
      </c>
    </row>
    <row r="1685" spans="1:12" x14ac:dyDescent="0.25">
      <c r="A1685" s="10">
        <v>4651543</v>
      </c>
      <c r="B1685" s="12" t="s">
        <v>20</v>
      </c>
      <c r="C1685" s="12" t="s">
        <v>22</v>
      </c>
      <c r="D1685" s="12" t="s">
        <v>99</v>
      </c>
      <c r="E1685" s="3">
        <v>800</v>
      </c>
      <c r="F1685" s="4">
        <v>-694209.31</v>
      </c>
      <c r="G1685" s="3">
        <v>229</v>
      </c>
      <c r="H1685" s="4">
        <v>-263055.67</v>
      </c>
      <c r="I1685" s="5">
        <v>26</v>
      </c>
      <c r="J1685" s="4">
        <v>-4539.01</v>
      </c>
      <c r="K1685" s="5">
        <v>27</v>
      </c>
      <c r="L1685" s="4">
        <v>-1498.44</v>
      </c>
    </row>
    <row r="1686" spans="1:12" x14ac:dyDescent="0.25">
      <c r="A1686" s="10">
        <v>4651576</v>
      </c>
      <c r="B1686" s="12" t="s">
        <v>20</v>
      </c>
      <c r="C1686" s="12" t="s">
        <v>17</v>
      </c>
      <c r="D1686" s="12" t="s">
        <v>99</v>
      </c>
      <c r="E1686" s="3">
        <v>5</v>
      </c>
      <c r="F1686" s="4">
        <v>-12378</v>
      </c>
      <c r="G1686" s="3">
        <v>3</v>
      </c>
      <c r="H1686" s="4">
        <v>-5408.01</v>
      </c>
      <c r="I1686" s="5">
        <v>0</v>
      </c>
      <c r="J1686" s="4">
        <v>0</v>
      </c>
      <c r="K1686" s="5">
        <v>0</v>
      </c>
      <c r="L1686" s="4">
        <v>0</v>
      </c>
    </row>
    <row r="1687" spans="1:12" x14ac:dyDescent="0.25">
      <c r="A1687" s="10">
        <v>4651592</v>
      </c>
      <c r="B1687" s="12" t="s">
        <v>20</v>
      </c>
      <c r="C1687" s="12" t="s">
        <v>17</v>
      </c>
      <c r="D1687" s="12" t="s">
        <v>99</v>
      </c>
      <c r="E1687" s="3">
        <v>11</v>
      </c>
      <c r="F1687" s="4">
        <v>-16771</v>
      </c>
      <c r="G1687" s="3">
        <v>9</v>
      </c>
      <c r="H1687" s="4">
        <v>-6934.33</v>
      </c>
      <c r="I1687" s="5">
        <v>0</v>
      </c>
      <c r="J1687" s="4">
        <v>0</v>
      </c>
      <c r="K1687" s="5">
        <v>0</v>
      </c>
      <c r="L1687" s="4">
        <v>0</v>
      </c>
    </row>
    <row r="1688" spans="1:12" x14ac:dyDescent="0.25">
      <c r="A1688" s="10">
        <v>4651600</v>
      </c>
      <c r="B1688" s="12" t="s">
        <v>20</v>
      </c>
      <c r="C1688" s="12" t="s">
        <v>17</v>
      </c>
      <c r="D1688" s="12" t="s">
        <v>99</v>
      </c>
      <c r="E1688" s="3">
        <v>4</v>
      </c>
      <c r="F1688" s="4">
        <v>-3217.82</v>
      </c>
      <c r="G1688" s="3">
        <v>4</v>
      </c>
      <c r="H1688" s="4">
        <v>-11138.33</v>
      </c>
      <c r="I1688" s="5">
        <v>1</v>
      </c>
      <c r="J1688" s="4">
        <v>-451</v>
      </c>
      <c r="K1688" s="5">
        <v>2</v>
      </c>
      <c r="L1688" s="4">
        <v>-94.5</v>
      </c>
    </row>
    <row r="1689" spans="1:12" x14ac:dyDescent="0.25">
      <c r="A1689" s="10">
        <v>4651626</v>
      </c>
      <c r="B1689" s="12" t="s">
        <v>20</v>
      </c>
      <c r="C1689" s="12" t="s">
        <v>17</v>
      </c>
      <c r="D1689" s="12" t="s">
        <v>99</v>
      </c>
      <c r="E1689" s="3">
        <v>0</v>
      </c>
      <c r="F1689" s="4">
        <v>0</v>
      </c>
      <c r="G1689" s="3">
        <v>0</v>
      </c>
      <c r="H1689" s="4">
        <v>0</v>
      </c>
      <c r="I1689" s="5">
        <v>0</v>
      </c>
      <c r="J1689" s="4">
        <v>0</v>
      </c>
      <c r="K1689" s="5">
        <v>1</v>
      </c>
      <c r="L1689" s="4">
        <v>-126.8</v>
      </c>
    </row>
    <row r="1690" spans="1:12" x14ac:dyDescent="0.25">
      <c r="A1690" s="10">
        <v>4651634</v>
      </c>
      <c r="B1690" s="12" t="s">
        <v>20</v>
      </c>
      <c r="C1690" s="12" t="s">
        <v>17</v>
      </c>
      <c r="D1690" s="12" t="s">
        <v>99</v>
      </c>
      <c r="E1690" s="3">
        <v>0</v>
      </c>
      <c r="F1690" s="4">
        <v>0</v>
      </c>
      <c r="G1690" s="3">
        <v>0</v>
      </c>
      <c r="H1690" s="4">
        <v>0</v>
      </c>
      <c r="I1690" s="5">
        <v>3</v>
      </c>
      <c r="J1690" s="4">
        <v>-251.41</v>
      </c>
      <c r="K1690" s="5">
        <v>0</v>
      </c>
      <c r="L1690" s="4">
        <v>0</v>
      </c>
    </row>
    <row r="1691" spans="1:12" x14ac:dyDescent="0.25">
      <c r="A1691" s="10">
        <v>4651691</v>
      </c>
      <c r="B1691" s="12" t="s">
        <v>20</v>
      </c>
      <c r="C1691" s="12" t="s">
        <v>17</v>
      </c>
      <c r="D1691" s="12" t="s">
        <v>99</v>
      </c>
      <c r="E1691" s="3">
        <v>0</v>
      </c>
      <c r="F1691" s="4">
        <v>0</v>
      </c>
      <c r="G1691" s="3">
        <v>0</v>
      </c>
      <c r="H1691" s="4">
        <v>0</v>
      </c>
      <c r="I1691" s="5">
        <v>2</v>
      </c>
      <c r="J1691" s="4">
        <v>-68.5</v>
      </c>
      <c r="K1691" s="5">
        <v>0</v>
      </c>
      <c r="L1691" s="4">
        <v>0</v>
      </c>
    </row>
    <row r="1692" spans="1:12" x14ac:dyDescent="0.25">
      <c r="A1692" s="10">
        <v>4651709</v>
      </c>
      <c r="B1692" s="12" t="s">
        <v>20</v>
      </c>
      <c r="C1692" s="12" t="s">
        <v>17</v>
      </c>
      <c r="D1692" s="12" t="s">
        <v>99</v>
      </c>
      <c r="E1692" s="3">
        <v>25</v>
      </c>
      <c r="F1692" s="4">
        <v>-62063.5</v>
      </c>
      <c r="G1692" s="3">
        <v>15</v>
      </c>
      <c r="H1692" s="4">
        <v>-30076.21</v>
      </c>
      <c r="I1692" s="5">
        <v>0</v>
      </c>
      <c r="J1692" s="4">
        <v>0</v>
      </c>
      <c r="K1692" s="5">
        <v>1</v>
      </c>
      <c r="L1692" s="4">
        <v>-55</v>
      </c>
    </row>
    <row r="1693" spans="1:12" x14ac:dyDescent="0.25">
      <c r="A1693" s="10">
        <v>4651717</v>
      </c>
      <c r="B1693" s="12" t="s">
        <v>20</v>
      </c>
      <c r="C1693" s="12" t="s">
        <v>17</v>
      </c>
      <c r="D1693" s="12" t="s">
        <v>99</v>
      </c>
      <c r="E1693" s="3">
        <v>18</v>
      </c>
      <c r="F1693" s="4">
        <v>-26367</v>
      </c>
      <c r="G1693" s="3">
        <v>21</v>
      </c>
      <c r="H1693" s="4">
        <v>-50179.41</v>
      </c>
      <c r="I1693" s="5">
        <v>3</v>
      </c>
      <c r="J1693" s="4">
        <v>-2274.16</v>
      </c>
      <c r="K1693" s="5">
        <v>0</v>
      </c>
      <c r="L1693" s="4">
        <v>0</v>
      </c>
    </row>
    <row r="1694" spans="1:12" x14ac:dyDescent="0.25">
      <c r="A1694" s="10">
        <v>4651725</v>
      </c>
      <c r="B1694" s="12" t="s">
        <v>20</v>
      </c>
      <c r="C1694" s="12" t="s">
        <v>17</v>
      </c>
      <c r="D1694" s="12" t="s">
        <v>99</v>
      </c>
      <c r="E1694" s="3">
        <v>27</v>
      </c>
      <c r="F1694" s="4">
        <v>-76382.77</v>
      </c>
      <c r="G1694" s="3">
        <v>9</v>
      </c>
      <c r="H1694" s="4">
        <v>-20945.7</v>
      </c>
      <c r="I1694" s="5">
        <v>2</v>
      </c>
      <c r="J1694" s="4">
        <v>-307.7</v>
      </c>
      <c r="K1694" s="5">
        <v>0</v>
      </c>
      <c r="L1694" s="4">
        <v>0</v>
      </c>
    </row>
    <row r="1695" spans="1:12" x14ac:dyDescent="0.25">
      <c r="A1695" s="10">
        <v>4651766</v>
      </c>
      <c r="B1695" s="12" t="s">
        <v>20</v>
      </c>
      <c r="C1695" s="12" t="s">
        <v>17</v>
      </c>
      <c r="D1695" s="12" t="s">
        <v>99</v>
      </c>
      <c r="E1695" s="3">
        <v>0</v>
      </c>
      <c r="F1695" s="4">
        <v>0</v>
      </c>
      <c r="G1695" s="3">
        <v>1</v>
      </c>
      <c r="H1695" s="4">
        <v>-355.43</v>
      </c>
      <c r="I1695" s="5">
        <v>0</v>
      </c>
      <c r="J1695" s="4">
        <v>0</v>
      </c>
      <c r="K1695" s="5">
        <v>0</v>
      </c>
      <c r="L1695" s="4">
        <v>0</v>
      </c>
    </row>
    <row r="1696" spans="1:12" x14ac:dyDescent="0.25">
      <c r="A1696" s="10">
        <v>4651873</v>
      </c>
      <c r="B1696" s="12" t="s">
        <v>20</v>
      </c>
      <c r="C1696" s="12" t="s">
        <v>17</v>
      </c>
      <c r="D1696" s="12" t="s">
        <v>99</v>
      </c>
      <c r="E1696" s="3">
        <v>0</v>
      </c>
      <c r="F1696" s="4">
        <v>0</v>
      </c>
      <c r="G1696" s="3">
        <v>1</v>
      </c>
      <c r="H1696" s="4">
        <v>-159.69999999999999</v>
      </c>
      <c r="I1696" s="5">
        <v>0</v>
      </c>
      <c r="J1696" s="4">
        <v>0</v>
      </c>
      <c r="K1696" s="5">
        <v>0</v>
      </c>
      <c r="L1696" s="4">
        <v>0</v>
      </c>
    </row>
    <row r="1697" spans="1:12" x14ac:dyDescent="0.25">
      <c r="A1697" s="10">
        <v>4651972</v>
      </c>
      <c r="B1697" s="12" t="s">
        <v>20</v>
      </c>
      <c r="C1697" s="12" t="s">
        <v>17</v>
      </c>
      <c r="D1697" s="12" t="s">
        <v>99</v>
      </c>
      <c r="E1697" s="3">
        <v>0</v>
      </c>
      <c r="F1697" s="4">
        <v>0</v>
      </c>
      <c r="G1697" s="3">
        <v>0</v>
      </c>
      <c r="H1697" s="4">
        <v>0</v>
      </c>
      <c r="I1697" s="5">
        <v>0</v>
      </c>
      <c r="J1697" s="4">
        <v>0</v>
      </c>
      <c r="K1697" s="5">
        <v>1</v>
      </c>
      <c r="L1697" s="4">
        <v>-30</v>
      </c>
    </row>
    <row r="1698" spans="1:12" x14ac:dyDescent="0.25">
      <c r="A1698" s="10">
        <v>4652087</v>
      </c>
      <c r="B1698" s="12" t="s">
        <v>20</v>
      </c>
      <c r="C1698" s="12" t="s">
        <v>17</v>
      </c>
      <c r="D1698" s="12" t="s">
        <v>99</v>
      </c>
      <c r="E1698" s="3">
        <v>1</v>
      </c>
      <c r="F1698" s="4">
        <v>-597.07000000000005</v>
      </c>
      <c r="G1698" s="3">
        <v>3</v>
      </c>
      <c r="H1698" s="4">
        <v>-2693.75</v>
      </c>
      <c r="I1698" s="5">
        <v>1</v>
      </c>
      <c r="J1698" s="4">
        <v>-95.4</v>
      </c>
      <c r="K1698" s="5">
        <v>0</v>
      </c>
      <c r="L1698" s="4">
        <v>0</v>
      </c>
    </row>
    <row r="1699" spans="1:12" x14ac:dyDescent="0.25">
      <c r="A1699" s="10">
        <v>4653564</v>
      </c>
      <c r="B1699" s="12" t="s">
        <v>20</v>
      </c>
      <c r="C1699" s="12" t="s">
        <v>17</v>
      </c>
      <c r="D1699" s="12" t="s">
        <v>99</v>
      </c>
      <c r="E1699" s="3">
        <v>1</v>
      </c>
      <c r="F1699" s="4">
        <v>-300</v>
      </c>
      <c r="G1699" s="3">
        <v>0</v>
      </c>
      <c r="H1699" s="4">
        <v>0</v>
      </c>
      <c r="I1699" s="5">
        <v>0</v>
      </c>
      <c r="J1699" s="4">
        <v>0</v>
      </c>
      <c r="K1699" s="5">
        <v>0</v>
      </c>
      <c r="L1699" s="4">
        <v>0</v>
      </c>
    </row>
    <row r="1700" spans="1:12" x14ac:dyDescent="0.25">
      <c r="A1700" s="10">
        <v>4653572</v>
      </c>
      <c r="B1700" s="12" t="s">
        <v>20</v>
      </c>
      <c r="C1700" s="12" t="s">
        <v>17</v>
      </c>
      <c r="D1700" s="12" t="s">
        <v>99</v>
      </c>
      <c r="E1700" s="3">
        <v>15</v>
      </c>
      <c r="F1700" s="4">
        <v>-25247.55</v>
      </c>
      <c r="G1700" s="3">
        <v>12</v>
      </c>
      <c r="H1700" s="4">
        <v>-33964.58</v>
      </c>
      <c r="I1700" s="5">
        <v>0</v>
      </c>
      <c r="J1700" s="4">
        <v>0</v>
      </c>
      <c r="K1700" s="5">
        <v>3</v>
      </c>
      <c r="L1700" s="4">
        <v>-130</v>
      </c>
    </row>
    <row r="1701" spans="1:12" x14ac:dyDescent="0.25">
      <c r="A1701" s="10">
        <v>4653754</v>
      </c>
      <c r="B1701" s="12" t="s">
        <v>20</v>
      </c>
      <c r="C1701" s="12" t="s">
        <v>17</v>
      </c>
      <c r="D1701" s="12" t="s">
        <v>99</v>
      </c>
      <c r="E1701" s="3">
        <v>18</v>
      </c>
      <c r="F1701" s="4">
        <v>-50860.63</v>
      </c>
      <c r="G1701" s="3">
        <v>6</v>
      </c>
      <c r="H1701" s="4">
        <v>-13211.18</v>
      </c>
      <c r="I1701" s="5">
        <v>0</v>
      </c>
      <c r="J1701" s="4">
        <v>0</v>
      </c>
      <c r="K1701" s="5">
        <v>0</v>
      </c>
      <c r="L1701" s="4">
        <v>0</v>
      </c>
    </row>
    <row r="1702" spans="1:12" x14ac:dyDescent="0.25">
      <c r="A1702" s="10">
        <v>4653762</v>
      </c>
      <c r="B1702" s="12" t="s">
        <v>20</v>
      </c>
      <c r="C1702" s="12" t="s">
        <v>17</v>
      </c>
      <c r="D1702" s="12" t="s">
        <v>99</v>
      </c>
      <c r="E1702" s="3">
        <v>8</v>
      </c>
      <c r="F1702" s="4">
        <v>-27018.02</v>
      </c>
      <c r="G1702" s="3">
        <v>7</v>
      </c>
      <c r="H1702" s="4">
        <v>-15659.09</v>
      </c>
      <c r="I1702" s="5">
        <v>1</v>
      </c>
      <c r="J1702" s="4">
        <v>-654</v>
      </c>
      <c r="K1702" s="5">
        <v>0</v>
      </c>
      <c r="L1702" s="4">
        <v>0</v>
      </c>
    </row>
    <row r="1703" spans="1:12" x14ac:dyDescent="0.25">
      <c r="A1703" s="10">
        <v>4653770</v>
      </c>
      <c r="B1703" s="12" t="s">
        <v>20</v>
      </c>
      <c r="C1703" s="12" t="s">
        <v>22</v>
      </c>
      <c r="D1703" s="12" t="s">
        <v>99</v>
      </c>
      <c r="E1703" s="3">
        <v>236</v>
      </c>
      <c r="F1703" s="4">
        <v>-401114.97</v>
      </c>
      <c r="G1703" s="3">
        <v>94</v>
      </c>
      <c r="H1703" s="4">
        <v>-156215.04000000001</v>
      </c>
      <c r="I1703" s="5">
        <v>22</v>
      </c>
      <c r="J1703" s="4">
        <v>-6273.36</v>
      </c>
      <c r="K1703" s="5">
        <v>16</v>
      </c>
      <c r="L1703" s="4">
        <v>-18027.169999999998</v>
      </c>
    </row>
    <row r="1704" spans="1:12" x14ac:dyDescent="0.25">
      <c r="A1704" s="10">
        <v>4653796</v>
      </c>
      <c r="B1704" s="12" t="s">
        <v>20</v>
      </c>
      <c r="C1704" s="12" t="s">
        <v>22</v>
      </c>
      <c r="D1704" s="12" t="s">
        <v>99</v>
      </c>
      <c r="E1704" s="3">
        <v>321</v>
      </c>
      <c r="F1704" s="4">
        <v>-295669.23</v>
      </c>
      <c r="G1704" s="3">
        <v>76</v>
      </c>
      <c r="H1704" s="4">
        <v>-152388.65</v>
      </c>
      <c r="I1704" s="5">
        <v>6</v>
      </c>
      <c r="J1704" s="4">
        <v>-619.91999999999996</v>
      </c>
      <c r="K1704" s="5">
        <v>30</v>
      </c>
      <c r="L1704" s="4">
        <v>-3236.36</v>
      </c>
    </row>
    <row r="1705" spans="1:12" x14ac:dyDescent="0.25">
      <c r="A1705" s="10">
        <v>4653804</v>
      </c>
      <c r="B1705" s="12" t="s">
        <v>20</v>
      </c>
      <c r="C1705" s="12" t="s">
        <v>17</v>
      </c>
      <c r="D1705" s="12" t="s">
        <v>99</v>
      </c>
      <c r="E1705" s="3">
        <v>25</v>
      </c>
      <c r="F1705" s="4">
        <v>-43155.09</v>
      </c>
      <c r="G1705" s="3">
        <v>18</v>
      </c>
      <c r="H1705" s="4">
        <v>-48020.13</v>
      </c>
      <c r="I1705" s="5">
        <v>3</v>
      </c>
      <c r="J1705" s="4">
        <v>-211.65</v>
      </c>
      <c r="K1705" s="5">
        <v>3</v>
      </c>
      <c r="L1705" s="4">
        <v>-580.63</v>
      </c>
    </row>
    <row r="1706" spans="1:12" x14ac:dyDescent="0.25">
      <c r="A1706" s="10">
        <v>4653820</v>
      </c>
      <c r="B1706" s="12" t="s">
        <v>20</v>
      </c>
      <c r="C1706" s="12" t="s">
        <v>17</v>
      </c>
      <c r="D1706" s="12" t="s">
        <v>99</v>
      </c>
      <c r="E1706" s="3">
        <v>13</v>
      </c>
      <c r="F1706" s="4">
        <v>-12459.9</v>
      </c>
      <c r="G1706" s="3">
        <v>12</v>
      </c>
      <c r="H1706" s="4">
        <v>-24712.98</v>
      </c>
      <c r="I1706" s="5">
        <v>1</v>
      </c>
      <c r="J1706" s="4">
        <v>-518.9</v>
      </c>
      <c r="K1706" s="5">
        <v>0</v>
      </c>
      <c r="L1706" s="4">
        <v>0</v>
      </c>
    </row>
    <row r="1707" spans="1:12" x14ac:dyDescent="0.25">
      <c r="A1707" s="10">
        <v>4658753</v>
      </c>
      <c r="B1707" s="12" t="s">
        <v>20</v>
      </c>
      <c r="C1707" s="12" t="s">
        <v>22</v>
      </c>
      <c r="D1707" s="12" t="s">
        <v>99</v>
      </c>
      <c r="E1707" s="3">
        <v>312</v>
      </c>
      <c r="F1707" s="4">
        <v>-595630.93999999994</v>
      </c>
      <c r="G1707" s="3">
        <v>306</v>
      </c>
      <c r="H1707" s="4">
        <v>-651695.85</v>
      </c>
      <c r="I1707" s="5">
        <v>9</v>
      </c>
      <c r="J1707" s="4">
        <v>-557.74</v>
      </c>
      <c r="K1707" s="5">
        <v>9</v>
      </c>
      <c r="L1707" s="4">
        <v>-3829.48</v>
      </c>
    </row>
    <row r="1708" spans="1:12" x14ac:dyDescent="0.25">
      <c r="A1708" s="10">
        <v>4683785</v>
      </c>
      <c r="B1708" s="12" t="s">
        <v>20</v>
      </c>
      <c r="C1708" s="12" t="s">
        <v>17</v>
      </c>
      <c r="D1708" s="12" t="s">
        <v>99</v>
      </c>
      <c r="E1708" s="3">
        <v>4</v>
      </c>
      <c r="F1708" s="4">
        <v>-8225</v>
      </c>
      <c r="G1708" s="3">
        <v>9</v>
      </c>
      <c r="H1708" s="4">
        <v>-20883.32</v>
      </c>
      <c r="I1708" s="5">
        <v>0</v>
      </c>
      <c r="J1708" s="4">
        <v>0</v>
      </c>
      <c r="K1708" s="5">
        <v>2</v>
      </c>
      <c r="L1708" s="4">
        <v>-454.58</v>
      </c>
    </row>
    <row r="1709" spans="1:12" x14ac:dyDescent="0.25">
      <c r="A1709" s="10">
        <v>4690855</v>
      </c>
      <c r="B1709" s="12" t="s">
        <v>20</v>
      </c>
      <c r="C1709" s="12" t="s">
        <v>17</v>
      </c>
      <c r="D1709" s="12" t="s">
        <v>99</v>
      </c>
      <c r="E1709" s="3">
        <v>1</v>
      </c>
      <c r="F1709" s="4">
        <v>-490</v>
      </c>
      <c r="G1709" s="3">
        <v>5</v>
      </c>
      <c r="H1709" s="4">
        <v>-15230.03</v>
      </c>
      <c r="I1709" s="5">
        <v>0</v>
      </c>
      <c r="J1709" s="4">
        <v>0</v>
      </c>
      <c r="K1709" s="5">
        <v>0</v>
      </c>
      <c r="L1709" s="4">
        <v>0</v>
      </c>
    </row>
    <row r="1710" spans="1:12" x14ac:dyDescent="0.25">
      <c r="A1710" s="10">
        <v>4690897</v>
      </c>
      <c r="B1710" s="12" t="s">
        <v>20</v>
      </c>
      <c r="C1710" s="12" t="s">
        <v>17</v>
      </c>
      <c r="D1710" s="12" t="s">
        <v>99</v>
      </c>
      <c r="E1710" s="3">
        <v>39</v>
      </c>
      <c r="F1710" s="4">
        <v>-43696.98</v>
      </c>
      <c r="G1710" s="3">
        <v>29</v>
      </c>
      <c r="H1710" s="4">
        <v>-59513.96</v>
      </c>
      <c r="I1710" s="5">
        <v>0</v>
      </c>
      <c r="J1710" s="4">
        <v>0</v>
      </c>
      <c r="K1710" s="5">
        <v>0</v>
      </c>
      <c r="L1710" s="4">
        <v>0</v>
      </c>
    </row>
    <row r="1711" spans="1:12" x14ac:dyDescent="0.25">
      <c r="A1711" s="10">
        <v>4690970</v>
      </c>
      <c r="B1711" s="12" t="s">
        <v>20</v>
      </c>
      <c r="C1711" s="12" t="s">
        <v>17</v>
      </c>
      <c r="D1711" s="12" t="s">
        <v>99</v>
      </c>
      <c r="E1711" s="3">
        <v>12</v>
      </c>
      <c r="F1711" s="4">
        <v>-30697.95</v>
      </c>
      <c r="G1711" s="3">
        <v>22</v>
      </c>
      <c r="H1711" s="4">
        <v>-52882.82</v>
      </c>
      <c r="I1711" s="5">
        <v>4</v>
      </c>
      <c r="J1711" s="4">
        <v>-1679.6</v>
      </c>
      <c r="K1711" s="5">
        <v>2</v>
      </c>
      <c r="L1711" s="4">
        <v>-562</v>
      </c>
    </row>
    <row r="1712" spans="1:12" x14ac:dyDescent="0.25">
      <c r="A1712" s="10">
        <v>4691002</v>
      </c>
      <c r="B1712" s="12" t="s">
        <v>20</v>
      </c>
      <c r="C1712" s="12" t="s">
        <v>17</v>
      </c>
      <c r="D1712" s="12" t="s">
        <v>99</v>
      </c>
      <c r="E1712" s="3">
        <v>35</v>
      </c>
      <c r="F1712" s="4">
        <v>-67749.03</v>
      </c>
      <c r="G1712" s="3">
        <v>38</v>
      </c>
      <c r="H1712" s="4">
        <v>-57180.11</v>
      </c>
      <c r="I1712" s="5">
        <v>3</v>
      </c>
      <c r="J1712" s="4">
        <v>-682.4</v>
      </c>
      <c r="K1712" s="5">
        <v>0</v>
      </c>
      <c r="L1712" s="4">
        <v>0</v>
      </c>
    </row>
    <row r="1713" spans="1:12" x14ac:dyDescent="0.25">
      <c r="A1713" s="10">
        <v>4738027</v>
      </c>
      <c r="B1713" s="12" t="s">
        <v>20</v>
      </c>
      <c r="C1713" s="12" t="s">
        <v>98</v>
      </c>
      <c r="D1713" s="12" t="s">
        <v>99</v>
      </c>
      <c r="E1713" s="3">
        <v>692</v>
      </c>
      <c r="F1713" s="4">
        <v>-1666493.94</v>
      </c>
      <c r="G1713" s="3">
        <v>411</v>
      </c>
      <c r="H1713" s="4">
        <v>-1086579.8600000001</v>
      </c>
      <c r="I1713" s="5">
        <v>1</v>
      </c>
      <c r="J1713" s="4">
        <v>-1000</v>
      </c>
      <c r="K1713" s="5">
        <v>5</v>
      </c>
      <c r="L1713" s="4">
        <v>-7288.48</v>
      </c>
    </row>
    <row r="1714" spans="1:12" x14ac:dyDescent="0.25">
      <c r="A1714" s="10">
        <v>4760559</v>
      </c>
      <c r="B1714" s="12" t="s">
        <v>98</v>
      </c>
      <c r="C1714" s="12" t="s">
        <v>20</v>
      </c>
      <c r="D1714" s="12" t="s">
        <v>185</v>
      </c>
      <c r="E1714" s="3">
        <v>27</v>
      </c>
      <c r="F1714" s="4">
        <v>-17754</v>
      </c>
      <c r="G1714" s="3">
        <v>16</v>
      </c>
      <c r="H1714" s="4">
        <v>-11350</v>
      </c>
      <c r="I1714" s="5">
        <v>0</v>
      </c>
      <c r="J1714" s="4">
        <v>0</v>
      </c>
      <c r="K1714" s="5">
        <v>0</v>
      </c>
      <c r="L1714" s="4">
        <v>0</v>
      </c>
    </row>
    <row r="1715" spans="1:12" x14ac:dyDescent="0.25">
      <c r="A1715" s="10">
        <v>4763512</v>
      </c>
      <c r="B1715" s="12" t="s">
        <v>20</v>
      </c>
      <c r="C1715" s="12" t="s">
        <v>98</v>
      </c>
      <c r="D1715" s="12" t="s">
        <v>99</v>
      </c>
      <c r="E1715" s="3">
        <v>856</v>
      </c>
      <c r="F1715" s="4">
        <v>-1931356.39</v>
      </c>
      <c r="G1715" s="3">
        <v>595</v>
      </c>
      <c r="H1715" s="4">
        <v>-1399537.62</v>
      </c>
      <c r="I1715" s="5">
        <v>2</v>
      </c>
      <c r="J1715" s="4">
        <v>-1309.54</v>
      </c>
      <c r="K1715" s="5">
        <v>1</v>
      </c>
      <c r="L1715" s="4">
        <v>-1000</v>
      </c>
    </row>
    <row r="1716" spans="1:12" x14ac:dyDescent="0.25">
      <c r="A1716" s="10">
        <v>4763769</v>
      </c>
      <c r="B1716" s="12" t="s">
        <v>20</v>
      </c>
      <c r="C1716" s="12" t="s">
        <v>17</v>
      </c>
      <c r="D1716" s="12" t="s">
        <v>99</v>
      </c>
      <c r="E1716" s="3">
        <v>5</v>
      </c>
      <c r="F1716" s="4">
        <v>-7580.7</v>
      </c>
      <c r="G1716" s="3">
        <v>12</v>
      </c>
      <c r="H1716" s="4">
        <v>-5509.21</v>
      </c>
      <c r="I1716" s="5">
        <v>0</v>
      </c>
      <c r="J1716" s="4">
        <v>0</v>
      </c>
      <c r="K1716" s="5">
        <v>0</v>
      </c>
      <c r="L1716" s="4">
        <v>0</v>
      </c>
    </row>
    <row r="1717" spans="1:12" x14ac:dyDescent="0.25">
      <c r="A1717" s="10">
        <v>4768800</v>
      </c>
      <c r="B1717" s="12" t="s">
        <v>159</v>
      </c>
      <c r="C1717" s="12" t="s">
        <v>20</v>
      </c>
      <c r="D1717" s="12" t="s">
        <v>160</v>
      </c>
      <c r="E1717" s="3">
        <v>0</v>
      </c>
      <c r="F1717" s="4">
        <v>0</v>
      </c>
      <c r="G1717" s="3">
        <v>0</v>
      </c>
      <c r="H1717" s="4">
        <v>0</v>
      </c>
      <c r="I1717" s="5">
        <v>1</v>
      </c>
      <c r="J1717" s="4">
        <v>-1</v>
      </c>
      <c r="K1717" s="5">
        <v>0</v>
      </c>
      <c r="L1717" s="4">
        <v>0</v>
      </c>
    </row>
    <row r="1718" spans="1:12" x14ac:dyDescent="0.25">
      <c r="A1718" s="10">
        <v>4783551</v>
      </c>
      <c r="B1718" s="12" t="s">
        <v>159</v>
      </c>
      <c r="C1718" s="12" t="s">
        <v>20</v>
      </c>
      <c r="D1718" s="12" t="s">
        <v>160</v>
      </c>
      <c r="E1718" s="3">
        <v>0</v>
      </c>
      <c r="F1718" s="4">
        <v>0</v>
      </c>
      <c r="G1718" s="3">
        <v>0</v>
      </c>
      <c r="H1718" s="4">
        <v>0</v>
      </c>
      <c r="I1718" s="5">
        <v>1</v>
      </c>
      <c r="J1718" s="4">
        <v>-1</v>
      </c>
      <c r="K1718" s="5">
        <v>0</v>
      </c>
      <c r="L1718" s="4">
        <v>0</v>
      </c>
    </row>
    <row r="1719" spans="1:12" x14ac:dyDescent="0.25">
      <c r="A1719" s="10">
        <v>4791521</v>
      </c>
      <c r="B1719" s="12" t="s">
        <v>20</v>
      </c>
      <c r="C1719" s="12" t="s">
        <v>17</v>
      </c>
      <c r="D1719" s="12" t="s">
        <v>99</v>
      </c>
      <c r="E1719" s="3">
        <v>0</v>
      </c>
      <c r="F1719" s="4">
        <v>0</v>
      </c>
      <c r="G1719" s="3">
        <v>0</v>
      </c>
      <c r="H1719" s="4">
        <v>0</v>
      </c>
      <c r="I1719" s="5">
        <v>3</v>
      </c>
      <c r="J1719" s="4">
        <v>-220</v>
      </c>
      <c r="K1719" s="5">
        <v>3</v>
      </c>
      <c r="L1719" s="4">
        <v>-115.5</v>
      </c>
    </row>
    <row r="1720" spans="1:12" x14ac:dyDescent="0.25">
      <c r="A1720" s="10">
        <v>4805347</v>
      </c>
      <c r="B1720" s="12" t="s">
        <v>20</v>
      </c>
      <c r="C1720" s="12" t="s">
        <v>17</v>
      </c>
      <c r="D1720" s="12" t="s">
        <v>99</v>
      </c>
      <c r="E1720" s="3">
        <v>0</v>
      </c>
      <c r="F1720" s="4">
        <v>0</v>
      </c>
      <c r="G1720" s="3">
        <v>0</v>
      </c>
      <c r="H1720" s="4">
        <v>0</v>
      </c>
      <c r="I1720" s="5">
        <v>1</v>
      </c>
      <c r="J1720" s="4">
        <v>-70</v>
      </c>
      <c r="K1720" s="5">
        <v>0</v>
      </c>
      <c r="L1720" s="4">
        <v>0</v>
      </c>
    </row>
    <row r="1721" spans="1:12" x14ac:dyDescent="0.25">
      <c r="A1721" s="10">
        <v>4805354</v>
      </c>
      <c r="B1721" s="12" t="s">
        <v>20</v>
      </c>
      <c r="C1721" s="12" t="s">
        <v>22</v>
      </c>
      <c r="D1721" s="12" t="s">
        <v>99</v>
      </c>
      <c r="E1721" s="3">
        <v>622</v>
      </c>
      <c r="F1721" s="4">
        <v>-479582.54</v>
      </c>
      <c r="G1721" s="3">
        <v>261</v>
      </c>
      <c r="H1721" s="4">
        <v>-246343.49</v>
      </c>
      <c r="I1721" s="5">
        <v>1</v>
      </c>
      <c r="J1721" s="4">
        <v>-744.66</v>
      </c>
      <c r="K1721" s="5">
        <v>5</v>
      </c>
      <c r="L1721" s="4">
        <v>-642.4</v>
      </c>
    </row>
    <row r="1722" spans="1:12" x14ac:dyDescent="0.25">
      <c r="A1722" s="10">
        <v>4805560</v>
      </c>
      <c r="B1722" s="12" t="s">
        <v>159</v>
      </c>
      <c r="C1722" s="12" t="s">
        <v>20</v>
      </c>
      <c r="D1722" s="12" t="s">
        <v>160</v>
      </c>
      <c r="E1722" s="3">
        <v>1</v>
      </c>
      <c r="F1722" s="4">
        <v>-1599</v>
      </c>
      <c r="G1722" s="3">
        <v>0</v>
      </c>
      <c r="H1722" s="4">
        <v>0</v>
      </c>
      <c r="I1722" s="5">
        <v>7</v>
      </c>
      <c r="J1722" s="4">
        <v>-27398.01</v>
      </c>
      <c r="K1722" s="5">
        <v>0</v>
      </c>
      <c r="L1722" s="4">
        <v>0</v>
      </c>
    </row>
    <row r="1723" spans="1:12" x14ac:dyDescent="0.25">
      <c r="A1723" s="10">
        <v>4814604</v>
      </c>
      <c r="B1723" s="12" t="s">
        <v>20</v>
      </c>
      <c r="C1723" s="12" t="s">
        <v>24</v>
      </c>
      <c r="D1723" s="12" t="s">
        <v>23</v>
      </c>
      <c r="E1723" s="3">
        <v>40</v>
      </c>
      <c r="F1723" s="4">
        <v>-28842.13</v>
      </c>
      <c r="G1723" s="3">
        <v>75</v>
      </c>
      <c r="H1723" s="4">
        <v>-78134.83</v>
      </c>
      <c r="I1723" s="5">
        <v>18</v>
      </c>
      <c r="J1723" s="4">
        <v>-4117.95</v>
      </c>
      <c r="K1723" s="5">
        <v>20</v>
      </c>
      <c r="L1723" s="4">
        <v>-2621.88</v>
      </c>
    </row>
    <row r="1724" spans="1:12" x14ac:dyDescent="0.25">
      <c r="A1724" s="10">
        <v>4819124</v>
      </c>
      <c r="B1724" s="12" t="s">
        <v>174</v>
      </c>
      <c r="C1724" s="12" t="s">
        <v>20</v>
      </c>
      <c r="D1724" s="12" t="s">
        <v>175</v>
      </c>
      <c r="E1724" s="3">
        <v>1</v>
      </c>
      <c r="F1724" s="4">
        <v>-9091.5</v>
      </c>
      <c r="G1724" s="3">
        <v>0</v>
      </c>
      <c r="H1724" s="4">
        <v>0</v>
      </c>
      <c r="I1724" s="5">
        <v>0</v>
      </c>
      <c r="J1724" s="4">
        <v>0</v>
      </c>
      <c r="K1724" s="5">
        <v>0</v>
      </c>
      <c r="L1724" s="4">
        <v>0</v>
      </c>
    </row>
    <row r="1725" spans="1:12" x14ac:dyDescent="0.25">
      <c r="A1725" s="10">
        <v>4819207</v>
      </c>
      <c r="B1725" s="12" t="s">
        <v>174</v>
      </c>
      <c r="C1725" s="12" t="s">
        <v>20</v>
      </c>
      <c r="D1725" s="12" t="s">
        <v>175</v>
      </c>
      <c r="E1725" s="3">
        <v>1</v>
      </c>
      <c r="F1725" s="4">
        <v>-9001</v>
      </c>
      <c r="G1725" s="3">
        <v>0</v>
      </c>
      <c r="H1725" s="4">
        <v>0</v>
      </c>
      <c r="I1725" s="5">
        <v>0</v>
      </c>
      <c r="J1725" s="4">
        <v>0</v>
      </c>
      <c r="K1725" s="5">
        <v>0</v>
      </c>
      <c r="L1725" s="4">
        <v>0</v>
      </c>
    </row>
    <row r="1726" spans="1:12" x14ac:dyDescent="0.25">
      <c r="A1726" s="10">
        <v>4819371</v>
      </c>
      <c r="B1726" s="12" t="s">
        <v>174</v>
      </c>
      <c r="C1726" s="12" t="s">
        <v>20</v>
      </c>
      <c r="D1726" s="12" t="s">
        <v>175</v>
      </c>
      <c r="E1726" s="3">
        <v>0</v>
      </c>
      <c r="F1726" s="4">
        <v>0</v>
      </c>
      <c r="G1726" s="3">
        <v>0</v>
      </c>
      <c r="H1726" s="4">
        <v>0</v>
      </c>
      <c r="I1726" s="5">
        <v>1</v>
      </c>
      <c r="J1726" s="4">
        <v>-3600</v>
      </c>
      <c r="K1726" s="5">
        <v>0</v>
      </c>
      <c r="L1726" s="4">
        <v>0</v>
      </c>
    </row>
    <row r="1727" spans="1:12" x14ac:dyDescent="0.25">
      <c r="A1727" s="10">
        <v>4822136</v>
      </c>
      <c r="B1727" s="12" t="s">
        <v>20</v>
      </c>
      <c r="C1727" s="12" t="s">
        <v>98</v>
      </c>
      <c r="D1727" s="12" t="s">
        <v>99</v>
      </c>
      <c r="E1727" s="3">
        <v>511</v>
      </c>
      <c r="F1727" s="4">
        <v>-901728.35</v>
      </c>
      <c r="G1727" s="3">
        <v>211</v>
      </c>
      <c r="H1727" s="4">
        <v>-352611.62</v>
      </c>
      <c r="I1727" s="5">
        <v>4</v>
      </c>
      <c r="J1727" s="4">
        <v>-4612.99</v>
      </c>
      <c r="K1727" s="5">
        <v>1</v>
      </c>
      <c r="L1727" s="4">
        <v>-500</v>
      </c>
    </row>
    <row r="1728" spans="1:12" x14ac:dyDescent="0.25">
      <c r="A1728" s="10">
        <v>4822177</v>
      </c>
      <c r="B1728" s="12" t="s">
        <v>20</v>
      </c>
      <c r="C1728" s="12" t="s">
        <v>17</v>
      </c>
      <c r="D1728" s="12" t="s">
        <v>99</v>
      </c>
      <c r="E1728" s="3">
        <v>0</v>
      </c>
      <c r="F1728" s="4">
        <v>0</v>
      </c>
      <c r="G1728" s="3">
        <v>1</v>
      </c>
      <c r="H1728" s="4">
        <v>-752.6</v>
      </c>
      <c r="I1728" s="5">
        <v>0</v>
      </c>
      <c r="J1728" s="4">
        <v>0</v>
      </c>
      <c r="K1728" s="5">
        <v>1</v>
      </c>
      <c r="L1728" s="4">
        <v>-60</v>
      </c>
    </row>
    <row r="1729" spans="1:12" x14ac:dyDescent="0.25">
      <c r="A1729" s="10">
        <v>4833034</v>
      </c>
      <c r="B1729" s="12" t="s">
        <v>20</v>
      </c>
      <c r="C1729" s="12" t="s">
        <v>17</v>
      </c>
      <c r="D1729" s="12" t="s">
        <v>99</v>
      </c>
      <c r="E1729" s="3">
        <v>43</v>
      </c>
      <c r="F1729" s="4">
        <v>-87315.91</v>
      </c>
      <c r="G1729" s="3">
        <v>35</v>
      </c>
      <c r="H1729" s="4">
        <v>-32646.25</v>
      </c>
      <c r="I1729" s="5">
        <v>2</v>
      </c>
      <c r="J1729" s="4">
        <v>-1267.24</v>
      </c>
      <c r="K1729" s="5">
        <v>0</v>
      </c>
      <c r="L1729" s="4">
        <v>0</v>
      </c>
    </row>
    <row r="1730" spans="1:12" x14ac:dyDescent="0.25">
      <c r="A1730" s="10">
        <v>4843470</v>
      </c>
      <c r="B1730" s="12" t="s">
        <v>32</v>
      </c>
      <c r="C1730" s="12" t="s">
        <v>32</v>
      </c>
      <c r="D1730" s="12" t="s">
        <v>381</v>
      </c>
      <c r="E1730" s="3">
        <v>0</v>
      </c>
      <c r="F1730" s="4">
        <v>0</v>
      </c>
      <c r="G1730" s="3">
        <v>0</v>
      </c>
      <c r="H1730" s="4">
        <v>0</v>
      </c>
      <c r="I1730" s="5">
        <v>2</v>
      </c>
      <c r="J1730" s="4">
        <v>-1000.07</v>
      </c>
      <c r="K1730" s="5">
        <v>0</v>
      </c>
      <c r="L1730" s="4">
        <v>0</v>
      </c>
    </row>
    <row r="1731" spans="1:12" x14ac:dyDescent="0.25">
      <c r="A1731" s="10">
        <v>4859476</v>
      </c>
      <c r="B1731" s="12" t="s">
        <v>20</v>
      </c>
      <c r="C1731" s="12" t="s">
        <v>17</v>
      </c>
      <c r="D1731" s="12" t="s">
        <v>99</v>
      </c>
      <c r="E1731" s="3">
        <v>0</v>
      </c>
      <c r="F1731" s="4">
        <v>0</v>
      </c>
      <c r="G1731" s="3">
        <v>17</v>
      </c>
      <c r="H1731" s="4">
        <v>-16858.689999999999</v>
      </c>
      <c r="I1731" s="5">
        <v>0</v>
      </c>
      <c r="J1731" s="4">
        <v>0</v>
      </c>
      <c r="K1731" s="5">
        <v>1</v>
      </c>
      <c r="L1731" s="4">
        <v>-99.9</v>
      </c>
    </row>
    <row r="1732" spans="1:12" x14ac:dyDescent="0.25">
      <c r="A1732" s="10">
        <v>4859484</v>
      </c>
      <c r="B1732" s="12" t="s">
        <v>20</v>
      </c>
      <c r="C1732" s="12" t="s">
        <v>17</v>
      </c>
      <c r="D1732" s="12" t="s">
        <v>99</v>
      </c>
      <c r="E1732" s="3">
        <v>0</v>
      </c>
      <c r="F1732" s="4">
        <v>0</v>
      </c>
      <c r="G1732" s="3">
        <v>1</v>
      </c>
      <c r="H1732" s="4">
        <v>-78.099999999999994</v>
      </c>
      <c r="I1732" s="5">
        <v>0</v>
      </c>
      <c r="J1732" s="4">
        <v>0</v>
      </c>
      <c r="K1732" s="5">
        <v>0</v>
      </c>
      <c r="L1732" s="4">
        <v>0</v>
      </c>
    </row>
    <row r="1733" spans="1:12" x14ac:dyDescent="0.25">
      <c r="A1733" s="10">
        <v>4863676</v>
      </c>
      <c r="B1733" s="12" t="s">
        <v>20</v>
      </c>
      <c r="C1733" s="12" t="s">
        <v>17</v>
      </c>
      <c r="D1733" s="12" t="s">
        <v>99</v>
      </c>
      <c r="E1733" s="3">
        <v>0</v>
      </c>
      <c r="F1733" s="4">
        <v>0</v>
      </c>
      <c r="G1733" s="3">
        <v>4</v>
      </c>
      <c r="H1733" s="4">
        <v>-647.5</v>
      </c>
      <c r="I1733" s="5">
        <v>1</v>
      </c>
      <c r="J1733" s="4">
        <v>-1500</v>
      </c>
      <c r="K1733" s="5">
        <v>0</v>
      </c>
      <c r="L1733" s="4">
        <v>0</v>
      </c>
    </row>
    <row r="1734" spans="1:12" x14ac:dyDescent="0.25">
      <c r="A1734" s="10">
        <v>4875035</v>
      </c>
      <c r="B1734" s="12" t="s">
        <v>20</v>
      </c>
      <c r="C1734" s="12" t="s">
        <v>17</v>
      </c>
      <c r="D1734" s="12" t="s">
        <v>99</v>
      </c>
      <c r="E1734" s="3">
        <v>0</v>
      </c>
      <c r="F1734" s="4">
        <v>0</v>
      </c>
      <c r="G1734" s="3">
        <v>1</v>
      </c>
      <c r="H1734" s="4">
        <v>-186.7</v>
      </c>
      <c r="I1734" s="5">
        <v>0</v>
      </c>
      <c r="J1734" s="4">
        <v>0</v>
      </c>
      <c r="K1734" s="5">
        <v>0</v>
      </c>
      <c r="L1734" s="4">
        <v>0</v>
      </c>
    </row>
    <row r="1735" spans="1:12" x14ac:dyDescent="0.25">
      <c r="A1735" s="10">
        <v>4878500</v>
      </c>
      <c r="B1735" s="12" t="s">
        <v>20</v>
      </c>
      <c r="C1735" s="12" t="s">
        <v>22</v>
      </c>
      <c r="D1735" s="12" t="s">
        <v>23</v>
      </c>
      <c r="E1735" s="3">
        <v>772</v>
      </c>
      <c r="F1735" s="4">
        <v>-612172.14</v>
      </c>
      <c r="G1735" s="3">
        <v>540</v>
      </c>
      <c r="H1735" s="4">
        <v>-885414.54</v>
      </c>
      <c r="I1735" s="5">
        <v>36</v>
      </c>
      <c r="J1735" s="4">
        <v>-3507.7</v>
      </c>
      <c r="K1735" s="5">
        <v>55</v>
      </c>
      <c r="L1735" s="4">
        <v>-6854.63</v>
      </c>
    </row>
    <row r="1736" spans="1:12" x14ac:dyDescent="0.25">
      <c r="A1736" s="10">
        <v>4883252</v>
      </c>
      <c r="B1736" s="12" t="s">
        <v>204</v>
      </c>
      <c r="C1736" s="12" t="s">
        <v>20</v>
      </c>
      <c r="D1736" s="12" t="s">
        <v>440</v>
      </c>
      <c r="E1736" s="3">
        <v>1</v>
      </c>
      <c r="F1736" s="4">
        <v>-334</v>
      </c>
      <c r="G1736" s="3">
        <v>0</v>
      </c>
      <c r="H1736" s="4">
        <v>0</v>
      </c>
      <c r="I1736" s="5">
        <v>0</v>
      </c>
      <c r="J1736" s="4">
        <v>0</v>
      </c>
      <c r="K1736" s="5">
        <v>0</v>
      </c>
      <c r="L1736" s="4">
        <v>0</v>
      </c>
    </row>
    <row r="1737" spans="1:12" x14ac:dyDescent="0.25">
      <c r="A1737" s="10">
        <v>4883906</v>
      </c>
      <c r="B1737" s="12" t="s">
        <v>20</v>
      </c>
      <c r="C1737" s="12" t="s">
        <v>98</v>
      </c>
      <c r="D1737" s="12" t="s">
        <v>99</v>
      </c>
      <c r="E1737" s="3">
        <v>436</v>
      </c>
      <c r="F1737" s="4">
        <v>-1036422.16</v>
      </c>
      <c r="G1737" s="3">
        <v>345</v>
      </c>
      <c r="H1737" s="4">
        <v>-860822.06</v>
      </c>
      <c r="I1737" s="5">
        <v>2</v>
      </c>
      <c r="J1737" s="4">
        <v>-2789.03</v>
      </c>
      <c r="K1737" s="5">
        <v>4</v>
      </c>
      <c r="L1737" s="4">
        <v>-7716.42</v>
      </c>
    </row>
    <row r="1738" spans="1:12" x14ac:dyDescent="0.25">
      <c r="A1738" s="10">
        <v>4886388</v>
      </c>
      <c r="B1738" s="12" t="s">
        <v>20</v>
      </c>
      <c r="C1738" s="12" t="s">
        <v>17</v>
      </c>
      <c r="D1738" s="12" t="s">
        <v>99</v>
      </c>
      <c r="E1738" s="3">
        <v>76</v>
      </c>
      <c r="F1738" s="4">
        <v>-137422.23000000001</v>
      </c>
      <c r="G1738" s="3">
        <v>67</v>
      </c>
      <c r="H1738" s="4">
        <v>-146474.43</v>
      </c>
      <c r="I1738" s="5">
        <v>3</v>
      </c>
      <c r="J1738" s="4">
        <v>-293.99</v>
      </c>
      <c r="K1738" s="5">
        <v>4</v>
      </c>
      <c r="L1738" s="4">
        <v>-1203.0899999999999</v>
      </c>
    </row>
    <row r="1739" spans="1:12" x14ac:dyDescent="0.25">
      <c r="A1739" s="10">
        <v>4890885</v>
      </c>
      <c r="B1739" s="12" t="s">
        <v>20</v>
      </c>
      <c r="C1739" s="12" t="s">
        <v>17</v>
      </c>
      <c r="D1739" s="12" t="s">
        <v>99</v>
      </c>
      <c r="E1739" s="3">
        <v>0</v>
      </c>
      <c r="F1739" s="4">
        <v>0</v>
      </c>
      <c r="G1739" s="3">
        <v>2</v>
      </c>
      <c r="H1739" s="4">
        <v>-1384.52</v>
      </c>
      <c r="I1739" s="5">
        <v>0</v>
      </c>
      <c r="J1739" s="4">
        <v>0</v>
      </c>
      <c r="K1739" s="5">
        <v>0</v>
      </c>
      <c r="L1739" s="4">
        <v>0</v>
      </c>
    </row>
    <row r="1740" spans="1:12" x14ac:dyDescent="0.25">
      <c r="A1740" s="10">
        <v>4890893</v>
      </c>
      <c r="B1740" s="12" t="s">
        <v>20</v>
      </c>
      <c r="C1740" s="12" t="s">
        <v>17</v>
      </c>
      <c r="D1740" s="12" t="s">
        <v>99</v>
      </c>
      <c r="E1740" s="3">
        <v>0</v>
      </c>
      <c r="F1740" s="4">
        <v>0</v>
      </c>
      <c r="G1740" s="3">
        <v>4</v>
      </c>
      <c r="H1740" s="4">
        <v>-1501.03</v>
      </c>
      <c r="I1740" s="5">
        <v>0</v>
      </c>
      <c r="J1740" s="4">
        <v>0</v>
      </c>
      <c r="K1740" s="5">
        <v>0</v>
      </c>
      <c r="L1740" s="4">
        <v>0</v>
      </c>
    </row>
    <row r="1741" spans="1:12" x14ac:dyDescent="0.25">
      <c r="A1741" s="10">
        <v>4890935</v>
      </c>
      <c r="B1741" s="12" t="s">
        <v>20</v>
      </c>
      <c r="C1741" s="12" t="s">
        <v>22</v>
      </c>
      <c r="D1741" s="12" t="s">
        <v>99</v>
      </c>
      <c r="E1741" s="3">
        <v>276</v>
      </c>
      <c r="F1741" s="4">
        <v>-310957.17</v>
      </c>
      <c r="G1741" s="3">
        <v>155</v>
      </c>
      <c r="H1741" s="4">
        <v>-246673.34</v>
      </c>
      <c r="I1741" s="5">
        <v>10</v>
      </c>
      <c r="J1741" s="4">
        <v>-2231.04</v>
      </c>
      <c r="K1741" s="5">
        <v>4</v>
      </c>
      <c r="L1741" s="4">
        <v>-2450.4</v>
      </c>
    </row>
    <row r="1742" spans="1:12" x14ac:dyDescent="0.25">
      <c r="A1742" s="10">
        <v>4908984</v>
      </c>
      <c r="B1742" s="12" t="s">
        <v>20</v>
      </c>
      <c r="C1742" s="12" t="s">
        <v>22</v>
      </c>
      <c r="D1742" s="12" t="s">
        <v>99</v>
      </c>
      <c r="E1742" s="3">
        <v>99</v>
      </c>
      <c r="F1742" s="4">
        <v>-126397.46</v>
      </c>
      <c r="G1742" s="3">
        <v>48</v>
      </c>
      <c r="H1742" s="4">
        <v>-90778.92</v>
      </c>
      <c r="I1742" s="5">
        <v>19</v>
      </c>
      <c r="J1742" s="4">
        <v>-4425.3100000000004</v>
      </c>
      <c r="K1742" s="5">
        <v>5</v>
      </c>
      <c r="L1742" s="4">
        <v>-2703.62</v>
      </c>
    </row>
    <row r="1743" spans="1:12" x14ac:dyDescent="0.25">
      <c r="A1743" s="10">
        <v>4924643</v>
      </c>
      <c r="B1743" s="12" t="s">
        <v>20</v>
      </c>
      <c r="C1743" s="12" t="s">
        <v>17</v>
      </c>
      <c r="D1743" s="12" t="s">
        <v>99</v>
      </c>
      <c r="E1743" s="3">
        <v>15</v>
      </c>
      <c r="F1743" s="4">
        <v>-34749.21</v>
      </c>
      <c r="G1743" s="3">
        <v>7</v>
      </c>
      <c r="H1743" s="4">
        <v>-25164.41</v>
      </c>
      <c r="I1743" s="5">
        <v>0</v>
      </c>
      <c r="J1743" s="4">
        <v>0</v>
      </c>
      <c r="K1743" s="5">
        <v>0</v>
      </c>
      <c r="L1743" s="4">
        <v>0</v>
      </c>
    </row>
    <row r="1744" spans="1:12" x14ac:dyDescent="0.25">
      <c r="A1744" s="10">
        <v>4927570</v>
      </c>
      <c r="B1744" s="12" t="s">
        <v>20</v>
      </c>
      <c r="C1744" s="12" t="s">
        <v>22</v>
      </c>
      <c r="D1744" s="12" t="s">
        <v>99</v>
      </c>
      <c r="E1744" s="3">
        <v>317</v>
      </c>
      <c r="F1744" s="4">
        <v>-280845.34000000003</v>
      </c>
      <c r="G1744" s="3">
        <v>197</v>
      </c>
      <c r="H1744" s="4">
        <v>-252547.24</v>
      </c>
      <c r="I1744" s="5">
        <v>5</v>
      </c>
      <c r="J1744" s="4">
        <v>-1432.1</v>
      </c>
      <c r="K1744" s="5">
        <v>0</v>
      </c>
      <c r="L1744" s="4">
        <v>0</v>
      </c>
    </row>
    <row r="1745" spans="1:12" x14ac:dyDescent="0.25">
      <c r="A1745" s="10">
        <v>4927687</v>
      </c>
      <c r="B1745" s="12" t="s">
        <v>20</v>
      </c>
      <c r="C1745" s="12" t="s">
        <v>17</v>
      </c>
      <c r="D1745" s="12" t="s">
        <v>99</v>
      </c>
      <c r="E1745" s="3">
        <v>83</v>
      </c>
      <c r="F1745" s="4">
        <v>-91016.43</v>
      </c>
      <c r="G1745" s="3">
        <v>39</v>
      </c>
      <c r="H1745" s="4">
        <v>-75721.27</v>
      </c>
      <c r="I1745" s="5">
        <v>6</v>
      </c>
      <c r="J1745" s="4">
        <v>-2276.5500000000002</v>
      </c>
      <c r="K1745" s="5">
        <v>2</v>
      </c>
      <c r="L1745" s="4">
        <v>-350</v>
      </c>
    </row>
    <row r="1746" spans="1:12" x14ac:dyDescent="0.25">
      <c r="A1746" s="10">
        <v>4939534</v>
      </c>
      <c r="B1746" s="12" t="s">
        <v>98</v>
      </c>
      <c r="C1746" s="12" t="s">
        <v>20</v>
      </c>
      <c r="D1746" s="12" t="s">
        <v>185</v>
      </c>
      <c r="E1746" s="3">
        <v>394</v>
      </c>
      <c r="F1746" s="4">
        <v>-254419</v>
      </c>
      <c r="G1746" s="3">
        <v>148</v>
      </c>
      <c r="H1746" s="4">
        <v>-83019.3</v>
      </c>
      <c r="I1746" s="5">
        <v>7</v>
      </c>
      <c r="J1746" s="4">
        <v>-3092</v>
      </c>
      <c r="K1746" s="5">
        <v>4</v>
      </c>
      <c r="L1746" s="4">
        <v>-909.7</v>
      </c>
    </row>
    <row r="1747" spans="1:12" x14ac:dyDescent="0.25">
      <c r="A1747" s="10">
        <v>4940268</v>
      </c>
      <c r="B1747" s="12" t="s">
        <v>20</v>
      </c>
      <c r="C1747" s="12" t="s">
        <v>17</v>
      </c>
      <c r="D1747" s="12" t="s">
        <v>99</v>
      </c>
      <c r="E1747" s="3">
        <v>4</v>
      </c>
      <c r="F1747" s="4">
        <v>-22015.88</v>
      </c>
      <c r="G1747" s="3">
        <v>4</v>
      </c>
      <c r="H1747" s="4">
        <v>-6878</v>
      </c>
      <c r="I1747" s="5">
        <v>5</v>
      </c>
      <c r="J1747" s="4">
        <v>-1932.53</v>
      </c>
      <c r="K1747" s="5">
        <v>1</v>
      </c>
      <c r="L1747" s="4">
        <v>-218</v>
      </c>
    </row>
    <row r="1748" spans="1:12" x14ac:dyDescent="0.25">
      <c r="A1748" s="10">
        <v>4946448</v>
      </c>
      <c r="B1748" s="12" t="s">
        <v>20</v>
      </c>
      <c r="C1748" s="12" t="s">
        <v>17</v>
      </c>
      <c r="D1748" s="12" t="s">
        <v>99</v>
      </c>
      <c r="E1748" s="3">
        <v>0</v>
      </c>
      <c r="F1748" s="4">
        <v>0</v>
      </c>
      <c r="G1748" s="3">
        <v>0</v>
      </c>
      <c r="H1748" s="4">
        <v>0</v>
      </c>
      <c r="I1748" s="5">
        <v>0</v>
      </c>
      <c r="J1748" s="4">
        <v>0</v>
      </c>
      <c r="K1748" s="5">
        <v>1</v>
      </c>
      <c r="L1748" s="4">
        <v>-45</v>
      </c>
    </row>
    <row r="1749" spans="1:12" x14ac:dyDescent="0.25">
      <c r="A1749" s="10">
        <v>4947644</v>
      </c>
      <c r="B1749" s="12" t="s">
        <v>20</v>
      </c>
      <c r="C1749" s="12" t="s">
        <v>17</v>
      </c>
      <c r="D1749" s="12" t="s">
        <v>99</v>
      </c>
      <c r="E1749" s="3">
        <v>18</v>
      </c>
      <c r="F1749" s="4">
        <v>-44919</v>
      </c>
      <c r="G1749" s="3">
        <v>17</v>
      </c>
      <c r="H1749" s="4">
        <v>-30544.01</v>
      </c>
      <c r="I1749" s="5">
        <v>0</v>
      </c>
      <c r="J1749" s="4">
        <v>0</v>
      </c>
      <c r="K1749" s="5">
        <v>0</v>
      </c>
      <c r="L1749" s="4">
        <v>0</v>
      </c>
    </row>
    <row r="1750" spans="1:12" x14ac:dyDescent="0.25">
      <c r="A1750" s="10">
        <v>4949244</v>
      </c>
      <c r="B1750" s="12" t="s">
        <v>174</v>
      </c>
      <c r="C1750" s="12" t="s">
        <v>20</v>
      </c>
      <c r="D1750" s="12" t="s">
        <v>175</v>
      </c>
      <c r="E1750" s="3">
        <v>0</v>
      </c>
      <c r="F1750" s="4">
        <v>0</v>
      </c>
      <c r="G1750" s="3">
        <v>0</v>
      </c>
      <c r="H1750" s="4">
        <v>0</v>
      </c>
      <c r="I1750" s="5">
        <v>1</v>
      </c>
      <c r="J1750" s="4">
        <v>-900</v>
      </c>
      <c r="K1750" s="5">
        <v>0</v>
      </c>
      <c r="L1750" s="4">
        <v>0</v>
      </c>
    </row>
    <row r="1751" spans="1:12" x14ac:dyDescent="0.25">
      <c r="A1751" s="10">
        <v>4949616</v>
      </c>
      <c r="B1751" s="12" t="s">
        <v>20</v>
      </c>
      <c r="C1751" s="12" t="s">
        <v>17</v>
      </c>
      <c r="D1751" s="12" t="s">
        <v>99</v>
      </c>
      <c r="E1751" s="3">
        <v>4</v>
      </c>
      <c r="F1751" s="4">
        <v>-3552.55</v>
      </c>
      <c r="G1751" s="3">
        <v>0</v>
      </c>
      <c r="H1751" s="4">
        <v>0</v>
      </c>
      <c r="I1751" s="5">
        <v>0</v>
      </c>
      <c r="J1751" s="4">
        <v>0</v>
      </c>
      <c r="K1751" s="5">
        <v>1</v>
      </c>
      <c r="L1751" s="4">
        <v>-840.55</v>
      </c>
    </row>
    <row r="1752" spans="1:12" x14ac:dyDescent="0.25">
      <c r="A1752" s="10">
        <v>4970075</v>
      </c>
      <c r="B1752" s="12" t="s">
        <v>20</v>
      </c>
      <c r="C1752" s="12" t="s">
        <v>17</v>
      </c>
      <c r="D1752" s="12" t="s">
        <v>99</v>
      </c>
      <c r="E1752" s="3">
        <v>17</v>
      </c>
      <c r="F1752" s="4">
        <v>-35611.43</v>
      </c>
      <c r="G1752" s="3">
        <v>15</v>
      </c>
      <c r="H1752" s="4">
        <v>-47896.72</v>
      </c>
      <c r="I1752" s="5">
        <v>0</v>
      </c>
      <c r="J1752" s="4">
        <v>0</v>
      </c>
      <c r="K1752" s="5">
        <v>0</v>
      </c>
      <c r="L1752" s="4">
        <v>0</v>
      </c>
    </row>
    <row r="1753" spans="1:12" x14ac:dyDescent="0.25">
      <c r="A1753" s="10">
        <v>4980827</v>
      </c>
      <c r="B1753" s="12" t="s">
        <v>98</v>
      </c>
      <c r="C1753" s="12" t="s">
        <v>20</v>
      </c>
      <c r="D1753" s="12" t="s">
        <v>185</v>
      </c>
      <c r="E1753" s="3">
        <v>56</v>
      </c>
      <c r="F1753" s="4">
        <v>-42614.43</v>
      </c>
      <c r="G1753" s="3">
        <v>10</v>
      </c>
      <c r="H1753" s="4">
        <v>-6747</v>
      </c>
      <c r="I1753" s="5">
        <v>4</v>
      </c>
      <c r="J1753" s="4">
        <v>-956</v>
      </c>
      <c r="K1753" s="5">
        <v>4</v>
      </c>
      <c r="L1753" s="4">
        <v>-3596</v>
      </c>
    </row>
    <row r="1754" spans="1:12" x14ac:dyDescent="0.25">
      <c r="A1754" s="10">
        <v>4980900</v>
      </c>
      <c r="B1754" s="12" t="s">
        <v>98</v>
      </c>
      <c r="C1754" s="12" t="s">
        <v>20</v>
      </c>
      <c r="D1754" s="12" t="s">
        <v>185</v>
      </c>
      <c r="E1754" s="3">
        <v>104</v>
      </c>
      <c r="F1754" s="4">
        <v>-53765</v>
      </c>
      <c r="G1754" s="3">
        <v>44</v>
      </c>
      <c r="H1754" s="4">
        <v>-17360</v>
      </c>
      <c r="I1754" s="5">
        <v>0</v>
      </c>
      <c r="J1754" s="4">
        <v>0</v>
      </c>
      <c r="K1754" s="5">
        <v>0</v>
      </c>
      <c r="L1754" s="4">
        <v>0</v>
      </c>
    </row>
    <row r="1755" spans="1:12" x14ac:dyDescent="0.25">
      <c r="A1755" s="10">
        <v>4980918</v>
      </c>
      <c r="B1755" s="12" t="s">
        <v>98</v>
      </c>
      <c r="C1755" s="12" t="s">
        <v>20</v>
      </c>
      <c r="D1755" s="12" t="s">
        <v>185</v>
      </c>
      <c r="E1755" s="3">
        <v>67</v>
      </c>
      <c r="F1755" s="4">
        <v>-41577.980000000003</v>
      </c>
      <c r="G1755" s="3">
        <v>41</v>
      </c>
      <c r="H1755" s="4">
        <v>-22354.9</v>
      </c>
      <c r="I1755" s="5">
        <v>1</v>
      </c>
      <c r="J1755" s="4">
        <v>-349</v>
      </c>
      <c r="K1755" s="5">
        <v>4</v>
      </c>
      <c r="L1755" s="4">
        <v>-1554</v>
      </c>
    </row>
    <row r="1756" spans="1:12" x14ac:dyDescent="0.25">
      <c r="A1756" s="10">
        <v>4996583</v>
      </c>
      <c r="B1756" s="12" t="s">
        <v>260</v>
      </c>
      <c r="C1756" s="12" t="s">
        <v>20</v>
      </c>
      <c r="D1756" s="12" t="s">
        <v>261</v>
      </c>
      <c r="E1756" s="3">
        <v>975</v>
      </c>
      <c r="F1756" s="4">
        <v>-1683849.1</v>
      </c>
      <c r="G1756" s="3">
        <v>446</v>
      </c>
      <c r="H1756" s="4">
        <v>-863429.6</v>
      </c>
      <c r="I1756" s="5">
        <v>159</v>
      </c>
      <c r="J1756" s="4">
        <v>-174901.5</v>
      </c>
      <c r="K1756" s="5">
        <v>71</v>
      </c>
      <c r="L1756" s="4">
        <v>-56486.02</v>
      </c>
    </row>
    <row r="1757" spans="1:12" x14ac:dyDescent="0.25">
      <c r="A1757" s="10">
        <v>5005103</v>
      </c>
      <c r="B1757" s="12" t="s">
        <v>20</v>
      </c>
      <c r="C1757" s="12" t="s">
        <v>17</v>
      </c>
      <c r="D1757" s="12" t="s">
        <v>99</v>
      </c>
      <c r="E1757" s="3">
        <v>1</v>
      </c>
      <c r="F1757" s="4">
        <v>-19</v>
      </c>
      <c r="G1757" s="3">
        <v>0</v>
      </c>
      <c r="H1757" s="4">
        <v>0</v>
      </c>
      <c r="I1757" s="5">
        <v>1</v>
      </c>
      <c r="J1757" s="4">
        <v>-15.5</v>
      </c>
      <c r="K1757" s="5">
        <v>1</v>
      </c>
      <c r="L1757" s="4">
        <v>-36.5</v>
      </c>
    </row>
    <row r="1758" spans="1:12" x14ac:dyDescent="0.25">
      <c r="A1758" s="10">
        <v>5006929</v>
      </c>
      <c r="B1758" s="12" t="s">
        <v>20</v>
      </c>
      <c r="C1758" s="12" t="s">
        <v>17</v>
      </c>
      <c r="D1758" s="12" t="s">
        <v>99</v>
      </c>
      <c r="E1758" s="3">
        <v>0</v>
      </c>
      <c r="F1758" s="4">
        <v>0</v>
      </c>
      <c r="G1758" s="3">
        <v>1</v>
      </c>
      <c r="H1758" s="4">
        <v>-421.8</v>
      </c>
      <c r="I1758" s="5">
        <v>0</v>
      </c>
      <c r="J1758" s="4">
        <v>0</v>
      </c>
      <c r="K1758" s="5">
        <v>1</v>
      </c>
      <c r="L1758" s="4">
        <v>-50</v>
      </c>
    </row>
    <row r="1759" spans="1:12" x14ac:dyDescent="0.25">
      <c r="A1759" s="10">
        <v>5036876</v>
      </c>
      <c r="B1759" s="12" t="s">
        <v>20</v>
      </c>
      <c r="C1759" s="12" t="s">
        <v>22</v>
      </c>
      <c r="D1759" s="12" t="s">
        <v>99</v>
      </c>
      <c r="E1759" s="3">
        <v>166</v>
      </c>
      <c r="F1759" s="4">
        <v>-372770.29</v>
      </c>
      <c r="G1759" s="3">
        <v>87</v>
      </c>
      <c r="H1759" s="4">
        <v>-162257.53</v>
      </c>
      <c r="I1759" s="5">
        <v>1</v>
      </c>
      <c r="J1759" s="4">
        <v>-379.78</v>
      </c>
      <c r="K1759" s="5">
        <v>1</v>
      </c>
      <c r="L1759" s="4">
        <v>-564.08000000000004</v>
      </c>
    </row>
    <row r="1760" spans="1:12" x14ac:dyDescent="0.25">
      <c r="A1760" s="10">
        <v>5039060</v>
      </c>
      <c r="B1760" s="12" t="s">
        <v>542</v>
      </c>
      <c r="C1760" s="12" t="s">
        <v>20</v>
      </c>
      <c r="D1760" s="12" t="s">
        <v>689</v>
      </c>
      <c r="E1760" s="3">
        <v>49</v>
      </c>
      <c r="F1760" s="4">
        <v>-280280.90000000002</v>
      </c>
      <c r="G1760" s="3">
        <v>0</v>
      </c>
      <c r="H1760" s="4">
        <v>0</v>
      </c>
      <c r="I1760" s="5">
        <v>2</v>
      </c>
      <c r="J1760" s="4">
        <v>-8165.24</v>
      </c>
      <c r="K1760" s="5">
        <v>2</v>
      </c>
      <c r="L1760" s="4">
        <v>-6995</v>
      </c>
    </row>
    <row r="1761" spans="1:12" x14ac:dyDescent="0.25">
      <c r="A1761" s="10">
        <v>5041546</v>
      </c>
      <c r="B1761" s="12" t="s">
        <v>98</v>
      </c>
      <c r="C1761" s="12" t="s">
        <v>20</v>
      </c>
      <c r="D1761" s="12" t="s">
        <v>185</v>
      </c>
      <c r="E1761" s="3">
        <v>109</v>
      </c>
      <c r="F1761" s="4">
        <v>-86962</v>
      </c>
      <c r="G1761" s="3">
        <v>45</v>
      </c>
      <c r="H1761" s="4">
        <v>-43918.15</v>
      </c>
      <c r="I1761" s="5">
        <v>2</v>
      </c>
      <c r="J1761" s="4">
        <v>-1398</v>
      </c>
      <c r="K1761" s="5">
        <v>0</v>
      </c>
      <c r="L1761" s="4">
        <v>0</v>
      </c>
    </row>
    <row r="1762" spans="1:12" x14ac:dyDescent="0.25">
      <c r="A1762" s="10">
        <v>5041561</v>
      </c>
      <c r="B1762" s="12" t="s">
        <v>98</v>
      </c>
      <c r="C1762" s="12" t="s">
        <v>20</v>
      </c>
      <c r="D1762" s="12" t="s">
        <v>185</v>
      </c>
      <c r="E1762" s="3">
        <v>119</v>
      </c>
      <c r="F1762" s="4">
        <v>-65907.899999999994</v>
      </c>
      <c r="G1762" s="3">
        <v>36</v>
      </c>
      <c r="H1762" s="4">
        <v>-20918.150000000001</v>
      </c>
      <c r="I1762" s="5">
        <v>2</v>
      </c>
      <c r="J1762" s="4">
        <v>-1398</v>
      </c>
      <c r="K1762" s="5">
        <v>0</v>
      </c>
      <c r="L1762" s="4">
        <v>0</v>
      </c>
    </row>
    <row r="1763" spans="1:12" x14ac:dyDescent="0.25">
      <c r="A1763" s="10">
        <v>5042486</v>
      </c>
      <c r="B1763" s="12" t="s">
        <v>20</v>
      </c>
      <c r="C1763" s="12" t="s">
        <v>17</v>
      </c>
      <c r="D1763" s="12" t="s">
        <v>99</v>
      </c>
      <c r="E1763" s="3">
        <v>0</v>
      </c>
      <c r="F1763" s="4">
        <v>0</v>
      </c>
      <c r="G1763" s="3">
        <v>1</v>
      </c>
      <c r="H1763" s="4">
        <v>-2590</v>
      </c>
      <c r="I1763" s="5">
        <v>1</v>
      </c>
      <c r="J1763" s="4">
        <v>-152.9</v>
      </c>
      <c r="K1763" s="5">
        <v>2</v>
      </c>
      <c r="L1763" s="4">
        <v>-160</v>
      </c>
    </row>
    <row r="1764" spans="1:12" x14ac:dyDescent="0.25">
      <c r="A1764" s="10">
        <v>5042858</v>
      </c>
      <c r="B1764" s="12" t="s">
        <v>20</v>
      </c>
      <c r="C1764" s="12" t="s">
        <v>17</v>
      </c>
      <c r="D1764" s="12" t="s">
        <v>99</v>
      </c>
      <c r="E1764" s="3">
        <v>21</v>
      </c>
      <c r="F1764" s="4">
        <v>-29321.7</v>
      </c>
      <c r="G1764" s="3">
        <v>14</v>
      </c>
      <c r="H1764" s="4">
        <v>-37138.54</v>
      </c>
      <c r="I1764" s="5">
        <v>1</v>
      </c>
      <c r="J1764" s="4">
        <v>-83</v>
      </c>
      <c r="K1764" s="5">
        <v>1</v>
      </c>
      <c r="L1764" s="4">
        <v>-300</v>
      </c>
    </row>
    <row r="1765" spans="1:12" x14ac:dyDescent="0.25">
      <c r="A1765" s="10">
        <v>5049077</v>
      </c>
      <c r="B1765" s="12" t="s">
        <v>20</v>
      </c>
      <c r="C1765" s="12" t="s">
        <v>17</v>
      </c>
      <c r="D1765" s="12" t="s">
        <v>99</v>
      </c>
      <c r="E1765" s="3">
        <v>1</v>
      </c>
      <c r="F1765" s="4">
        <v>-106</v>
      </c>
      <c r="G1765" s="3">
        <v>0</v>
      </c>
      <c r="H1765" s="4">
        <v>0</v>
      </c>
      <c r="I1765" s="5">
        <v>1</v>
      </c>
      <c r="J1765" s="4">
        <v>-50</v>
      </c>
      <c r="K1765" s="5">
        <v>0</v>
      </c>
      <c r="L1765" s="4">
        <v>0</v>
      </c>
    </row>
    <row r="1766" spans="1:12" x14ac:dyDescent="0.25">
      <c r="A1766" s="10">
        <v>5049317</v>
      </c>
      <c r="B1766" s="12" t="s">
        <v>20</v>
      </c>
      <c r="C1766" s="12" t="s">
        <v>17</v>
      </c>
      <c r="D1766" s="12" t="s">
        <v>99</v>
      </c>
      <c r="E1766" s="3">
        <v>35</v>
      </c>
      <c r="F1766" s="4">
        <v>-50147.69</v>
      </c>
      <c r="G1766" s="3">
        <v>16</v>
      </c>
      <c r="H1766" s="4">
        <v>-65066.79</v>
      </c>
      <c r="I1766" s="5">
        <v>1</v>
      </c>
      <c r="J1766" s="4">
        <v>-171.76</v>
      </c>
      <c r="K1766" s="5">
        <v>1</v>
      </c>
      <c r="L1766" s="4">
        <v>-800</v>
      </c>
    </row>
    <row r="1767" spans="1:12" x14ac:dyDescent="0.25">
      <c r="A1767" s="10">
        <v>5054812</v>
      </c>
      <c r="B1767" s="12" t="s">
        <v>98</v>
      </c>
      <c r="C1767" s="12" t="s">
        <v>20</v>
      </c>
      <c r="D1767" s="12" t="s">
        <v>185</v>
      </c>
      <c r="E1767" s="3">
        <v>346</v>
      </c>
      <c r="F1767" s="4">
        <v>-236645.15</v>
      </c>
      <c r="G1767" s="3">
        <v>127</v>
      </c>
      <c r="H1767" s="4">
        <v>-77294.3</v>
      </c>
      <c r="I1767" s="5">
        <v>3</v>
      </c>
      <c r="J1767" s="4">
        <v>-739.15</v>
      </c>
      <c r="K1767" s="5">
        <v>1</v>
      </c>
      <c r="L1767" s="4">
        <v>-50</v>
      </c>
    </row>
    <row r="1768" spans="1:12" x14ac:dyDescent="0.25">
      <c r="A1768" s="10">
        <v>5106950</v>
      </c>
      <c r="B1768" s="12" t="s">
        <v>113</v>
      </c>
      <c r="C1768" s="12" t="s">
        <v>20</v>
      </c>
      <c r="D1768" s="12" t="s">
        <v>117</v>
      </c>
      <c r="E1768" s="3">
        <v>6</v>
      </c>
      <c r="F1768" s="4">
        <v>-5907</v>
      </c>
      <c r="G1768" s="3">
        <v>1</v>
      </c>
      <c r="H1768" s="4">
        <v>-137</v>
      </c>
      <c r="I1768" s="5">
        <v>2</v>
      </c>
      <c r="J1768" s="4">
        <v>-514</v>
      </c>
      <c r="K1768" s="5">
        <v>1</v>
      </c>
      <c r="L1768" s="4">
        <v>-599</v>
      </c>
    </row>
    <row r="1769" spans="1:12" x14ac:dyDescent="0.25">
      <c r="A1769" s="10">
        <v>5137179</v>
      </c>
      <c r="B1769" s="12" t="s">
        <v>76</v>
      </c>
      <c r="C1769" s="12" t="s">
        <v>20</v>
      </c>
      <c r="D1769" s="12" t="s">
        <v>77</v>
      </c>
      <c r="E1769" s="3">
        <v>20</v>
      </c>
      <c r="F1769" s="4">
        <v>-64975.25</v>
      </c>
      <c r="G1769" s="3">
        <v>0</v>
      </c>
      <c r="H1769" s="4">
        <v>0</v>
      </c>
      <c r="I1769" s="5">
        <v>0</v>
      </c>
      <c r="J1769" s="4">
        <v>0</v>
      </c>
      <c r="K1769" s="5">
        <v>0</v>
      </c>
      <c r="L1769" s="4">
        <v>0</v>
      </c>
    </row>
    <row r="1770" spans="1:12" x14ac:dyDescent="0.25">
      <c r="A1770" s="10">
        <v>5196233</v>
      </c>
      <c r="B1770" s="12" t="s">
        <v>238</v>
      </c>
      <c r="C1770" s="12" t="s">
        <v>24</v>
      </c>
      <c r="D1770" s="12" t="s">
        <v>239</v>
      </c>
      <c r="E1770" s="3">
        <v>87</v>
      </c>
      <c r="F1770" s="4">
        <v>-134.06</v>
      </c>
      <c r="G1770" s="3">
        <v>0</v>
      </c>
      <c r="H1770" s="4">
        <v>0</v>
      </c>
      <c r="I1770" s="5">
        <v>56</v>
      </c>
      <c r="J1770" s="4">
        <v>-76.12</v>
      </c>
      <c r="K1770" s="5">
        <v>0</v>
      </c>
      <c r="L1770" s="4">
        <v>0</v>
      </c>
    </row>
    <row r="1771" spans="1:12" x14ac:dyDescent="0.25">
      <c r="A1771" s="10">
        <v>5198882</v>
      </c>
      <c r="B1771" s="12" t="s">
        <v>238</v>
      </c>
      <c r="C1771" s="12" t="s">
        <v>20</v>
      </c>
      <c r="D1771" s="12" t="s">
        <v>239</v>
      </c>
      <c r="E1771" s="3">
        <v>158</v>
      </c>
      <c r="F1771" s="4">
        <v>-166.1</v>
      </c>
      <c r="G1771" s="3">
        <v>0</v>
      </c>
      <c r="H1771" s="4">
        <v>0</v>
      </c>
      <c r="I1771" s="5">
        <v>72</v>
      </c>
      <c r="J1771" s="4">
        <v>-97.11</v>
      </c>
      <c r="K1771" s="5">
        <v>0</v>
      </c>
      <c r="L1771" s="4">
        <v>0</v>
      </c>
    </row>
    <row r="1772" spans="1:12" x14ac:dyDescent="0.25">
      <c r="A1772" s="10">
        <v>5207931</v>
      </c>
      <c r="B1772" s="12" t="s">
        <v>542</v>
      </c>
      <c r="C1772" s="12" t="s">
        <v>20</v>
      </c>
      <c r="D1772" s="12" t="s">
        <v>543</v>
      </c>
      <c r="E1772" s="3">
        <v>21</v>
      </c>
      <c r="F1772" s="4">
        <v>-122525.34</v>
      </c>
      <c r="G1772" s="3">
        <v>4</v>
      </c>
      <c r="H1772" s="4">
        <v>-19551.98</v>
      </c>
      <c r="I1772" s="5">
        <v>3</v>
      </c>
      <c r="J1772" s="4">
        <v>-11762.2</v>
      </c>
      <c r="K1772" s="5">
        <v>2</v>
      </c>
      <c r="L1772" s="4">
        <v>-36812</v>
      </c>
    </row>
    <row r="1773" spans="1:12" x14ac:dyDescent="0.25">
      <c r="A1773" s="10">
        <v>5213863</v>
      </c>
      <c r="B1773" s="12" t="s">
        <v>772</v>
      </c>
      <c r="C1773" s="12" t="s">
        <v>20</v>
      </c>
      <c r="D1773" s="12" t="s">
        <v>255</v>
      </c>
      <c r="E1773" s="3">
        <v>30</v>
      </c>
      <c r="F1773" s="4">
        <v>-463480.04</v>
      </c>
      <c r="G1773" s="3">
        <v>2</v>
      </c>
      <c r="H1773" s="4">
        <v>-4200</v>
      </c>
      <c r="I1773" s="5">
        <v>0</v>
      </c>
      <c r="J1773" s="4">
        <v>0</v>
      </c>
      <c r="K1773" s="5">
        <v>0</v>
      </c>
      <c r="L1773" s="4">
        <v>0</v>
      </c>
    </row>
    <row r="1774" spans="1:12" x14ac:dyDescent="0.25">
      <c r="A1774" s="10">
        <v>5215025</v>
      </c>
      <c r="B1774" s="12" t="s">
        <v>76</v>
      </c>
      <c r="C1774" s="12" t="s">
        <v>20</v>
      </c>
      <c r="D1774" s="12" t="s">
        <v>77</v>
      </c>
      <c r="E1774" s="3">
        <v>2</v>
      </c>
      <c r="F1774" s="4">
        <v>-9421.4599999999991</v>
      </c>
      <c r="G1774" s="3">
        <v>0</v>
      </c>
      <c r="H1774" s="4">
        <v>0</v>
      </c>
      <c r="I1774" s="5">
        <v>0</v>
      </c>
      <c r="J1774" s="4">
        <v>0</v>
      </c>
      <c r="K1774" s="5">
        <v>0</v>
      </c>
      <c r="L1774" s="4">
        <v>0</v>
      </c>
    </row>
    <row r="1775" spans="1:12" x14ac:dyDescent="0.25">
      <c r="A1775" s="10">
        <v>5222914</v>
      </c>
      <c r="B1775" s="12" t="s">
        <v>39</v>
      </c>
      <c r="C1775" s="12" t="s">
        <v>20</v>
      </c>
      <c r="D1775" s="12" t="s">
        <v>774</v>
      </c>
      <c r="E1775" s="3">
        <v>1</v>
      </c>
      <c r="F1775" s="4">
        <v>-6300</v>
      </c>
      <c r="G1775" s="3">
        <v>0</v>
      </c>
      <c r="H1775" s="4">
        <v>0</v>
      </c>
      <c r="I1775" s="5">
        <v>0</v>
      </c>
      <c r="J1775" s="4">
        <v>0</v>
      </c>
      <c r="K1775" s="5">
        <v>0</v>
      </c>
      <c r="L1775" s="4">
        <v>0</v>
      </c>
    </row>
    <row r="1776" spans="1:12" x14ac:dyDescent="0.25">
      <c r="A1776" s="10">
        <v>5290176</v>
      </c>
      <c r="B1776" s="12" t="s">
        <v>542</v>
      </c>
      <c r="C1776" s="12" t="s">
        <v>20</v>
      </c>
      <c r="D1776" s="12" t="s">
        <v>623</v>
      </c>
      <c r="E1776" s="3">
        <v>50</v>
      </c>
      <c r="F1776" s="4">
        <v>-205950.27</v>
      </c>
      <c r="G1776" s="3">
        <v>1</v>
      </c>
      <c r="H1776" s="4">
        <v>-10089.15</v>
      </c>
      <c r="I1776" s="5">
        <v>5</v>
      </c>
      <c r="J1776" s="4">
        <v>-13315.72</v>
      </c>
      <c r="K1776" s="5">
        <v>2</v>
      </c>
      <c r="L1776" s="4">
        <v>-709.8</v>
      </c>
    </row>
    <row r="1777" spans="1:12" x14ac:dyDescent="0.25">
      <c r="A1777" s="10">
        <v>5315668</v>
      </c>
      <c r="B1777" s="12" t="s">
        <v>19</v>
      </c>
      <c r="C1777" s="12" t="s">
        <v>20</v>
      </c>
      <c r="D1777" s="12" t="s">
        <v>782</v>
      </c>
      <c r="E1777" s="3">
        <v>0</v>
      </c>
      <c r="F1777" s="4">
        <v>0</v>
      </c>
      <c r="G1777" s="3">
        <v>0</v>
      </c>
      <c r="H1777" s="4">
        <v>0</v>
      </c>
      <c r="I1777" s="5">
        <v>0</v>
      </c>
      <c r="J1777" s="4">
        <v>0</v>
      </c>
      <c r="K1777" s="5">
        <v>1</v>
      </c>
      <c r="L1777" s="4">
        <v>-1250.4100000000001</v>
      </c>
    </row>
    <row r="1778" spans="1:12" x14ac:dyDescent="0.25">
      <c r="A1778" s="10">
        <v>5329065</v>
      </c>
      <c r="B1778" s="12" t="s">
        <v>542</v>
      </c>
      <c r="C1778" s="12" t="s">
        <v>20</v>
      </c>
      <c r="D1778" s="12" t="s">
        <v>689</v>
      </c>
      <c r="E1778" s="3">
        <v>42</v>
      </c>
      <c r="F1778" s="4">
        <v>-176076.89</v>
      </c>
      <c r="G1778" s="3">
        <v>0</v>
      </c>
      <c r="H1778" s="4">
        <v>0</v>
      </c>
      <c r="I1778" s="5">
        <v>7</v>
      </c>
      <c r="J1778" s="4">
        <v>-20634.22</v>
      </c>
      <c r="K1778" s="5">
        <v>3</v>
      </c>
      <c r="L1778" s="4">
        <v>-2101.4</v>
      </c>
    </row>
    <row r="1779" spans="1:12" x14ac:dyDescent="0.25">
      <c r="A1779" s="10">
        <v>5337548</v>
      </c>
      <c r="B1779" s="12" t="s">
        <v>254</v>
      </c>
      <c r="C1779" s="12" t="s">
        <v>20</v>
      </c>
      <c r="D1779" s="12" t="s">
        <v>786</v>
      </c>
      <c r="E1779" s="3">
        <v>14</v>
      </c>
      <c r="F1779" s="4">
        <v>-124298.68</v>
      </c>
      <c r="G1779" s="3">
        <v>0</v>
      </c>
      <c r="H1779" s="4">
        <v>0</v>
      </c>
      <c r="I1779" s="5">
        <v>0</v>
      </c>
      <c r="J1779" s="4">
        <v>0</v>
      </c>
      <c r="K1779" s="5">
        <v>0</v>
      </c>
      <c r="L1779" s="4">
        <v>0</v>
      </c>
    </row>
    <row r="1780" spans="1:12" x14ac:dyDescent="0.25">
      <c r="A1780" s="10">
        <v>5339965</v>
      </c>
      <c r="B1780" s="12" t="s">
        <v>294</v>
      </c>
      <c r="C1780" s="12" t="s">
        <v>20</v>
      </c>
      <c r="D1780" s="12" t="s">
        <v>295</v>
      </c>
      <c r="E1780" s="3">
        <v>1</v>
      </c>
      <c r="F1780" s="4">
        <v>-3747.75</v>
      </c>
      <c r="G1780" s="3">
        <v>0</v>
      </c>
      <c r="H1780" s="4">
        <v>0</v>
      </c>
      <c r="I1780" s="5">
        <v>0</v>
      </c>
      <c r="J1780" s="4">
        <v>0</v>
      </c>
      <c r="K1780" s="5">
        <v>0</v>
      </c>
      <c r="L1780" s="4">
        <v>0</v>
      </c>
    </row>
    <row r="1781" spans="1:12" x14ac:dyDescent="0.25">
      <c r="A1781" s="10">
        <v>5362215</v>
      </c>
      <c r="B1781" s="12" t="s">
        <v>542</v>
      </c>
      <c r="C1781" s="12" t="s">
        <v>20</v>
      </c>
      <c r="D1781" s="12" t="s">
        <v>620</v>
      </c>
      <c r="E1781" s="3">
        <v>51</v>
      </c>
      <c r="F1781" s="4">
        <v>-374651.85</v>
      </c>
      <c r="G1781" s="3">
        <v>2</v>
      </c>
      <c r="H1781" s="4">
        <v>-11698.75</v>
      </c>
      <c r="I1781" s="5">
        <v>4</v>
      </c>
      <c r="J1781" s="4">
        <v>-15649.91</v>
      </c>
      <c r="K1781" s="5">
        <v>2</v>
      </c>
      <c r="L1781" s="4">
        <v>-4227.74</v>
      </c>
    </row>
    <row r="1782" spans="1:12" x14ac:dyDescent="0.25">
      <c r="A1782" s="10">
        <v>5401468</v>
      </c>
      <c r="B1782" s="12" t="s">
        <v>238</v>
      </c>
      <c r="C1782" s="12" t="s">
        <v>24</v>
      </c>
      <c r="D1782" s="12" t="s">
        <v>239</v>
      </c>
      <c r="E1782" s="3">
        <v>1728</v>
      </c>
      <c r="F1782" s="4">
        <v>-1973.55</v>
      </c>
      <c r="G1782" s="3">
        <v>0</v>
      </c>
      <c r="H1782" s="4">
        <v>0</v>
      </c>
      <c r="I1782" s="5">
        <v>1046</v>
      </c>
      <c r="J1782" s="4">
        <v>-1023.44</v>
      </c>
      <c r="K1782" s="5">
        <v>0</v>
      </c>
      <c r="L1782" s="4">
        <v>0</v>
      </c>
    </row>
    <row r="1783" spans="1:12" x14ac:dyDescent="0.25">
      <c r="A1783" s="10">
        <v>5402870</v>
      </c>
      <c r="B1783" s="12" t="s">
        <v>238</v>
      </c>
      <c r="C1783" s="12" t="s">
        <v>17</v>
      </c>
      <c r="D1783" s="12" t="s">
        <v>239</v>
      </c>
      <c r="E1783" s="3">
        <v>195</v>
      </c>
      <c r="F1783" s="4">
        <v>-274.14</v>
      </c>
      <c r="G1783" s="3">
        <v>0</v>
      </c>
      <c r="H1783" s="4">
        <v>0</v>
      </c>
      <c r="I1783" s="5">
        <v>91</v>
      </c>
      <c r="J1783" s="4">
        <v>-129.1</v>
      </c>
      <c r="K1783" s="5">
        <v>0</v>
      </c>
      <c r="L1783" s="4">
        <v>0</v>
      </c>
    </row>
    <row r="1784" spans="1:12" x14ac:dyDescent="0.25">
      <c r="A1784" s="10">
        <v>5404157</v>
      </c>
      <c r="B1784" s="12" t="s">
        <v>238</v>
      </c>
      <c r="C1784" s="12" t="s">
        <v>17</v>
      </c>
      <c r="D1784" s="12" t="s">
        <v>239</v>
      </c>
      <c r="E1784" s="3">
        <v>288</v>
      </c>
      <c r="F1784" s="4">
        <v>-330.15</v>
      </c>
      <c r="G1784" s="3">
        <v>0</v>
      </c>
      <c r="H1784" s="4">
        <v>0</v>
      </c>
      <c r="I1784" s="5">
        <v>134</v>
      </c>
      <c r="J1784" s="4">
        <v>-195.16</v>
      </c>
      <c r="K1784" s="5">
        <v>0</v>
      </c>
      <c r="L1784" s="4">
        <v>0</v>
      </c>
    </row>
    <row r="1785" spans="1:12" x14ac:dyDescent="0.25">
      <c r="A1785" s="10">
        <v>5428701</v>
      </c>
      <c r="B1785" s="12" t="s">
        <v>542</v>
      </c>
      <c r="C1785" s="12" t="s">
        <v>20</v>
      </c>
      <c r="D1785" s="12" t="s">
        <v>623</v>
      </c>
      <c r="E1785" s="3">
        <v>34</v>
      </c>
      <c r="F1785" s="4">
        <v>-70024.13</v>
      </c>
      <c r="G1785" s="3">
        <v>1</v>
      </c>
      <c r="H1785" s="4">
        <v>-20</v>
      </c>
      <c r="I1785" s="5">
        <v>7</v>
      </c>
      <c r="J1785" s="4">
        <v>-5718</v>
      </c>
      <c r="K1785" s="5">
        <v>4</v>
      </c>
      <c r="L1785" s="4">
        <v>-120</v>
      </c>
    </row>
    <row r="1786" spans="1:12" x14ac:dyDescent="0.25">
      <c r="A1786" s="10">
        <v>5456959</v>
      </c>
      <c r="B1786" s="12" t="s">
        <v>542</v>
      </c>
      <c r="C1786" s="12" t="s">
        <v>20</v>
      </c>
      <c r="D1786" s="12" t="s">
        <v>797</v>
      </c>
      <c r="E1786" s="3">
        <v>55</v>
      </c>
      <c r="F1786" s="4">
        <v>-263689.2</v>
      </c>
      <c r="G1786" s="3">
        <v>0</v>
      </c>
      <c r="H1786" s="4">
        <v>0</v>
      </c>
      <c r="I1786" s="5">
        <v>2</v>
      </c>
      <c r="J1786" s="4">
        <v>-663.19</v>
      </c>
      <c r="K1786" s="5">
        <v>0</v>
      </c>
      <c r="L1786" s="4">
        <v>0</v>
      </c>
    </row>
    <row r="1787" spans="1:12" x14ac:dyDescent="0.25">
      <c r="A1787" s="10">
        <v>5518105</v>
      </c>
      <c r="B1787" s="12" t="s">
        <v>20</v>
      </c>
      <c r="C1787" s="12" t="s">
        <v>17</v>
      </c>
      <c r="D1787" s="12" t="s">
        <v>23</v>
      </c>
      <c r="E1787" s="3">
        <v>7</v>
      </c>
      <c r="F1787" s="4">
        <v>-11896.8</v>
      </c>
      <c r="G1787" s="3">
        <v>12</v>
      </c>
      <c r="H1787" s="4">
        <v>-24563.55</v>
      </c>
      <c r="I1787" s="5">
        <v>1</v>
      </c>
      <c r="J1787" s="4">
        <v>-99</v>
      </c>
      <c r="K1787" s="5">
        <v>1</v>
      </c>
      <c r="L1787" s="4">
        <v>-28</v>
      </c>
    </row>
    <row r="1788" spans="1:12" x14ac:dyDescent="0.25">
      <c r="A1788" s="10">
        <v>5524178</v>
      </c>
      <c r="B1788" s="12" t="s">
        <v>254</v>
      </c>
      <c r="C1788" s="12" t="s">
        <v>20</v>
      </c>
      <c r="D1788" s="12" t="s">
        <v>786</v>
      </c>
      <c r="E1788" s="3">
        <v>5</v>
      </c>
      <c r="F1788" s="4">
        <v>-27062.84</v>
      </c>
      <c r="G1788" s="3">
        <v>0</v>
      </c>
      <c r="H1788" s="4">
        <v>0</v>
      </c>
      <c r="I1788" s="5">
        <v>0</v>
      </c>
      <c r="J1788" s="4">
        <v>0</v>
      </c>
      <c r="K1788" s="5">
        <v>0</v>
      </c>
      <c r="L1788" s="4">
        <v>0</v>
      </c>
    </row>
    <row r="1789" spans="1:12" x14ac:dyDescent="0.25">
      <c r="A1789" s="10">
        <v>5524384</v>
      </c>
      <c r="B1789" s="12" t="s">
        <v>20</v>
      </c>
      <c r="C1789" s="12" t="s">
        <v>17</v>
      </c>
      <c r="D1789" s="12" t="s">
        <v>96</v>
      </c>
      <c r="E1789" s="3">
        <v>83</v>
      </c>
      <c r="F1789" s="4">
        <v>-146027.51999999999</v>
      </c>
      <c r="G1789" s="3">
        <v>39</v>
      </c>
      <c r="H1789" s="4">
        <v>-101872.92</v>
      </c>
      <c r="I1789" s="5">
        <v>0</v>
      </c>
      <c r="J1789" s="4">
        <v>0</v>
      </c>
      <c r="K1789" s="5">
        <v>0</v>
      </c>
      <c r="L1789" s="4">
        <v>0</v>
      </c>
    </row>
    <row r="1790" spans="1:12" x14ac:dyDescent="0.25">
      <c r="A1790" s="10">
        <v>5526629</v>
      </c>
      <c r="B1790" s="12" t="s">
        <v>20</v>
      </c>
      <c r="C1790" s="12" t="s">
        <v>22</v>
      </c>
      <c r="D1790" s="12" t="s">
        <v>23</v>
      </c>
      <c r="E1790" s="3">
        <v>125</v>
      </c>
      <c r="F1790" s="4">
        <v>-313530.13</v>
      </c>
      <c r="G1790" s="3">
        <v>62</v>
      </c>
      <c r="H1790" s="4">
        <v>-118555.49</v>
      </c>
      <c r="I1790" s="5">
        <v>3</v>
      </c>
      <c r="J1790" s="4">
        <v>-440.59</v>
      </c>
      <c r="K1790" s="5">
        <v>4</v>
      </c>
      <c r="L1790" s="4">
        <v>-42.03</v>
      </c>
    </row>
    <row r="1791" spans="1:12" x14ac:dyDescent="0.25">
      <c r="A1791" s="10">
        <v>5526660</v>
      </c>
      <c r="B1791" s="12" t="s">
        <v>20</v>
      </c>
      <c r="C1791" s="12" t="s">
        <v>98</v>
      </c>
      <c r="D1791" s="12" t="s">
        <v>802</v>
      </c>
      <c r="E1791" s="3">
        <v>1013</v>
      </c>
      <c r="F1791" s="4">
        <v>-2357545.6800000002</v>
      </c>
      <c r="G1791" s="3">
        <v>580</v>
      </c>
      <c r="H1791" s="4">
        <v>-1344069.1</v>
      </c>
      <c r="I1791" s="5">
        <v>2</v>
      </c>
      <c r="J1791" s="4">
        <v>-1301.52</v>
      </c>
      <c r="K1791" s="5">
        <v>8</v>
      </c>
      <c r="L1791" s="4">
        <v>-3994.01</v>
      </c>
    </row>
    <row r="1792" spans="1:12" x14ac:dyDescent="0.25">
      <c r="A1792" s="10">
        <v>5536909</v>
      </c>
      <c r="B1792" s="12" t="s">
        <v>20</v>
      </c>
      <c r="C1792" s="12" t="s">
        <v>17</v>
      </c>
      <c r="D1792" s="12" t="s">
        <v>31</v>
      </c>
      <c r="E1792" s="3">
        <v>28</v>
      </c>
      <c r="F1792" s="4">
        <v>-74264.990000000005</v>
      </c>
      <c r="G1792" s="3">
        <v>59</v>
      </c>
      <c r="H1792" s="4">
        <v>-138345.04999999999</v>
      </c>
      <c r="I1792" s="5">
        <v>0</v>
      </c>
      <c r="J1792" s="4">
        <v>0</v>
      </c>
      <c r="K1792" s="5">
        <v>1</v>
      </c>
      <c r="L1792" s="4">
        <v>-50</v>
      </c>
    </row>
    <row r="1793" spans="1:12" x14ac:dyDescent="0.25">
      <c r="A1793" s="10">
        <v>5541321</v>
      </c>
      <c r="B1793" s="12" t="s">
        <v>20</v>
      </c>
      <c r="C1793" s="12" t="s">
        <v>98</v>
      </c>
      <c r="D1793" s="12" t="s">
        <v>99</v>
      </c>
      <c r="E1793" s="3">
        <v>304</v>
      </c>
      <c r="F1793" s="4">
        <v>-966643.96</v>
      </c>
      <c r="G1793" s="3">
        <v>204</v>
      </c>
      <c r="H1793" s="4">
        <v>-468579.21</v>
      </c>
      <c r="I1793" s="5">
        <v>1</v>
      </c>
      <c r="J1793" s="4">
        <v>-236</v>
      </c>
      <c r="K1793" s="5">
        <v>1</v>
      </c>
      <c r="L1793" s="4">
        <v>-1253.1099999999999</v>
      </c>
    </row>
    <row r="1794" spans="1:12" x14ac:dyDescent="0.25">
      <c r="A1794" s="10">
        <v>5542154</v>
      </c>
      <c r="B1794" s="12" t="s">
        <v>20</v>
      </c>
      <c r="C1794" s="12" t="s">
        <v>17</v>
      </c>
      <c r="D1794" s="12" t="s">
        <v>99</v>
      </c>
      <c r="E1794" s="3">
        <v>9</v>
      </c>
      <c r="F1794" s="4">
        <v>-22315.02</v>
      </c>
      <c r="G1794" s="3">
        <v>7</v>
      </c>
      <c r="H1794" s="4">
        <v>-12291.56</v>
      </c>
      <c r="I1794" s="5">
        <v>0</v>
      </c>
      <c r="J1794" s="4">
        <v>0</v>
      </c>
      <c r="K1794" s="5">
        <v>1</v>
      </c>
      <c r="L1794" s="4">
        <v>-137.69999999999999</v>
      </c>
    </row>
    <row r="1795" spans="1:12" x14ac:dyDescent="0.25">
      <c r="A1795" s="10">
        <v>5542899</v>
      </c>
      <c r="B1795" s="12" t="s">
        <v>20</v>
      </c>
      <c r="C1795" s="12" t="s">
        <v>98</v>
      </c>
      <c r="D1795" s="12" t="s">
        <v>99</v>
      </c>
      <c r="E1795" s="3">
        <v>195</v>
      </c>
      <c r="F1795" s="4">
        <v>-499267.2</v>
      </c>
      <c r="G1795" s="3">
        <v>175</v>
      </c>
      <c r="H1795" s="4">
        <v>-307793.12</v>
      </c>
      <c r="I1795" s="5">
        <v>3</v>
      </c>
      <c r="J1795" s="4">
        <v>-2592.37</v>
      </c>
      <c r="K1795" s="5">
        <v>6</v>
      </c>
      <c r="L1795" s="4">
        <v>-6851.63</v>
      </c>
    </row>
    <row r="1796" spans="1:12" x14ac:dyDescent="0.25">
      <c r="A1796" s="10">
        <v>5542907</v>
      </c>
      <c r="B1796" s="12" t="s">
        <v>20</v>
      </c>
      <c r="C1796" s="12" t="s">
        <v>98</v>
      </c>
      <c r="D1796" s="12" t="s">
        <v>99</v>
      </c>
      <c r="E1796" s="3">
        <v>438</v>
      </c>
      <c r="F1796" s="4">
        <v>-1166535.46</v>
      </c>
      <c r="G1796" s="3">
        <v>418</v>
      </c>
      <c r="H1796" s="4">
        <v>-1193446.42</v>
      </c>
      <c r="I1796" s="5">
        <v>0</v>
      </c>
      <c r="J1796" s="4">
        <v>0</v>
      </c>
      <c r="K1796" s="5">
        <v>2</v>
      </c>
      <c r="L1796" s="4">
        <v>-694.01</v>
      </c>
    </row>
    <row r="1797" spans="1:12" x14ac:dyDescent="0.25">
      <c r="A1797" s="10">
        <v>5543475</v>
      </c>
      <c r="B1797" s="12" t="s">
        <v>20</v>
      </c>
      <c r="C1797" s="12" t="s">
        <v>17</v>
      </c>
      <c r="D1797" s="12" t="s">
        <v>23</v>
      </c>
      <c r="E1797" s="3">
        <v>38</v>
      </c>
      <c r="F1797" s="4">
        <v>-102323.67</v>
      </c>
      <c r="G1797" s="3">
        <v>24</v>
      </c>
      <c r="H1797" s="4">
        <v>-71673.97</v>
      </c>
      <c r="I1797" s="5">
        <v>1</v>
      </c>
      <c r="J1797" s="4">
        <v>-18</v>
      </c>
      <c r="K1797" s="5">
        <v>0</v>
      </c>
      <c r="L1797" s="4">
        <v>0</v>
      </c>
    </row>
    <row r="1798" spans="1:12" x14ac:dyDescent="0.25">
      <c r="A1798" s="10">
        <v>5546098</v>
      </c>
      <c r="B1798" s="12" t="s">
        <v>20</v>
      </c>
      <c r="C1798" s="12" t="s">
        <v>24</v>
      </c>
      <c r="D1798" s="12" t="s">
        <v>23</v>
      </c>
      <c r="E1798" s="3">
        <v>51</v>
      </c>
      <c r="F1798" s="4">
        <v>-24576.959999999999</v>
      </c>
      <c r="G1798" s="3">
        <v>15</v>
      </c>
      <c r="H1798" s="4">
        <v>-4859.66</v>
      </c>
      <c r="I1798" s="5">
        <v>1</v>
      </c>
      <c r="J1798" s="4">
        <v>-194.02</v>
      </c>
      <c r="K1798" s="5">
        <v>6</v>
      </c>
      <c r="L1798" s="4">
        <v>-2854.5</v>
      </c>
    </row>
    <row r="1799" spans="1:12" x14ac:dyDescent="0.25">
      <c r="A1799" s="10">
        <v>5547203</v>
      </c>
      <c r="B1799" s="12" t="s">
        <v>20</v>
      </c>
      <c r="C1799" s="12" t="s">
        <v>98</v>
      </c>
      <c r="D1799" s="12" t="s">
        <v>803</v>
      </c>
      <c r="E1799" s="3">
        <v>372</v>
      </c>
      <c r="F1799" s="4">
        <v>-1171748.73</v>
      </c>
      <c r="G1799" s="3">
        <v>275</v>
      </c>
      <c r="H1799" s="4">
        <v>-811193.05</v>
      </c>
      <c r="I1799" s="5">
        <v>5</v>
      </c>
      <c r="J1799" s="4">
        <v>-7361.07</v>
      </c>
      <c r="K1799" s="5">
        <v>2</v>
      </c>
      <c r="L1799" s="4">
        <v>-491.9</v>
      </c>
    </row>
    <row r="1800" spans="1:12" x14ac:dyDescent="0.25">
      <c r="A1800" s="10">
        <v>5549670</v>
      </c>
      <c r="B1800" s="12" t="s">
        <v>20</v>
      </c>
      <c r="C1800" s="12" t="s">
        <v>22</v>
      </c>
      <c r="D1800" s="12" t="s">
        <v>23</v>
      </c>
      <c r="E1800" s="3">
        <v>652</v>
      </c>
      <c r="F1800" s="4">
        <v>-572817.57999999996</v>
      </c>
      <c r="G1800" s="3">
        <v>163</v>
      </c>
      <c r="H1800" s="4">
        <v>-190369.37</v>
      </c>
      <c r="I1800" s="5">
        <v>36</v>
      </c>
      <c r="J1800" s="4">
        <v>-548.76</v>
      </c>
      <c r="K1800" s="5">
        <v>33</v>
      </c>
      <c r="L1800" s="4">
        <v>-760.32</v>
      </c>
    </row>
    <row r="1801" spans="1:12" x14ac:dyDescent="0.25">
      <c r="A1801" s="10">
        <v>5549688</v>
      </c>
      <c r="B1801" s="12" t="s">
        <v>20</v>
      </c>
      <c r="C1801" s="12" t="s">
        <v>22</v>
      </c>
      <c r="D1801" s="12" t="s">
        <v>96</v>
      </c>
      <c r="E1801" s="3">
        <v>96</v>
      </c>
      <c r="F1801" s="4">
        <v>-107924.6</v>
      </c>
      <c r="G1801" s="3">
        <v>64</v>
      </c>
      <c r="H1801" s="4">
        <v>-275019.48</v>
      </c>
      <c r="I1801" s="5">
        <v>8</v>
      </c>
      <c r="J1801" s="4">
        <v>-422.41</v>
      </c>
      <c r="K1801" s="5">
        <v>5</v>
      </c>
      <c r="L1801" s="4">
        <v>-1264.7</v>
      </c>
    </row>
    <row r="1802" spans="1:12" x14ac:dyDescent="0.25">
      <c r="A1802" s="10">
        <v>5549696</v>
      </c>
      <c r="B1802" s="12" t="s">
        <v>20</v>
      </c>
      <c r="C1802" s="12" t="s">
        <v>17</v>
      </c>
      <c r="D1802" s="12" t="s">
        <v>23</v>
      </c>
      <c r="E1802" s="3">
        <v>89</v>
      </c>
      <c r="F1802" s="4">
        <v>-120383.45</v>
      </c>
      <c r="G1802" s="3">
        <v>36</v>
      </c>
      <c r="H1802" s="4">
        <v>-96389.17</v>
      </c>
      <c r="I1802" s="5">
        <v>3</v>
      </c>
      <c r="J1802" s="4">
        <v>-840.04</v>
      </c>
      <c r="K1802" s="5">
        <v>1</v>
      </c>
      <c r="L1802" s="4">
        <v>-94</v>
      </c>
    </row>
    <row r="1803" spans="1:12" x14ac:dyDescent="0.25">
      <c r="A1803" s="10">
        <v>5549704</v>
      </c>
      <c r="B1803" s="12" t="s">
        <v>20</v>
      </c>
      <c r="C1803" s="12" t="s">
        <v>17</v>
      </c>
      <c r="D1803" s="12" t="s">
        <v>96</v>
      </c>
      <c r="E1803" s="3">
        <v>243</v>
      </c>
      <c r="F1803" s="4">
        <v>-205675</v>
      </c>
      <c r="G1803" s="3">
        <v>152</v>
      </c>
      <c r="H1803" s="4">
        <v>-128198.33</v>
      </c>
      <c r="I1803" s="5">
        <v>0</v>
      </c>
      <c r="J1803" s="4">
        <v>0</v>
      </c>
      <c r="K1803" s="5">
        <v>3</v>
      </c>
      <c r="L1803" s="4">
        <v>-1203.82</v>
      </c>
    </row>
    <row r="1804" spans="1:12" x14ac:dyDescent="0.25">
      <c r="A1804" s="10">
        <v>5552567</v>
      </c>
      <c r="B1804" s="12" t="s">
        <v>20</v>
      </c>
      <c r="C1804" s="12" t="s">
        <v>17</v>
      </c>
      <c r="D1804" s="12" t="s">
        <v>23</v>
      </c>
      <c r="E1804" s="3">
        <v>12</v>
      </c>
      <c r="F1804" s="4">
        <v>-47077.57</v>
      </c>
      <c r="G1804" s="3">
        <v>16</v>
      </c>
      <c r="H1804" s="4">
        <v>-52382.12</v>
      </c>
      <c r="I1804" s="5">
        <v>1</v>
      </c>
      <c r="J1804" s="4">
        <v>-473.6</v>
      </c>
      <c r="K1804" s="5">
        <v>0</v>
      </c>
      <c r="L1804" s="4">
        <v>0</v>
      </c>
    </row>
    <row r="1805" spans="1:12" x14ac:dyDescent="0.25">
      <c r="A1805" s="10">
        <v>5552583</v>
      </c>
      <c r="B1805" s="12" t="s">
        <v>20</v>
      </c>
      <c r="C1805" s="12" t="s">
        <v>17</v>
      </c>
      <c r="D1805" s="12" t="s">
        <v>23</v>
      </c>
      <c r="E1805" s="3">
        <v>180</v>
      </c>
      <c r="F1805" s="4">
        <v>-235779.48</v>
      </c>
      <c r="G1805" s="3">
        <v>52</v>
      </c>
      <c r="H1805" s="4">
        <v>-55832.07</v>
      </c>
      <c r="I1805" s="5">
        <v>3</v>
      </c>
      <c r="J1805" s="4">
        <v>-984.9</v>
      </c>
      <c r="K1805" s="5">
        <v>2</v>
      </c>
      <c r="L1805" s="4">
        <v>-219.05</v>
      </c>
    </row>
    <row r="1806" spans="1:12" x14ac:dyDescent="0.25">
      <c r="A1806" s="10">
        <v>5552609</v>
      </c>
      <c r="B1806" s="12" t="s">
        <v>20</v>
      </c>
      <c r="C1806" s="12" t="s">
        <v>17</v>
      </c>
      <c r="D1806" s="12" t="s">
        <v>23</v>
      </c>
      <c r="E1806" s="3">
        <v>128</v>
      </c>
      <c r="F1806" s="4">
        <v>-216521.26</v>
      </c>
      <c r="G1806" s="3">
        <v>82</v>
      </c>
      <c r="H1806" s="4">
        <v>-198552.52</v>
      </c>
      <c r="I1806" s="5">
        <v>1</v>
      </c>
      <c r="J1806" s="4">
        <v>-3000</v>
      </c>
      <c r="K1806" s="5">
        <v>2</v>
      </c>
      <c r="L1806" s="4">
        <v>-1050</v>
      </c>
    </row>
    <row r="1807" spans="1:12" x14ac:dyDescent="0.25">
      <c r="A1807" s="10">
        <v>5556188</v>
      </c>
      <c r="B1807" s="12" t="s">
        <v>20</v>
      </c>
      <c r="C1807" s="12" t="s">
        <v>22</v>
      </c>
      <c r="D1807" s="12" t="s">
        <v>121</v>
      </c>
      <c r="E1807" s="3">
        <v>306</v>
      </c>
      <c r="F1807" s="4">
        <v>-422985.84</v>
      </c>
      <c r="G1807" s="3">
        <v>122</v>
      </c>
      <c r="H1807" s="4">
        <v>-159481.49</v>
      </c>
      <c r="I1807" s="5">
        <v>18</v>
      </c>
      <c r="J1807" s="4">
        <v>-4015.65</v>
      </c>
      <c r="K1807" s="5">
        <v>7</v>
      </c>
      <c r="L1807" s="4">
        <v>-1027.07</v>
      </c>
    </row>
    <row r="1808" spans="1:12" x14ac:dyDescent="0.25">
      <c r="A1808" s="10">
        <v>5558598</v>
      </c>
      <c r="B1808" s="12" t="s">
        <v>20</v>
      </c>
      <c r="C1808" s="12" t="s">
        <v>17</v>
      </c>
      <c r="D1808" s="12" t="s">
        <v>96</v>
      </c>
      <c r="E1808" s="3">
        <v>90</v>
      </c>
      <c r="F1808" s="4">
        <v>-132166.85</v>
      </c>
      <c r="G1808" s="3">
        <v>54</v>
      </c>
      <c r="H1808" s="4">
        <v>-92651.12</v>
      </c>
      <c r="I1808" s="5">
        <v>2</v>
      </c>
      <c r="J1808" s="4">
        <v>-1165.3</v>
      </c>
      <c r="K1808" s="5">
        <v>1</v>
      </c>
      <c r="L1808" s="4">
        <v>-50</v>
      </c>
    </row>
    <row r="1809" spans="1:12" x14ac:dyDescent="0.25">
      <c r="A1809" s="10">
        <v>5559638</v>
      </c>
      <c r="B1809" s="12" t="s">
        <v>20</v>
      </c>
      <c r="C1809" s="12" t="s">
        <v>98</v>
      </c>
      <c r="D1809" s="12" t="s">
        <v>36</v>
      </c>
      <c r="E1809" s="3">
        <v>575</v>
      </c>
      <c r="F1809" s="4">
        <v>-1152826.07</v>
      </c>
      <c r="G1809" s="3">
        <v>438</v>
      </c>
      <c r="H1809" s="4">
        <v>-1100540.43</v>
      </c>
      <c r="I1809" s="5">
        <v>12</v>
      </c>
      <c r="J1809" s="4">
        <v>-11340.6</v>
      </c>
      <c r="K1809" s="5">
        <v>5</v>
      </c>
      <c r="L1809" s="4">
        <v>-3001.97</v>
      </c>
    </row>
    <row r="1810" spans="1:12" x14ac:dyDescent="0.25">
      <c r="A1810" s="10">
        <v>5559646</v>
      </c>
      <c r="B1810" s="12" t="s">
        <v>20</v>
      </c>
      <c r="C1810" s="12" t="s">
        <v>17</v>
      </c>
      <c r="D1810" s="12" t="s">
        <v>36</v>
      </c>
      <c r="E1810" s="3">
        <v>11</v>
      </c>
      <c r="F1810" s="4">
        <v>-37168.04</v>
      </c>
      <c r="G1810" s="3">
        <v>4</v>
      </c>
      <c r="H1810" s="4">
        <v>-16458.88</v>
      </c>
      <c r="I1810" s="5">
        <v>0</v>
      </c>
      <c r="J1810" s="4">
        <v>0</v>
      </c>
      <c r="K1810" s="5">
        <v>0</v>
      </c>
      <c r="L1810" s="4">
        <v>0</v>
      </c>
    </row>
    <row r="1811" spans="1:12" x14ac:dyDescent="0.25">
      <c r="A1811" s="10">
        <v>5569504</v>
      </c>
      <c r="B1811" s="12" t="s">
        <v>20</v>
      </c>
      <c r="C1811" s="12" t="s">
        <v>22</v>
      </c>
      <c r="D1811" s="12" t="s">
        <v>23</v>
      </c>
      <c r="E1811" s="3">
        <v>209</v>
      </c>
      <c r="F1811" s="4">
        <v>-431251.01</v>
      </c>
      <c r="G1811" s="3">
        <v>184</v>
      </c>
      <c r="H1811" s="4">
        <v>-417591.63</v>
      </c>
      <c r="I1811" s="5">
        <v>8</v>
      </c>
      <c r="J1811" s="4">
        <v>-1870.6</v>
      </c>
      <c r="K1811" s="5">
        <v>7</v>
      </c>
      <c r="L1811" s="4">
        <v>-3269.2</v>
      </c>
    </row>
    <row r="1812" spans="1:12" x14ac:dyDescent="0.25">
      <c r="A1812" s="10">
        <v>5569520</v>
      </c>
      <c r="B1812" s="12" t="s">
        <v>20</v>
      </c>
      <c r="C1812" s="12" t="s">
        <v>17</v>
      </c>
      <c r="D1812" s="12" t="s">
        <v>99</v>
      </c>
      <c r="E1812" s="3">
        <v>11</v>
      </c>
      <c r="F1812" s="4">
        <v>-27572.01</v>
      </c>
      <c r="G1812" s="3">
        <v>17</v>
      </c>
      <c r="H1812" s="4">
        <v>-55287.11</v>
      </c>
      <c r="I1812" s="5">
        <v>1</v>
      </c>
      <c r="J1812" s="4">
        <v>-179</v>
      </c>
      <c r="K1812" s="5">
        <v>0</v>
      </c>
      <c r="L1812" s="4">
        <v>0</v>
      </c>
    </row>
    <row r="1813" spans="1:12" x14ac:dyDescent="0.25">
      <c r="A1813" s="10">
        <v>5569538</v>
      </c>
      <c r="B1813" s="12" t="s">
        <v>20</v>
      </c>
      <c r="C1813" s="12" t="s">
        <v>17</v>
      </c>
      <c r="D1813" s="12" t="s">
        <v>23</v>
      </c>
      <c r="E1813" s="3">
        <v>62</v>
      </c>
      <c r="F1813" s="4">
        <v>-74462.87</v>
      </c>
      <c r="G1813" s="3">
        <v>57</v>
      </c>
      <c r="H1813" s="4">
        <v>-85948.44</v>
      </c>
      <c r="I1813" s="5">
        <v>5</v>
      </c>
      <c r="J1813" s="4">
        <v>-1940.6</v>
      </c>
      <c r="K1813" s="5">
        <v>3</v>
      </c>
      <c r="L1813" s="4">
        <v>-645.25</v>
      </c>
    </row>
    <row r="1814" spans="1:12" x14ac:dyDescent="0.25">
      <c r="A1814" s="10">
        <v>5571450</v>
      </c>
      <c r="B1814" s="12" t="s">
        <v>20</v>
      </c>
      <c r="C1814" s="12" t="s">
        <v>22</v>
      </c>
      <c r="D1814" s="12" t="s">
        <v>99</v>
      </c>
      <c r="E1814" s="3">
        <v>759</v>
      </c>
      <c r="F1814" s="4">
        <v>-656386.1</v>
      </c>
      <c r="G1814" s="3">
        <v>392</v>
      </c>
      <c r="H1814" s="4">
        <v>-465745.07</v>
      </c>
      <c r="I1814" s="5">
        <v>10</v>
      </c>
      <c r="J1814" s="4">
        <v>-7365.15</v>
      </c>
      <c r="K1814" s="5">
        <v>4</v>
      </c>
      <c r="L1814" s="4">
        <v>-2126.89</v>
      </c>
    </row>
    <row r="1815" spans="1:12" x14ac:dyDescent="0.25">
      <c r="A1815" s="10">
        <v>5571468</v>
      </c>
      <c r="B1815" s="12" t="s">
        <v>20</v>
      </c>
      <c r="C1815" s="12" t="s">
        <v>17</v>
      </c>
      <c r="D1815" s="12" t="s">
        <v>99</v>
      </c>
      <c r="E1815" s="3">
        <v>29</v>
      </c>
      <c r="F1815" s="4">
        <v>-49938.79</v>
      </c>
      <c r="G1815" s="3">
        <v>14</v>
      </c>
      <c r="H1815" s="4">
        <v>-37017.4</v>
      </c>
      <c r="I1815" s="5">
        <v>0</v>
      </c>
      <c r="J1815" s="4">
        <v>0</v>
      </c>
      <c r="K1815" s="5">
        <v>1</v>
      </c>
      <c r="L1815" s="4">
        <v>-145.80000000000001</v>
      </c>
    </row>
    <row r="1816" spans="1:12" x14ac:dyDescent="0.25">
      <c r="A1816" s="10">
        <v>5571476</v>
      </c>
      <c r="B1816" s="12" t="s">
        <v>20</v>
      </c>
      <c r="C1816" s="12" t="s">
        <v>17</v>
      </c>
      <c r="D1816" s="12" t="s">
        <v>96</v>
      </c>
      <c r="E1816" s="3">
        <v>38</v>
      </c>
      <c r="F1816" s="4">
        <v>-106393.51</v>
      </c>
      <c r="G1816" s="3">
        <v>21</v>
      </c>
      <c r="H1816" s="4">
        <v>-34465.129999999997</v>
      </c>
      <c r="I1816" s="5">
        <v>1</v>
      </c>
      <c r="J1816" s="4">
        <v>-200</v>
      </c>
      <c r="K1816" s="5">
        <v>4</v>
      </c>
      <c r="L1816" s="4">
        <v>-997.18</v>
      </c>
    </row>
    <row r="1817" spans="1:12" x14ac:dyDescent="0.25">
      <c r="A1817" s="10">
        <v>5572102</v>
      </c>
      <c r="B1817" s="12" t="s">
        <v>20</v>
      </c>
      <c r="C1817" s="12" t="s">
        <v>22</v>
      </c>
      <c r="D1817" s="12" t="s">
        <v>23</v>
      </c>
      <c r="E1817" s="3">
        <v>139</v>
      </c>
      <c r="F1817" s="4">
        <v>-222399.9</v>
      </c>
      <c r="G1817" s="3">
        <v>51</v>
      </c>
      <c r="H1817" s="4">
        <v>-87065.1</v>
      </c>
      <c r="I1817" s="5">
        <v>4</v>
      </c>
      <c r="J1817" s="4">
        <v>-2391.35</v>
      </c>
      <c r="K1817" s="5">
        <v>3</v>
      </c>
      <c r="L1817" s="4">
        <v>-1920</v>
      </c>
    </row>
    <row r="1818" spans="1:12" x14ac:dyDescent="0.25">
      <c r="A1818" s="10">
        <v>5572110</v>
      </c>
      <c r="B1818" s="12" t="s">
        <v>20</v>
      </c>
      <c r="C1818" s="12" t="s">
        <v>24</v>
      </c>
      <c r="D1818" s="12" t="s">
        <v>23</v>
      </c>
      <c r="E1818" s="3">
        <v>40</v>
      </c>
      <c r="F1818" s="4">
        <v>-22767.08</v>
      </c>
      <c r="G1818" s="3">
        <v>22</v>
      </c>
      <c r="H1818" s="4">
        <v>-12258.49</v>
      </c>
      <c r="I1818" s="5">
        <v>4</v>
      </c>
      <c r="J1818" s="4">
        <v>-175.52</v>
      </c>
      <c r="K1818" s="5">
        <v>5</v>
      </c>
      <c r="L1818" s="4">
        <v>-0.05</v>
      </c>
    </row>
    <row r="1819" spans="1:12" x14ac:dyDescent="0.25">
      <c r="A1819" s="10">
        <v>5576830</v>
      </c>
      <c r="B1819" s="12" t="s">
        <v>20</v>
      </c>
      <c r="C1819" s="12" t="s">
        <v>17</v>
      </c>
      <c r="D1819" s="12" t="s">
        <v>96</v>
      </c>
      <c r="E1819" s="3">
        <v>18</v>
      </c>
      <c r="F1819" s="4">
        <v>-44094.19</v>
      </c>
      <c r="G1819" s="3">
        <v>11</v>
      </c>
      <c r="H1819" s="4">
        <v>-21901.22</v>
      </c>
      <c r="I1819" s="5">
        <v>9</v>
      </c>
      <c r="J1819" s="4">
        <v>-1563.2</v>
      </c>
      <c r="K1819" s="5">
        <v>1</v>
      </c>
      <c r="L1819" s="4">
        <v>-109.31</v>
      </c>
    </row>
    <row r="1820" spans="1:12" x14ac:dyDescent="0.25">
      <c r="A1820" s="10">
        <v>5583471</v>
      </c>
      <c r="B1820" s="12" t="s">
        <v>20</v>
      </c>
      <c r="C1820" s="12" t="s">
        <v>17</v>
      </c>
      <c r="D1820" s="12" t="s">
        <v>96</v>
      </c>
      <c r="E1820" s="3">
        <v>68</v>
      </c>
      <c r="F1820" s="4">
        <v>-133537.09</v>
      </c>
      <c r="G1820" s="3">
        <v>32</v>
      </c>
      <c r="H1820" s="4">
        <v>-51112.47</v>
      </c>
      <c r="I1820" s="5">
        <v>3</v>
      </c>
      <c r="J1820" s="4">
        <v>-3094.98</v>
      </c>
      <c r="K1820" s="5">
        <v>0</v>
      </c>
      <c r="L1820" s="4">
        <v>0</v>
      </c>
    </row>
    <row r="1821" spans="1:12" x14ac:dyDescent="0.25">
      <c r="A1821" s="10">
        <v>5583489</v>
      </c>
      <c r="B1821" s="12" t="s">
        <v>20</v>
      </c>
      <c r="C1821" s="12" t="s">
        <v>17</v>
      </c>
      <c r="D1821" s="12" t="s">
        <v>23</v>
      </c>
      <c r="E1821" s="3">
        <v>0</v>
      </c>
      <c r="F1821" s="4">
        <v>0</v>
      </c>
      <c r="G1821" s="3">
        <v>1</v>
      </c>
      <c r="H1821" s="4">
        <v>-232.8</v>
      </c>
      <c r="I1821" s="5">
        <v>0</v>
      </c>
      <c r="J1821" s="4">
        <v>0</v>
      </c>
      <c r="K1821" s="5">
        <v>0</v>
      </c>
      <c r="L1821" s="4">
        <v>0</v>
      </c>
    </row>
    <row r="1822" spans="1:12" x14ac:dyDescent="0.25">
      <c r="A1822" s="10">
        <v>5583497</v>
      </c>
      <c r="B1822" s="12" t="s">
        <v>20</v>
      </c>
      <c r="C1822" s="12" t="s">
        <v>22</v>
      </c>
      <c r="D1822" s="12" t="s">
        <v>23</v>
      </c>
      <c r="E1822" s="3">
        <v>175</v>
      </c>
      <c r="F1822" s="4">
        <v>-413287.25</v>
      </c>
      <c r="G1822" s="3">
        <v>140</v>
      </c>
      <c r="H1822" s="4">
        <v>-414635.97</v>
      </c>
      <c r="I1822" s="5">
        <v>7</v>
      </c>
      <c r="J1822" s="4">
        <v>-8610.9500000000007</v>
      </c>
      <c r="K1822" s="5">
        <v>9</v>
      </c>
      <c r="L1822" s="4">
        <v>-3070.65</v>
      </c>
    </row>
    <row r="1823" spans="1:12" x14ac:dyDescent="0.25">
      <c r="A1823" s="10">
        <v>5587266</v>
      </c>
      <c r="B1823" s="12" t="s">
        <v>20</v>
      </c>
      <c r="C1823" s="12" t="s">
        <v>98</v>
      </c>
      <c r="D1823" s="12" t="s">
        <v>808</v>
      </c>
      <c r="E1823" s="3">
        <v>289</v>
      </c>
      <c r="F1823" s="4">
        <v>-762314.41</v>
      </c>
      <c r="G1823" s="3">
        <v>227</v>
      </c>
      <c r="H1823" s="4">
        <v>-497618.19</v>
      </c>
      <c r="I1823" s="5">
        <v>4</v>
      </c>
      <c r="J1823" s="4">
        <v>-8179.77</v>
      </c>
      <c r="K1823" s="5">
        <v>7</v>
      </c>
      <c r="L1823" s="4">
        <v>-8077.32</v>
      </c>
    </row>
    <row r="1824" spans="1:12" x14ac:dyDescent="0.25">
      <c r="A1824" s="10">
        <v>5587274</v>
      </c>
      <c r="B1824" s="12" t="s">
        <v>20</v>
      </c>
      <c r="C1824" s="12" t="s">
        <v>24</v>
      </c>
      <c r="D1824" s="12" t="s">
        <v>803</v>
      </c>
      <c r="E1824" s="3">
        <v>65</v>
      </c>
      <c r="F1824" s="4">
        <v>-31372.38</v>
      </c>
      <c r="G1824" s="3">
        <v>31</v>
      </c>
      <c r="H1824" s="4">
        <v>-27707.51</v>
      </c>
      <c r="I1824" s="5">
        <v>15</v>
      </c>
      <c r="J1824" s="4">
        <v>-310.3</v>
      </c>
      <c r="K1824" s="5">
        <v>11</v>
      </c>
      <c r="L1824" s="4">
        <v>-2319.12</v>
      </c>
    </row>
    <row r="1825" spans="1:12" x14ac:dyDescent="0.25">
      <c r="A1825" s="10">
        <v>5587282</v>
      </c>
      <c r="B1825" s="12" t="s">
        <v>20</v>
      </c>
      <c r="C1825" s="12" t="s">
        <v>22</v>
      </c>
      <c r="D1825" s="12" t="s">
        <v>96</v>
      </c>
      <c r="E1825" s="3">
        <v>154</v>
      </c>
      <c r="F1825" s="4">
        <v>-252192</v>
      </c>
      <c r="G1825" s="3">
        <v>52</v>
      </c>
      <c r="H1825" s="4">
        <v>-118272.43</v>
      </c>
      <c r="I1825" s="5">
        <v>1</v>
      </c>
      <c r="J1825" s="4">
        <v>-1200</v>
      </c>
      <c r="K1825" s="5">
        <v>0</v>
      </c>
      <c r="L1825" s="4">
        <v>0</v>
      </c>
    </row>
    <row r="1826" spans="1:12" x14ac:dyDescent="0.25">
      <c r="A1826" s="10">
        <v>5591128</v>
      </c>
      <c r="B1826" s="12" t="s">
        <v>20</v>
      </c>
      <c r="C1826" s="12" t="s">
        <v>22</v>
      </c>
      <c r="D1826" s="12" t="s">
        <v>121</v>
      </c>
      <c r="E1826" s="3">
        <v>128</v>
      </c>
      <c r="F1826" s="4">
        <v>-181808.99</v>
      </c>
      <c r="G1826" s="3">
        <v>142</v>
      </c>
      <c r="H1826" s="4">
        <v>-232017.67</v>
      </c>
      <c r="I1826" s="5">
        <v>0</v>
      </c>
      <c r="J1826" s="4">
        <v>0</v>
      </c>
      <c r="K1826" s="5">
        <v>4</v>
      </c>
      <c r="L1826" s="4">
        <v>-1094</v>
      </c>
    </row>
    <row r="1827" spans="1:12" x14ac:dyDescent="0.25">
      <c r="A1827" s="10">
        <v>5591433</v>
      </c>
      <c r="B1827" s="12" t="s">
        <v>20</v>
      </c>
      <c r="C1827" s="12" t="s">
        <v>17</v>
      </c>
      <c r="D1827" s="12" t="s">
        <v>23</v>
      </c>
      <c r="E1827" s="3">
        <v>40</v>
      </c>
      <c r="F1827" s="4">
        <v>-81646.84</v>
      </c>
      <c r="G1827" s="3">
        <v>43</v>
      </c>
      <c r="H1827" s="4">
        <v>-77368.47</v>
      </c>
      <c r="I1827" s="5">
        <v>5</v>
      </c>
      <c r="J1827" s="4">
        <v>-1500.36</v>
      </c>
      <c r="K1827" s="5">
        <v>1</v>
      </c>
      <c r="L1827" s="4">
        <v>-149.07</v>
      </c>
    </row>
    <row r="1828" spans="1:12" x14ac:dyDescent="0.25">
      <c r="A1828" s="10">
        <v>5591441</v>
      </c>
      <c r="B1828" s="12" t="s">
        <v>20</v>
      </c>
      <c r="C1828" s="12" t="s">
        <v>17</v>
      </c>
      <c r="D1828" s="12" t="s">
        <v>23</v>
      </c>
      <c r="E1828" s="3">
        <v>11</v>
      </c>
      <c r="F1828" s="4">
        <v>-33466.85</v>
      </c>
      <c r="G1828" s="3">
        <v>21</v>
      </c>
      <c r="H1828" s="4">
        <v>-70232.460000000006</v>
      </c>
      <c r="I1828" s="5">
        <v>0</v>
      </c>
      <c r="J1828" s="4">
        <v>0</v>
      </c>
      <c r="K1828" s="5">
        <v>0</v>
      </c>
      <c r="L1828" s="4">
        <v>0</v>
      </c>
    </row>
    <row r="1829" spans="1:12" x14ac:dyDescent="0.25">
      <c r="A1829" s="10">
        <v>5591458</v>
      </c>
      <c r="B1829" s="12" t="s">
        <v>20</v>
      </c>
      <c r="C1829" s="12" t="s">
        <v>17</v>
      </c>
      <c r="D1829" s="12" t="s">
        <v>23</v>
      </c>
      <c r="E1829" s="3">
        <v>15</v>
      </c>
      <c r="F1829" s="4">
        <v>-13876.14</v>
      </c>
      <c r="G1829" s="3">
        <v>4</v>
      </c>
      <c r="H1829" s="4">
        <v>-6374.06</v>
      </c>
      <c r="I1829" s="5">
        <v>6</v>
      </c>
      <c r="J1829" s="4">
        <v>-1146.8</v>
      </c>
      <c r="K1829" s="5">
        <v>0</v>
      </c>
      <c r="L1829" s="4">
        <v>0</v>
      </c>
    </row>
    <row r="1830" spans="1:12" x14ac:dyDescent="0.25">
      <c r="A1830" s="10">
        <v>5591466</v>
      </c>
      <c r="B1830" s="12" t="s">
        <v>20</v>
      </c>
      <c r="C1830" s="12" t="s">
        <v>17</v>
      </c>
      <c r="D1830" s="12" t="s">
        <v>23</v>
      </c>
      <c r="E1830" s="3">
        <v>13</v>
      </c>
      <c r="F1830" s="4">
        <v>-53813</v>
      </c>
      <c r="G1830" s="3">
        <v>13</v>
      </c>
      <c r="H1830" s="4">
        <v>-34863.03</v>
      </c>
      <c r="I1830" s="5">
        <v>2</v>
      </c>
      <c r="J1830" s="4">
        <v>-263.94</v>
      </c>
      <c r="K1830" s="5">
        <v>0</v>
      </c>
      <c r="L1830" s="4">
        <v>0</v>
      </c>
    </row>
    <row r="1831" spans="1:12" x14ac:dyDescent="0.25">
      <c r="A1831" s="10">
        <v>5591474</v>
      </c>
      <c r="B1831" s="12" t="s">
        <v>20</v>
      </c>
      <c r="C1831" s="12" t="s">
        <v>17</v>
      </c>
      <c r="D1831" s="12" t="s">
        <v>23</v>
      </c>
      <c r="E1831" s="3">
        <v>15</v>
      </c>
      <c r="F1831" s="4">
        <v>-15620.33</v>
      </c>
      <c r="G1831" s="3">
        <v>17</v>
      </c>
      <c r="H1831" s="4">
        <v>-16368.92</v>
      </c>
      <c r="I1831" s="5">
        <v>2</v>
      </c>
      <c r="J1831" s="4">
        <v>-1119.77</v>
      </c>
      <c r="K1831" s="5">
        <v>0</v>
      </c>
      <c r="L1831" s="4">
        <v>0</v>
      </c>
    </row>
    <row r="1832" spans="1:12" x14ac:dyDescent="0.25">
      <c r="A1832" s="10">
        <v>5591482</v>
      </c>
      <c r="B1832" s="12" t="s">
        <v>20</v>
      </c>
      <c r="C1832" s="12" t="s">
        <v>17</v>
      </c>
      <c r="D1832" s="12" t="s">
        <v>23</v>
      </c>
      <c r="E1832" s="3">
        <v>15</v>
      </c>
      <c r="F1832" s="4">
        <v>-41244.400000000001</v>
      </c>
      <c r="G1832" s="3">
        <v>10</v>
      </c>
      <c r="H1832" s="4">
        <v>-18154.580000000002</v>
      </c>
      <c r="I1832" s="5">
        <v>0</v>
      </c>
      <c r="J1832" s="4">
        <v>0</v>
      </c>
      <c r="K1832" s="5">
        <v>0</v>
      </c>
      <c r="L1832" s="4">
        <v>0</v>
      </c>
    </row>
    <row r="1833" spans="1:12" x14ac:dyDescent="0.25">
      <c r="A1833" s="10">
        <v>5591490</v>
      </c>
      <c r="B1833" s="12" t="s">
        <v>20</v>
      </c>
      <c r="C1833" s="12" t="s">
        <v>17</v>
      </c>
      <c r="D1833" s="12" t="s">
        <v>23</v>
      </c>
      <c r="E1833" s="3">
        <v>49</v>
      </c>
      <c r="F1833" s="4">
        <v>-83035.360000000001</v>
      </c>
      <c r="G1833" s="3">
        <v>46</v>
      </c>
      <c r="H1833" s="4">
        <v>-88232.58</v>
      </c>
      <c r="I1833" s="5">
        <v>4</v>
      </c>
      <c r="J1833" s="4">
        <v>-1620.76</v>
      </c>
      <c r="K1833" s="5">
        <v>2</v>
      </c>
      <c r="L1833" s="4">
        <v>-1111.75</v>
      </c>
    </row>
    <row r="1834" spans="1:12" x14ac:dyDescent="0.25">
      <c r="A1834" s="10">
        <v>5591508</v>
      </c>
      <c r="B1834" s="12" t="s">
        <v>20</v>
      </c>
      <c r="C1834" s="12" t="s">
        <v>17</v>
      </c>
      <c r="D1834" s="12" t="s">
        <v>23</v>
      </c>
      <c r="E1834" s="3">
        <v>17</v>
      </c>
      <c r="F1834" s="4">
        <v>-42612.69</v>
      </c>
      <c r="G1834" s="3">
        <v>11</v>
      </c>
      <c r="H1834" s="4">
        <v>-34118.51</v>
      </c>
      <c r="I1834" s="5">
        <v>0</v>
      </c>
      <c r="J1834" s="4">
        <v>0</v>
      </c>
      <c r="K1834" s="5">
        <v>2</v>
      </c>
      <c r="L1834" s="4">
        <v>-1945.12</v>
      </c>
    </row>
    <row r="1835" spans="1:12" x14ac:dyDescent="0.25">
      <c r="A1835" s="10">
        <v>5591516</v>
      </c>
      <c r="B1835" s="12" t="s">
        <v>20</v>
      </c>
      <c r="C1835" s="12" t="s">
        <v>17</v>
      </c>
      <c r="D1835" s="12" t="s">
        <v>23</v>
      </c>
      <c r="E1835" s="3">
        <v>36</v>
      </c>
      <c r="F1835" s="4">
        <v>-58531.17</v>
      </c>
      <c r="G1835" s="3">
        <v>20</v>
      </c>
      <c r="H1835" s="4">
        <v>-35616.47</v>
      </c>
      <c r="I1835" s="5">
        <v>1</v>
      </c>
      <c r="J1835" s="4">
        <v>-4368.99</v>
      </c>
      <c r="K1835" s="5">
        <v>2</v>
      </c>
      <c r="L1835" s="4">
        <v>-890.53</v>
      </c>
    </row>
    <row r="1836" spans="1:12" x14ac:dyDescent="0.25">
      <c r="A1836" s="10">
        <v>5591532</v>
      </c>
      <c r="B1836" s="12" t="s">
        <v>20</v>
      </c>
      <c r="C1836" s="12" t="s">
        <v>17</v>
      </c>
      <c r="D1836" s="12" t="s">
        <v>23</v>
      </c>
      <c r="E1836" s="3">
        <v>41</v>
      </c>
      <c r="F1836" s="4">
        <v>-66487.75</v>
      </c>
      <c r="G1836" s="3">
        <v>22</v>
      </c>
      <c r="H1836" s="4">
        <v>-43357.1</v>
      </c>
      <c r="I1836" s="5">
        <v>1</v>
      </c>
      <c r="J1836" s="4">
        <v>-2</v>
      </c>
      <c r="K1836" s="5">
        <v>0</v>
      </c>
      <c r="L1836" s="4">
        <v>0</v>
      </c>
    </row>
    <row r="1837" spans="1:12" x14ac:dyDescent="0.25">
      <c r="A1837" s="10">
        <v>5591573</v>
      </c>
      <c r="B1837" s="12" t="s">
        <v>20</v>
      </c>
      <c r="C1837" s="12" t="s">
        <v>24</v>
      </c>
      <c r="D1837" s="12" t="s">
        <v>23</v>
      </c>
      <c r="E1837" s="3">
        <v>45</v>
      </c>
      <c r="F1837" s="4">
        <v>-20589.05</v>
      </c>
      <c r="G1837" s="3">
        <v>42</v>
      </c>
      <c r="H1837" s="4">
        <v>-27435.62</v>
      </c>
      <c r="I1837" s="5">
        <v>4</v>
      </c>
      <c r="J1837" s="4">
        <v>-0.04</v>
      </c>
      <c r="K1837" s="5">
        <v>1</v>
      </c>
      <c r="L1837" s="4">
        <v>-3640.35</v>
      </c>
    </row>
    <row r="1838" spans="1:12" x14ac:dyDescent="0.25">
      <c r="A1838" s="10">
        <v>5591581</v>
      </c>
      <c r="B1838" s="12" t="s">
        <v>20</v>
      </c>
      <c r="C1838" s="12" t="s">
        <v>22</v>
      </c>
      <c r="D1838" s="12" t="s">
        <v>23</v>
      </c>
      <c r="E1838" s="3">
        <v>146</v>
      </c>
      <c r="F1838" s="4">
        <v>-198748.29</v>
      </c>
      <c r="G1838" s="3">
        <v>98</v>
      </c>
      <c r="H1838" s="4">
        <v>-188878.36</v>
      </c>
      <c r="I1838" s="5">
        <v>14</v>
      </c>
      <c r="J1838" s="4">
        <v>-3675.12</v>
      </c>
      <c r="K1838" s="5">
        <v>9</v>
      </c>
      <c r="L1838" s="4">
        <v>-1344.05</v>
      </c>
    </row>
    <row r="1839" spans="1:12" x14ac:dyDescent="0.25">
      <c r="A1839" s="10">
        <v>5591607</v>
      </c>
      <c r="B1839" s="12" t="s">
        <v>20</v>
      </c>
      <c r="C1839" s="12" t="s">
        <v>22</v>
      </c>
      <c r="D1839" s="12" t="s">
        <v>23</v>
      </c>
      <c r="E1839" s="3">
        <v>209</v>
      </c>
      <c r="F1839" s="4">
        <v>-417185.9</v>
      </c>
      <c r="G1839" s="3">
        <v>126</v>
      </c>
      <c r="H1839" s="4">
        <v>-264858.40000000002</v>
      </c>
      <c r="I1839" s="5">
        <v>7</v>
      </c>
      <c r="J1839" s="4">
        <v>-53.03</v>
      </c>
      <c r="K1839" s="5">
        <v>7</v>
      </c>
      <c r="L1839" s="4">
        <v>-2516.3000000000002</v>
      </c>
    </row>
    <row r="1840" spans="1:12" x14ac:dyDescent="0.25">
      <c r="A1840" s="10">
        <v>5591615</v>
      </c>
      <c r="B1840" s="12" t="s">
        <v>20</v>
      </c>
      <c r="C1840" s="12" t="s">
        <v>22</v>
      </c>
      <c r="D1840" s="12" t="s">
        <v>23</v>
      </c>
      <c r="E1840" s="3">
        <v>98</v>
      </c>
      <c r="F1840" s="4">
        <v>-173341.36</v>
      </c>
      <c r="G1840" s="3">
        <v>50</v>
      </c>
      <c r="H1840" s="4">
        <v>-115424.82</v>
      </c>
      <c r="I1840" s="5">
        <v>0</v>
      </c>
      <c r="J1840" s="4">
        <v>0</v>
      </c>
      <c r="K1840" s="5">
        <v>2</v>
      </c>
      <c r="L1840" s="4">
        <v>-307</v>
      </c>
    </row>
    <row r="1841" spans="1:12" x14ac:dyDescent="0.25">
      <c r="A1841" s="10">
        <v>5591656</v>
      </c>
      <c r="B1841" s="12" t="s">
        <v>20</v>
      </c>
      <c r="C1841" s="12" t="s">
        <v>17</v>
      </c>
      <c r="D1841" s="12" t="s">
        <v>23</v>
      </c>
      <c r="E1841" s="3">
        <v>2</v>
      </c>
      <c r="F1841" s="4">
        <v>-6180</v>
      </c>
      <c r="G1841" s="3">
        <v>6</v>
      </c>
      <c r="H1841" s="4">
        <v>-7120.26</v>
      </c>
      <c r="I1841" s="5">
        <v>1</v>
      </c>
      <c r="J1841" s="4">
        <v>-149.1</v>
      </c>
      <c r="K1841" s="5">
        <v>0</v>
      </c>
      <c r="L1841" s="4">
        <v>0</v>
      </c>
    </row>
    <row r="1842" spans="1:12" x14ac:dyDescent="0.25">
      <c r="A1842" s="10">
        <v>5592563</v>
      </c>
      <c r="B1842" s="12" t="s">
        <v>20</v>
      </c>
      <c r="C1842" s="12" t="s">
        <v>17</v>
      </c>
      <c r="D1842" s="12" t="s">
        <v>23</v>
      </c>
      <c r="E1842" s="3">
        <v>3</v>
      </c>
      <c r="F1842" s="4">
        <v>-2982.03</v>
      </c>
      <c r="G1842" s="3">
        <v>15</v>
      </c>
      <c r="H1842" s="4">
        <v>-51190.99</v>
      </c>
      <c r="I1842" s="5">
        <v>0</v>
      </c>
      <c r="J1842" s="4">
        <v>0</v>
      </c>
      <c r="K1842" s="5">
        <v>0</v>
      </c>
      <c r="L1842" s="4">
        <v>0</v>
      </c>
    </row>
    <row r="1843" spans="1:12" x14ac:dyDescent="0.25">
      <c r="A1843" s="10">
        <v>5603105</v>
      </c>
      <c r="B1843" s="12" t="s">
        <v>20</v>
      </c>
      <c r="C1843" s="12" t="s">
        <v>17</v>
      </c>
      <c r="D1843" s="12" t="s">
        <v>809</v>
      </c>
      <c r="E1843" s="3">
        <v>30</v>
      </c>
      <c r="F1843" s="4">
        <v>-85321.36</v>
      </c>
      <c r="G1843" s="3">
        <v>37</v>
      </c>
      <c r="H1843" s="4">
        <v>-72084.539999999994</v>
      </c>
      <c r="I1843" s="5">
        <v>6</v>
      </c>
      <c r="J1843" s="4">
        <v>-1567.44</v>
      </c>
      <c r="K1843" s="5">
        <v>1</v>
      </c>
      <c r="L1843" s="4">
        <v>-34</v>
      </c>
    </row>
    <row r="1844" spans="1:12" x14ac:dyDescent="0.25">
      <c r="A1844" s="10">
        <v>5607809</v>
      </c>
      <c r="B1844" s="12" t="s">
        <v>20</v>
      </c>
      <c r="C1844" s="12" t="s">
        <v>17</v>
      </c>
      <c r="D1844" s="12" t="s">
        <v>99</v>
      </c>
      <c r="E1844" s="3">
        <v>5</v>
      </c>
      <c r="F1844" s="4">
        <v>-35201</v>
      </c>
      <c r="G1844" s="3">
        <v>3</v>
      </c>
      <c r="H1844" s="4">
        <v>-10138.299999999999</v>
      </c>
      <c r="I1844" s="5">
        <v>0</v>
      </c>
      <c r="J1844" s="4">
        <v>0</v>
      </c>
      <c r="K1844" s="5">
        <v>0</v>
      </c>
      <c r="L1844" s="4">
        <v>0</v>
      </c>
    </row>
    <row r="1845" spans="1:12" x14ac:dyDescent="0.25">
      <c r="A1845" s="10">
        <v>5608088</v>
      </c>
      <c r="B1845" s="12" t="s">
        <v>20</v>
      </c>
      <c r="C1845" s="12" t="s">
        <v>22</v>
      </c>
      <c r="D1845" s="12" t="s">
        <v>99</v>
      </c>
      <c r="E1845" s="3">
        <v>1025</v>
      </c>
      <c r="F1845" s="4">
        <v>-750625.86</v>
      </c>
      <c r="G1845" s="3">
        <v>146</v>
      </c>
      <c r="H1845" s="4">
        <v>-187151.98</v>
      </c>
      <c r="I1845" s="5">
        <v>7</v>
      </c>
      <c r="J1845" s="4">
        <v>-13788.33</v>
      </c>
      <c r="K1845" s="5">
        <v>6</v>
      </c>
      <c r="L1845" s="4">
        <v>-1920.71</v>
      </c>
    </row>
    <row r="1846" spans="1:12" x14ac:dyDescent="0.25">
      <c r="A1846" s="10">
        <v>5609342</v>
      </c>
      <c r="B1846" s="12" t="s">
        <v>20</v>
      </c>
      <c r="C1846" s="12" t="s">
        <v>98</v>
      </c>
      <c r="D1846" s="12" t="s">
        <v>811</v>
      </c>
      <c r="E1846" s="3">
        <v>872</v>
      </c>
      <c r="F1846" s="4">
        <v>-1772240.56</v>
      </c>
      <c r="G1846" s="3">
        <v>578</v>
      </c>
      <c r="H1846" s="4">
        <v>-1293725.67</v>
      </c>
      <c r="I1846" s="5">
        <v>0</v>
      </c>
      <c r="J1846" s="4">
        <v>0</v>
      </c>
      <c r="K1846" s="5">
        <v>8</v>
      </c>
      <c r="L1846" s="4">
        <v>-7046.38</v>
      </c>
    </row>
    <row r="1847" spans="1:12" x14ac:dyDescent="0.25">
      <c r="A1847" s="10">
        <v>5609359</v>
      </c>
      <c r="B1847" s="12" t="s">
        <v>20</v>
      </c>
      <c r="C1847" s="12" t="s">
        <v>17</v>
      </c>
      <c r="D1847" s="12" t="s">
        <v>811</v>
      </c>
      <c r="E1847" s="3">
        <v>134</v>
      </c>
      <c r="F1847" s="4">
        <v>-168802.41</v>
      </c>
      <c r="G1847" s="3">
        <v>82</v>
      </c>
      <c r="H1847" s="4">
        <v>-166851.53</v>
      </c>
      <c r="I1847" s="5">
        <v>3</v>
      </c>
      <c r="J1847" s="4">
        <v>-728.14</v>
      </c>
      <c r="K1847" s="5">
        <v>4</v>
      </c>
      <c r="L1847" s="4">
        <v>-1472.17</v>
      </c>
    </row>
    <row r="1848" spans="1:12" x14ac:dyDescent="0.25">
      <c r="A1848" s="10">
        <v>5609367</v>
      </c>
      <c r="B1848" s="12" t="s">
        <v>20</v>
      </c>
      <c r="C1848" s="12" t="s">
        <v>17</v>
      </c>
      <c r="D1848" s="12" t="s">
        <v>811</v>
      </c>
      <c r="E1848" s="3">
        <v>14</v>
      </c>
      <c r="F1848" s="4">
        <v>-9696.57</v>
      </c>
      <c r="G1848" s="3">
        <v>2</v>
      </c>
      <c r="H1848" s="4">
        <v>-1257.5999999999999</v>
      </c>
      <c r="I1848" s="5">
        <v>0</v>
      </c>
      <c r="J1848" s="4">
        <v>0</v>
      </c>
      <c r="K1848" s="5">
        <v>0</v>
      </c>
      <c r="L1848" s="4">
        <v>0</v>
      </c>
    </row>
    <row r="1849" spans="1:12" x14ac:dyDescent="0.25">
      <c r="A1849" s="10">
        <v>5609581</v>
      </c>
      <c r="B1849" s="12" t="s">
        <v>20</v>
      </c>
      <c r="C1849" s="12" t="s">
        <v>17</v>
      </c>
      <c r="D1849" s="12" t="s">
        <v>812</v>
      </c>
      <c r="E1849" s="3">
        <v>19</v>
      </c>
      <c r="F1849" s="4">
        <v>-35931.22</v>
      </c>
      <c r="G1849" s="3">
        <v>16</v>
      </c>
      <c r="H1849" s="4">
        <v>-26432.03</v>
      </c>
      <c r="I1849" s="5">
        <v>0</v>
      </c>
      <c r="J1849" s="4">
        <v>0</v>
      </c>
      <c r="K1849" s="5">
        <v>0</v>
      </c>
      <c r="L1849" s="4">
        <v>0</v>
      </c>
    </row>
    <row r="1850" spans="1:12" x14ac:dyDescent="0.25">
      <c r="A1850" s="10">
        <v>5612031</v>
      </c>
      <c r="B1850" s="12" t="s">
        <v>20</v>
      </c>
      <c r="C1850" s="12" t="s">
        <v>24</v>
      </c>
      <c r="D1850" s="12" t="s">
        <v>135</v>
      </c>
      <c r="E1850" s="3">
        <v>55</v>
      </c>
      <c r="F1850" s="4">
        <v>-31239.37</v>
      </c>
      <c r="G1850" s="3">
        <v>20</v>
      </c>
      <c r="H1850" s="4">
        <v>-27499.58</v>
      </c>
      <c r="I1850" s="5">
        <v>5</v>
      </c>
      <c r="J1850" s="4">
        <v>-138.30000000000001</v>
      </c>
      <c r="K1850" s="5">
        <v>7</v>
      </c>
      <c r="L1850" s="4">
        <v>-364.05</v>
      </c>
    </row>
    <row r="1851" spans="1:12" x14ac:dyDescent="0.25">
      <c r="A1851" s="10">
        <v>5615950</v>
      </c>
      <c r="B1851" s="12" t="s">
        <v>20</v>
      </c>
      <c r="C1851" s="12" t="s">
        <v>24</v>
      </c>
      <c r="D1851" s="12" t="s">
        <v>96</v>
      </c>
      <c r="E1851" s="3">
        <v>64</v>
      </c>
      <c r="F1851" s="4">
        <v>-27051.75</v>
      </c>
      <c r="G1851" s="3">
        <v>22</v>
      </c>
      <c r="H1851" s="4">
        <v>-11737.36</v>
      </c>
      <c r="I1851" s="5">
        <v>35</v>
      </c>
      <c r="J1851" s="4">
        <v>-3726.59</v>
      </c>
      <c r="K1851" s="5">
        <v>31</v>
      </c>
      <c r="L1851" s="4">
        <v>-3321.22</v>
      </c>
    </row>
    <row r="1852" spans="1:12" x14ac:dyDescent="0.25">
      <c r="A1852" s="10">
        <v>5639380</v>
      </c>
      <c r="B1852" s="12" t="s">
        <v>254</v>
      </c>
      <c r="C1852" s="12" t="s">
        <v>20</v>
      </c>
      <c r="D1852" s="12" t="s">
        <v>815</v>
      </c>
      <c r="E1852" s="3">
        <v>1</v>
      </c>
      <c r="F1852" s="4">
        <v>-1245</v>
      </c>
      <c r="G1852" s="3">
        <v>0</v>
      </c>
      <c r="H1852" s="4">
        <v>0</v>
      </c>
      <c r="I1852" s="5">
        <v>0</v>
      </c>
      <c r="J1852" s="4">
        <v>0</v>
      </c>
      <c r="K1852" s="5">
        <v>0</v>
      </c>
      <c r="L1852" s="4">
        <v>0</v>
      </c>
    </row>
    <row r="1853" spans="1:12" x14ac:dyDescent="0.25">
      <c r="A1853" s="10">
        <v>5640040</v>
      </c>
      <c r="B1853" s="12" t="s">
        <v>20</v>
      </c>
      <c r="C1853" s="12" t="s">
        <v>17</v>
      </c>
      <c r="D1853" s="12" t="s">
        <v>816</v>
      </c>
      <c r="E1853" s="3">
        <v>6</v>
      </c>
      <c r="F1853" s="4">
        <v>-2950.11</v>
      </c>
      <c r="G1853" s="3">
        <v>7</v>
      </c>
      <c r="H1853" s="4">
        <v>-13643.42</v>
      </c>
      <c r="I1853" s="5">
        <v>2</v>
      </c>
      <c r="J1853" s="4">
        <v>-1240.24</v>
      </c>
      <c r="K1853" s="5">
        <v>0</v>
      </c>
      <c r="L1853" s="4">
        <v>0</v>
      </c>
    </row>
    <row r="1854" spans="1:12" x14ac:dyDescent="0.25">
      <c r="A1854" s="10">
        <v>5640057</v>
      </c>
      <c r="B1854" s="12" t="s">
        <v>20</v>
      </c>
      <c r="C1854" s="12" t="s">
        <v>17</v>
      </c>
      <c r="D1854" s="12" t="s">
        <v>23</v>
      </c>
      <c r="E1854" s="3">
        <v>1</v>
      </c>
      <c r="F1854" s="4">
        <v>-1996</v>
      </c>
      <c r="G1854" s="3">
        <v>2</v>
      </c>
      <c r="H1854" s="4">
        <v>-3088.83</v>
      </c>
      <c r="I1854" s="5">
        <v>0</v>
      </c>
      <c r="J1854" s="4">
        <v>0</v>
      </c>
      <c r="K1854" s="5">
        <v>1</v>
      </c>
      <c r="L1854" s="4">
        <v>-60</v>
      </c>
    </row>
    <row r="1855" spans="1:12" x14ac:dyDescent="0.25">
      <c r="A1855" s="10">
        <v>5640065</v>
      </c>
      <c r="B1855" s="12" t="s">
        <v>20</v>
      </c>
      <c r="C1855" s="12" t="s">
        <v>17</v>
      </c>
      <c r="D1855" s="12" t="s">
        <v>99</v>
      </c>
      <c r="E1855" s="3">
        <v>36</v>
      </c>
      <c r="F1855" s="4">
        <v>-71768.03</v>
      </c>
      <c r="G1855" s="3">
        <v>17</v>
      </c>
      <c r="H1855" s="4">
        <v>-43526.5</v>
      </c>
      <c r="I1855" s="5">
        <v>1</v>
      </c>
      <c r="J1855" s="4">
        <v>-395.8</v>
      </c>
      <c r="K1855" s="5">
        <v>3</v>
      </c>
      <c r="L1855" s="4">
        <v>-480.86</v>
      </c>
    </row>
    <row r="1856" spans="1:12" x14ac:dyDescent="0.25">
      <c r="A1856" s="10">
        <v>5640073</v>
      </c>
      <c r="B1856" s="12" t="s">
        <v>20</v>
      </c>
      <c r="C1856" s="12" t="s">
        <v>17</v>
      </c>
      <c r="D1856" s="12" t="s">
        <v>99</v>
      </c>
      <c r="E1856" s="3">
        <v>67</v>
      </c>
      <c r="F1856" s="4">
        <v>-124735.42</v>
      </c>
      <c r="G1856" s="3">
        <v>32</v>
      </c>
      <c r="H1856" s="4">
        <v>-94242.69</v>
      </c>
      <c r="I1856" s="5">
        <v>0</v>
      </c>
      <c r="J1856" s="4">
        <v>0</v>
      </c>
      <c r="K1856" s="5">
        <v>2</v>
      </c>
      <c r="L1856" s="4">
        <v>-34</v>
      </c>
    </row>
    <row r="1857" spans="1:12" x14ac:dyDescent="0.25">
      <c r="A1857" s="10">
        <v>5640461</v>
      </c>
      <c r="B1857" s="12" t="s">
        <v>542</v>
      </c>
      <c r="C1857" s="12" t="s">
        <v>20</v>
      </c>
      <c r="D1857" s="12" t="s">
        <v>623</v>
      </c>
      <c r="E1857" s="3">
        <v>50</v>
      </c>
      <c r="F1857" s="4">
        <v>-147393.46</v>
      </c>
      <c r="G1857" s="3">
        <v>0</v>
      </c>
      <c r="H1857" s="4">
        <v>0</v>
      </c>
      <c r="I1857" s="5">
        <v>3</v>
      </c>
      <c r="J1857" s="4">
        <v>-44719.46</v>
      </c>
      <c r="K1857" s="5">
        <v>0</v>
      </c>
      <c r="L1857" s="4">
        <v>0</v>
      </c>
    </row>
    <row r="1858" spans="1:12" x14ac:dyDescent="0.25">
      <c r="A1858" s="10">
        <v>5642103</v>
      </c>
      <c r="B1858" s="12" t="s">
        <v>20</v>
      </c>
      <c r="C1858" s="12" t="s">
        <v>17</v>
      </c>
      <c r="D1858" s="12" t="s">
        <v>99</v>
      </c>
      <c r="E1858" s="3">
        <v>40</v>
      </c>
      <c r="F1858" s="4">
        <v>-55584.83</v>
      </c>
      <c r="G1858" s="3">
        <v>33</v>
      </c>
      <c r="H1858" s="4">
        <v>-78623.759999999995</v>
      </c>
      <c r="I1858" s="5">
        <v>0</v>
      </c>
      <c r="J1858" s="4">
        <v>0</v>
      </c>
      <c r="K1858" s="5">
        <v>2</v>
      </c>
      <c r="L1858" s="4">
        <v>-170</v>
      </c>
    </row>
    <row r="1859" spans="1:12" x14ac:dyDescent="0.25">
      <c r="A1859" s="10">
        <v>5642111</v>
      </c>
      <c r="B1859" s="12" t="s">
        <v>20</v>
      </c>
      <c r="C1859" s="12" t="s">
        <v>17</v>
      </c>
      <c r="D1859" s="12" t="s">
        <v>99</v>
      </c>
      <c r="E1859" s="3">
        <v>63</v>
      </c>
      <c r="F1859" s="4">
        <v>-118439.42</v>
      </c>
      <c r="G1859" s="3">
        <v>39</v>
      </c>
      <c r="H1859" s="4">
        <v>-104663.58</v>
      </c>
      <c r="I1859" s="5">
        <v>2</v>
      </c>
      <c r="J1859" s="4">
        <v>-1080</v>
      </c>
      <c r="K1859" s="5">
        <v>1</v>
      </c>
      <c r="L1859" s="4">
        <v>-700</v>
      </c>
    </row>
    <row r="1860" spans="1:12" x14ac:dyDescent="0.25">
      <c r="A1860" s="10">
        <v>5651823</v>
      </c>
      <c r="B1860" s="12" t="s">
        <v>20</v>
      </c>
      <c r="C1860" s="12" t="s">
        <v>17</v>
      </c>
      <c r="D1860" s="12" t="s">
        <v>122</v>
      </c>
      <c r="E1860" s="3">
        <v>43</v>
      </c>
      <c r="F1860" s="4">
        <v>-92739.65</v>
      </c>
      <c r="G1860" s="3">
        <v>17</v>
      </c>
      <c r="H1860" s="4">
        <v>-29930.93</v>
      </c>
      <c r="I1860" s="5">
        <v>1</v>
      </c>
      <c r="J1860" s="4">
        <v>-278.49</v>
      </c>
      <c r="K1860" s="5">
        <v>0</v>
      </c>
      <c r="L1860" s="4">
        <v>0</v>
      </c>
    </row>
    <row r="1861" spans="1:12" x14ac:dyDescent="0.25">
      <c r="A1861" s="10">
        <v>5651856</v>
      </c>
      <c r="B1861" s="12" t="s">
        <v>20</v>
      </c>
      <c r="C1861" s="12" t="s">
        <v>17</v>
      </c>
      <c r="D1861" s="12" t="s">
        <v>99</v>
      </c>
      <c r="E1861" s="3">
        <v>89</v>
      </c>
      <c r="F1861" s="4">
        <v>-204649.82</v>
      </c>
      <c r="G1861" s="3">
        <v>89</v>
      </c>
      <c r="H1861" s="4">
        <v>-217423.01</v>
      </c>
      <c r="I1861" s="5">
        <v>0</v>
      </c>
      <c r="J1861" s="4">
        <v>0</v>
      </c>
      <c r="K1861" s="5">
        <v>0</v>
      </c>
      <c r="L1861" s="4">
        <v>0</v>
      </c>
    </row>
    <row r="1862" spans="1:12" x14ac:dyDescent="0.25">
      <c r="A1862" s="10">
        <v>5651872</v>
      </c>
      <c r="B1862" s="12" t="s">
        <v>20</v>
      </c>
      <c r="C1862" s="12" t="s">
        <v>17</v>
      </c>
      <c r="D1862" s="12" t="s">
        <v>99</v>
      </c>
      <c r="E1862" s="3">
        <v>18</v>
      </c>
      <c r="F1862" s="4">
        <v>-38152.97</v>
      </c>
      <c r="G1862" s="3">
        <v>19</v>
      </c>
      <c r="H1862" s="4">
        <v>-52598.02</v>
      </c>
      <c r="I1862" s="5">
        <v>0</v>
      </c>
      <c r="J1862" s="4">
        <v>0</v>
      </c>
      <c r="K1862" s="5">
        <v>0</v>
      </c>
      <c r="L1862" s="4">
        <v>0</v>
      </c>
    </row>
    <row r="1863" spans="1:12" x14ac:dyDescent="0.25">
      <c r="A1863" s="10">
        <v>5653399</v>
      </c>
      <c r="B1863" s="12" t="s">
        <v>20</v>
      </c>
      <c r="C1863" s="12" t="s">
        <v>17</v>
      </c>
      <c r="D1863" s="12" t="s">
        <v>721</v>
      </c>
      <c r="E1863" s="3">
        <v>19</v>
      </c>
      <c r="F1863" s="4">
        <v>-51032.06</v>
      </c>
      <c r="G1863" s="3">
        <v>24</v>
      </c>
      <c r="H1863" s="4">
        <v>-61473.23</v>
      </c>
      <c r="I1863" s="5">
        <v>1</v>
      </c>
      <c r="J1863" s="4">
        <v>-33</v>
      </c>
      <c r="K1863" s="5">
        <v>2</v>
      </c>
      <c r="L1863" s="4">
        <v>-592.85</v>
      </c>
    </row>
    <row r="1864" spans="1:12" x14ac:dyDescent="0.25">
      <c r="A1864" s="10">
        <v>5656996</v>
      </c>
      <c r="B1864" s="12" t="s">
        <v>20</v>
      </c>
      <c r="C1864" s="12" t="s">
        <v>98</v>
      </c>
      <c r="D1864" s="12" t="s">
        <v>821</v>
      </c>
      <c r="E1864" s="3">
        <v>196</v>
      </c>
      <c r="F1864" s="4">
        <v>-443818.11</v>
      </c>
      <c r="G1864" s="3">
        <v>174</v>
      </c>
      <c r="H1864" s="4">
        <v>-525389.9</v>
      </c>
      <c r="I1864" s="5">
        <v>5</v>
      </c>
      <c r="J1864" s="4">
        <v>-2742.26</v>
      </c>
      <c r="K1864" s="5">
        <v>13</v>
      </c>
      <c r="L1864" s="4">
        <v>-56660.88</v>
      </c>
    </row>
    <row r="1865" spans="1:12" x14ac:dyDescent="0.25">
      <c r="A1865" s="10">
        <v>5659875</v>
      </c>
      <c r="B1865" s="12" t="s">
        <v>159</v>
      </c>
      <c r="C1865" s="12" t="s">
        <v>20</v>
      </c>
      <c r="D1865" s="12" t="s">
        <v>160</v>
      </c>
      <c r="E1865" s="3">
        <v>1</v>
      </c>
      <c r="F1865" s="4">
        <v>-4132</v>
      </c>
      <c r="G1865" s="3">
        <v>1</v>
      </c>
      <c r="H1865" s="4">
        <v>-11195</v>
      </c>
      <c r="I1865" s="5">
        <v>2</v>
      </c>
      <c r="J1865" s="4">
        <v>-5798</v>
      </c>
      <c r="K1865" s="5">
        <v>0</v>
      </c>
      <c r="L1865" s="4">
        <v>0</v>
      </c>
    </row>
    <row r="1866" spans="1:12" x14ac:dyDescent="0.25">
      <c r="A1866" s="10">
        <v>5659883</v>
      </c>
      <c r="B1866" s="12" t="s">
        <v>159</v>
      </c>
      <c r="C1866" s="12" t="s">
        <v>20</v>
      </c>
      <c r="D1866" s="12" t="s">
        <v>160</v>
      </c>
      <c r="E1866" s="3">
        <v>1</v>
      </c>
      <c r="F1866" s="4">
        <v>-4476</v>
      </c>
      <c r="G1866" s="3">
        <v>0</v>
      </c>
      <c r="H1866" s="4">
        <v>0</v>
      </c>
      <c r="I1866" s="5">
        <v>3</v>
      </c>
      <c r="J1866" s="4">
        <v>-22000</v>
      </c>
      <c r="K1866" s="5">
        <v>0</v>
      </c>
      <c r="L1866" s="4">
        <v>0</v>
      </c>
    </row>
    <row r="1867" spans="1:12" x14ac:dyDescent="0.25">
      <c r="A1867" s="10">
        <v>5659891</v>
      </c>
      <c r="B1867" s="12" t="s">
        <v>159</v>
      </c>
      <c r="C1867" s="12" t="s">
        <v>20</v>
      </c>
      <c r="D1867" s="12" t="s">
        <v>160</v>
      </c>
      <c r="E1867" s="3">
        <v>0</v>
      </c>
      <c r="F1867" s="4">
        <v>0</v>
      </c>
      <c r="G1867" s="3">
        <v>0</v>
      </c>
      <c r="H1867" s="4">
        <v>0</v>
      </c>
      <c r="I1867" s="5">
        <v>1</v>
      </c>
      <c r="J1867" s="4">
        <v>-1</v>
      </c>
      <c r="K1867" s="5">
        <v>0</v>
      </c>
      <c r="L1867" s="4">
        <v>0</v>
      </c>
    </row>
    <row r="1868" spans="1:12" x14ac:dyDescent="0.25">
      <c r="A1868" s="10">
        <v>5659909</v>
      </c>
      <c r="B1868" s="12" t="s">
        <v>159</v>
      </c>
      <c r="C1868" s="12" t="s">
        <v>20</v>
      </c>
      <c r="D1868" s="12" t="s">
        <v>160</v>
      </c>
      <c r="E1868" s="3">
        <v>1</v>
      </c>
      <c r="F1868" s="4">
        <v>-4980</v>
      </c>
      <c r="G1868" s="3">
        <v>1</v>
      </c>
      <c r="H1868" s="4">
        <v>-4612</v>
      </c>
      <c r="I1868" s="5">
        <v>0</v>
      </c>
      <c r="J1868" s="4">
        <v>0</v>
      </c>
      <c r="K1868" s="5">
        <v>0</v>
      </c>
      <c r="L1868" s="4">
        <v>0</v>
      </c>
    </row>
    <row r="1869" spans="1:12" x14ac:dyDescent="0.25">
      <c r="A1869" s="10">
        <v>5659917</v>
      </c>
      <c r="B1869" s="12" t="s">
        <v>159</v>
      </c>
      <c r="C1869" s="12" t="s">
        <v>20</v>
      </c>
      <c r="D1869" s="12" t="s">
        <v>160</v>
      </c>
      <c r="E1869" s="3">
        <v>1</v>
      </c>
      <c r="F1869" s="4">
        <v>-4084</v>
      </c>
      <c r="G1869" s="3">
        <v>0</v>
      </c>
      <c r="H1869" s="4">
        <v>0</v>
      </c>
      <c r="I1869" s="5">
        <v>2</v>
      </c>
      <c r="J1869" s="4">
        <v>-451</v>
      </c>
      <c r="K1869" s="5">
        <v>0</v>
      </c>
      <c r="L1869" s="4">
        <v>0</v>
      </c>
    </row>
    <row r="1870" spans="1:12" x14ac:dyDescent="0.25">
      <c r="A1870" s="10">
        <v>5659925</v>
      </c>
      <c r="B1870" s="12" t="s">
        <v>159</v>
      </c>
      <c r="C1870" s="12" t="s">
        <v>20</v>
      </c>
      <c r="D1870" s="12" t="s">
        <v>160</v>
      </c>
      <c r="E1870" s="3">
        <v>0</v>
      </c>
      <c r="F1870" s="4">
        <v>0</v>
      </c>
      <c r="G1870" s="3">
        <v>0</v>
      </c>
      <c r="H1870" s="4">
        <v>0</v>
      </c>
      <c r="I1870" s="5">
        <v>1</v>
      </c>
      <c r="J1870" s="4">
        <v>-1</v>
      </c>
      <c r="K1870" s="5">
        <v>0</v>
      </c>
      <c r="L1870" s="4">
        <v>0</v>
      </c>
    </row>
    <row r="1871" spans="1:12" x14ac:dyDescent="0.25">
      <c r="A1871" s="10">
        <v>5659941</v>
      </c>
      <c r="B1871" s="12" t="s">
        <v>159</v>
      </c>
      <c r="C1871" s="12" t="s">
        <v>20</v>
      </c>
      <c r="D1871" s="12" t="s">
        <v>160</v>
      </c>
      <c r="E1871" s="3">
        <v>2</v>
      </c>
      <c r="F1871" s="4">
        <v>-7512</v>
      </c>
      <c r="G1871" s="3">
        <v>1</v>
      </c>
      <c r="H1871" s="4">
        <v>-5731</v>
      </c>
      <c r="I1871" s="5">
        <v>1</v>
      </c>
      <c r="J1871" s="4">
        <v>-1049</v>
      </c>
      <c r="K1871" s="5">
        <v>0</v>
      </c>
      <c r="L1871" s="4">
        <v>0</v>
      </c>
    </row>
    <row r="1872" spans="1:12" x14ac:dyDescent="0.25">
      <c r="A1872" s="10">
        <v>5659958</v>
      </c>
      <c r="B1872" s="12" t="s">
        <v>159</v>
      </c>
      <c r="C1872" s="12" t="s">
        <v>20</v>
      </c>
      <c r="D1872" s="12" t="s">
        <v>160</v>
      </c>
      <c r="E1872" s="3">
        <v>0</v>
      </c>
      <c r="F1872" s="4">
        <v>0</v>
      </c>
      <c r="G1872" s="3">
        <v>0</v>
      </c>
      <c r="H1872" s="4">
        <v>0</v>
      </c>
      <c r="I1872" s="5">
        <v>0</v>
      </c>
      <c r="J1872" s="4">
        <v>0</v>
      </c>
      <c r="K1872" s="5">
        <v>2</v>
      </c>
      <c r="L1872" s="4">
        <v>-2</v>
      </c>
    </row>
    <row r="1873" spans="1:12" x14ac:dyDescent="0.25">
      <c r="A1873" s="10">
        <v>5659966</v>
      </c>
      <c r="B1873" s="12" t="s">
        <v>159</v>
      </c>
      <c r="C1873" s="12" t="s">
        <v>20</v>
      </c>
      <c r="D1873" s="12" t="s">
        <v>160</v>
      </c>
      <c r="E1873" s="3">
        <v>1</v>
      </c>
      <c r="F1873" s="4">
        <v>-1</v>
      </c>
      <c r="G1873" s="3">
        <v>0</v>
      </c>
      <c r="H1873" s="4">
        <v>0</v>
      </c>
      <c r="I1873" s="5">
        <v>1</v>
      </c>
      <c r="J1873" s="4">
        <v>-599</v>
      </c>
      <c r="K1873" s="5">
        <v>0</v>
      </c>
      <c r="L1873" s="4">
        <v>0</v>
      </c>
    </row>
    <row r="1874" spans="1:12" x14ac:dyDescent="0.25">
      <c r="A1874" s="10">
        <v>5659990</v>
      </c>
      <c r="B1874" s="12" t="s">
        <v>159</v>
      </c>
      <c r="C1874" s="12" t="s">
        <v>20</v>
      </c>
      <c r="D1874" s="12" t="s">
        <v>160</v>
      </c>
      <c r="E1874" s="3">
        <v>1</v>
      </c>
      <c r="F1874" s="4">
        <v>-2120</v>
      </c>
      <c r="G1874" s="3">
        <v>1</v>
      </c>
      <c r="H1874" s="4">
        <v>-2899</v>
      </c>
      <c r="I1874" s="5">
        <v>1</v>
      </c>
      <c r="J1874" s="4">
        <v>-14599</v>
      </c>
      <c r="K1874" s="5">
        <v>0</v>
      </c>
      <c r="L1874" s="4">
        <v>0</v>
      </c>
    </row>
    <row r="1875" spans="1:12" x14ac:dyDescent="0.25">
      <c r="A1875" s="10">
        <v>5663992</v>
      </c>
      <c r="B1875" s="12" t="s">
        <v>20</v>
      </c>
      <c r="C1875" s="12" t="s">
        <v>17</v>
      </c>
      <c r="D1875" s="12" t="s">
        <v>811</v>
      </c>
      <c r="E1875" s="3">
        <v>0</v>
      </c>
      <c r="F1875" s="4">
        <v>0</v>
      </c>
      <c r="G1875" s="3">
        <v>1</v>
      </c>
      <c r="H1875" s="4">
        <v>-291.89999999999998</v>
      </c>
      <c r="I1875" s="5">
        <v>1</v>
      </c>
      <c r="J1875" s="4">
        <v>-25</v>
      </c>
      <c r="K1875" s="5">
        <v>0</v>
      </c>
      <c r="L1875" s="4">
        <v>0</v>
      </c>
    </row>
    <row r="1876" spans="1:12" x14ac:dyDescent="0.25">
      <c r="A1876" s="10">
        <v>5665898</v>
      </c>
      <c r="B1876" s="12" t="s">
        <v>20</v>
      </c>
      <c r="C1876" s="12" t="s">
        <v>17</v>
      </c>
      <c r="D1876" s="12" t="s">
        <v>99</v>
      </c>
      <c r="E1876" s="3">
        <v>111</v>
      </c>
      <c r="F1876" s="4">
        <v>-122626.57</v>
      </c>
      <c r="G1876" s="3">
        <v>55</v>
      </c>
      <c r="H1876" s="4">
        <v>-108078.51</v>
      </c>
      <c r="I1876" s="5">
        <v>1</v>
      </c>
      <c r="J1876" s="4">
        <v>-20</v>
      </c>
      <c r="K1876" s="5">
        <v>2</v>
      </c>
      <c r="L1876" s="4">
        <v>-34.9</v>
      </c>
    </row>
    <row r="1877" spans="1:12" x14ac:dyDescent="0.25">
      <c r="A1877" s="10">
        <v>5676861</v>
      </c>
      <c r="B1877" s="12" t="s">
        <v>20</v>
      </c>
      <c r="C1877" s="12" t="s">
        <v>17</v>
      </c>
      <c r="D1877" s="12" t="s">
        <v>99</v>
      </c>
      <c r="E1877" s="3">
        <v>35</v>
      </c>
      <c r="F1877" s="4">
        <v>-70944.66</v>
      </c>
      <c r="G1877" s="3">
        <v>25</v>
      </c>
      <c r="H1877" s="4">
        <v>-60182</v>
      </c>
      <c r="I1877" s="5">
        <v>15</v>
      </c>
      <c r="J1877" s="4">
        <v>-1462.87</v>
      </c>
      <c r="K1877" s="5">
        <v>11</v>
      </c>
      <c r="L1877" s="4">
        <v>-1449.78</v>
      </c>
    </row>
    <row r="1878" spans="1:12" x14ac:dyDescent="0.25">
      <c r="A1878" s="10">
        <v>5676879</v>
      </c>
      <c r="B1878" s="12" t="s">
        <v>20</v>
      </c>
      <c r="C1878" s="12" t="s">
        <v>22</v>
      </c>
      <c r="D1878" s="12" t="s">
        <v>99</v>
      </c>
      <c r="E1878" s="3">
        <v>532</v>
      </c>
      <c r="F1878" s="4">
        <v>-480385.36</v>
      </c>
      <c r="G1878" s="3">
        <v>218</v>
      </c>
      <c r="H1878" s="4">
        <v>-334074.03999999998</v>
      </c>
      <c r="I1878" s="5">
        <v>11</v>
      </c>
      <c r="J1878" s="4">
        <v>-7314.69</v>
      </c>
      <c r="K1878" s="5">
        <v>7</v>
      </c>
      <c r="L1878" s="4">
        <v>-2784.37</v>
      </c>
    </row>
    <row r="1879" spans="1:12" x14ac:dyDescent="0.25">
      <c r="A1879" s="10">
        <v>5677091</v>
      </c>
      <c r="B1879" s="12" t="s">
        <v>20</v>
      </c>
      <c r="C1879" s="12" t="s">
        <v>17</v>
      </c>
      <c r="D1879" s="12" t="s">
        <v>99</v>
      </c>
      <c r="E1879" s="3">
        <v>96</v>
      </c>
      <c r="F1879" s="4">
        <v>-120702.48</v>
      </c>
      <c r="G1879" s="3">
        <v>57</v>
      </c>
      <c r="H1879" s="4">
        <v>-89064.31</v>
      </c>
      <c r="I1879" s="5">
        <v>2</v>
      </c>
      <c r="J1879" s="4">
        <v>-1070</v>
      </c>
      <c r="K1879" s="5">
        <v>1</v>
      </c>
      <c r="L1879" s="4">
        <v>-30</v>
      </c>
    </row>
    <row r="1880" spans="1:12" x14ac:dyDescent="0.25">
      <c r="A1880" s="10">
        <v>5677521</v>
      </c>
      <c r="B1880" s="12" t="s">
        <v>20</v>
      </c>
      <c r="C1880" s="12" t="s">
        <v>22</v>
      </c>
      <c r="D1880" s="12" t="s">
        <v>811</v>
      </c>
      <c r="E1880" s="3">
        <v>757</v>
      </c>
      <c r="F1880" s="4">
        <v>-836428.80000000005</v>
      </c>
      <c r="G1880" s="3">
        <v>422</v>
      </c>
      <c r="H1880" s="4">
        <v>-381149.86</v>
      </c>
      <c r="I1880" s="5">
        <v>7</v>
      </c>
      <c r="J1880" s="4">
        <v>-2844.49</v>
      </c>
      <c r="K1880" s="5">
        <v>9</v>
      </c>
      <c r="L1880" s="4">
        <v>-14879.01</v>
      </c>
    </row>
    <row r="1881" spans="1:12" x14ac:dyDescent="0.25">
      <c r="A1881" s="10">
        <v>5677547</v>
      </c>
      <c r="B1881" s="12" t="s">
        <v>20</v>
      </c>
      <c r="C1881" s="12" t="s">
        <v>17</v>
      </c>
      <c r="D1881" s="12" t="s">
        <v>822</v>
      </c>
      <c r="E1881" s="3">
        <v>41</v>
      </c>
      <c r="F1881" s="4">
        <v>-68167.710000000006</v>
      </c>
      <c r="G1881" s="3">
        <v>48</v>
      </c>
      <c r="H1881" s="4">
        <v>-68801.45</v>
      </c>
      <c r="I1881" s="5">
        <v>1</v>
      </c>
      <c r="J1881" s="4">
        <v>-300</v>
      </c>
      <c r="K1881" s="5">
        <v>4</v>
      </c>
      <c r="L1881" s="4">
        <v>-497.3</v>
      </c>
    </row>
    <row r="1882" spans="1:12" x14ac:dyDescent="0.25">
      <c r="A1882" s="10">
        <v>5677562</v>
      </c>
      <c r="B1882" s="12" t="s">
        <v>20</v>
      </c>
      <c r="C1882" s="12" t="s">
        <v>17</v>
      </c>
      <c r="D1882" s="12" t="s">
        <v>822</v>
      </c>
      <c r="E1882" s="3">
        <v>47</v>
      </c>
      <c r="F1882" s="4">
        <v>-58065.43</v>
      </c>
      <c r="G1882" s="3">
        <v>13</v>
      </c>
      <c r="H1882" s="4">
        <v>-34338.32</v>
      </c>
      <c r="I1882" s="5">
        <v>1</v>
      </c>
      <c r="J1882" s="4">
        <v>-5000</v>
      </c>
      <c r="K1882" s="5">
        <v>1</v>
      </c>
      <c r="L1882" s="4">
        <v>-46.5</v>
      </c>
    </row>
    <row r="1883" spans="1:12" x14ac:dyDescent="0.25">
      <c r="A1883" s="10">
        <v>5684691</v>
      </c>
      <c r="B1883" s="12" t="s">
        <v>20</v>
      </c>
      <c r="C1883" s="12" t="s">
        <v>17</v>
      </c>
      <c r="D1883" s="12" t="s">
        <v>809</v>
      </c>
      <c r="E1883" s="3">
        <v>41</v>
      </c>
      <c r="F1883" s="4">
        <v>-45263.75</v>
      </c>
      <c r="G1883" s="3">
        <v>26</v>
      </c>
      <c r="H1883" s="4">
        <v>-57116.12</v>
      </c>
      <c r="I1883" s="5">
        <v>3</v>
      </c>
      <c r="J1883" s="4">
        <v>-2682.9</v>
      </c>
      <c r="K1883" s="5">
        <v>1</v>
      </c>
      <c r="L1883" s="4">
        <v>-70</v>
      </c>
    </row>
    <row r="1884" spans="1:12" x14ac:dyDescent="0.25">
      <c r="A1884" s="10">
        <v>5684709</v>
      </c>
      <c r="B1884" s="12" t="s">
        <v>20</v>
      </c>
      <c r="C1884" s="12" t="s">
        <v>17</v>
      </c>
      <c r="D1884" s="12" t="s">
        <v>809</v>
      </c>
      <c r="E1884" s="3">
        <v>1</v>
      </c>
      <c r="F1884" s="4">
        <v>-664.85</v>
      </c>
      <c r="G1884" s="3">
        <v>5</v>
      </c>
      <c r="H1884" s="4">
        <v>-6319.56</v>
      </c>
      <c r="I1884" s="5">
        <v>1</v>
      </c>
      <c r="J1884" s="4">
        <v>-664.85</v>
      </c>
      <c r="K1884" s="5">
        <v>1</v>
      </c>
      <c r="L1884" s="4">
        <v>-286.41000000000003</v>
      </c>
    </row>
    <row r="1885" spans="1:12" x14ac:dyDescent="0.25">
      <c r="A1885" s="10">
        <v>5685441</v>
      </c>
      <c r="B1885" s="12" t="s">
        <v>20</v>
      </c>
      <c r="C1885" s="12" t="s">
        <v>98</v>
      </c>
      <c r="D1885" s="12" t="s">
        <v>96</v>
      </c>
      <c r="E1885" s="3">
        <v>314</v>
      </c>
      <c r="F1885" s="4">
        <v>-701698.27</v>
      </c>
      <c r="G1885" s="3">
        <v>120</v>
      </c>
      <c r="H1885" s="4">
        <v>-298187.53000000003</v>
      </c>
      <c r="I1885" s="5">
        <v>2</v>
      </c>
      <c r="J1885" s="4">
        <v>-26043.98</v>
      </c>
      <c r="K1885" s="5">
        <v>1</v>
      </c>
      <c r="L1885" s="4">
        <v>-650</v>
      </c>
    </row>
    <row r="1886" spans="1:12" x14ac:dyDescent="0.25">
      <c r="A1886" s="10">
        <v>5685458</v>
      </c>
      <c r="B1886" s="12" t="s">
        <v>20</v>
      </c>
      <c r="C1886" s="12" t="s">
        <v>98</v>
      </c>
      <c r="D1886" s="12" t="s">
        <v>36</v>
      </c>
      <c r="E1886" s="3">
        <v>993</v>
      </c>
      <c r="F1886" s="4">
        <v>-2789048.37</v>
      </c>
      <c r="G1886" s="3">
        <v>656</v>
      </c>
      <c r="H1886" s="4">
        <v>-2003747.39</v>
      </c>
      <c r="I1886" s="5">
        <v>6</v>
      </c>
      <c r="J1886" s="4">
        <v>-4214.53</v>
      </c>
      <c r="K1886" s="5">
        <v>13</v>
      </c>
      <c r="L1886" s="4">
        <v>-7604.11</v>
      </c>
    </row>
    <row r="1887" spans="1:12" x14ac:dyDescent="0.25">
      <c r="A1887" s="10">
        <v>5688437</v>
      </c>
      <c r="B1887" s="12" t="s">
        <v>20</v>
      </c>
      <c r="C1887" s="12" t="s">
        <v>17</v>
      </c>
      <c r="D1887" s="12" t="s">
        <v>96</v>
      </c>
      <c r="E1887" s="3">
        <v>1</v>
      </c>
      <c r="F1887" s="4">
        <v>-5490</v>
      </c>
      <c r="G1887" s="3">
        <v>9</v>
      </c>
      <c r="H1887" s="4">
        <v>-13318.84</v>
      </c>
      <c r="I1887" s="5">
        <v>0</v>
      </c>
      <c r="J1887" s="4">
        <v>0</v>
      </c>
      <c r="K1887" s="5">
        <v>0</v>
      </c>
      <c r="L1887" s="4">
        <v>0</v>
      </c>
    </row>
    <row r="1888" spans="1:12" x14ac:dyDescent="0.25">
      <c r="A1888" s="10">
        <v>5690870</v>
      </c>
      <c r="B1888" s="12" t="s">
        <v>20</v>
      </c>
      <c r="C1888" s="12" t="s">
        <v>17</v>
      </c>
      <c r="D1888" s="12" t="s">
        <v>822</v>
      </c>
      <c r="E1888" s="3">
        <v>28</v>
      </c>
      <c r="F1888" s="4">
        <v>-43428.02</v>
      </c>
      <c r="G1888" s="3">
        <v>30</v>
      </c>
      <c r="H1888" s="4">
        <v>-48289.31</v>
      </c>
      <c r="I1888" s="5">
        <v>4</v>
      </c>
      <c r="J1888" s="4">
        <v>-320.75</v>
      </c>
      <c r="K1888" s="5">
        <v>1</v>
      </c>
      <c r="L1888" s="4">
        <v>-50</v>
      </c>
    </row>
    <row r="1889" spans="1:12" x14ac:dyDescent="0.25">
      <c r="A1889" s="10">
        <v>5696000</v>
      </c>
      <c r="B1889" s="12" t="s">
        <v>20</v>
      </c>
      <c r="C1889" s="12" t="s">
        <v>17</v>
      </c>
      <c r="D1889" s="12" t="s">
        <v>135</v>
      </c>
      <c r="E1889" s="3">
        <v>30</v>
      </c>
      <c r="F1889" s="4">
        <v>-20720.73</v>
      </c>
      <c r="G1889" s="3">
        <v>4</v>
      </c>
      <c r="H1889" s="4">
        <v>-4042.56</v>
      </c>
      <c r="I1889" s="5">
        <v>0</v>
      </c>
      <c r="J1889" s="4">
        <v>0</v>
      </c>
      <c r="K1889" s="5">
        <v>2</v>
      </c>
      <c r="L1889" s="4">
        <v>-52</v>
      </c>
    </row>
    <row r="1890" spans="1:12" x14ac:dyDescent="0.25">
      <c r="A1890" s="10">
        <v>5696018</v>
      </c>
      <c r="B1890" s="12" t="s">
        <v>20</v>
      </c>
      <c r="C1890" s="12" t="s">
        <v>17</v>
      </c>
      <c r="D1890" s="12" t="s">
        <v>23</v>
      </c>
      <c r="E1890" s="3">
        <v>21</v>
      </c>
      <c r="F1890" s="4">
        <v>-42364.52</v>
      </c>
      <c r="G1890" s="3">
        <v>6</v>
      </c>
      <c r="H1890" s="4">
        <v>-22360.06</v>
      </c>
      <c r="I1890" s="5">
        <v>2</v>
      </c>
      <c r="J1890" s="4">
        <v>-503</v>
      </c>
      <c r="K1890" s="5">
        <v>0</v>
      </c>
      <c r="L1890" s="4">
        <v>0</v>
      </c>
    </row>
    <row r="1891" spans="1:12" x14ac:dyDescent="0.25">
      <c r="A1891" s="10">
        <v>5701479</v>
      </c>
      <c r="B1891" s="12" t="s">
        <v>20</v>
      </c>
      <c r="C1891" s="12" t="s">
        <v>24</v>
      </c>
      <c r="D1891" s="12" t="s">
        <v>99</v>
      </c>
      <c r="E1891" s="3">
        <v>114</v>
      </c>
      <c r="F1891" s="4">
        <v>-61868.46</v>
      </c>
      <c r="G1891" s="3">
        <v>24</v>
      </c>
      <c r="H1891" s="4">
        <v>-8801.56</v>
      </c>
      <c r="I1891" s="5">
        <v>4</v>
      </c>
      <c r="J1891" s="4">
        <v>-2939.46</v>
      </c>
      <c r="K1891" s="5">
        <v>1</v>
      </c>
      <c r="L1891" s="4">
        <v>-426.55</v>
      </c>
    </row>
    <row r="1892" spans="1:12" x14ac:dyDescent="0.25">
      <c r="A1892" s="10">
        <v>5701487</v>
      </c>
      <c r="B1892" s="12" t="s">
        <v>20</v>
      </c>
      <c r="C1892" s="12" t="s">
        <v>17</v>
      </c>
      <c r="D1892" s="12" t="s">
        <v>99</v>
      </c>
      <c r="E1892" s="3">
        <v>26</v>
      </c>
      <c r="F1892" s="4">
        <v>-33942.49</v>
      </c>
      <c r="G1892" s="3">
        <v>22</v>
      </c>
      <c r="H1892" s="4">
        <v>-60171.43</v>
      </c>
      <c r="I1892" s="5">
        <v>3</v>
      </c>
      <c r="J1892" s="4">
        <v>-496.72</v>
      </c>
      <c r="K1892" s="5">
        <v>4</v>
      </c>
      <c r="L1892" s="4">
        <v>-272.39999999999998</v>
      </c>
    </row>
    <row r="1893" spans="1:12" x14ac:dyDescent="0.25">
      <c r="A1893" s="10">
        <v>5701495</v>
      </c>
      <c r="B1893" s="12" t="s">
        <v>20</v>
      </c>
      <c r="C1893" s="12" t="s">
        <v>22</v>
      </c>
      <c r="D1893" s="12" t="s">
        <v>99</v>
      </c>
      <c r="E1893" s="3">
        <v>243</v>
      </c>
      <c r="F1893" s="4">
        <v>-440069.26</v>
      </c>
      <c r="G1893" s="3">
        <v>190</v>
      </c>
      <c r="H1893" s="4">
        <v>-383299.32</v>
      </c>
      <c r="I1893" s="5">
        <v>1</v>
      </c>
      <c r="J1893" s="4">
        <v>-524.03</v>
      </c>
      <c r="K1893" s="5">
        <v>4</v>
      </c>
      <c r="L1893" s="4">
        <v>-3814.3</v>
      </c>
    </row>
    <row r="1894" spans="1:12" x14ac:dyDescent="0.25">
      <c r="A1894" s="10">
        <v>5701511</v>
      </c>
      <c r="B1894" s="12" t="s">
        <v>20</v>
      </c>
      <c r="C1894" s="12" t="s">
        <v>17</v>
      </c>
      <c r="D1894" s="12" t="s">
        <v>822</v>
      </c>
      <c r="E1894" s="3">
        <v>181</v>
      </c>
      <c r="F1894" s="4">
        <v>-179467.5</v>
      </c>
      <c r="G1894" s="3">
        <v>40</v>
      </c>
      <c r="H1894" s="4">
        <v>-34289.14</v>
      </c>
      <c r="I1894" s="5">
        <v>2</v>
      </c>
      <c r="J1894" s="4">
        <v>-235</v>
      </c>
      <c r="K1894" s="5">
        <v>1</v>
      </c>
      <c r="L1894" s="4">
        <v>-50</v>
      </c>
    </row>
    <row r="1895" spans="1:12" x14ac:dyDescent="0.25">
      <c r="A1895" s="10">
        <v>5705876</v>
      </c>
      <c r="B1895" s="12" t="s">
        <v>20</v>
      </c>
      <c r="C1895" s="12" t="s">
        <v>17</v>
      </c>
      <c r="D1895" s="12" t="s">
        <v>826</v>
      </c>
      <c r="E1895" s="3">
        <v>19</v>
      </c>
      <c r="F1895" s="4">
        <v>-51681.99</v>
      </c>
      <c r="G1895" s="3">
        <v>12</v>
      </c>
      <c r="H1895" s="4">
        <v>-32792.03</v>
      </c>
      <c r="I1895" s="5">
        <v>8</v>
      </c>
      <c r="J1895" s="4">
        <v>-665.59</v>
      </c>
      <c r="K1895" s="5">
        <v>1</v>
      </c>
      <c r="L1895" s="4">
        <v>-87</v>
      </c>
    </row>
    <row r="1896" spans="1:12" x14ac:dyDescent="0.25">
      <c r="A1896" s="10">
        <v>5709548</v>
      </c>
      <c r="B1896" s="12" t="s">
        <v>20</v>
      </c>
      <c r="C1896" s="12" t="s">
        <v>17</v>
      </c>
      <c r="D1896" s="12" t="s">
        <v>822</v>
      </c>
      <c r="E1896" s="3">
        <v>68</v>
      </c>
      <c r="F1896" s="4">
        <v>-79233.350000000006</v>
      </c>
      <c r="G1896" s="3">
        <v>45</v>
      </c>
      <c r="H1896" s="4">
        <v>-53022.51</v>
      </c>
      <c r="I1896" s="5">
        <v>1</v>
      </c>
      <c r="J1896" s="4">
        <v>-214.5</v>
      </c>
      <c r="K1896" s="5">
        <v>2</v>
      </c>
      <c r="L1896" s="4">
        <v>-989.16</v>
      </c>
    </row>
    <row r="1897" spans="1:12" x14ac:dyDescent="0.25">
      <c r="A1897" s="10">
        <v>5709555</v>
      </c>
      <c r="B1897" s="12" t="s">
        <v>20</v>
      </c>
      <c r="C1897" s="12" t="s">
        <v>17</v>
      </c>
      <c r="D1897" s="12" t="s">
        <v>822</v>
      </c>
      <c r="E1897" s="3">
        <v>1</v>
      </c>
      <c r="F1897" s="4">
        <v>-75.400000000000006</v>
      </c>
      <c r="G1897" s="3">
        <v>5</v>
      </c>
      <c r="H1897" s="4">
        <v>-13319.01</v>
      </c>
      <c r="I1897" s="5">
        <v>1</v>
      </c>
      <c r="J1897" s="4">
        <v>-86.62</v>
      </c>
      <c r="K1897" s="5">
        <v>0</v>
      </c>
      <c r="L1897" s="4">
        <v>0</v>
      </c>
    </row>
    <row r="1898" spans="1:12" x14ac:dyDescent="0.25">
      <c r="A1898" s="10">
        <v>5709563</v>
      </c>
      <c r="B1898" s="12" t="s">
        <v>20</v>
      </c>
      <c r="C1898" s="12" t="s">
        <v>22</v>
      </c>
      <c r="D1898" s="12" t="s">
        <v>822</v>
      </c>
      <c r="E1898" s="3">
        <v>63</v>
      </c>
      <c r="F1898" s="4">
        <v>-175025.75</v>
      </c>
      <c r="G1898" s="3">
        <v>47</v>
      </c>
      <c r="H1898" s="4">
        <v>-160337.57</v>
      </c>
      <c r="I1898" s="5">
        <v>4</v>
      </c>
      <c r="J1898" s="4">
        <v>-2227.85</v>
      </c>
      <c r="K1898" s="5">
        <v>18</v>
      </c>
      <c r="L1898" s="4">
        <v>-7581.45</v>
      </c>
    </row>
    <row r="1899" spans="1:12" x14ac:dyDescent="0.25">
      <c r="A1899" s="10">
        <v>5713847</v>
      </c>
      <c r="B1899" s="12" t="s">
        <v>159</v>
      </c>
      <c r="C1899" s="12" t="s">
        <v>20</v>
      </c>
      <c r="D1899" s="12" t="s">
        <v>160</v>
      </c>
      <c r="E1899" s="3">
        <v>0</v>
      </c>
      <c r="F1899" s="4">
        <v>0</v>
      </c>
      <c r="G1899" s="3">
        <v>0</v>
      </c>
      <c r="H1899" s="4">
        <v>0</v>
      </c>
      <c r="I1899" s="5">
        <v>1</v>
      </c>
      <c r="J1899" s="4">
        <v>-4087</v>
      </c>
      <c r="K1899" s="5">
        <v>0</v>
      </c>
      <c r="L1899" s="4">
        <v>0</v>
      </c>
    </row>
    <row r="1900" spans="1:12" x14ac:dyDescent="0.25">
      <c r="A1900" s="10">
        <v>5713854</v>
      </c>
      <c r="B1900" s="12" t="s">
        <v>159</v>
      </c>
      <c r="C1900" s="12" t="s">
        <v>20</v>
      </c>
      <c r="D1900" s="12" t="s">
        <v>160</v>
      </c>
      <c r="E1900" s="3">
        <v>1</v>
      </c>
      <c r="F1900" s="4">
        <v>-1</v>
      </c>
      <c r="G1900" s="3">
        <v>0</v>
      </c>
      <c r="H1900" s="4">
        <v>0</v>
      </c>
      <c r="I1900" s="5">
        <v>1</v>
      </c>
      <c r="J1900" s="4">
        <v>-6000</v>
      </c>
      <c r="K1900" s="5">
        <v>1</v>
      </c>
      <c r="L1900" s="4">
        <v>-0.5</v>
      </c>
    </row>
    <row r="1901" spans="1:12" x14ac:dyDescent="0.25">
      <c r="A1901" s="10">
        <v>5715982</v>
      </c>
      <c r="B1901" s="12" t="s">
        <v>20</v>
      </c>
      <c r="C1901" s="12" t="s">
        <v>17</v>
      </c>
      <c r="D1901" s="12" t="s">
        <v>96</v>
      </c>
      <c r="E1901" s="3">
        <v>1</v>
      </c>
      <c r="F1901" s="4">
        <v>-1110.06</v>
      </c>
      <c r="G1901" s="3">
        <v>3</v>
      </c>
      <c r="H1901" s="4">
        <v>-1909.16</v>
      </c>
      <c r="I1901" s="5">
        <v>1</v>
      </c>
      <c r="J1901" s="4">
        <v>-573.5</v>
      </c>
      <c r="K1901" s="5">
        <v>0</v>
      </c>
      <c r="L1901" s="4">
        <v>0</v>
      </c>
    </row>
    <row r="1902" spans="1:12" x14ac:dyDescent="0.25">
      <c r="A1902" s="10">
        <v>5715990</v>
      </c>
      <c r="B1902" s="12" t="s">
        <v>20</v>
      </c>
      <c r="C1902" s="12" t="s">
        <v>17</v>
      </c>
      <c r="D1902" s="12" t="s">
        <v>96</v>
      </c>
      <c r="E1902" s="3">
        <v>3</v>
      </c>
      <c r="F1902" s="4">
        <v>-9546</v>
      </c>
      <c r="G1902" s="3">
        <v>11</v>
      </c>
      <c r="H1902" s="4">
        <v>-24561.99</v>
      </c>
      <c r="I1902" s="5">
        <v>0</v>
      </c>
      <c r="J1902" s="4">
        <v>0</v>
      </c>
      <c r="K1902" s="5">
        <v>0</v>
      </c>
      <c r="L1902" s="4">
        <v>0</v>
      </c>
    </row>
    <row r="1903" spans="1:12" x14ac:dyDescent="0.25">
      <c r="A1903" s="10">
        <v>5717814</v>
      </c>
      <c r="B1903" s="12" t="s">
        <v>20</v>
      </c>
      <c r="C1903" s="12" t="s">
        <v>17</v>
      </c>
      <c r="D1903" s="12" t="s">
        <v>829</v>
      </c>
      <c r="E1903" s="3">
        <v>20</v>
      </c>
      <c r="F1903" s="4">
        <v>-70770.91</v>
      </c>
      <c r="G1903" s="3">
        <v>12</v>
      </c>
      <c r="H1903" s="4">
        <v>-34574.67</v>
      </c>
      <c r="I1903" s="5">
        <v>1</v>
      </c>
      <c r="J1903" s="4">
        <v>-18</v>
      </c>
      <c r="K1903" s="5">
        <v>0</v>
      </c>
      <c r="L1903" s="4">
        <v>0</v>
      </c>
    </row>
    <row r="1904" spans="1:12" x14ac:dyDescent="0.25">
      <c r="A1904" s="10">
        <v>5717848</v>
      </c>
      <c r="B1904" s="12" t="s">
        <v>20</v>
      </c>
      <c r="C1904" s="12" t="s">
        <v>17</v>
      </c>
      <c r="D1904" s="12" t="s">
        <v>829</v>
      </c>
      <c r="E1904" s="3">
        <v>9</v>
      </c>
      <c r="F1904" s="4">
        <v>-4725.43</v>
      </c>
      <c r="G1904" s="3">
        <v>7</v>
      </c>
      <c r="H1904" s="4">
        <v>-7702.3</v>
      </c>
      <c r="I1904" s="5">
        <v>0</v>
      </c>
      <c r="J1904" s="4">
        <v>0</v>
      </c>
      <c r="K1904" s="5">
        <v>1</v>
      </c>
      <c r="L1904" s="4">
        <v>-24.55</v>
      </c>
    </row>
    <row r="1905" spans="1:12" x14ac:dyDescent="0.25">
      <c r="A1905" s="10">
        <v>5717871</v>
      </c>
      <c r="B1905" s="12" t="s">
        <v>20</v>
      </c>
      <c r="C1905" s="12" t="s">
        <v>22</v>
      </c>
      <c r="D1905" s="12" t="s">
        <v>829</v>
      </c>
      <c r="E1905" s="3">
        <v>103</v>
      </c>
      <c r="F1905" s="4">
        <v>-136518.07</v>
      </c>
      <c r="G1905" s="3">
        <v>69</v>
      </c>
      <c r="H1905" s="4">
        <v>-126784.55</v>
      </c>
      <c r="I1905" s="5">
        <v>11</v>
      </c>
      <c r="J1905" s="4">
        <v>-4435.16</v>
      </c>
      <c r="K1905" s="5">
        <v>4</v>
      </c>
      <c r="L1905" s="4">
        <v>-1854</v>
      </c>
    </row>
    <row r="1906" spans="1:12" x14ac:dyDescent="0.25">
      <c r="A1906" s="10">
        <v>5727623</v>
      </c>
      <c r="B1906" s="12" t="s">
        <v>20</v>
      </c>
      <c r="C1906" s="12" t="s">
        <v>17</v>
      </c>
      <c r="D1906" s="12" t="s">
        <v>831</v>
      </c>
      <c r="E1906" s="3">
        <v>37</v>
      </c>
      <c r="F1906" s="4">
        <v>-45577.62</v>
      </c>
      <c r="G1906" s="3">
        <v>25</v>
      </c>
      <c r="H1906" s="4">
        <v>-67034.02</v>
      </c>
      <c r="I1906" s="5">
        <v>2</v>
      </c>
      <c r="J1906" s="4">
        <v>-119.5</v>
      </c>
      <c r="K1906" s="5">
        <v>3</v>
      </c>
      <c r="L1906" s="4">
        <v>-191</v>
      </c>
    </row>
    <row r="1907" spans="1:12" x14ac:dyDescent="0.25">
      <c r="A1907" s="10">
        <v>5729694</v>
      </c>
      <c r="B1907" s="12" t="s">
        <v>20</v>
      </c>
      <c r="C1907" s="12" t="s">
        <v>98</v>
      </c>
      <c r="D1907" s="12" t="s">
        <v>831</v>
      </c>
      <c r="E1907" s="3">
        <v>364</v>
      </c>
      <c r="F1907" s="4">
        <v>-759727.57</v>
      </c>
      <c r="G1907" s="3">
        <v>275</v>
      </c>
      <c r="H1907" s="4">
        <v>-700047.74</v>
      </c>
      <c r="I1907" s="5">
        <v>3</v>
      </c>
      <c r="J1907" s="4">
        <v>-1920.07</v>
      </c>
      <c r="K1907" s="5">
        <v>5</v>
      </c>
      <c r="L1907" s="4">
        <v>-3964.25</v>
      </c>
    </row>
    <row r="1908" spans="1:12" x14ac:dyDescent="0.25">
      <c r="A1908" s="10">
        <v>5730320</v>
      </c>
      <c r="B1908" s="12" t="s">
        <v>20</v>
      </c>
      <c r="C1908" s="12" t="s">
        <v>98</v>
      </c>
      <c r="D1908" s="12" t="s">
        <v>99</v>
      </c>
      <c r="E1908" s="3">
        <v>237</v>
      </c>
      <c r="F1908" s="4">
        <v>-646340.06999999995</v>
      </c>
      <c r="G1908" s="3">
        <v>148</v>
      </c>
      <c r="H1908" s="4">
        <v>-281274.96999999997</v>
      </c>
      <c r="I1908" s="5">
        <v>2</v>
      </c>
      <c r="J1908" s="4">
        <v>-1775.32</v>
      </c>
      <c r="K1908" s="5">
        <v>0</v>
      </c>
      <c r="L1908" s="4">
        <v>0</v>
      </c>
    </row>
    <row r="1909" spans="1:12" x14ac:dyDescent="0.25">
      <c r="A1909" s="10">
        <v>5743521</v>
      </c>
      <c r="B1909" s="12" t="s">
        <v>20</v>
      </c>
      <c r="C1909" s="12" t="s">
        <v>17</v>
      </c>
      <c r="D1909" s="12" t="s">
        <v>834</v>
      </c>
      <c r="E1909" s="3">
        <v>78</v>
      </c>
      <c r="F1909" s="4">
        <v>-136184.97</v>
      </c>
      <c r="G1909" s="3">
        <v>18</v>
      </c>
      <c r="H1909" s="4">
        <v>-21154.16</v>
      </c>
      <c r="I1909" s="5">
        <v>0</v>
      </c>
      <c r="J1909" s="4">
        <v>0</v>
      </c>
      <c r="K1909" s="5">
        <v>1</v>
      </c>
      <c r="L1909" s="4">
        <v>-521.29999999999995</v>
      </c>
    </row>
    <row r="1910" spans="1:12" x14ac:dyDescent="0.25">
      <c r="A1910" s="10">
        <v>5743539</v>
      </c>
      <c r="B1910" s="12" t="s">
        <v>20</v>
      </c>
      <c r="C1910" s="12" t="s">
        <v>17</v>
      </c>
      <c r="D1910" s="12" t="s">
        <v>834</v>
      </c>
      <c r="E1910" s="3">
        <v>41</v>
      </c>
      <c r="F1910" s="4">
        <v>-83484.95</v>
      </c>
      <c r="G1910" s="3">
        <v>36</v>
      </c>
      <c r="H1910" s="4">
        <v>-94983.52</v>
      </c>
      <c r="I1910" s="5">
        <v>2</v>
      </c>
      <c r="J1910" s="4">
        <v>-198.19</v>
      </c>
      <c r="K1910" s="5">
        <v>2</v>
      </c>
      <c r="L1910" s="4">
        <v>-66</v>
      </c>
    </row>
    <row r="1911" spans="1:12" x14ac:dyDescent="0.25">
      <c r="A1911" s="10">
        <v>5744677</v>
      </c>
      <c r="B1911" s="12" t="s">
        <v>20</v>
      </c>
      <c r="C1911" s="12" t="s">
        <v>17</v>
      </c>
      <c r="D1911" s="12" t="s">
        <v>803</v>
      </c>
      <c r="E1911" s="3">
        <v>4</v>
      </c>
      <c r="F1911" s="4">
        <v>-18160</v>
      </c>
      <c r="G1911" s="3">
        <v>2</v>
      </c>
      <c r="H1911" s="4">
        <v>-4116.3500000000004</v>
      </c>
      <c r="I1911" s="5">
        <v>0</v>
      </c>
      <c r="J1911" s="4">
        <v>0</v>
      </c>
      <c r="K1911" s="5">
        <v>0</v>
      </c>
      <c r="L1911" s="4">
        <v>0</v>
      </c>
    </row>
    <row r="1912" spans="1:12" x14ac:dyDescent="0.25">
      <c r="A1912" s="10">
        <v>5745203</v>
      </c>
      <c r="B1912" s="12" t="s">
        <v>20</v>
      </c>
      <c r="C1912" s="12" t="s">
        <v>98</v>
      </c>
      <c r="D1912" s="12" t="s">
        <v>803</v>
      </c>
      <c r="E1912" s="3">
        <v>533</v>
      </c>
      <c r="F1912" s="4">
        <v>-1426858.92</v>
      </c>
      <c r="G1912" s="3">
        <v>309</v>
      </c>
      <c r="H1912" s="4">
        <v>-1115688.6599999999</v>
      </c>
      <c r="I1912" s="5">
        <v>5</v>
      </c>
      <c r="J1912" s="4">
        <v>-706.02</v>
      </c>
      <c r="K1912" s="5">
        <v>1</v>
      </c>
      <c r="L1912" s="4">
        <v>-400</v>
      </c>
    </row>
    <row r="1913" spans="1:12" x14ac:dyDescent="0.25">
      <c r="A1913" s="10">
        <v>5751417</v>
      </c>
      <c r="B1913" s="12" t="s">
        <v>20</v>
      </c>
      <c r="C1913" s="12" t="s">
        <v>17</v>
      </c>
      <c r="D1913" s="12" t="s">
        <v>99</v>
      </c>
      <c r="E1913" s="3">
        <v>31</v>
      </c>
      <c r="F1913" s="4">
        <v>-59701.279999999999</v>
      </c>
      <c r="G1913" s="3">
        <v>14</v>
      </c>
      <c r="H1913" s="4">
        <v>-67865.47</v>
      </c>
      <c r="I1913" s="5">
        <v>2</v>
      </c>
      <c r="J1913" s="4">
        <v>-257</v>
      </c>
      <c r="K1913" s="5">
        <v>2</v>
      </c>
      <c r="L1913" s="4">
        <v>-912.2</v>
      </c>
    </row>
    <row r="1914" spans="1:12" x14ac:dyDescent="0.25">
      <c r="A1914" s="10">
        <v>5751433</v>
      </c>
      <c r="B1914" s="12" t="s">
        <v>20</v>
      </c>
      <c r="C1914" s="12" t="s">
        <v>17</v>
      </c>
      <c r="D1914" s="12" t="s">
        <v>99</v>
      </c>
      <c r="E1914" s="3">
        <v>9</v>
      </c>
      <c r="F1914" s="4">
        <v>-23804.02</v>
      </c>
      <c r="G1914" s="3">
        <v>9</v>
      </c>
      <c r="H1914" s="4">
        <v>-18232.8</v>
      </c>
      <c r="I1914" s="5">
        <v>2</v>
      </c>
      <c r="J1914" s="4">
        <v>-367.5</v>
      </c>
      <c r="K1914" s="5">
        <v>1</v>
      </c>
      <c r="L1914" s="4">
        <v>-31.9</v>
      </c>
    </row>
    <row r="1915" spans="1:12" x14ac:dyDescent="0.25">
      <c r="A1915" s="10">
        <v>5755913</v>
      </c>
      <c r="B1915" s="12" t="s">
        <v>20</v>
      </c>
      <c r="C1915" s="12" t="s">
        <v>17</v>
      </c>
      <c r="D1915" s="12" t="s">
        <v>99</v>
      </c>
      <c r="E1915" s="3">
        <v>29</v>
      </c>
      <c r="F1915" s="4">
        <v>-57520.18</v>
      </c>
      <c r="G1915" s="3">
        <v>14</v>
      </c>
      <c r="H1915" s="4">
        <v>-14297.35</v>
      </c>
      <c r="I1915" s="5">
        <v>3</v>
      </c>
      <c r="J1915" s="4">
        <v>-1796.35</v>
      </c>
      <c r="K1915" s="5">
        <v>2</v>
      </c>
      <c r="L1915" s="4">
        <v>-62.9</v>
      </c>
    </row>
    <row r="1916" spans="1:12" x14ac:dyDescent="0.25">
      <c r="A1916" s="10">
        <v>5755921</v>
      </c>
      <c r="B1916" s="12" t="s">
        <v>20</v>
      </c>
      <c r="C1916" s="12" t="s">
        <v>17</v>
      </c>
      <c r="D1916" s="12" t="s">
        <v>99</v>
      </c>
      <c r="E1916" s="3">
        <v>6</v>
      </c>
      <c r="F1916" s="4">
        <v>-14645.57</v>
      </c>
      <c r="G1916" s="3">
        <v>11</v>
      </c>
      <c r="H1916" s="4">
        <v>-29164.29</v>
      </c>
      <c r="I1916" s="5">
        <v>0</v>
      </c>
      <c r="J1916" s="4">
        <v>0</v>
      </c>
      <c r="K1916" s="5">
        <v>0</v>
      </c>
      <c r="L1916" s="4">
        <v>0</v>
      </c>
    </row>
    <row r="1917" spans="1:12" x14ac:dyDescent="0.25">
      <c r="A1917" s="10">
        <v>5755939</v>
      </c>
      <c r="B1917" s="12" t="s">
        <v>20</v>
      </c>
      <c r="C1917" s="12" t="s">
        <v>17</v>
      </c>
      <c r="D1917" s="12" t="s">
        <v>99</v>
      </c>
      <c r="E1917" s="3">
        <v>8</v>
      </c>
      <c r="F1917" s="4">
        <v>-12168.8</v>
      </c>
      <c r="G1917" s="3">
        <v>2</v>
      </c>
      <c r="H1917" s="4">
        <v>-12518.91</v>
      </c>
      <c r="I1917" s="5">
        <v>0</v>
      </c>
      <c r="J1917" s="4">
        <v>0</v>
      </c>
      <c r="K1917" s="5">
        <v>0</v>
      </c>
      <c r="L1917" s="4">
        <v>0</v>
      </c>
    </row>
    <row r="1918" spans="1:12" x14ac:dyDescent="0.25">
      <c r="A1918" s="10">
        <v>5756846</v>
      </c>
      <c r="B1918" s="12" t="s">
        <v>20</v>
      </c>
      <c r="C1918" s="12" t="s">
        <v>17</v>
      </c>
      <c r="D1918" s="12" t="s">
        <v>99</v>
      </c>
      <c r="E1918" s="3">
        <v>16</v>
      </c>
      <c r="F1918" s="4">
        <v>-62475.85</v>
      </c>
      <c r="G1918" s="3">
        <v>18</v>
      </c>
      <c r="H1918" s="4">
        <v>-59443.77</v>
      </c>
      <c r="I1918" s="5">
        <v>2</v>
      </c>
      <c r="J1918" s="4">
        <v>-1970</v>
      </c>
      <c r="K1918" s="5">
        <v>0</v>
      </c>
      <c r="L1918" s="4">
        <v>0</v>
      </c>
    </row>
    <row r="1919" spans="1:12" x14ac:dyDescent="0.25">
      <c r="A1919" s="10">
        <v>5756853</v>
      </c>
      <c r="B1919" s="12" t="s">
        <v>20</v>
      </c>
      <c r="C1919" s="12" t="s">
        <v>17</v>
      </c>
      <c r="D1919" s="12" t="s">
        <v>99</v>
      </c>
      <c r="E1919" s="3">
        <v>4</v>
      </c>
      <c r="F1919" s="4">
        <v>-7299.12</v>
      </c>
      <c r="G1919" s="3">
        <v>6</v>
      </c>
      <c r="H1919" s="4">
        <v>-5618.01</v>
      </c>
      <c r="I1919" s="5">
        <v>0</v>
      </c>
      <c r="J1919" s="4">
        <v>0</v>
      </c>
      <c r="K1919" s="5">
        <v>1</v>
      </c>
      <c r="L1919" s="4">
        <v>-9.9</v>
      </c>
    </row>
    <row r="1920" spans="1:12" x14ac:dyDescent="0.25">
      <c r="A1920" s="10">
        <v>5759857</v>
      </c>
      <c r="B1920" s="12" t="s">
        <v>20</v>
      </c>
      <c r="C1920" s="12" t="s">
        <v>17</v>
      </c>
      <c r="D1920" s="12" t="s">
        <v>822</v>
      </c>
      <c r="E1920" s="3">
        <v>44</v>
      </c>
      <c r="F1920" s="4">
        <v>-107005.99</v>
      </c>
      <c r="G1920" s="3">
        <v>27</v>
      </c>
      <c r="H1920" s="4">
        <v>-86660.57</v>
      </c>
      <c r="I1920" s="5">
        <v>3</v>
      </c>
      <c r="J1920" s="4">
        <v>-1532.8</v>
      </c>
      <c r="K1920" s="5">
        <v>2</v>
      </c>
      <c r="L1920" s="4">
        <v>-440</v>
      </c>
    </row>
    <row r="1921" spans="1:12" x14ac:dyDescent="0.25">
      <c r="A1921" s="10">
        <v>5759881</v>
      </c>
      <c r="B1921" s="12" t="s">
        <v>20</v>
      </c>
      <c r="C1921" s="12" t="s">
        <v>22</v>
      </c>
      <c r="D1921" s="12" t="s">
        <v>822</v>
      </c>
      <c r="E1921" s="3">
        <v>173</v>
      </c>
      <c r="F1921" s="4">
        <v>-252304.68</v>
      </c>
      <c r="G1921" s="3">
        <v>78</v>
      </c>
      <c r="H1921" s="4">
        <v>-129443.12</v>
      </c>
      <c r="I1921" s="5">
        <v>6</v>
      </c>
      <c r="J1921" s="4">
        <v>-1845.81</v>
      </c>
      <c r="K1921" s="5">
        <v>4</v>
      </c>
      <c r="L1921" s="4">
        <v>-3306.24</v>
      </c>
    </row>
    <row r="1922" spans="1:12" x14ac:dyDescent="0.25">
      <c r="A1922" s="10">
        <v>5759907</v>
      </c>
      <c r="B1922" s="12" t="s">
        <v>20</v>
      </c>
      <c r="C1922" s="12" t="s">
        <v>24</v>
      </c>
      <c r="D1922" s="12" t="s">
        <v>822</v>
      </c>
      <c r="E1922" s="3">
        <v>97</v>
      </c>
      <c r="F1922" s="4">
        <v>-35621.629999999997</v>
      </c>
      <c r="G1922" s="3">
        <v>50</v>
      </c>
      <c r="H1922" s="4">
        <v>-16270.71</v>
      </c>
      <c r="I1922" s="5">
        <v>2</v>
      </c>
      <c r="J1922" s="4">
        <v>-1500.58</v>
      </c>
      <c r="K1922" s="5">
        <v>6</v>
      </c>
      <c r="L1922" s="4">
        <v>-176.15</v>
      </c>
    </row>
    <row r="1923" spans="1:12" x14ac:dyDescent="0.25">
      <c r="A1923" s="10">
        <v>5759923</v>
      </c>
      <c r="B1923" s="12" t="s">
        <v>20</v>
      </c>
      <c r="C1923" s="12" t="s">
        <v>24</v>
      </c>
      <c r="D1923" s="12" t="s">
        <v>822</v>
      </c>
      <c r="E1923" s="3">
        <v>52</v>
      </c>
      <c r="F1923" s="4">
        <v>-23601.35</v>
      </c>
      <c r="G1923" s="3">
        <v>20</v>
      </c>
      <c r="H1923" s="4">
        <v>-10919.91</v>
      </c>
      <c r="I1923" s="5">
        <v>7</v>
      </c>
      <c r="J1923" s="4">
        <v>-6208.19</v>
      </c>
      <c r="K1923" s="5">
        <v>5</v>
      </c>
      <c r="L1923" s="4">
        <v>-5150.24</v>
      </c>
    </row>
    <row r="1924" spans="1:12" x14ac:dyDescent="0.25">
      <c r="A1924" s="10">
        <v>5761929</v>
      </c>
      <c r="B1924" s="12" t="s">
        <v>20</v>
      </c>
      <c r="C1924" s="12" t="s">
        <v>98</v>
      </c>
      <c r="D1924" s="12" t="s">
        <v>836</v>
      </c>
      <c r="E1924" s="3">
        <v>1466</v>
      </c>
      <c r="F1924" s="4">
        <v>-3162079.88</v>
      </c>
      <c r="G1924" s="3">
        <v>985</v>
      </c>
      <c r="H1924" s="4">
        <v>-2047545.25</v>
      </c>
      <c r="I1924" s="5">
        <v>5</v>
      </c>
      <c r="J1924" s="4">
        <v>-4851.01</v>
      </c>
      <c r="K1924" s="5">
        <v>3</v>
      </c>
      <c r="L1924" s="4">
        <v>-4050</v>
      </c>
    </row>
    <row r="1925" spans="1:12" x14ac:dyDescent="0.25">
      <c r="A1925" s="10">
        <v>5763834</v>
      </c>
      <c r="B1925" s="12" t="s">
        <v>20</v>
      </c>
      <c r="C1925" s="12" t="s">
        <v>22</v>
      </c>
      <c r="D1925" s="12" t="s">
        <v>23</v>
      </c>
      <c r="E1925" s="3">
        <v>104</v>
      </c>
      <c r="F1925" s="4">
        <v>-176840.54</v>
      </c>
      <c r="G1925" s="3">
        <v>77</v>
      </c>
      <c r="H1925" s="4">
        <v>-190397.79</v>
      </c>
      <c r="I1925" s="5">
        <v>2</v>
      </c>
      <c r="J1925" s="4">
        <v>-112.6</v>
      </c>
      <c r="K1925" s="5">
        <v>5</v>
      </c>
      <c r="L1925" s="4">
        <v>-5631.61</v>
      </c>
    </row>
    <row r="1926" spans="1:12" ht="25.5" x14ac:dyDescent="0.25">
      <c r="A1926" s="10">
        <v>5765474</v>
      </c>
      <c r="B1926" s="12" t="s">
        <v>20</v>
      </c>
      <c r="C1926" s="12" t="s">
        <v>17</v>
      </c>
      <c r="D1926" s="12" t="s">
        <v>837</v>
      </c>
      <c r="E1926" s="3">
        <v>0</v>
      </c>
      <c r="F1926" s="4">
        <v>0</v>
      </c>
      <c r="G1926" s="3">
        <v>4</v>
      </c>
      <c r="H1926" s="4">
        <v>-17358.13</v>
      </c>
      <c r="I1926" s="5">
        <v>0</v>
      </c>
      <c r="J1926" s="4">
        <v>0</v>
      </c>
      <c r="K1926" s="5">
        <v>0</v>
      </c>
      <c r="L1926" s="4">
        <v>0</v>
      </c>
    </row>
    <row r="1927" spans="1:12" x14ac:dyDescent="0.25">
      <c r="A1927" s="10">
        <v>5765482</v>
      </c>
      <c r="B1927" s="12" t="s">
        <v>20</v>
      </c>
      <c r="C1927" s="12" t="s">
        <v>17</v>
      </c>
      <c r="D1927" s="12" t="s">
        <v>812</v>
      </c>
      <c r="E1927" s="3">
        <v>63</v>
      </c>
      <c r="F1927" s="4">
        <v>-107025.48</v>
      </c>
      <c r="G1927" s="3">
        <v>25</v>
      </c>
      <c r="H1927" s="4">
        <v>-89606.45</v>
      </c>
      <c r="I1927" s="5">
        <v>4</v>
      </c>
      <c r="J1927" s="4">
        <v>-516.14</v>
      </c>
      <c r="K1927" s="5">
        <v>0</v>
      </c>
      <c r="L1927" s="4">
        <v>0</v>
      </c>
    </row>
    <row r="1928" spans="1:12" x14ac:dyDescent="0.25">
      <c r="A1928" s="10">
        <v>5768726</v>
      </c>
      <c r="B1928" s="12" t="s">
        <v>20</v>
      </c>
      <c r="C1928" s="12" t="s">
        <v>24</v>
      </c>
      <c r="D1928" s="12" t="s">
        <v>23</v>
      </c>
      <c r="E1928" s="3">
        <v>98</v>
      </c>
      <c r="F1928" s="4">
        <v>-44485.51</v>
      </c>
      <c r="G1928" s="3">
        <v>41</v>
      </c>
      <c r="H1928" s="4">
        <v>-38845.9</v>
      </c>
      <c r="I1928" s="5">
        <v>14</v>
      </c>
      <c r="J1928" s="4">
        <v>-2213.73</v>
      </c>
      <c r="K1928" s="5">
        <v>12</v>
      </c>
      <c r="L1928" s="4">
        <v>-4321.96</v>
      </c>
    </row>
    <row r="1929" spans="1:12" x14ac:dyDescent="0.25">
      <c r="A1929" s="10">
        <v>5781190</v>
      </c>
      <c r="B1929" s="12" t="s">
        <v>20</v>
      </c>
      <c r="C1929" s="12" t="s">
        <v>22</v>
      </c>
      <c r="D1929" s="12" t="s">
        <v>100</v>
      </c>
      <c r="E1929" s="3">
        <v>273</v>
      </c>
      <c r="F1929" s="4">
        <v>-672400.36</v>
      </c>
      <c r="G1929" s="3">
        <v>179</v>
      </c>
      <c r="H1929" s="4">
        <v>-304332.53999999998</v>
      </c>
      <c r="I1929" s="5">
        <v>9</v>
      </c>
      <c r="J1929" s="4">
        <v>-3737.92</v>
      </c>
      <c r="K1929" s="5">
        <v>15</v>
      </c>
      <c r="L1929" s="4">
        <v>-9657.17</v>
      </c>
    </row>
    <row r="1930" spans="1:12" x14ac:dyDescent="0.25">
      <c r="A1930" s="10">
        <v>5787106</v>
      </c>
      <c r="B1930" s="12" t="s">
        <v>20</v>
      </c>
      <c r="C1930" s="12" t="s">
        <v>17</v>
      </c>
      <c r="D1930" s="12" t="s">
        <v>99</v>
      </c>
      <c r="E1930" s="3">
        <v>7</v>
      </c>
      <c r="F1930" s="4">
        <v>-5496.35</v>
      </c>
      <c r="G1930" s="3">
        <v>11</v>
      </c>
      <c r="H1930" s="4">
        <v>-73698.259999999995</v>
      </c>
      <c r="I1930" s="5">
        <v>1</v>
      </c>
      <c r="J1930" s="4">
        <v>-136.4</v>
      </c>
      <c r="K1930" s="5">
        <v>0</v>
      </c>
      <c r="L1930" s="4">
        <v>0</v>
      </c>
    </row>
    <row r="1931" spans="1:12" x14ac:dyDescent="0.25">
      <c r="A1931" s="10">
        <v>5787114</v>
      </c>
      <c r="B1931" s="12" t="s">
        <v>20</v>
      </c>
      <c r="C1931" s="12" t="s">
        <v>17</v>
      </c>
      <c r="D1931" s="12" t="s">
        <v>99</v>
      </c>
      <c r="E1931" s="3">
        <v>0</v>
      </c>
      <c r="F1931" s="4">
        <v>0</v>
      </c>
      <c r="G1931" s="3">
        <v>6</v>
      </c>
      <c r="H1931" s="4">
        <v>-4494.49</v>
      </c>
      <c r="I1931" s="5">
        <v>1</v>
      </c>
      <c r="J1931" s="4">
        <v>-20</v>
      </c>
      <c r="K1931" s="5">
        <v>0</v>
      </c>
      <c r="L1931" s="4">
        <v>0</v>
      </c>
    </row>
    <row r="1932" spans="1:12" x14ac:dyDescent="0.25">
      <c r="A1932" s="10">
        <v>5787486</v>
      </c>
      <c r="B1932" s="12" t="s">
        <v>838</v>
      </c>
      <c r="C1932" s="12" t="s">
        <v>20</v>
      </c>
      <c r="D1932" s="12" t="s">
        <v>839</v>
      </c>
      <c r="E1932" s="3">
        <v>4</v>
      </c>
      <c r="F1932" s="4">
        <v>-13139.1</v>
      </c>
      <c r="G1932" s="3">
        <v>0</v>
      </c>
      <c r="H1932" s="4">
        <v>0</v>
      </c>
      <c r="I1932" s="5">
        <v>0</v>
      </c>
      <c r="J1932" s="4">
        <v>0</v>
      </c>
      <c r="K1932" s="5">
        <v>0</v>
      </c>
      <c r="L1932" s="4">
        <v>0</v>
      </c>
    </row>
    <row r="1933" spans="1:12" x14ac:dyDescent="0.25">
      <c r="A1933" s="10">
        <v>5787585</v>
      </c>
      <c r="B1933" s="12" t="s">
        <v>838</v>
      </c>
      <c r="C1933" s="12" t="s">
        <v>20</v>
      </c>
      <c r="D1933" s="12" t="s">
        <v>839</v>
      </c>
      <c r="E1933" s="3">
        <v>5</v>
      </c>
      <c r="F1933" s="4">
        <v>-17508.79</v>
      </c>
      <c r="G1933" s="3">
        <v>0</v>
      </c>
      <c r="H1933" s="4">
        <v>0</v>
      </c>
      <c r="I1933" s="5">
        <v>2</v>
      </c>
      <c r="J1933" s="4">
        <v>-400.04</v>
      </c>
      <c r="K1933" s="5">
        <v>2</v>
      </c>
      <c r="L1933" s="4">
        <v>-1976.5</v>
      </c>
    </row>
    <row r="1934" spans="1:12" x14ac:dyDescent="0.25">
      <c r="A1934" s="10">
        <v>5787700</v>
      </c>
      <c r="B1934" s="12" t="s">
        <v>838</v>
      </c>
      <c r="C1934" s="12" t="s">
        <v>20</v>
      </c>
      <c r="D1934" s="12" t="s">
        <v>839</v>
      </c>
      <c r="E1934" s="3">
        <v>41</v>
      </c>
      <c r="F1934" s="4">
        <v>-167963.82</v>
      </c>
      <c r="G1934" s="3">
        <v>12</v>
      </c>
      <c r="H1934" s="4">
        <v>-37461.300000000003</v>
      </c>
      <c r="I1934" s="5">
        <v>2</v>
      </c>
      <c r="J1934" s="4">
        <v>-1834.22</v>
      </c>
      <c r="K1934" s="5">
        <v>4</v>
      </c>
      <c r="L1934" s="4">
        <v>-4106.8</v>
      </c>
    </row>
    <row r="1935" spans="1:12" x14ac:dyDescent="0.25">
      <c r="A1935" s="10">
        <v>5787734</v>
      </c>
      <c r="B1935" s="12" t="s">
        <v>838</v>
      </c>
      <c r="C1935" s="12" t="s">
        <v>20</v>
      </c>
      <c r="D1935" s="12" t="s">
        <v>839</v>
      </c>
      <c r="E1935" s="3">
        <v>2</v>
      </c>
      <c r="F1935" s="4">
        <v>-23000</v>
      </c>
      <c r="G1935" s="3">
        <v>0</v>
      </c>
      <c r="H1935" s="4">
        <v>0</v>
      </c>
      <c r="I1935" s="5">
        <v>0</v>
      </c>
      <c r="J1935" s="4">
        <v>0</v>
      </c>
      <c r="K1935" s="5">
        <v>0</v>
      </c>
      <c r="L1935" s="4">
        <v>0</v>
      </c>
    </row>
    <row r="1936" spans="1:12" x14ac:dyDescent="0.25">
      <c r="A1936" s="10">
        <v>5787999</v>
      </c>
      <c r="B1936" s="12" t="s">
        <v>20</v>
      </c>
      <c r="C1936" s="12" t="s">
        <v>17</v>
      </c>
      <c r="D1936" s="12" t="s">
        <v>840</v>
      </c>
      <c r="E1936" s="3">
        <v>2</v>
      </c>
      <c r="F1936" s="4">
        <v>-677.62</v>
      </c>
      <c r="G1936" s="3">
        <v>6</v>
      </c>
      <c r="H1936" s="4">
        <v>-7390</v>
      </c>
      <c r="I1936" s="5">
        <v>2</v>
      </c>
      <c r="J1936" s="4">
        <v>-628.6</v>
      </c>
      <c r="K1936" s="5">
        <v>1</v>
      </c>
      <c r="L1936" s="4">
        <v>-183.79</v>
      </c>
    </row>
    <row r="1937" spans="1:12" x14ac:dyDescent="0.25">
      <c r="A1937" s="10">
        <v>5794763</v>
      </c>
      <c r="B1937" s="12" t="s">
        <v>20</v>
      </c>
      <c r="C1937" s="12" t="s">
        <v>22</v>
      </c>
      <c r="D1937" s="12" t="s">
        <v>99</v>
      </c>
      <c r="E1937" s="3">
        <v>197</v>
      </c>
      <c r="F1937" s="4">
        <v>-262141.76</v>
      </c>
      <c r="G1937" s="3">
        <v>82</v>
      </c>
      <c r="H1937" s="4">
        <v>-117040.18</v>
      </c>
      <c r="I1937" s="5">
        <v>4</v>
      </c>
      <c r="J1937" s="4">
        <v>-1991.36</v>
      </c>
      <c r="K1937" s="5">
        <v>10</v>
      </c>
      <c r="L1937" s="4">
        <v>-3427.84</v>
      </c>
    </row>
    <row r="1938" spans="1:12" x14ac:dyDescent="0.25">
      <c r="A1938" s="10">
        <v>5794797</v>
      </c>
      <c r="B1938" s="12" t="s">
        <v>20</v>
      </c>
      <c r="C1938" s="12" t="s">
        <v>17</v>
      </c>
      <c r="D1938" s="12" t="s">
        <v>99</v>
      </c>
      <c r="E1938" s="3">
        <v>4</v>
      </c>
      <c r="F1938" s="4">
        <v>-9728</v>
      </c>
      <c r="G1938" s="3">
        <v>0</v>
      </c>
      <c r="H1938" s="4">
        <v>0</v>
      </c>
      <c r="I1938" s="5">
        <v>1</v>
      </c>
      <c r="J1938" s="4">
        <v>-334.9</v>
      </c>
      <c r="K1938" s="5">
        <v>0</v>
      </c>
      <c r="L1938" s="4">
        <v>0</v>
      </c>
    </row>
    <row r="1939" spans="1:12" x14ac:dyDescent="0.25">
      <c r="A1939" s="10">
        <v>5799754</v>
      </c>
      <c r="B1939" s="12" t="s">
        <v>20</v>
      </c>
      <c r="C1939" s="12" t="s">
        <v>17</v>
      </c>
      <c r="D1939" s="12" t="s">
        <v>99</v>
      </c>
      <c r="E1939" s="3">
        <v>62</v>
      </c>
      <c r="F1939" s="4">
        <v>-130693.58</v>
      </c>
      <c r="G1939" s="3">
        <v>18</v>
      </c>
      <c r="H1939" s="4">
        <v>-37517.49</v>
      </c>
      <c r="I1939" s="5">
        <v>4</v>
      </c>
      <c r="J1939" s="4">
        <v>-757.47</v>
      </c>
      <c r="K1939" s="5">
        <v>2</v>
      </c>
      <c r="L1939" s="4">
        <v>-1842.21</v>
      </c>
    </row>
    <row r="1940" spans="1:12" x14ac:dyDescent="0.25">
      <c r="A1940" s="10">
        <v>5799762</v>
      </c>
      <c r="B1940" s="12" t="s">
        <v>20</v>
      </c>
      <c r="C1940" s="12" t="s">
        <v>22</v>
      </c>
      <c r="D1940" s="12" t="s">
        <v>99</v>
      </c>
      <c r="E1940" s="3">
        <v>223</v>
      </c>
      <c r="F1940" s="4">
        <v>-255972.08</v>
      </c>
      <c r="G1940" s="3">
        <v>133</v>
      </c>
      <c r="H1940" s="4">
        <v>-233914.87</v>
      </c>
      <c r="I1940" s="5">
        <v>3</v>
      </c>
      <c r="J1940" s="4">
        <v>-3392.16</v>
      </c>
      <c r="K1940" s="5">
        <v>1</v>
      </c>
      <c r="L1940" s="4">
        <v>-2008</v>
      </c>
    </row>
    <row r="1941" spans="1:12" x14ac:dyDescent="0.25">
      <c r="A1941" s="10">
        <v>5805619</v>
      </c>
      <c r="B1941" s="12" t="s">
        <v>20</v>
      </c>
      <c r="C1941" s="12" t="s">
        <v>17</v>
      </c>
      <c r="D1941" s="12" t="s">
        <v>100</v>
      </c>
      <c r="E1941" s="3">
        <v>6</v>
      </c>
      <c r="F1941" s="4">
        <v>-17324</v>
      </c>
      <c r="G1941" s="3">
        <v>6</v>
      </c>
      <c r="H1941" s="4">
        <v>-15282.3</v>
      </c>
      <c r="I1941" s="5">
        <v>0</v>
      </c>
      <c r="J1941" s="4">
        <v>0</v>
      </c>
      <c r="K1941" s="5">
        <v>0</v>
      </c>
      <c r="L1941" s="4">
        <v>0</v>
      </c>
    </row>
    <row r="1942" spans="1:12" x14ac:dyDescent="0.25">
      <c r="A1942" s="10">
        <v>5805627</v>
      </c>
      <c r="B1942" s="12" t="s">
        <v>20</v>
      </c>
      <c r="C1942" s="12" t="s">
        <v>22</v>
      </c>
      <c r="D1942" s="12" t="s">
        <v>100</v>
      </c>
      <c r="E1942" s="3">
        <v>747</v>
      </c>
      <c r="F1942" s="4">
        <v>-617740.81000000006</v>
      </c>
      <c r="G1942" s="3">
        <v>306</v>
      </c>
      <c r="H1942" s="4">
        <v>-421659.55</v>
      </c>
      <c r="I1942" s="5">
        <v>3</v>
      </c>
      <c r="J1942" s="4">
        <v>-1492.3</v>
      </c>
      <c r="K1942" s="5">
        <v>11</v>
      </c>
      <c r="L1942" s="4">
        <v>-1103.8699999999999</v>
      </c>
    </row>
    <row r="1943" spans="1:12" x14ac:dyDescent="0.25">
      <c r="A1943" s="10">
        <v>5809041</v>
      </c>
      <c r="B1943" s="12" t="s">
        <v>20</v>
      </c>
      <c r="C1943" s="12" t="s">
        <v>17</v>
      </c>
      <c r="D1943" s="12" t="s">
        <v>99</v>
      </c>
      <c r="E1943" s="3">
        <v>19</v>
      </c>
      <c r="F1943" s="4">
        <v>-15270.17</v>
      </c>
      <c r="G1943" s="3">
        <v>1</v>
      </c>
      <c r="H1943" s="4">
        <v>-2299</v>
      </c>
      <c r="I1943" s="5">
        <v>0</v>
      </c>
      <c r="J1943" s="4">
        <v>0</v>
      </c>
      <c r="K1943" s="5">
        <v>0</v>
      </c>
      <c r="L1943" s="4">
        <v>0</v>
      </c>
    </row>
    <row r="1944" spans="1:12" x14ac:dyDescent="0.25">
      <c r="A1944" s="10">
        <v>5810890</v>
      </c>
      <c r="B1944" s="12" t="s">
        <v>542</v>
      </c>
      <c r="C1944" s="12" t="s">
        <v>20</v>
      </c>
      <c r="D1944" s="12" t="s">
        <v>844</v>
      </c>
      <c r="E1944" s="3">
        <v>27</v>
      </c>
      <c r="F1944" s="4">
        <v>-176614.14</v>
      </c>
      <c r="G1944" s="3">
        <v>2</v>
      </c>
      <c r="H1944" s="4">
        <v>-45080.78</v>
      </c>
      <c r="I1944" s="5">
        <v>2</v>
      </c>
      <c r="J1944" s="4">
        <v>-17100</v>
      </c>
      <c r="K1944" s="5">
        <v>2</v>
      </c>
      <c r="L1944" s="4">
        <v>-44633.36</v>
      </c>
    </row>
    <row r="1945" spans="1:12" x14ac:dyDescent="0.25">
      <c r="A1945" s="10">
        <v>5811005</v>
      </c>
      <c r="B1945" s="12" t="s">
        <v>20</v>
      </c>
      <c r="C1945" s="12" t="s">
        <v>24</v>
      </c>
      <c r="D1945" s="12" t="s">
        <v>100</v>
      </c>
      <c r="E1945" s="3">
        <v>4</v>
      </c>
      <c r="F1945" s="4">
        <v>-3636.26</v>
      </c>
      <c r="G1945" s="3">
        <v>16</v>
      </c>
      <c r="H1945" s="4">
        <v>-7850.25</v>
      </c>
      <c r="I1945" s="5">
        <v>1</v>
      </c>
      <c r="J1945" s="4">
        <v>-2014.74</v>
      </c>
      <c r="K1945" s="5">
        <v>4</v>
      </c>
      <c r="L1945" s="4">
        <v>-790.34</v>
      </c>
    </row>
    <row r="1946" spans="1:12" x14ac:dyDescent="0.25">
      <c r="A1946" s="10">
        <v>5811021</v>
      </c>
      <c r="B1946" s="12" t="s">
        <v>20</v>
      </c>
      <c r="C1946" s="12" t="s">
        <v>17</v>
      </c>
      <c r="D1946" s="12" t="s">
        <v>100</v>
      </c>
      <c r="E1946" s="3">
        <v>40</v>
      </c>
      <c r="F1946" s="4">
        <v>-74730.84</v>
      </c>
      <c r="G1946" s="3">
        <v>28</v>
      </c>
      <c r="H1946" s="4">
        <v>-59362.91</v>
      </c>
      <c r="I1946" s="5">
        <v>5</v>
      </c>
      <c r="J1946" s="4">
        <v>-605.04999999999995</v>
      </c>
      <c r="K1946" s="5">
        <v>0</v>
      </c>
      <c r="L1946" s="4">
        <v>0</v>
      </c>
    </row>
    <row r="1947" spans="1:12" x14ac:dyDescent="0.25">
      <c r="A1947" s="10">
        <v>5816889</v>
      </c>
      <c r="B1947" s="12" t="s">
        <v>20</v>
      </c>
      <c r="C1947" s="12" t="s">
        <v>22</v>
      </c>
      <c r="D1947" s="12" t="s">
        <v>812</v>
      </c>
      <c r="E1947" s="3">
        <v>461</v>
      </c>
      <c r="F1947" s="4">
        <v>-422423.47</v>
      </c>
      <c r="G1947" s="3">
        <v>245</v>
      </c>
      <c r="H1947" s="4">
        <v>-270066.57</v>
      </c>
      <c r="I1947" s="5">
        <v>4</v>
      </c>
      <c r="J1947" s="4">
        <v>-350.02</v>
      </c>
      <c r="K1947" s="5">
        <v>8</v>
      </c>
      <c r="L1947" s="4">
        <v>-2883.84</v>
      </c>
    </row>
    <row r="1948" spans="1:12" ht="25.5" x14ac:dyDescent="0.25">
      <c r="A1948" s="10">
        <v>5817077</v>
      </c>
      <c r="B1948" s="12" t="s">
        <v>20</v>
      </c>
      <c r="C1948" s="12" t="s">
        <v>17</v>
      </c>
      <c r="D1948" s="12" t="s">
        <v>837</v>
      </c>
      <c r="E1948" s="3">
        <v>0</v>
      </c>
      <c r="F1948" s="4">
        <v>0</v>
      </c>
      <c r="G1948" s="3">
        <v>10</v>
      </c>
      <c r="H1948" s="4">
        <v>-20401.939999999999</v>
      </c>
      <c r="I1948" s="5">
        <v>0</v>
      </c>
      <c r="J1948" s="4">
        <v>0</v>
      </c>
      <c r="K1948" s="5">
        <v>0</v>
      </c>
      <c r="L1948" s="4">
        <v>0</v>
      </c>
    </row>
    <row r="1949" spans="1:12" x14ac:dyDescent="0.25">
      <c r="A1949" s="10">
        <v>5821624</v>
      </c>
      <c r="B1949" s="12" t="s">
        <v>20</v>
      </c>
      <c r="C1949" s="12" t="s">
        <v>22</v>
      </c>
      <c r="D1949" s="12" t="s">
        <v>99</v>
      </c>
      <c r="E1949" s="3">
        <v>156</v>
      </c>
      <c r="F1949" s="4">
        <v>-257222.54</v>
      </c>
      <c r="G1949" s="3">
        <v>95</v>
      </c>
      <c r="H1949" s="4">
        <v>-180646.8</v>
      </c>
      <c r="I1949" s="5">
        <v>6</v>
      </c>
      <c r="J1949" s="4">
        <v>-1541.41</v>
      </c>
      <c r="K1949" s="5">
        <v>5</v>
      </c>
      <c r="L1949" s="4">
        <v>-3025.91</v>
      </c>
    </row>
    <row r="1950" spans="1:12" x14ac:dyDescent="0.25">
      <c r="A1950" s="10">
        <v>5821632</v>
      </c>
      <c r="B1950" s="12" t="s">
        <v>20</v>
      </c>
      <c r="C1950" s="12" t="s">
        <v>17</v>
      </c>
      <c r="D1950" s="12" t="s">
        <v>99</v>
      </c>
      <c r="E1950" s="3">
        <v>2</v>
      </c>
      <c r="F1950" s="4">
        <v>-369</v>
      </c>
      <c r="G1950" s="3">
        <v>3</v>
      </c>
      <c r="H1950" s="4">
        <v>-4541.8100000000004</v>
      </c>
      <c r="I1950" s="5">
        <v>0</v>
      </c>
      <c r="J1950" s="4">
        <v>0</v>
      </c>
      <c r="K1950" s="5">
        <v>0</v>
      </c>
      <c r="L1950" s="4">
        <v>0</v>
      </c>
    </row>
    <row r="1951" spans="1:12" x14ac:dyDescent="0.25">
      <c r="A1951" s="10">
        <v>5862693</v>
      </c>
      <c r="B1951" s="12" t="s">
        <v>20</v>
      </c>
      <c r="C1951" s="12" t="s">
        <v>17</v>
      </c>
      <c r="D1951" s="12" t="s">
        <v>100</v>
      </c>
      <c r="E1951" s="3">
        <v>35</v>
      </c>
      <c r="F1951" s="4">
        <v>-50399.57</v>
      </c>
      <c r="G1951" s="3">
        <v>24</v>
      </c>
      <c r="H1951" s="4">
        <v>-40915.35</v>
      </c>
      <c r="I1951" s="5">
        <v>1</v>
      </c>
      <c r="J1951" s="4">
        <v>-200</v>
      </c>
      <c r="K1951" s="5">
        <v>0</v>
      </c>
      <c r="L1951" s="4">
        <v>0</v>
      </c>
    </row>
    <row r="1952" spans="1:12" x14ac:dyDescent="0.25">
      <c r="A1952" s="10">
        <v>5862701</v>
      </c>
      <c r="B1952" s="12" t="s">
        <v>20</v>
      </c>
      <c r="C1952" s="12" t="s">
        <v>17</v>
      </c>
      <c r="D1952" s="12" t="s">
        <v>100</v>
      </c>
      <c r="E1952" s="3">
        <v>32</v>
      </c>
      <c r="F1952" s="4">
        <v>-108917.47</v>
      </c>
      <c r="G1952" s="3">
        <v>29</v>
      </c>
      <c r="H1952" s="4">
        <v>-94087.17</v>
      </c>
      <c r="I1952" s="5">
        <v>2</v>
      </c>
      <c r="J1952" s="4">
        <v>-1318.74</v>
      </c>
      <c r="K1952" s="5">
        <v>0</v>
      </c>
      <c r="L1952" s="4">
        <v>0</v>
      </c>
    </row>
    <row r="1953" spans="1:12" x14ac:dyDescent="0.25">
      <c r="A1953" s="10">
        <v>5862719</v>
      </c>
      <c r="B1953" s="12" t="s">
        <v>20</v>
      </c>
      <c r="C1953" s="12" t="s">
        <v>17</v>
      </c>
      <c r="D1953" s="12" t="s">
        <v>100</v>
      </c>
      <c r="E1953" s="3">
        <v>18</v>
      </c>
      <c r="F1953" s="4">
        <v>-29513.79</v>
      </c>
      <c r="G1953" s="3">
        <v>39</v>
      </c>
      <c r="H1953" s="4">
        <v>-79914.86</v>
      </c>
      <c r="I1953" s="5">
        <v>2</v>
      </c>
      <c r="J1953" s="4">
        <v>-1228.8900000000001</v>
      </c>
      <c r="K1953" s="5">
        <v>1</v>
      </c>
      <c r="L1953" s="4">
        <v>-259.2</v>
      </c>
    </row>
    <row r="1954" spans="1:12" x14ac:dyDescent="0.25">
      <c r="A1954" s="10">
        <v>5868641</v>
      </c>
      <c r="B1954" s="12" t="s">
        <v>20</v>
      </c>
      <c r="C1954" s="12" t="s">
        <v>24</v>
      </c>
      <c r="D1954" s="12" t="s">
        <v>100</v>
      </c>
      <c r="E1954" s="3">
        <v>259</v>
      </c>
      <c r="F1954" s="4">
        <v>-74854.759999999995</v>
      </c>
      <c r="G1954" s="3">
        <v>103</v>
      </c>
      <c r="H1954" s="4">
        <v>-156521.79999999999</v>
      </c>
      <c r="I1954" s="5">
        <v>23</v>
      </c>
      <c r="J1954" s="4">
        <v>-522.04</v>
      </c>
      <c r="K1954" s="5">
        <v>39</v>
      </c>
      <c r="L1954" s="4">
        <v>-2060.88</v>
      </c>
    </row>
    <row r="1955" spans="1:12" x14ac:dyDescent="0.25">
      <c r="A1955" s="10">
        <v>5880745</v>
      </c>
      <c r="B1955" s="12" t="s">
        <v>20</v>
      </c>
      <c r="C1955" s="12" t="s">
        <v>17</v>
      </c>
      <c r="D1955" s="12" t="s">
        <v>100</v>
      </c>
      <c r="E1955" s="3">
        <v>17</v>
      </c>
      <c r="F1955" s="4">
        <v>-58750.09</v>
      </c>
      <c r="G1955" s="3">
        <v>16</v>
      </c>
      <c r="H1955" s="4">
        <v>-43053.78</v>
      </c>
      <c r="I1955" s="5">
        <v>4</v>
      </c>
      <c r="J1955" s="4">
        <v>-646.04</v>
      </c>
      <c r="K1955" s="5">
        <v>0</v>
      </c>
      <c r="L1955" s="4">
        <v>0</v>
      </c>
    </row>
    <row r="1956" spans="1:12" x14ac:dyDescent="0.25">
      <c r="A1956" s="10">
        <v>5886585</v>
      </c>
      <c r="B1956" s="12" t="s">
        <v>20</v>
      </c>
      <c r="C1956" s="12" t="s">
        <v>17</v>
      </c>
      <c r="D1956" s="12" t="s">
        <v>99</v>
      </c>
      <c r="E1956" s="3">
        <v>9</v>
      </c>
      <c r="F1956" s="4">
        <v>-12956.71</v>
      </c>
      <c r="G1956" s="3">
        <v>5</v>
      </c>
      <c r="H1956" s="4">
        <v>-2174.31</v>
      </c>
      <c r="I1956" s="5">
        <v>1</v>
      </c>
      <c r="J1956" s="4">
        <v>-275.39999999999998</v>
      </c>
      <c r="K1956" s="5">
        <v>0</v>
      </c>
      <c r="L1956" s="4">
        <v>0</v>
      </c>
    </row>
    <row r="1957" spans="1:12" x14ac:dyDescent="0.25">
      <c r="A1957" s="10">
        <v>5888524</v>
      </c>
      <c r="B1957" s="12" t="s">
        <v>294</v>
      </c>
      <c r="C1957" s="12" t="s">
        <v>20</v>
      </c>
      <c r="D1957" s="12" t="s">
        <v>295</v>
      </c>
      <c r="E1957" s="3">
        <v>1</v>
      </c>
      <c r="F1957" s="4">
        <v>-959.52</v>
      </c>
      <c r="G1957" s="3">
        <v>0</v>
      </c>
      <c r="H1957" s="4">
        <v>0</v>
      </c>
      <c r="I1957" s="5">
        <v>0</v>
      </c>
      <c r="J1957" s="4">
        <v>0</v>
      </c>
      <c r="K1957" s="5">
        <v>0</v>
      </c>
      <c r="L1957" s="4">
        <v>0</v>
      </c>
    </row>
    <row r="1958" spans="1:12" x14ac:dyDescent="0.25">
      <c r="A1958" s="10">
        <v>5895040</v>
      </c>
      <c r="B1958" s="12" t="s">
        <v>20</v>
      </c>
      <c r="C1958" s="12" t="s">
        <v>17</v>
      </c>
      <c r="D1958" s="12" t="s">
        <v>852</v>
      </c>
      <c r="E1958" s="3">
        <v>41</v>
      </c>
      <c r="F1958" s="4">
        <v>-109365.19</v>
      </c>
      <c r="G1958" s="3">
        <v>39</v>
      </c>
      <c r="H1958" s="4">
        <v>-79029.81</v>
      </c>
      <c r="I1958" s="5">
        <v>2</v>
      </c>
      <c r="J1958" s="4">
        <v>-158.28</v>
      </c>
      <c r="K1958" s="5">
        <v>1</v>
      </c>
      <c r="L1958" s="4">
        <v>-70</v>
      </c>
    </row>
    <row r="1959" spans="1:12" x14ac:dyDescent="0.25">
      <c r="A1959" s="10">
        <v>5896147</v>
      </c>
      <c r="B1959" s="12" t="s">
        <v>20</v>
      </c>
      <c r="C1959" s="12" t="s">
        <v>22</v>
      </c>
      <c r="D1959" s="12" t="s">
        <v>100</v>
      </c>
      <c r="E1959" s="3">
        <v>107</v>
      </c>
      <c r="F1959" s="4">
        <v>-225949.18</v>
      </c>
      <c r="G1959" s="3">
        <v>60</v>
      </c>
      <c r="H1959" s="4">
        <v>-148672.29999999999</v>
      </c>
      <c r="I1959" s="5">
        <v>9</v>
      </c>
      <c r="J1959" s="4">
        <v>-474.76</v>
      </c>
      <c r="K1959" s="5">
        <v>8</v>
      </c>
      <c r="L1959" s="4">
        <v>-1305.8900000000001</v>
      </c>
    </row>
    <row r="1960" spans="1:12" x14ac:dyDescent="0.25">
      <c r="A1960" s="10">
        <v>5896154</v>
      </c>
      <c r="B1960" s="12" t="s">
        <v>20</v>
      </c>
      <c r="C1960" s="12" t="s">
        <v>17</v>
      </c>
      <c r="D1960" s="12" t="s">
        <v>100</v>
      </c>
      <c r="E1960" s="3">
        <v>25</v>
      </c>
      <c r="F1960" s="4">
        <v>-76291.960000000006</v>
      </c>
      <c r="G1960" s="3">
        <v>21</v>
      </c>
      <c r="H1960" s="4">
        <v>-50553.86</v>
      </c>
      <c r="I1960" s="5">
        <v>0</v>
      </c>
      <c r="J1960" s="4">
        <v>0</v>
      </c>
      <c r="K1960" s="5">
        <v>0</v>
      </c>
      <c r="L1960" s="4">
        <v>0</v>
      </c>
    </row>
    <row r="1961" spans="1:12" x14ac:dyDescent="0.25">
      <c r="A1961" s="10">
        <v>5910823</v>
      </c>
      <c r="B1961" s="12" t="s">
        <v>20</v>
      </c>
      <c r="C1961" s="12" t="s">
        <v>17</v>
      </c>
      <c r="D1961" s="12" t="s">
        <v>99</v>
      </c>
      <c r="E1961" s="3">
        <v>0</v>
      </c>
      <c r="F1961" s="4">
        <v>0</v>
      </c>
      <c r="G1961" s="3">
        <v>3</v>
      </c>
      <c r="H1961" s="4">
        <v>-2629.7</v>
      </c>
      <c r="I1961" s="5">
        <v>0</v>
      </c>
      <c r="J1961" s="4">
        <v>0</v>
      </c>
      <c r="K1961" s="5">
        <v>0</v>
      </c>
      <c r="L1961" s="4">
        <v>0</v>
      </c>
    </row>
    <row r="1962" spans="1:12" x14ac:dyDescent="0.25">
      <c r="A1962" s="10">
        <v>5910930</v>
      </c>
      <c r="B1962" s="12" t="s">
        <v>20</v>
      </c>
      <c r="C1962" s="12" t="s">
        <v>17</v>
      </c>
      <c r="D1962" s="12" t="s">
        <v>99</v>
      </c>
      <c r="E1962" s="3">
        <v>1</v>
      </c>
      <c r="F1962" s="4">
        <v>-1393</v>
      </c>
      <c r="G1962" s="3">
        <v>3</v>
      </c>
      <c r="H1962" s="4">
        <v>-6744.8</v>
      </c>
      <c r="I1962" s="5">
        <v>1</v>
      </c>
      <c r="J1962" s="4">
        <v>-300</v>
      </c>
      <c r="K1962" s="5">
        <v>1</v>
      </c>
      <c r="L1962" s="4">
        <v>-219.9</v>
      </c>
    </row>
    <row r="1963" spans="1:12" x14ac:dyDescent="0.25">
      <c r="A1963" s="10">
        <v>5911649</v>
      </c>
      <c r="B1963" s="12" t="s">
        <v>20</v>
      </c>
      <c r="C1963" s="12" t="s">
        <v>24</v>
      </c>
      <c r="D1963" s="12" t="s">
        <v>99</v>
      </c>
      <c r="E1963" s="3">
        <v>64</v>
      </c>
      <c r="F1963" s="4">
        <v>-55479.69</v>
      </c>
      <c r="G1963" s="3">
        <v>1</v>
      </c>
      <c r="H1963" s="4">
        <v>-458</v>
      </c>
      <c r="I1963" s="5">
        <v>2</v>
      </c>
      <c r="J1963" s="4">
        <v>-0.02</v>
      </c>
      <c r="K1963" s="5">
        <v>3</v>
      </c>
      <c r="L1963" s="4">
        <v>-206.13</v>
      </c>
    </row>
    <row r="1964" spans="1:12" x14ac:dyDescent="0.25">
      <c r="A1964" s="10">
        <v>5912464</v>
      </c>
      <c r="B1964" s="12" t="s">
        <v>20</v>
      </c>
      <c r="C1964" s="12" t="s">
        <v>17</v>
      </c>
      <c r="D1964" s="12" t="s">
        <v>99</v>
      </c>
      <c r="E1964" s="3">
        <v>5</v>
      </c>
      <c r="F1964" s="4">
        <v>-11252</v>
      </c>
      <c r="G1964" s="3">
        <v>6</v>
      </c>
      <c r="H1964" s="4">
        <v>-27928.49</v>
      </c>
      <c r="I1964" s="5">
        <v>5</v>
      </c>
      <c r="J1964" s="4">
        <v>-1949.9</v>
      </c>
      <c r="K1964" s="5">
        <v>1</v>
      </c>
      <c r="L1964" s="4">
        <v>-24.6</v>
      </c>
    </row>
    <row r="1965" spans="1:12" x14ac:dyDescent="0.25">
      <c r="A1965" s="10">
        <v>5912662</v>
      </c>
      <c r="B1965" s="12" t="s">
        <v>20</v>
      </c>
      <c r="C1965" s="12" t="s">
        <v>17</v>
      </c>
      <c r="D1965" s="12" t="s">
        <v>100</v>
      </c>
      <c r="E1965" s="3">
        <v>75</v>
      </c>
      <c r="F1965" s="4">
        <v>-192680.62</v>
      </c>
      <c r="G1965" s="3">
        <v>68</v>
      </c>
      <c r="H1965" s="4">
        <v>-168946.02</v>
      </c>
      <c r="I1965" s="5">
        <v>1</v>
      </c>
      <c r="J1965" s="4">
        <v>-1549</v>
      </c>
      <c r="K1965" s="5">
        <v>4</v>
      </c>
      <c r="L1965" s="4">
        <v>-1864.74</v>
      </c>
    </row>
    <row r="1966" spans="1:12" x14ac:dyDescent="0.25">
      <c r="A1966" s="10">
        <v>5922364</v>
      </c>
      <c r="B1966" s="12" t="s">
        <v>20</v>
      </c>
      <c r="C1966" s="12" t="s">
        <v>17</v>
      </c>
      <c r="D1966" s="12" t="s">
        <v>100</v>
      </c>
      <c r="E1966" s="3">
        <v>3</v>
      </c>
      <c r="F1966" s="4">
        <v>-1338.9</v>
      </c>
      <c r="G1966" s="3">
        <v>5</v>
      </c>
      <c r="H1966" s="4">
        <v>-3550.39</v>
      </c>
      <c r="I1966" s="5">
        <v>2</v>
      </c>
      <c r="J1966" s="4">
        <v>-213.87</v>
      </c>
      <c r="K1966" s="5">
        <v>1</v>
      </c>
      <c r="L1966" s="4">
        <v>-44</v>
      </c>
    </row>
    <row r="1967" spans="1:12" x14ac:dyDescent="0.25">
      <c r="A1967" s="10">
        <v>5929799</v>
      </c>
      <c r="B1967" s="12" t="s">
        <v>20</v>
      </c>
      <c r="C1967" s="12" t="s">
        <v>17</v>
      </c>
      <c r="D1967" s="12" t="s">
        <v>23</v>
      </c>
      <c r="E1967" s="3">
        <v>20</v>
      </c>
      <c r="F1967" s="4">
        <v>-51727.32</v>
      </c>
      <c r="G1967" s="3">
        <v>14</v>
      </c>
      <c r="H1967" s="4">
        <v>-39757.599999999999</v>
      </c>
      <c r="I1967" s="5">
        <v>0</v>
      </c>
      <c r="J1967" s="4">
        <v>0</v>
      </c>
      <c r="K1967" s="5">
        <v>0</v>
      </c>
      <c r="L1967" s="4">
        <v>0</v>
      </c>
    </row>
    <row r="1968" spans="1:12" x14ac:dyDescent="0.25">
      <c r="A1968" s="10">
        <v>5929815</v>
      </c>
      <c r="B1968" s="12" t="s">
        <v>20</v>
      </c>
      <c r="C1968" s="12" t="s">
        <v>17</v>
      </c>
      <c r="D1968" s="12" t="s">
        <v>36</v>
      </c>
      <c r="E1968" s="3">
        <v>45</v>
      </c>
      <c r="F1968" s="4">
        <v>-89479.7</v>
      </c>
      <c r="G1968" s="3">
        <v>37</v>
      </c>
      <c r="H1968" s="4">
        <v>-68680.990000000005</v>
      </c>
      <c r="I1968" s="5">
        <v>2</v>
      </c>
      <c r="J1968" s="4">
        <v>-436.5</v>
      </c>
      <c r="K1968" s="5">
        <v>5</v>
      </c>
      <c r="L1968" s="4">
        <v>-1459.2</v>
      </c>
    </row>
    <row r="1969" spans="1:12" x14ac:dyDescent="0.25">
      <c r="A1969" s="10">
        <v>5934849</v>
      </c>
      <c r="B1969" s="12" t="s">
        <v>20</v>
      </c>
      <c r="C1969" s="12" t="s">
        <v>24</v>
      </c>
      <c r="D1969" s="12" t="s">
        <v>23</v>
      </c>
      <c r="E1969" s="3">
        <v>71</v>
      </c>
      <c r="F1969" s="4">
        <v>-45447.01</v>
      </c>
      <c r="G1969" s="3">
        <v>37</v>
      </c>
      <c r="H1969" s="4">
        <v>-33024.65</v>
      </c>
      <c r="I1969" s="5">
        <v>4</v>
      </c>
      <c r="J1969" s="4">
        <v>-1166.81</v>
      </c>
      <c r="K1969" s="5">
        <v>7</v>
      </c>
      <c r="L1969" s="4">
        <v>-7.0000000000000007E-2</v>
      </c>
    </row>
    <row r="1970" spans="1:12" x14ac:dyDescent="0.25">
      <c r="A1970" s="10">
        <v>5941802</v>
      </c>
      <c r="B1970" s="12" t="s">
        <v>20</v>
      </c>
      <c r="C1970" s="12" t="s">
        <v>22</v>
      </c>
      <c r="D1970" s="12" t="s">
        <v>99</v>
      </c>
      <c r="E1970" s="3">
        <v>233</v>
      </c>
      <c r="F1970" s="4">
        <v>-231656.98</v>
      </c>
      <c r="G1970" s="3">
        <v>152</v>
      </c>
      <c r="H1970" s="4">
        <v>-154296.24</v>
      </c>
      <c r="I1970" s="5">
        <v>7</v>
      </c>
      <c r="J1970" s="4">
        <v>-1355.09</v>
      </c>
      <c r="K1970" s="5">
        <v>49</v>
      </c>
      <c r="L1970" s="4">
        <v>-2620.81</v>
      </c>
    </row>
    <row r="1971" spans="1:12" x14ac:dyDescent="0.25">
      <c r="A1971" s="10">
        <v>5943352</v>
      </c>
      <c r="B1971" s="12" t="s">
        <v>20</v>
      </c>
      <c r="C1971" s="12" t="s">
        <v>17</v>
      </c>
      <c r="D1971" s="12" t="s">
        <v>23</v>
      </c>
      <c r="E1971" s="3">
        <v>0</v>
      </c>
      <c r="F1971" s="4">
        <v>0</v>
      </c>
      <c r="G1971" s="3">
        <v>1</v>
      </c>
      <c r="H1971" s="4">
        <v>-150</v>
      </c>
      <c r="I1971" s="5">
        <v>0</v>
      </c>
      <c r="J1971" s="4">
        <v>0</v>
      </c>
      <c r="K1971" s="5">
        <v>0</v>
      </c>
      <c r="L1971" s="4">
        <v>0</v>
      </c>
    </row>
    <row r="1972" spans="1:12" x14ac:dyDescent="0.25">
      <c r="A1972" s="10">
        <v>5943360</v>
      </c>
      <c r="B1972" s="12" t="s">
        <v>20</v>
      </c>
      <c r="C1972" s="12" t="s">
        <v>22</v>
      </c>
      <c r="D1972" s="12" t="s">
        <v>23</v>
      </c>
      <c r="E1972" s="3">
        <v>186</v>
      </c>
      <c r="F1972" s="4">
        <v>-267386.13</v>
      </c>
      <c r="G1972" s="3">
        <v>126</v>
      </c>
      <c r="H1972" s="4">
        <v>-231220.05</v>
      </c>
      <c r="I1972" s="5">
        <v>6</v>
      </c>
      <c r="J1972" s="4">
        <v>-4693.9399999999996</v>
      </c>
      <c r="K1972" s="5">
        <v>9</v>
      </c>
      <c r="L1972" s="4">
        <v>-2210.9299999999998</v>
      </c>
    </row>
    <row r="1973" spans="1:12" x14ac:dyDescent="0.25">
      <c r="A1973" s="10">
        <v>5943378</v>
      </c>
      <c r="B1973" s="12" t="s">
        <v>20</v>
      </c>
      <c r="C1973" s="12" t="s">
        <v>17</v>
      </c>
      <c r="D1973" s="12" t="s">
        <v>23</v>
      </c>
      <c r="E1973" s="3">
        <v>15</v>
      </c>
      <c r="F1973" s="4">
        <v>-26843.279999999999</v>
      </c>
      <c r="G1973" s="3">
        <v>10</v>
      </c>
      <c r="H1973" s="4">
        <v>-19120.259999999998</v>
      </c>
      <c r="I1973" s="5">
        <v>2</v>
      </c>
      <c r="J1973" s="4">
        <v>-568.20000000000005</v>
      </c>
      <c r="K1973" s="5">
        <v>2</v>
      </c>
      <c r="L1973" s="4">
        <v>-162</v>
      </c>
    </row>
    <row r="1974" spans="1:12" x14ac:dyDescent="0.25">
      <c r="A1974" s="10">
        <v>5956446</v>
      </c>
      <c r="B1974" s="12" t="s">
        <v>20</v>
      </c>
      <c r="C1974" s="12" t="s">
        <v>17</v>
      </c>
      <c r="D1974" s="12" t="s">
        <v>857</v>
      </c>
      <c r="E1974" s="3">
        <v>75</v>
      </c>
      <c r="F1974" s="4">
        <v>-88720.71</v>
      </c>
      <c r="G1974" s="3">
        <v>38</v>
      </c>
      <c r="H1974" s="4">
        <v>-51139.85</v>
      </c>
      <c r="I1974" s="5">
        <v>2</v>
      </c>
      <c r="J1974" s="4">
        <v>-216</v>
      </c>
      <c r="K1974" s="5">
        <v>1</v>
      </c>
      <c r="L1974" s="4">
        <v>-95</v>
      </c>
    </row>
    <row r="1975" spans="1:12" x14ac:dyDescent="0.25">
      <c r="A1975" s="10">
        <v>5956453</v>
      </c>
      <c r="B1975" s="12" t="s">
        <v>20</v>
      </c>
      <c r="C1975" s="12" t="s">
        <v>17</v>
      </c>
      <c r="D1975" s="12" t="s">
        <v>96</v>
      </c>
      <c r="E1975" s="3">
        <v>61</v>
      </c>
      <c r="F1975" s="4">
        <v>-100673.53</v>
      </c>
      <c r="G1975" s="3">
        <v>49</v>
      </c>
      <c r="H1975" s="4">
        <v>-83884.67</v>
      </c>
      <c r="I1975" s="5">
        <v>1</v>
      </c>
      <c r="J1975" s="4">
        <v>-63.5</v>
      </c>
      <c r="K1975" s="5">
        <v>1</v>
      </c>
      <c r="L1975" s="4">
        <v>-1058</v>
      </c>
    </row>
    <row r="1976" spans="1:12" x14ac:dyDescent="0.25">
      <c r="A1976" s="10">
        <v>5965983</v>
      </c>
      <c r="B1976" s="12" t="s">
        <v>20</v>
      </c>
      <c r="C1976" s="12" t="s">
        <v>17</v>
      </c>
      <c r="D1976" s="12" t="s">
        <v>96</v>
      </c>
      <c r="E1976" s="3">
        <v>9</v>
      </c>
      <c r="F1976" s="4">
        <v>-27698.03</v>
      </c>
      <c r="G1976" s="3">
        <v>3</v>
      </c>
      <c r="H1976" s="4">
        <v>-3206.31</v>
      </c>
      <c r="I1976" s="5">
        <v>2</v>
      </c>
      <c r="J1976" s="4">
        <v>-347.3</v>
      </c>
      <c r="K1976" s="5">
        <v>1</v>
      </c>
      <c r="L1976" s="4">
        <v>-114</v>
      </c>
    </row>
    <row r="1977" spans="1:12" x14ac:dyDescent="0.25">
      <c r="A1977" s="10">
        <v>5965991</v>
      </c>
      <c r="B1977" s="12" t="s">
        <v>20</v>
      </c>
      <c r="C1977" s="12" t="s">
        <v>17</v>
      </c>
      <c r="D1977" s="12" t="s">
        <v>96</v>
      </c>
      <c r="E1977" s="3">
        <v>0</v>
      </c>
      <c r="F1977" s="4">
        <v>0</v>
      </c>
      <c r="G1977" s="3">
        <v>2</v>
      </c>
      <c r="H1977" s="4">
        <v>-5390</v>
      </c>
      <c r="I1977" s="5">
        <v>1</v>
      </c>
      <c r="J1977" s="4">
        <v>-151.5</v>
      </c>
      <c r="K1977" s="5">
        <v>2</v>
      </c>
      <c r="L1977" s="4">
        <v>-690.51</v>
      </c>
    </row>
    <row r="1978" spans="1:12" x14ac:dyDescent="0.25">
      <c r="A1978" s="10">
        <v>5975313</v>
      </c>
      <c r="B1978" s="12" t="s">
        <v>20</v>
      </c>
      <c r="C1978" s="12" t="s">
        <v>17</v>
      </c>
      <c r="D1978" s="12" t="s">
        <v>99</v>
      </c>
      <c r="E1978" s="3">
        <v>2</v>
      </c>
      <c r="F1978" s="4">
        <v>-10848</v>
      </c>
      <c r="G1978" s="3">
        <v>1</v>
      </c>
      <c r="H1978" s="4">
        <v>-2990</v>
      </c>
      <c r="I1978" s="5">
        <v>1</v>
      </c>
      <c r="J1978" s="4">
        <v>-100.4</v>
      </c>
      <c r="K1978" s="5">
        <v>0</v>
      </c>
      <c r="L1978" s="4">
        <v>0</v>
      </c>
    </row>
    <row r="1979" spans="1:12" x14ac:dyDescent="0.25">
      <c r="A1979" s="10">
        <v>5975339</v>
      </c>
      <c r="B1979" s="12" t="s">
        <v>20</v>
      </c>
      <c r="C1979" s="12" t="s">
        <v>17</v>
      </c>
      <c r="D1979" s="12" t="s">
        <v>99</v>
      </c>
      <c r="E1979" s="3">
        <v>1</v>
      </c>
      <c r="F1979" s="4">
        <v>-3580</v>
      </c>
      <c r="G1979" s="3">
        <v>8</v>
      </c>
      <c r="H1979" s="4">
        <v>-32226.720000000001</v>
      </c>
      <c r="I1979" s="5">
        <v>0</v>
      </c>
      <c r="J1979" s="4">
        <v>0</v>
      </c>
      <c r="K1979" s="5">
        <v>0</v>
      </c>
      <c r="L1979" s="4">
        <v>0</v>
      </c>
    </row>
    <row r="1980" spans="1:12" x14ac:dyDescent="0.25">
      <c r="A1980" s="10">
        <v>5975396</v>
      </c>
      <c r="B1980" s="12" t="s">
        <v>20</v>
      </c>
      <c r="C1980" s="12" t="s">
        <v>22</v>
      </c>
      <c r="D1980" s="12" t="s">
        <v>99</v>
      </c>
      <c r="E1980" s="3">
        <v>323</v>
      </c>
      <c r="F1980" s="4">
        <v>-351389.83</v>
      </c>
      <c r="G1980" s="3">
        <v>104</v>
      </c>
      <c r="H1980" s="4">
        <v>-217537.77</v>
      </c>
      <c r="I1980" s="5">
        <v>3</v>
      </c>
      <c r="J1980" s="4">
        <v>-2381.84</v>
      </c>
      <c r="K1980" s="5">
        <v>1</v>
      </c>
      <c r="L1980" s="4">
        <v>-1112.0999999999999</v>
      </c>
    </row>
    <row r="1981" spans="1:12" x14ac:dyDescent="0.25">
      <c r="A1981" s="10">
        <v>5975412</v>
      </c>
      <c r="B1981" s="12" t="s">
        <v>20</v>
      </c>
      <c r="C1981" s="12" t="s">
        <v>17</v>
      </c>
      <c r="D1981" s="12" t="s">
        <v>99</v>
      </c>
      <c r="E1981" s="3">
        <v>11</v>
      </c>
      <c r="F1981" s="4">
        <v>-12400.2</v>
      </c>
      <c r="G1981" s="3">
        <v>9</v>
      </c>
      <c r="H1981" s="4">
        <v>-24685.119999999999</v>
      </c>
      <c r="I1981" s="5">
        <v>0</v>
      </c>
      <c r="J1981" s="4">
        <v>0</v>
      </c>
      <c r="K1981" s="5">
        <v>0</v>
      </c>
      <c r="L1981" s="4">
        <v>0</v>
      </c>
    </row>
    <row r="1982" spans="1:12" x14ac:dyDescent="0.25">
      <c r="A1982" s="10">
        <v>5975461</v>
      </c>
      <c r="B1982" s="12" t="s">
        <v>20</v>
      </c>
      <c r="C1982" s="12" t="s">
        <v>17</v>
      </c>
      <c r="D1982" s="12" t="s">
        <v>99</v>
      </c>
      <c r="E1982" s="3">
        <v>9</v>
      </c>
      <c r="F1982" s="4">
        <v>-34926</v>
      </c>
      <c r="G1982" s="3">
        <v>7</v>
      </c>
      <c r="H1982" s="4">
        <v>-6560.09</v>
      </c>
      <c r="I1982" s="5">
        <v>0</v>
      </c>
      <c r="J1982" s="4">
        <v>0</v>
      </c>
      <c r="K1982" s="5">
        <v>2</v>
      </c>
      <c r="L1982" s="4">
        <v>-141</v>
      </c>
    </row>
    <row r="1983" spans="1:12" x14ac:dyDescent="0.25">
      <c r="A1983" s="10">
        <v>5975602</v>
      </c>
      <c r="B1983" s="12" t="s">
        <v>20</v>
      </c>
      <c r="C1983" s="12" t="s">
        <v>17</v>
      </c>
      <c r="D1983" s="12" t="s">
        <v>99</v>
      </c>
      <c r="E1983" s="3">
        <v>12</v>
      </c>
      <c r="F1983" s="4">
        <v>-24444.14</v>
      </c>
      <c r="G1983" s="3">
        <v>15</v>
      </c>
      <c r="H1983" s="4">
        <v>-44777.08</v>
      </c>
      <c r="I1983" s="5">
        <v>0</v>
      </c>
      <c r="J1983" s="4">
        <v>0</v>
      </c>
      <c r="K1983" s="5">
        <v>0</v>
      </c>
      <c r="L1983" s="4">
        <v>0</v>
      </c>
    </row>
    <row r="1984" spans="1:12" x14ac:dyDescent="0.25">
      <c r="A1984" s="10">
        <v>5975644</v>
      </c>
      <c r="B1984" s="12" t="s">
        <v>20</v>
      </c>
      <c r="C1984" s="12" t="s">
        <v>98</v>
      </c>
      <c r="D1984" s="12" t="s">
        <v>99</v>
      </c>
      <c r="E1984" s="3">
        <v>378</v>
      </c>
      <c r="F1984" s="4">
        <v>-1077940.97</v>
      </c>
      <c r="G1984" s="3">
        <v>381</v>
      </c>
      <c r="H1984" s="4">
        <v>-848199.6</v>
      </c>
      <c r="I1984" s="5">
        <v>1</v>
      </c>
      <c r="J1984" s="4">
        <v>-754</v>
      </c>
      <c r="K1984" s="5">
        <v>0</v>
      </c>
      <c r="L1984" s="4">
        <v>0</v>
      </c>
    </row>
    <row r="1985" spans="1:12" x14ac:dyDescent="0.25">
      <c r="A1985" s="10">
        <v>5975669</v>
      </c>
      <c r="B1985" s="12" t="s">
        <v>20</v>
      </c>
      <c r="C1985" s="12" t="s">
        <v>98</v>
      </c>
      <c r="D1985" s="12" t="s">
        <v>99</v>
      </c>
      <c r="E1985" s="3">
        <v>258</v>
      </c>
      <c r="F1985" s="4">
        <v>-590085.75</v>
      </c>
      <c r="G1985" s="3">
        <v>262</v>
      </c>
      <c r="H1985" s="4">
        <v>-594267.02</v>
      </c>
      <c r="I1985" s="5">
        <v>16</v>
      </c>
      <c r="J1985" s="4">
        <v>-13745.92</v>
      </c>
      <c r="K1985" s="5">
        <v>11</v>
      </c>
      <c r="L1985" s="4">
        <v>-7663.26</v>
      </c>
    </row>
    <row r="1986" spans="1:12" x14ac:dyDescent="0.25">
      <c r="A1986" s="10">
        <v>5976188</v>
      </c>
      <c r="B1986" s="12" t="s">
        <v>20</v>
      </c>
      <c r="C1986" s="12" t="s">
        <v>17</v>
      </c>
      <c r="D1986" s="12" t="s">
        <v>99</v>
      </c>
      <c r="E1986" s="3">
        <v>15</v>
      </c>
      <c r="F1986" s="4">
        <v>-47080.13</v>
      </c>
      <c r="G1986" s="3">
        <v>4</v>
      </c>
      <c r="H1986" s="4">
        <v>-10793.9</v>
      </c>
      <c r="I1986" s="5">
        <v>3</v>
      </c>
      <c r="J1986" s="4">
        <v>-300</v>
      </c>
      <c r="K1986" s="5">
        <v>0</v>
      </c>
      <c r="L1986" s="4">
        <v>0</v>
      </c>
    </row>
    <row r="1987" spans="1:12" x14ac:dyDescent="0.25">
      <c r="A1987" s="10">
        <v>5987524</v>
      </c>
      <c r="B1987" s="12" t="s">
        <v>20</v>
      </c>
      <c r="C1987" s="12" t="s">
        <v>17</v>
      </c>
      <c r="D1987" s="12" t="s">
        <v>96</v>
      </c>
      <c r="E1987" s="3">
        <v>52</v>
      </c>
      <c r="F1987" s="4">
        <v>-78771.5</v>
      </c>
      <c r="G1987" s="3">
        <v>38</v>
      </c>
      <c r="H1987" s="4">
        <v>-66054.28</v>
      </c>
      <c r="I1987" s="5">
        <v>3</v>
      </c>
      <c r="J1987" s="4">
        <v>-266.89999999999998</v>
      </c>
      <c r="K1987" s="5">
        <v>1</v>
      </c>
      <c r="L1987" s="4">
        <v>-41.5</v>
      </c>
    </row>
    <row r="1988" spans="1:12" x14ac:dyDescent="0.25">
      <c r="A1988" s="10">
        <v>5988571</v>
      </c>
      <c r="B1988" s="12" t="s">
        <v>20</v>
      </c>
      <c r="C1988" s="12" t="s">
        <v>22</v>
      </c>
      <c r="D1988" s="12" t="s">
        <v>96</v>
      </c>
      <c r="E1988" s="3">
        <v>278</v>
      </c>
      <c r="F1988" s="4">
        <v>-411731.19</v>
      </c>
      <c r="G1988" s="3">
        <v>135</v>
      </c>
      <c r="H1988" s="4">
        <v>-296799.96000000002</v>
      </c>
      <c r="I1988" s="5">
        <v>4</v>
      </c>
      <c r="J1988" s="4">
        <v>-2892.32</v>
      </c>
      <c r="K1988" s="5">
        <v>5</v>
      </c>
      <c r="L1988" s="4">
        <v>-2578.08</v>
      </c>
    </row>
    <row r="1989" spans="1:12" x14ac:dyDescent="0.25">
      <c r="A1989" s="10">
        <v>5988589</v>
      </c>
      <c r="B1989" s="12" t="s">
        <v>20</v>
      </c>
      <c r="C1989" s="12" t="s">
        <v>17</v>
      </c>
      <c r="D1989" s="12" t="s">
        <v>96</v>
      </c>
      <c r="E1989" s="3">
        <v>2</v>
      </c>
      <c r="F1989" s="4">
        <v>-4719.03</v>
      </c>
      <c r="G1989" s="3">
        <v>10</v>
      </c>
      <c r="H1989" s="4">
        <v>-19346.03</v>
      </c>
      <c r="I1989" s="5">
        <v>0</v>
      </c>
      <c r="J1989" s="4">
        <v>0</v>
      </c>
      <c r="K1989" s="5">
        <v>0</v>
      </c>
      <c r="L1989" s="4">
        <v>0</v>
      </c>
    </row>
    <row r="1990" spans="1:12" x14ac:dyDescent="0.25">
      <c r="A1990" s="10">
        <v>5992110</v>
      </c>
      <c r="B1990" s="12" t="s">
        <v>20</v>
      </c>
      <c r="C1990" s="12" t="s">
        <v>17</v>
      </c>
      <c r="D1990" s="12" t="s">
        <v>96</v>
      </c>
      <c r="E1990" s="3">
        <v>1</v>
      </c>
      <c r="F1990" s="4">
        <v>-2309</v>
      </c>
      <c r="G1990" s="3">
        <v>12</v>
      </c>
      <c r="H1990" s="4">
        <v>-30301.09</v>
      </c>
      <c r="I1990" s="5">
        <v>1</v>
      </c>
      <c r="J1990" s="4">
        <v>-100</v>
      </c>
      <c r="K1990" s="5">
        <v>0</v>
      </c>
      <c r="L1990" s="4">
        <v>0</v>
      </c>
    </row>
    <row r="1991" spans="1:12" x14ac:dyDescent="0.25">
      <c r="A1991" s="10">
        <v>6000509</v>
      </c>
      <c r="B1991" s="12" t="s">
        <v>20</v>
      </c>
      <c r="C1991" s="12" t="s">
        <v>17</v>
      </c>
      <c r="D1991" s="12" t="s">
        <v>96</v>
      </c>
      <c r="E1991" s="3">
        <v>12</v>
      </c>
      <c r="F1991" s="4">
        <v>-38050</v>
      </c>
      <c r="G1991" s="3">
        <v>15</v>
      </c>
      <c r="H1991" s="4">
        <v>-62133.9</v>
      </c>
      <c r="I1991" s="5">
        <v>0</v>
      </c>
      <c r="J1991" s="4">
        <v>0</v>
      </c>
      <c r="K1991" s="5">
        <v>0</v>
      </c>
      <c r="L1991" s="4">
        <v>0</v>
      </c>
    </row>
    <row r="1992" spans="1:12" x14ac:dyDescent="0.25">
      <c r="A1992" s="10">
        <v>6000517</v>
      </c>
      <c r="B1992" s="12" t="s">
        <v>20</v>
      </c>
      <c r="C1992" s="12" t="s">
        <v>17</v>
      </c>
      <c r="D1992" s="12" t="s">
        <v>96</v>
      </c>
      <c r="E1992" s="3">
        <v>0</v>
      </c>
      <c r="F1992" s="4">
        <v>0</v>
      </c>
      <c r="G1992" s="3">
        <v>2</v>
      </c>
      <c r="H1992" s="4">
        <v>-507.92</v>
      </c>
      <c r="I1992" s="5">
        <v>0</v>
      </c>
      <c r="J1992" s="4">
        <v>0</v>
      </c>
      <c r="K1992" s="5">
        <v>0</v>
      </c>
      <c r="L1992" s="4">
        <v>0</v>
      </c>
    </row>
    <row r="1993" spans="1:12" x14ac:dyDescent="0.25">
      <c r="A1993" s="10">
        <v>6000566</v>
      </c>
      <c r="B1993" s="12" t="s">
        <v>20</v>
      </c>
      <c r="C1993" s="12" t="s">
        <v>17</v>
      </c>
      <c r="D1993" s="12" t="s">
        <v>96</v>
      </c>
      <c r="E1993" s="3">
        <v>12</v>
      </c>
      <c r="F1993" s="4">
        <v>-15818.69</v>
      </c>
      <c r="G1993" s="3">
        <v>9</v>
      </c>
      <c r="H1993" s="4">
        <v>-25612.62</v>
      </c>
      <c r="I1993" s="5">
        <v>5</v>
      </c>
      <c r="J1993" s="4">
        <v>-1172.0899999999999</v>
      </c>
      <c r="K1993" s="5">
        <v>6</v>
      </c>
      <c r="L1993" s="4">
        <v>-3993.21</v>
      </c>
    </row>
    <row r="1994" spans="1:12" x14ac:dyDescent="0.25">
      <c r="A1994" s="10">
        <v>6010946</v>
      </c>
      <c r="B1994" s="12" t="s">
        <v>20</v>
      </c>
      <c r="C1994" s="12" t="s">
        <v>22</v>
      </c>
      <c r="D1994" s="12" t="s">
        <v>96</v>
      </c>
      <c r="E1994" s="3">
        <v>32</v>
      </c>
      <c r="F1994" s="4">
        <v>-94516.33</v>
      </c>
      <c r="G1994" s="3">
        <v>32</v>
      </c>
      <c r="H1994" s="4">
        <v>-102166.06</v>
      </c>
      <c r="I1994" s="5">
        <v>3</v>
      </c>
      <c r="J1994" s="4">
        <v>-1605.28</v>
      </c>
      <c r="K1994" s="5">
        <v>2</v>
      </c>
      <c r="L1994" s="4">
        <v>-677.55</v>
      </c>
    </row>
    <row r="1995" spans="1:12" x14ac:dyDescent="0.25">
      <c r="A1995" s="10">
        <v>6010961</v>
      </c>
      <c r="B1995" s="12" t="s">
        <v>20</v>
      </c>
      <c r="C1995" s="12" t="s">
        <v>17</v>
      </c>
      <c r="D1995" s="12" t="s">
        <v>99</v>
      </c>
      <c r="E1995" s="3">
        <v>8</v>
      </c>
      <c r="F1995" s="4">
        <v>-13368.65</v>
      </c>
      <c r="G1995" s="3">
        <v>4</v>
      </c>
      <c r="H1995" s="4">
        <v>-2611.0500000000002</v>
      </c>
      <c r="I1995" s="5">
        <v>2</v>
      </c>
      <c r="J1995" s="4">
        <v>-187.16</v>
      </c>
      <c r="K1995" s="5">
        <v>2</v>
      </c>
      <c r="L1995" s="4">
        <v>-465.75</v>
      </c>
    </row>
    <row r="1996" spans="1:12" x14ac:dyDescent="0.25">
      <c r="A1996" s="10">
        <v>6012157</v>
      </c>
      <c r="B1996" s="12" t="s">
        <v>20</v>
      </c>
      <c r="C1996" s="12" t="s">
        <v>17</v>
      </c>
      <c r="D1996" s="12" t="s">
        <v>99</v>
      </c>
      <c r="E1996" s="3">
        <v>28</v>
      </c>
      <c r="F1996" s="4">
        <v>-84800.33</v>
      </c>
      <c r="G1996" s="3">
        <v>15</v>
      </c>
      <c r="H1996" s="4">
        <v>-25135.08</v>
      </c>
      <c r="I1996" s="5">
        <v>1</v>
      </c>
      <c r="J1996" s="4">
        <v>-80</v>
      </c>
      <c r="K1996" s="5">
        <v>1</v>
      </c>
      <c r="L1996" s="4">
        <v>-990</v>
      </c>
    </row>
    <row r="1997" spans="1:12" x14ac:dyDescent="0.25">
      <c r="A1997" s="10">
        <v>6012165</v>
      </c>
      <c r="B1997" s="12" t="s">
        <v>20</v>
      </c>
      <c r="C1997" s="12" t="s">
        <v>22</v>
      </c>
      <c r="D1997" s="12" t="s">
        <v>99</v>
      </c>
      <c r="E1997" s="3">
        <v>168</v>
      </c>
      <c r="F1997" s="4">
        <v>-262476.82</v>
      </c>
      <c r="G1997" s="3">
        <v>97</v>
      </c>
      <c r="H1997" s="4">
        <v>-172741.76000000001</v>
      </c>
      <c r="I1997" s="5">
        <v>5</v>
      </c>
      <c r="J1997" s="4">
        <v>-1801.82</v>
      </c>
      <c r="K1997" s="5">
        <v>0</v>
      </c>
      <c r="L1997" s="4">
        <v>0</v>
      </c>
    </row>
    <row r="1998" spans="1:12" x14ac:dyDescent="0.25">
      <c r="A1998" s="10">
        <v>6022180</v>
      </c>
      <c r="B1998" s="12" t="s">
        <v>20</v>
      </c>
      <c r="C1998" s="12" t="s">
        <v>22</v>
      </c>
      <c r="D1998" s="12" t="s">
        <v>96</v>
      </c>
      <c r="E1998" s="3">
        <v>95</v>
      </c>
      <c r="F1998" s="4">
        <v>-229115.66</v>
      </c>
      <c r="G1998" s="3">
        <v>87</v>
      </c>
      <c r="H1998" s="4">
        <v>-231857.89</v>
      </c>
      <c r="I1998" s="5">
        <v>7</v>
      </c>
      <c r="J1998" s="4">
        <v>-9644.59</v>
      </c>
      <c r="K1998" s="5">
        <v>2</v>
      </c>
      <c r="L1998" s="4">
        <v>-416.75</v>
      </c>
    </row>
    <row r="1999" spans="1:12" x14ac:dyDescent="0.25">
      <c r="A1999" s="10">
        <v>6023253</v>
      </c>
      <c r="B1999" s="12" t="s">
        <v>20</v>
      </c>
      <c r="C1999" s="12" t="s">
        <v>17</v>
      </c>
      <c r="D1999" s="12" t="s">
        <v>859</v>
      </c>
      <c r="E1999" s="3">
        <v>6</v>
      </c>
      <c r="F1999" s="4">
        <v>-23536.01</v>
      </c>
      <c r="G1999" s="3">
        <v>6</v>
      </c>
      <c r="H1999" s="4">
        <v>-14529</v>
      </c>
      <c r="I1999" s="5">
        <v>1</v>
      </c>
      <c r="J1999" s="4">
        <v>-2962</v>
      </c>
      <c r="K1999" s="5">
        <v>0</v>
      </c>
      <c r="L1999" s="4">
        <v>0</v>
      </c>
    </row>
    <row r="2000" spans="1:12" x14ac:dyDescent="0.25">
      <c r="A2000" s="10">
        <v>6023261</v>
      </c>
      <c r="B2000" s="12" t="s">
        <v>20</v>
      </c>
      <c r="C2000" s="12" t="s">
        <v>17</v>
      </c>
      <c r="D2000" s="12" t="s">
        <v>96</v>
      </c>
      <c r="E2000" s="3">
        <v>41</v>
      </c>
      <c r="F2000" s="4">
        <v>-67627.88</v>
      </c>
      <c r="G2000" s="3">
        <v>31</v>
      </c>
      <c r="H2000" s="4">
        <v>-55513.45</v>
      </c>
      <c r="I2000" s="5">
        <v>1</v>
      </c>
      <c r="J2000" s="4">
        <v>-271.5</v>
      </c>
      <c r="K2000" s="5">
        <v>2</v>
      </c>
      <c r="L2000" s="4">
        <v>-973</v>
      </c>
    </row>
    <row r="2001" spans="1:12" x14ac:dyDescent="0.25">
      <c r="A2001" s="10">
        <v>6023956</v>
      </c>
      <c r="B2001" s="12" t="s">
        <v>20</v>
      </c>
      <c r="C2001" s="12" t="s">
        <v>22</v>
      </c>
      <c r="D2001" s="12" t="s">
        <v>96</v>
      </c>
      <c r="E2001" s="3">
        <v>271</v>
      </c>
      <c r="F2001" s="4">
        <v>-442704.71</v>
      </c>
      <c r="G2001" s="3">
        <v>135</v>
      </c>
      <c r="H2001" s="4">
        <v>-212056.72</v>
      </c>
      <c r="I2001" s="5">
        <v>0</v>
      </c>
      <c r="J2001" s="4">
        <v>0</v>
      </c>
      <c r="K2001" s="5">
        <v>3</v>
      </c>
      <c r="L2001" s="4">
        <v>-1254.3699999999999</v>
      </c>
    </row>
    <row r="2002" spans="1:12" x14ac:dyDescent="0.25">
      <c r="A2002" s="10">
        <v>6024228</v>
      </c>
      <c r="B2002" s="12" t="s">
        <v>450</v>
      </c>
      <c r="C2002" s="12" t="s">
        <v>20</v>
      </c>
      <c r="D2002" s="12" t="s">
        <v>860</v>
      </c>
      <c r="E2002" s="3">
        <v>121</v>
      </c>
      <c r="F2002" s="4">
        <v>-1370234.03</v>
      </c>
      <c r="G2002" s="3">
        <v>27</v>
      </c>
      <c r="H2002" s="4">
        <v>-519207.29</v>
      </c>
      <c r="I2002" s="5">
        <v>13</v>
      </c>
      <c r="J2002" s="4">
        <v>-105781.32</v>
      </c>
      <c r="K2002" s="5">
        <v>6</v>
      </c>
      <c r="L2002" s="4">
        <v>-30873.89</v>
      </c>
    </row>
    <row r="2003" spans="1:12" x14ac:dyDescent="0.25">
      <c r="A2003" s="10">
        <v>6024236</v>
      </c>
      <c r="B2003" s="12" t="s">
        <v>450</v>
      </c>
      <c r="C2003" s="12" t="s">
        <v>20</v>
      </c>
      <c r="D2003" s="12" t="s">
        <v>861</v>
      </c>
      <c r="E2003" s="3">
        <v>107</v>
      </c>
      <c r="F2003" s="4">
        <v>-992538.88</v>
      </c>
      <c r="G2003" s="3">
        <v>18</v>
      </c>
      <c r="H2003" s="4">
        <v>-361227.93</v>
      </c>
      <c r="I2003" s="5">
        <v>7</v>
      </c>
      <c r="J2003" s="4">
        <v>-73644.149999999994</v>
      </c>
      <c r="K2003" s="5">
        <v>2</v>
      </c>
      <c r="L2003" s="4">
        <v>-10717</v>
      </c>
    </row>
    <row r="2004" spans="1:12" x14ac:dyDescent="0.25">
      <c r="A2004" s="10">
        <v>6024244</v>
      </c>
      <c r="B2004" s="12" t="s">
        <v>450</v>
      </c>
      <c r="C2004" s="12" t="s">
        <v>20</v>
      </c>
      <c r="D2004" s="12" t="s">
        <v>769</v>
      </c>
      <c r="E2004" s="3">
        <v>2</v>
      </c>
      <c r="F2004" s="4">
        <v>-17626.849999999999</v>
      </c>
      <c r="G2004" s="3">
        <v>0</v>
      </c>
      <c r="H2004" s="4">
        <v>0</v>
      </c>
      <c r="I2004" s="5">
        <v>2</v>
      </c>
      <c r="J2004" s="4">
        <v>-17860.849999999999</v>
      </c>
      <c r="K2004" s="5">
        <v>0</v>
      </c>
      <c r="L2004" s="4">
        <v>0</v>
      </c>
    </row>
    <row r="2005" spans="1:12" x14ac:dyDescent="0.25">
      <c r="A2005" s="10">
        <v>6024335</v>
      </c>
      <c r="B2005" s="12" t="s">
        <v>32</v>
      </c>
      <c r="C2005" s="12" t="s">
        <v>32</v>
      </c>
      <c r="D2005" s="12" t="s">
        <v>862</v>
      </c>
      <c r="E2005" s="3">
        <v>3</v>
      </c>
      <c r="F2005" s="4">
        <v>-10695.2</v>
      </c>
      <c r="G2005" s="3">
        <v>0</v>
      </c>
      <c r="H2005" s="4">
        <v>0</v>
      </c>
      <c r="I2005" s="5">
        <v>0</v>
      </c>
      <c r="J2005" s="4">
        <v>0</v>
      </c>
      <c r="K2005" s="5">
        <v>0</v>
      </c>
      <c r="L2005" s="4">
        <v>0</v>
      </c>
    </row>
    <row r="2006" spans="1:12" x14ac:dyDescent="0.25">
      <c r="A2006" s="10">
        <v>6024657</v>
      </c>
      <c r="B2006" s="12" t="s">
        <v>450</v>
      </c>
      <c r="C2006" s="12" t="s">
        <v>20</v>
      </c>
      <c r="D2006" s="12" t="s">
        <v>863</v>
      </c>
      <c r="E2006" s="3">
        <v>20</v>
      </c>
      <c r="F2006" s="4">
        <v>-203583.44</v>
      </c>
      <c r="G2006" s="3">
        <v>6</v>
      </c>
      <c r="H2006" s="4">
        <v>-49724.67</v>
      </c>
      <c r="I2006" s="5">
        <v>0</v>
      </c>
      <c r="J2006" s="4">
        <v>0</v>
      </c>
      <c r="K2006" s="5">
        <v>1</v>
      </c>
      <c r="L2006" s="4">
        <v>-5361.37</v>
      </c>
    </row>
    <row r="2007" spans="1:12" x14ac:dyDescent="0.25">
      <c r="A2007" s="10">
        <v>6025977</v>
      </c>
      <c r="B2007" s="12" t="s">
        <v>20</v>
      </c>
      <c r="C2007" s="12" t="s">
        <v>24</v>
      </c>
      <c r="D2007" s="12" t="s">
        <v>803</v>
      </c>
      <c r="E2007" s="3">
        <v>193</v>
      </c>
      <c r="F2007" s="4">
        <v>-79476.87</v>
      </c>
      <c r="G2007" s="3">
        <v>30</v>
      </c>
      <c r="H2007" s="4">
        <v>-18715.740000000002</v>
      </c>
      <c r="I2007" s="5">
        <v>3</v>
      </c>
      <c r="J2007" s="4">
        <v>-342.91</v>
      </c>
      <c r="K2007" s="5">
        <v>16</v>
      </c>
      <c r="L2007" s="4">
        <v>-3893.34</v>
      </c>
    </row>
    <row r="2008" spans="1:12" x14ac:dyDescent="0.25">
      <c r="A2008" s="10">
        <v>6027163</v>
      </c>
      <c r="B2008" s="12" t="s">
        <v>98</v>
      </c>
      <c r="C2008" s="12" t="s">
        <v>20</v>
      </c>
      <c r="D2008" s="12" t="s">
        <v>864</v>
      </c>
      <c r="E2008" s="3">
        <v>217</v>
      </c>
      <c r="F2008" s="4">
        <v>-109743</v>
      </c>
      <c r="G2008" s="3">
        <v>68</v>
      </c>
      <c r="H2008" s="4">
        <v>-34348</v>
      </c>
      <c r="I2008" s="5">
        <v>3</v>
      </c>
      <c r="J2008" s="4">
        <v>-1996</v>
      </c>
      <c r="K2008" s="5">
        <v>0</v>
      </c>
      <c r="L2008" s="4">
        <v>0</v>
      </c>
    </row>
    <row r="2009" spans="1:12" x14ac:dyDescent="0.25">
      <c r="A2009" s="10">
        <v>6027171</v>
      </c>
      <c r="B2009" s="12" t="s">
        <v>98</v>
      </c>
      <c r="C2009" s="12" t="s">
        <v>20</v>
      </c>
      <c r="D2009" s="12" t="s">
        <v>864</v>
      </c>
      <c r="E2009" s="3">
        <v>312</v>
      </c>
      <c r="F2009" s="4">
        <v>-206774</v>
      </c>
      <c r="G2009" s="3">
        <v>75</v>
      </c>
      <c r="H2009" s="4">
        <v>-45778</v>
      </c>
      <c r="I2009" s="5">
        <v>4</v>
      </c>
      <c r="J2009" s="4">
        <v>-14236</v>
      </c>
      <c r="K2009" s="5">
        <v>0</v>
      </c>
      <c r="L2009" s="4">
        <v>0</v>
      </c>
    </row>
    <row r="2010" spans="1:12" x14ac:dyDescent="0.25">
      <c r="A2010" s="10">
        <v>6027197</v>
      </c>
      <c r="B2010" s="12" t="s">
        <v>98</v>
      </c>
      <c r="C2010" s="12" t="s">
        <v>20</v>
      </c>
      <c r="D2010" s="12" t="s">
        <v>864</v>
      </c>
      <c r="E2010" s="3">
        <v>851</v>
      </c>
      <c r="F2010" s="4">
        <v>-575908.15</v>
      </c>
      <c r="G2010" s="3">
        <v>302</v>
      </c>
      <c r="H2010" s="4">
        <v>-196729.15</v>
      </c>
      <c r="I2010" s="5">
        <v>7</v>
      </c>
      <c r="J2010" s="4">
        <v>-3792.9</v>
      </c>
      <c r="K2010" s="5">
        <v>0</v>
      </c>
      <c r="L2010" s="4">
        <v>0</v>
      </c>
    </row>
    <row r="2011" spans="1:12" x14ac:dyDescent="0.25">
      <c r="A2011" s="10">
        <v>6036131</v>
      </c>
      <c r="B2011" s="12" t="s">
        <v>159</v>
      </c>
      <c r="C2011" s="12" t="s">
        <v>20</v>
      </c>
      <c r="D2011" s="12" t="s">
        <v>160</v>
      </c>
      <c r="E2011" s="3">
        <v>0</v>
      </c>
      <c r="F2011" s="4">
        <v>0</v>
      </c>
      <c r="G2011" s="3">
        <v>0</v>
      </c>
      <c r="H2011" s="4">
        <v>0</v>
      </c>
      <c r="I2011" s="5">
        <v>2</v>
      </c>
      <c r="J2011" s="4">
        <v>-359</v>
      </c>
      <c r="K2011" s="5">
        <v>0</v>
      </c>
      <c r="L2011" s="4">
        <v>0</v>
      </c>
    </row>
    <row r="2012" spans="1:12" x14ac:dyDescent="0.25">
      <c r="A2012" s="10">
        <v>6037790</v>
      </c>
      <c r="B2012" s="12" t="s">
        <v>20</v>
      </c>
      <c r="C2012" s="12" t="s">
        <v>98</v>
      </c>
      <c r="D2012" s="12" t="s">
        <v>96</v>
      </c>
      <c r="E2012" s="3">
        <v>523</v>
      </c>
      <c r="F2012" s="4">
        <v>-1175821.96</v>
      </c>
      <c r="G2012" s="3">
        <v>325</v>
      </c>
      <c r="H2012" s="4">
        <v>-663496.81000000006</v>
      </c>
      <c r="I2012" s="5">
        <v>8</v>
      </c>
      <c r="J2012" s="4">
        <v>-11162.75</v>
      </c>
      <c r="K2012" s="5">
        <v>12</v>
      </c>
      <c r="L2012" s="4">
        <v>-1847.86</v>
      </c>
    </row>
    <row r="2013" spans="1:12" x14ac:dyDescent="0.25">
      <c r="A2013" s="10">
        <v>6042907</v>
      </c>
      <c r="B2013" s="12" t="s">
        <v>20</v>
      </c>
      <c r="C2013" s="12" t="s">
        <v>22</v>
      </c>
      <c r="D2013" s="12" t="s">
        <v>96</v>
      </c>
      <c r="E2013" s="3">
        <v>266</v>
      </c>
      <c r="F2013" s="4">
        <v>-361991.52</v>
      </c>
      <c r="G2013" s="3">
        <v>149</v>
      </c>
      <c r="H2013" s="4">
        <v>-221840.38</v>
      </c>
      <c r="I2013" s="5">
        <v>6</v>
      </c>
      <c r="J2013" s="4">
        <v>-4439.8</v>
      </c>
      <c r="K2013" s="5">
        <v>12</v>
      </c>
      <c r="L2013" s="4">
        <v>-4714.1499999999996</v>
      </c>
    </row>
    <row r="2014" spans="1:12" x14ac:dyDescent="0.25">
      <c r="A2014" s="10">
        <v>6043673</v>
      </c>
      <c r="B2014" s="12" t="s">
        <v>20</v>
      </c>
      <c r="C2014" s="12" t="s">
        <v>17</v>
      </c>
      <c r="D2014" s="12" t="s">
        <v>96</v>
      </c>
      <c r="E2014" s="3">
        <v>3</v>
      </c>
      <c r="F2014" s="4">
        <v>-6179</v>
      </c>
      <c r="G2014" s="3">
        <v>3</v>
      </c>
      <c r="H2014" s="4">
        <v>-18735.02</v>
      </c>
      <c r="I2014" s="5">
        <v>0</v>
      </c>
      <c r="J2014" s="4">
        <v>0</v>
      </c>
      <c r="K2014" s="5">
        <v>0</v>
      </c>
      <c r="L2014" s="4">
        <v>0</v>
      </c>
    </row>
    <row r="2015" spans="1:12" x14ac:dyDescent="0.25">
      <c r="A2015" s="10">
        <v>6049738</v>
      </c>
      <c r="B2015" s="12" t="s">
        <v>20</v>
      </c>
      <c r="C2015" s="12" t="s">
        <v>17</v>
      </c>
      <c r="D2015" s="12" t="s">
        <v>96</v>
      </c>
      <c r="E2015" s="3">
        <v>11</v>
      </c>
      <c r="F2015" s="4">
        <v>-21734.6</v>
      </c>
      <c r="G2015" s="3">
        <v>17</v>
      </c>
      <c r="H2015" s="4">
        <v>-43494.879999999997</v>
      </c>
      <c r="I2015" s="5">
        <v>0</v>
      </c>
      <c r="J2015" s="4">
        <v>0</v>
      </c>
      <c r="K2015" s="5">
        <v>0</v>
      </c>
      <c r="L2015" s="4">
        <v>0</v>
      </c>
    </row>
    <row r="2016" spans="1:12" x14ac:dyDescent="0.25">
      <c r="A2016" s="10">
        <v>6049746</v>
      </c>
      <c r="B2016" s="12" t="s">
        <v>20</v>
      </c>
      <c r="C2016" s="12" t="s">
        <v>17</v>
      </c>
      <c r="D2016" s="12" t="s">
        <v>96</v>
      </c>
      <c r="E2016" s="3">
        <v>10</v>
      </c>
      <c r="F2016" s="4">
        <v>-17405.7</v>
      </c>
      <c r="G2016" s="3">
        <v>8</v>
      </c>
      <c r="H2016" s="4">
        <v>-11211.15</v>
      </c>
      <c r="I2016" s="5">
        <v>0</v>
      </c>
      <c r="J2016" s="4">
        <v>0</v>
      </c>
      <c r="K2016" s="5">
        <v>0</v>
      </c>
      <c r="L2016" s="4">
        <v>0</v>
      </c>
    </row>
    <row r="2017" spans="1:12" x14ac:dyDescent="0.25">
      <c r="A2017" s="10">
        <v>6050314</v>
      </c>
      <c r="B2017" s="12" t="s">
        <v>20</v>
      </c>
      <c r="C2017" s="12" t="s">
        <v>17</v>
      </c>
      <c r="D2017" s="12" t="s">
        <v>868</v>
      </c>
      <c r="E2017" s="3">
        <v>15</v>
      </c>
      <c r="F2017" s="4">
        <v>-36714.71</v>
      </c>
      <c r="G2017" s="3">
        <v>12</v>
      </c>
      <c r="H2017" s="4">
        <v>-36125.51</v>
      </c>
      <c r="I2017" s="5">
        <v>1</v>
      </c>
      <c r="J2017" s="4">
        <v>-27</v>
      </c>
      <c r="K2017" s="5">
        <v>1</v>
      </c>
      <c r="L2017" s="4">
        <v>-70</v>
      </c>
    </row>
    <row r="2018" spans="1:12" x14ac:dyDescent="0.25">
      <c r="A2018" s="10">
        <v>6050322</v>
      </c>
      <c r="B2018" s="12" t="s">
        <v>20</v>
      </c>
      <c r="C2018" s="12" t="s">
        <v>17</v>
      </c>
      <c r="D2018" s="12" t="s">
        <v>803</v>
      </c>
      <c r="E2018" s="3">
        <v>16</v>
      </c>
      <c r="F2018" s="4">
        <v>-56517.09</v>
      </c>
      <c r="G2018" s="3">
        <v>13</v>
      </c>
      <c r="H2018" s="4">
        <v>-40533.67</v>
      </c>
      <c r="I2018" s="5">
        <v>1</v>
      </c>
      <c r="J2018" s="4">
        <v>-75.900000000000006</v>
      </c>
      <c r="K2018" s="5">
        <v>1</v>
      </c>
      <c r="L2018" s="4">
        <v>-300</v>
      </c>
    </row>
    <row r="2019" spans="1:12" x14ac:dyDescent="0.25">
      <c r="A2019" s="10">
        <v>6051270</v>
      </c>
      <c r="B2019" s="12" t="s">
        <v>20</v>
      </c>
      <c r="C2019" s="12" t="s">
        <v>22</v>
      </c>
      <c r="D2019" s="12" t="s">
        <v>96</v>
      </c>
      <c r="E2019" s="3">
        <v>270</v>
      </c>
      <c r="F2019" s="4">
        <v>-300796.45</v>
      </c>
      <c r="G2019" s="3">
        <v>106</v>
      </c>
      <c r="H2019" s="4">
        <v>-138343.1</v>
      </c>
      <c r="I2019" s="5">
        <v>5</v>
      </c>
      <c r="J2019" s="4">
        <v>-3655.64</v>
      </c>
      <c r="K2019" s="5">
        <v>7</v>
      </c>
      <c r="L2019" s="4">
        <v>-1875.1</v>
      </c>
    </row>
    <row r="2020" spans="1:12" x14ac:dyDescent="0.25">
      <c r="A2020" s="10">
        <v>6057764</v>
      </c>
      <c r="B2020" s="12" t="s">
        <v>20</v>
      </c>
      <c r="C2020" s="12" t="s">
        <v>98</v>
      </c>
      <c r="D2020" s="12" t="s">
        <v>857</v>
      </c>
      <c r="E2020" s="3">
        <v>351</v>
      </c>
      <c r="F2020" s="4">
        <v>-921115.19</v>
      </c>
      <c r="G2020" s="3">
        <v>218</v>
      </c>
      <c r="H2020" s="4">
        <v>-544386.68999999994</v>
      </c>
      <c r="I2020" s="5">
        <v>1</v>
      </c>
      <c r="J2020" s="4">
        <v>-956</v>
      </c>
      <c r="K2020" s="5">
        <v>0</v>
      </c>
      <c r="L2020" s="4">
        <v>0</v>
      </c>
    </row>
    <row r="2021" spans="1:12" x14ac:dyDescent="0.25">
      <c r="A2021" s="10">
        <v>6060818</v>
      </c>
      <c r="B2021" s="12" t="s">
        <v>20</v>
      </c>
      <c r="C2021" s="12" t="s">
        <v>17</v>
      </c>
      <c r="D2021" s="12" t="s">
        <v>96</v>
      </c>
      <c r="E2021" s="3">
        <v>38</v>
      </c>
      <c r="F2021" s="4">
        <v>-65547.95</v>
      </c>
      <c r="G2021" s="3">
        <v>23</v>
      </c>
      <c r="H2021" s="4">
        <v>-49494.11</v>
      </c>
      <c r="I2021" s="5">
        <v>1</v>
      </c>
      <c r="J2021" s="4">
        <v>-211.66</v>
      </c>
      <c r="K2021" s="5">
        <v>1</v>
      </c>
      <c r="L2021" s="4">
        <v>-187</v>
      </c>
    </row>
    <row r="2022" spans="1:12" x14ac:dyDescent="0.25">
      <c r="A2022" s="10">
        <v>6069165</v>
      </c>
      <c r="B2022" s="12" t="s">
        <v>20</v>
      </c>
      <c r="C2022" s="12" t="s">
        <v>17</v>
      </c>
      <c r="D2022" s="12" t="s">
        <v>96</v>
      </c>
      <c r="E2022" s="3">
        <v>0</v>
      </c>
      <c r="F2022" s="4">
        <v>0</v>
      </c>
      <c r="G2022" s="3">
        <v>1</v>
      </c>
      <c r="H2022" s="4">
        <v>-299</v>
      </c>
      <c r="I2022" s="5">
        <v>0</v>
      </c>
      <c r="J2022" s="4">
        <v>0</v>
      </c>
      <c r="K2022" s="5">
        <v>0</v>
      </c>
      <c r="L2022" s="4">
        <v>0</v>
      </c>
    </row>
    <row r="2023" spans="1:12" x14ac:dyDescent="0.25">
      <c r="A2023" s="10">
        <v>6069173</v>
      </c>
      <c r="B2023" s="12" t="s">
        <v>20</v>
      </c>
      <c r="C2023" s="12" t="s">
        <v>17</v>
      </c>
      <c r="D2023" s="12" t="s">
        <v>96</v>
      </c>
      <c r="E2023" s="3">
        <v>2</v>
      </c>
      <c r="F2023" s="4">
        <v>-3761.01</v>
      </c>
      <c r="G2023" s="3">
        <v>3</v>
      </c>
      <c r="H2023" s="4">
        <v>-427.14</v>
      </c>
      <c r="I2023" s="5">
        <v>0</v>
      </c>
      <c r="J2023" s="4">
        <v>0</v>
      </c>
      <c r="K2023" s="5">
        <v>1</v>
      </c>
      <c r="L2023" s="4">
        <v>-248.8</v>
      </c>
    </row>
    <row r="2024" spans="1:12" x14ac:dyDescent="0.25">
      <c r="A2024" s="10">
        <v>6069181</v>
      </c>
      <c r="B2024" s="12" t="s">
        <v>20</v>
      </c>
      <c r="C2024" s="12" t="s">
        <v>17</v>
      </c>
      <c r="D2024" s="12" t="s">
        <v>96</v>
      </c>
      <c r="E2024" s="3">
        <v>3</v>
      </c>
      <c r="F2024" s="4">
        <v>-14460</v>
      </c>
      <c r="G2024" s="3">
        <v>1</v>
      </c>
      <c r="H2024" s="4">
        <v>-7490</v>
      </c>
      <c r="I2024" s="5">
        <v>0</v>
      </c>
      <c r="J2024" s="4">
        <v>0</v>
      </c>
      <c r="K2024" s="5">
        <v>0</v>
      </c>
      <c r="L2024" s="4">
        <v>0</v>
      </c>
    </row>
    <row r="2025" spans="1:12" x14ac:dyDescent="0.25">
      <c r="A2025" s="10">
        <v>6069199</v>
      </c>
      <c r="B2025" s="12" t="s">
        <v>20</v>
      </c>
      <c r="C2025" s="12" t="s">
        <v>24</v>
      </c>
      <c r="D2025" s="12" t="s">
        <v>96</v>
      </c>
      <c r="E2025" s="3">
        <v>116</v>
      </c>
      <c r="F2025" s="4">
        <v>-24825.22</v>
      </c>
      <c r="G2025" s="3">
        <v>75</v>
      </c>
      <c r="H2025" s="4">
        <v>-59552.480000000003</v>
      </c>
      <c r="I2025" s="5">
        <v>40</v>
      </c>
      <c r="J2025" s="4">
        <v>-201.54</v>
      </c>
      <c r="K2025" s="5">
        <v>25</v>
      </c>
      <c r="L2025" s="4">
        <v>-7421.73</v>
      </c>
    </row>
    <row r="2026" spans="1:12" x14ac:dyDescent="0.25">
      <c r="A2026" s="10">
        <v>6069207</v>
      </c>
      <c r="B2026" s="12" t="s">
        <v>20</v>
      </c>
      <c r="C2026" s="12" t="s">
        <v>17</v>
      </c>
      <c r="D2026" s="12" t="s">
        <v>96</v>
      </c>
      <c r="E2026" s="3">
        <v>0</v>
      </c>
      <c r="F2026" s="4">
        <v>0</v>
      </c>
      <c r="G2026" s="3">
        <v>0</v>
      </c>
      <c r="H2026" s="4">
        <v>0</v>
      </c>
      <c r="I2026" s="5">
        <v>0</v>
      </c>
      <c r="J2026" s="4">
        <v>0</v>
      </c>
      <c r="K2026" s="5">
        <v>1</v>
      </c>
      <c r="L2026" s="4">
        <v>-50</v>
      </c>
    </row>
    <row r="2027" spans="1:12" x14ac:dyDescent="0.25">
      <c r="A2027" s="10">
        <v>6069215</v>
      </c>
      <c r="B2027" s="12" t="s">
        <v>20</v>
      </c>
      <c r="C2027" s="12" t="s">
        <v>17</v>
      </c>
      <c r="D2027" s="12" t="s">
        <v>96</v>
      </c>
      <c r="E2027" s="3">
        <v>117</v>
      </c>
      <c r="F2027" s="4">
        <v>-133860.84</v>
      </c>
      <c r="G2027" s="3">
        <v>73</v>
      </c>
      <c r="H2027" s="4">
        <v>-101719.77</v>
      </c>
      <c r="I2027" s="5">
        <v>1</v>
      </c>
      <c r="J2027" s="4">
        <v>-1600</v>
      </c>
      <c r="K2027" s="5">
        <v>3</v>
      </c>
      <c r="L2027" s="4">
        <v>-453.55</v>
      </c>
    </row>
    <row r="2028" spans="1:12" x14ac:dyDescent="0.25">
      <c r="A2028" s="10">
        <v>6073126</v>
      </c>
      <c r="B2028" s="12" t="s">
        <v>20</v>
      </c>
      <c r="C2028" s="12" t="s">
        <v>22</v>
      </c>
      <c r="D2028" s="12" t="s">
        <v>96</v>
      </c>
      <c r="E2028" s="3">
        <v>1169</v>
      </c>
      <c r="F2028" s="4">
        <v>-1119847.46</v>
      </c>
      <c r="G2028" s="3">
        <v>141</v>
      </c>
      <c r="H2028" s="4">
        <v>-207642.02</v>
      </c>
      <c r="I2028" s="5">
        <v>13</v>
      </c>
      <c r="J2028" s="4">
        <v>-817.04</v>
      </c>
      <c r="K2028" s="5">
        <v>12</v>
      </c>
      <c r="L2028" s="4">
        <v>-3135.97</v>
      </c>
    </row>
    <row r="2029" spans="1:12" x14ac:dyDescent="0.25">
      <c r="A2029" s="10">
        <v>6074850</v>
      </c>
      <c r="B2029" s="12" t="s">
        <v>98</v>
      </c>
      <c r="C2029" s="12" t="s">
        <v>20</v>
      </c>
      <c r="D2029" s="12" t="s">
        <v>864</v>
      </c>
      <c r="E2029" s="3">
        <v>164</v>
      </c>
      <c r="F2029" s="4">
        <v>-96467</v>
      </c>
      <c r="G2029" s="3">
        <v>81</v>
      </c>
      <c r="H2029" s="4">
        <v>-53657.4</v>
      </c>
      <c r="I2029" s="5">
        <v>2</v>
      </c>
      <c r="J2029" s="4">
        <v>-798</v>
      </c>
      <c r="K2029" s="5">
        <v>2</v>
      </c>
      <c r="L2029" s="4">
        <v>-998</v>
      </c>
    </row>
    <row r="2030" spans="1:12" x14ac:dyDescent="0.25">
      <c r="A2030" s="10">
        <v>6074868</v>
      </c>
      <c r="B2030" s="12" t="s">
        <v>98</v>
      </c>
      <c r="C2030" s="12" t="s">
        <v>20</v>
      </c>
      <c r="D2030" s="12" t="s">
        <v>864</v>
      </c>
      <c r="E2030" s="3">
        <v>89</v>
      </c>
      <c r="F2030" s="4">
        <v>-55860</v>
      </c>
      <c r="G2030" s="3">
        <v>21</v>
      </c>
      <c r="H2030" s="4">
        <v>-8736</v>
      </c>
      <c r="I2030" s="5">
        <v>2</v>
      </c>
      <c r="J2030" s="4">
        <v>-1432</v>
      </c>
      <c r="K2030" s="5">
        <v>4</v>
      </c>
      <c r="L2030" s="4">
        <v>-1796</v>
      </c>
    </row>
    <row r="2031" spans="1:12" x14ac:dyDescent="0.25">
      <c r="A2031" s="10">
        <v>6074876</v>
      </c>
      <c r="B2031" s="12" t="s">
        <v>98</v>
      </c>
      <c r="C2031" s="12" t="s">
        <v>20</v>
      </c>
      <c r="D2031" s="12" t="s">
        <v>864</v>
      </c>
      <c r="E2031" s="3">
        <v>256</v>
      </c>
      <c r="F2031" s="4">
        <v>-161707</v>
      </c>
      <c r="G2031" s="3">
        <v>109</v>
      </c>
      <c r="H2031" s="4">
        <v>-66421</v>
      </c>
      <c r="I2031" s="5">
        <v>5</v>
      </c>
      <c r="J2031" s="4">
        <v>-1448</v>
      </c>
      <c r="K2031" s="5">
        <v>0</v>
      </c>
      <c r="L2031" s="4">
        <v>0</v>
      </c>
    </row>
    <row r="2032" spans="1:12" x14ac:dyDescent="0.25">
      <c r="A2032" s="10">
        <v>6075436</v>
      </c>
      <c r="B2032" s="12" t="s">
        <v>20</v>
      </c>
      <c r="C2032" s="12" t="s">
        <v>22</v>
      </c>
      <c r="D2032" s="12" t="s">
        <v>96</v>
      </c>
      <c r="E2032" s="3">
        <v>376</v>
      </c>
      <c r="F2032" s="4">
        <v>-407947.94</v>
      </c>
      <c r="G2032" s="3">
        <v>109</v>
      </c>
      <c r="H2032" s="4">
        <v>-136457.21</v>
      </c>
      <c r="I2032" s="5">
        <v>6</v>
      </c>
      <c r="J2032" s="4">
        <v>-523.12</v>
      </c>
      <c r="K2032" s="5">
        <v>4</v>
      </c>
      <c r="L2032" s="4">
        <v>-1591.01</v>
      </c>
    </row>
    <row r="2033" spans="1:12" x14ac:dyDescent="0.25">
      <c r="A2033" s="10">
        <v>6077580</v>
      </c>
      <c r="B2033" s="12" t="s">
        <v>32</v>
      </c>
      <c r="C2033" s="12" t="s">
        <v>32</v>
      </c>
      <c r="D2033" s="12" t="s">
        <v>828</v>
      </c>
      <c r="E2033" s="3">
        <v>0</v>
      </c>
      <c r="F2033" s="4">
        <v>0</v>
      </c>
      <c r="G2033" s="3">
        <v>0</v>
      </c>
      <c r="H2033" s="4">
        <v>0</v>
      </c>
      <c r="I2033" s="5">
        <v>1</v>
      </c>
      <c r="J2033" s="4">
        <v>-311</v>
      </c>
      <c r="K2033" s="5">
        <v>2</v>
      </c>
      <c r="L2033" s="4">
        <v>-257</v>
      </c>
    </row>
    <row r="2034" spans="1:12" x14ac:dyDescent="0.25">
      <c r="A2034" s="10">
        <v>6082390</v>
      </c>
      <c r="B2034" s="12" t="s">
        <v>20</v>
      </c>
      <c r="C2034" s="12" t="s">
        <v>17</v>
      </c>
      <c r="D2034" s="12" t="s">
        <v>96</v>
      </c>
      <c r="E2034" s="3">
        <v>12</v>
      </c>
      <c r="F2034" s="4">
        <v>-27559</v>
      </c>
      <c r="G2034" s="3">
        <v>7</v>
      </c>
      <c r="H2034" s="4">
        <v>-19884.68</v>
      </c>
      <c r="I2034" s="5">
        <v>4</v>
      </c>
      <c r="J2034" s="4">
        <v>-1813.64</v>
      </c>
      <c r="K2034" s="5">
        <v>0</v>
      </c>
      <c r="L2034" s="4">
        <v>0</v>
      </c>
    </row>
    <row r="2035" spans="1:12" x14ac:dyDescent="0.25">
      <c r="A2035" s="10">
        <v>6082408</v>
      </c>
      <c r="B2035" s="12" t="s">
        <v>20</v>
      </c>
      <c r="C2035" s="12" t="s">
        <v>17</v>
      </c>
      <c r="D2035" s="12" t="s">
        <v>96</v>
      </c>
      <c r="E2035" s="3">
        <v>10</v>
      </c>
      <c r="F2035" s="4">
        <v>-14156</v>
      </c>
      <c r="G2035" s="3">
        <v>13</v>
      </c>
      <c r="H2035" s="4">
        <v>-20664.95</v>
      </c>
      <c r="I2035" s="5">
        <v>0</v>
      </c>
      <c r="J2035" s="4">
        <v>0</v>
      </c>
      <c r="K2035" s="5">
        <v>2</v>
      </c>
      <c r="L2035" s="4">
        <v>-1312.23</v>
      </c>
    </row>
    <row r="2036" spans="1:12" x14ac:dyDescent="0.25">
      <c r="A2036" s="10">
        <v>6082416</v>
      </c>
      <c r="B2036" s="12" t="s">
        <v>20</v>
      </c>
      <c r="C2036" s="12" t="s">
        <v>17</v>
      </c>
      <c r="D2036" s="12" t="s">
        <v>803</v>
      </c>
      <c r="E2036" s="3">
        <v>6</v>
      </c>
      <c r="F2036" s="4">
        <v>-13965.03</v>
      </c>
      <c r="G2036" s="3">
        <v>8</v>
      </c>
      <c r="H2036" s="4">
        <v>-9295.1</v>
      </c>
      <c r="I2036" s="5">
        <v>0</v>
      </c>
      <c r="J2036" s="4">
        <v>0</v>
      </c>
      <c r="K2036" s="5">
        <v>1</v>
      </c>
      <c r="L2036" s="4">
        <v>-73</v>
      </c>
    </row>
    <row r="2037" spans="1:12" x14ac:dyDescent="0.25">
      <c r="A2037" s="10">
        <v>6082424</v>
      </c>
      <c r="B2037" s="12" t="s">
        <v>20</v>
      </c>
      <c r="C2037" s="12" t="s">
        <v>17</v>
      </c>
      <c r="D2037" s="12" t="s">
        <v>96</v>
      </c>
      <c r="E2037" s="3">
        <v>29</v>
      </c>
      <c r="F2037" s="4">
        <v>-89046.2</v>
      </c>
      <c r="G2037" s="3">
        <v>29</v>
      </c>
      <c r="H2037" s="4">
        <v>-44427.59</v>
      </c>
      <c r="I2037" s="5">
        <v>2</v>
      </c>
      <c r="J2037" s="4">
        <v>-1190</v>
      </c>
      <c r="K2037" s="5">
        <v>3</v>
      </c>
      <c r="L2037" s="4">
        <v>-328</v>
      </c>
    </row>
    <row r="2038" spans="1:12" x14ac:dyDescent="0.25">
      <c r="A2038" s="10">
        <v>6082432</v>
      </c>
      <c r="B2038" s="12" t="s">
        <v>20</v>
      </c>
      <c r="C2038" s="12" t="s">
        <v>17</v>
      </c>
      <c r="D2038" s="12" t="s">
        <v>96</v>
      </c>
      <c r="E2038" s="3">
        <v>33</v>
      </c>
      <c r="F2038" s="4">
        <v>-42973.56</v>
      </c>
      <c r="G2038" s="3">
        <v>18</v>
      </c>
      <c r="H2038" s="4">
        <v>-10385.92</v>
      </c>
      <c r="I2038" s="5">
        <v>2</v>
      </c>
      <c r="J2038" s="4">
        <v>-500</v>
      </c>
      <c r="K2038" s="5">
        <v>0</v>
      </c>
      <c r="L2038" s="4">
        <v>0</v>
      </c>
    </row>
    <row r="2039" spans="1:12" x14ac:dyDescent="0.25">
      <c r="A2039" s="10">
        <v>6082440</v>
      </c>
      <c r="B2039" s="12" t="s">
        <v>20</v>
      </c>
      <c r="C2039" s="12" t="s">
        <v>22</v>
      </c>
      <c r="D2039" s="12" t="s">
        <v>96</v>
      </c>
      <c r="E2039" s="3">
        <v>53</v>
      </c>
      <c r="F2039" s="4">
        <v>-129257.48</v>
      </c>
      <c r="G2039" s="3">
        <v>33</v>
      </c>
      <c r="H2039" s="4">
        <v>-85345.17</v>
      </c>
      <c r="I2039" s="5">
        <v>0</v>
      </c>
      <c r="J2039" s="4">
        <v>0</v>
      </c>
      <c r="K2039" s="5">
        <v>1</v>
      </c>
      <c r="L2039" s="4">
        <v>-955.14</v>
      </c>
    </row>
    <row r="2040" spans="1:12" x14ac:dyDescent="0.25">
      <c r="A2040" s="10">
        <v>6082457</v>
      </c>
      <c r="B2040" s="12" t="s">
        <v>20</v>
      </c>
      <c r="C2040" s="12" t="s">
        <v>22</v>
      </c>
      <c r="D2040" s="12" t="s">
        <v>96</v>
      </c>
      <c r="E2040" s="3">
        <v>74</v>
      </c>
      <c r="F2040" s="4">
        <v>-151750.16</v>
      </c>
      <c r="G2040" s="3">
        <v>60</v>
      </c>
      <c r="H2040" s="4">
        <v>-131670.97</v>
      </c>
      <c r="I2040" s="5">
        <v>5</v>
      </c>
      <c r="J2040" s="4">
        <v>-1388.12</v>
      </c>
      <c r="K2040" s="5">
        <v>2</v>
      </c>
      <c r="L2040" s="4">
        <v>-1193.1300000000001</v>
      </c>
    </row>
    <row r="2041" spans="1:12" x14ac:dyDescent="0.25">
      <c r="A2041" s="10">
        <v>6084305</v>
      </c>
      <c r="B2041" s="12" t="s">
        <v>542</v>
      </c>
      <c r="C2041" s="12" t="s">
        <v>20</v>
      </c>
      <c r="D2041" s="12" t="s">
        <v>543</v>
      </c>
      <c r="E2041" s="3">
        <v>60</v>
      </c>
      <c r="F2041" s="4">
        <v>-291914.71000000002</v>
      </c>
      <c r="G2041" s="3">
        <v>4</v>
      </c>
      <c r="H2041" s="4">
        <v>-26780.09</v>
      </c>
      <c r="I2041" s="5">
        <v>8</v>
      </c>
      <c r="J2041" s="4">
        <v>-23954.9</v>
      </c>
      <c r="K2041" s="5">
        <v>5</v>
      </c>
      <c r="L2041" s="4">
        <v>-29418.82</v>
      </c>
    </row>
    <row r="2042" spans="1:12" x14ac:dyDescent="0.25">
      <c r="A2042" s="10">
        <v>6086904</v>
      </c>
      <c r="B2042" s="12" t="s">
        <v>20</v>
      </c>
      <c r="C2042" s="12" t="s">
        <v>17</v>
      </c>
      <c r="D2042" s="12" t="s">
        <v>96</v>
      </c>
      <c r="E2042" s="3">
        <v>6</v>
      </c>
      <c r="F2042" s="4">
        <v>-20561.78</v>
      </c>
      <c r="G2042" s="3">
        <v>14</v>
      </c>
      <c r="H2042" s="4">
        <v>-58755.58</v>
      </c>
      <c r="I2042" s="5">
        <v>1</v>
      </c>
      <c r="J2042" s="4">
        <v>-6290</v>
      </c>
      <c r="K2042" s="5">
        <v>0</v>
      </c>
      <c r="L2042" s="4">
        <v>0</v>
      </c>
    </row>
    <row r="2043" spans="1:12" x14ac:dyDescent="0.25">
      <c r="A2043" s="10">
        <v>6086912</v>
      </c>
      <c r="B2043" s="12" t="s">
        <v>20</v>
      </c>
      <c r="C2043" s="12" t="s">
        <v>17</v>
      </c>
      <c r="D2043" s="12" t="s">
        <v>96</v>
      </c>
      <c r="E2043" s="3">
        <v>1</v>
      </c>
      <c r="F2043" s="4">
        <v>-1598</v>
      </c>
      <c r="G2043" s="3">
        <v>1</v>
      </c>
      <c r="H2043" s="4">
        <v>-3979.99</v>
      </c>
      <c r="I2043" s="5">
        <v>2</v>
      </c>
      <c r="J2043" s="4">
        <v>-220.39</v>
      </c>
      <c r="K2043" s="5">
        <v>0</v>
      </c>
      <c r="L2043" s="4">
        <v>0</v>
      </c>
    </row>
    <row r="2044" spans="1:12" x14ac:dyDescent="0.25">
      <c r="A2044" s="10">
        <v>6086938</v>
      </c>
      <c r="B2044" s="12" t="s">
        <v>20</v>
      </c>
      <c r="C2044" s="12" t="s">
        <v>22</v>
      </c>
      <c r="D2044" s="12" t="s">
        <v>96</v>
      </c>
      <c r="E2044" s="3">
        <v>115</v>
      </c>
      <c r="F2044" s="4">
        <v>-276792.63</v>
      </c>
      <c r="G2044" s="3">
        <v>124</v>
      </c>
      <c r="H2044" s="4">
        <v>-287954.78000000003</v>
      </c>
      <c r="I2044" s="5">
        <v>2</v>
      </c>
      <c r="J2044" s="4">
        <v>-944.1</v>
      </c>
      <c r="K2044" s="5">
        <v>2</v>
      </c>
      <c r="L2044" s="4">
        <v>-3009.5</v>
      </c>
    </row>
    <row r="2045" spans="1:12" x14ac:dyDescent="0.25">
      <c r="A2045" s="10">
        <v>6090971</v>
      </c>
      <c r="B2045" s="12" t="s">
        <v>20</v>
      </c>
      <c r="C2045" s="12" t="s">
        <v>17</v>
      </c>
      <c r="D2045" s="12" t="s">
        <v>96</v>
      </c>
      <c r="E2045" s="3">
        <v>62</v>
      </c>
      <c r="F2045" s="4">
        <v>-83869.94</v>
      </c>
      <c r="G2045" s="3">
        <v>15</v>
      </c>
      <c r="H2045" s="4">
        <v>-22571.439999999999</v>
      </c>
      <c r="I2045" s="5">
        <v>1</v>
      </c>
      <c r="J2045" s="4">
        <v>-269</v>
      </c>
      <c r="K2045" s="5">
        <v>0</v>
      </c>
      <c r="L2045" s="4">
        <v>0</v>
      </c>
    </row>
    <row r="2046" spans="1:12" x14ac:dyDescent="0.25">
      <c r="A2046" s="10">
        <v>6093090</v>
      </c>
      <c r="B2046" s="12" t="s">
        <v>20</v>
      </c>
      <c r="C2046" s="12" t="s">
        <v>17</v>
      </c>
      <c r="D2046" s="12" t="s">
        <v>96</v>
      </c>
      <c r="E2046" s="3">
        <v>87</v>
      </c>
      <c r="F2046" s="4">
        <v>-84117.84</v>
      </c>
      <c r="G2046" s="3">
        <v>38</v>
      </c>
      <c r="H2046" s="4">
        <v>-34735.57</v>
      </c>
      <c r="I2046" s="5">
        <v>4</v>
      </c>
      <c r="J2046" s="4">
        <v>-772.87</v>
      </c>
      <c r="K2046" s="5">
        <v>2</v>
      </c>
      <c r="L2046" s="4">
        <v>-100</v>
      </c>
    </row>
    <row r="2047" spans="1:12" x14ac:dyDescent="0.25">
      <c r="A2047" s="10">
        <v>6094163</v>
      </c>
      <c r="B2047" s="12" t="s">
        <v>20</v>
      </c>
      <c r="C2047" s="12" t="s">
        <v>17</v>
      </c>
      <c r="D2047" s="12" t="s">
        <v>96</v>
      </c>
      <c r="E2047" s="3">
        <v>4</v>
      </c>
      <c r="F2047" s="4">
        <v>-6296.2</v>
      </c>
      <c r="G2047" s="3">
        <v>9</v>
      </c>
      <c r="H2047" s="4">
        <v>-39754</v>
      </c>
      <c r="I2047" s="5">
        <v>1</v>
      </c>
      <c r="J2047" s="4">
        <v>-316.2</v>
      </c>
      <c r="K2047" s="5">
        <v>0</v>
      </c>
      <c r="L2047" s="4">
        <v>0</v>
      </c>
    </row>
    <row r="2048" spans="1:12" x14ac:dyDescent="0.25">
      <c r="A2048" s="10">
        <v>6094205</v>
      </c>
      <c r="B2048" s="12" t="s">
        <v>20</v>
      </c>
      <c r="C2048" s="12" t="s">
        <v>17</v>
      </c>
      <c r="D2048" s="12" t="s">
        <v>96</v>
      </c>
      <c r="E2048" s="3">
        <v>7</v>
      </c>
      <c r="F2048" s="4">
        <v>-1513.04</v>
      </c>
      <c r="G2048" s="3">
        <v>11</v>
      </c>
      <c r="H2048" s="4">
        <v>-20129.990000000002</v>
      </c>
      <c r="I2048" s="5">
        <v>0</v>
      </c>
      <c r="J2048" s="4">
        <v>0</v>
      </c>
      <c r="K2048" s="5">
        <v>0</v>
      </c>
      <c r="L2048" s="4">
        <v>0</v>
      </c>
    </row>
    <row r="2049" spans="1:12" ht="25.5" x14ac:dyDescent="0.25">
      <c r="A2049" s="10">
        <v>6105464</v>
      </c>
      <c r="B2049" s="12" t="s">
        <v>113</v>
      </c>
      <c r="C2049" s="12" t="s">
        <v>20</v>
      </c>
      <c r="D2049" s="12" t="s">
        <v>778</v>
      </c>
      <c r="E2049" s="3">
        <v>11</v>
      </c>
      <c r="F2049" s="4">
        <v>-4110</v>
      </c>
      <c r="G2049" s="3">
        <v>0</v>
      </c>
      <c r="H2049" s="4">
        <v>0</v>
      </c>
      <c r="I2049" s="5">
        <v>2</v>
      </c>
      <c r="J2049" s="4">
        <v>-1066</v>
      </c>
      <c r="K2049" s="5">
        <v>2</v>
      </c>
      <c r="L2049" s="4">
        <v>-248</v>
      </c>
    </row>
    <row r="2050" spans="1:12" x14ac:dyDescent="0.25">
      <c r="A2050" s="10">
        <v>6106223</v>
      </c>
      <c r="B2050" s="12" t="s">
        <v>113</v>
      </c>
      <c r="C2050" s="12" t="s">
        <v>20</v>
      </c>
      <c r="D2050" s="12" t="s">
        <v>191</v>
      </c>
      <c r="E2050" s="3">
        <v>19</v>
      </c>
      <c r="F2050" s="4">
        <v>-13896</v>
      </c>
      <c r="G2050" s="3">
        <v>0</v>
      </c>
      <c r="H2050" s="4">
        <v>0</v>
      </c>
      <c r="I2050" s="5">
        <v>2</v>
      </c>
      <c r="J2050" s="4">
        <v>-1848</v>
      </c>
      <c r="K2050" s="5">
        <v>0</v>
      </c>
      <c r="L2050" s="4">
        <v>0</v>
      </c>
    </row>
    <row r="2051" spans="1:12" x14ac:dyDescent="0.25">
      <c r="A2051" s="10">
        <v>6106561</v>
      </c>
      <c r="B2051" s="12" t="s">
        <v>223</v>
      </c>
      <c r="C2051" s="12" t="s">
        <v>20</v>
      </c>
      <c r="D2051" s="12" t="s">
        <v>512</v>
      </c>
      <c r="E2051" s="3">
        <v>40</v>
      </c>
      <c r="F2051" s="4">
        <v>-457611.58</v>
      </c>
      <c r="G2051" s="3">
        <v>0</v>
      </c>
      <c r="H2051" s="4">
        <v>0</v>
      </c>
      <c r="I2051" s="5">
        <v>0</v>
      </c>
      <c r="J2051" s="4">
        <v>0</v>
      </c>
      <c r="K2051" s="5">
        <v>0</v>
      </c>
      <c r="L2051" s="4">
        <v>0</v>
      </c>
    </row>
    <row r="2052" spans="1:12" x14ac:dyDescent="0.25">
      <c r="A2052" s="10">
        <v>6114755</v>
      </c>
      <c r="B2052" s="12" t="s">
        <v>113</v>
      </c>
      <c r="C2052" s="12" t="s">
        <v>20</v>
      </c>
      <c r="D2052" s="12" t="s">
        <v>873</v>
      </c>
      <c r="E2052" s="3">
        <v>23</v>
      </c>
      <c r="F2052" s="4">
        <v>-36258</v>
      </c>
      <c r="G2052" s="3">
        <v>0</v>
      </c>
      <c r="H2052" s="4">
        <v>0</v>
      </c>
      <c r="I2052" s="5">
        <v>1</v>
      </c>
      <c r="J2052" s="4">
        <v>-456</v>
      </c>
      <c r="K2052" s="5">
        <v>0</v>
      </c>
      <c r="L2052" s="4">
        <v>0</v>
      </c>
    </row>
    <row r="2053" spans="1:12" x14ac:dyDescent="0.25">
      <c r="A2053" s="10">
        <v>6122402</v>
      </c>
      <c r="B2053" s="12" t="s">
        <v>20</v>
      </c>
      <c r="C2053" s="12" t="s">
        <v>22</v>
      </c>
      <c r="D2053" s="12" t="s">
        <v>99</v>
      </c>
      <c r="E2053" s="3">
        <v>623</v>
      </c>
      <c r="F2053" s="4">
        <v>-479336.54</v>
      </c>
      <c r="G2053" s="3">
        <v>204</v>
      </c>
      <c r="H2053" s="4">
        <v>-184298.22</v>
      </c>
      <c r="I2053" s="5">
        <v>7</v>
      </c>
      <c r="J2053" s="4">
        <v>-2410.38</v>
      </c>
      <c r="K2053" s="5">
        <v>17</v>
      </c>
      <c r="L2053" s="4">
        <v>-7167.29</v>
      </c>
    </row>
    <row r="2054" spans="1:12" x14ac:dyDescent="0.25">
      <c r="A2054" s="10">
        <v>6123988</v>
      </c>
      <c r="B2054" s="12" t="s">
        <v>20</v>
      </c>
      <c r="C2054" s="12" t="s">
        <v>17</v>
      </c>
      <c r="D2054" s="12" t="s">
        <v>96</v>
      </c>
      <c r="E2054" s="3">
        <v>2</v>
      </c>
      <c r="F2054" s="4">
        <v>-608</v>
      </c>
      <c r="G2054" s="3">
        <v>3</v>
      </c>
      <c r="H2054" s="4">
        <v>-2048.1</v>
      </c>
      <c r="I2054" s="5">
        <v>3</v>
      </c>
      <c r="J2054" s="4">
        <v>-296</v>
      </c>
      <c r="K2054" s="5">
        <v>2</v>
      </c>
      <c r="L2054" s="4">
        <v>-114</v>
      </c>
    </row>
    <row r="2055" spans="1:12" x14ac:dyDescent="0.25">
      <c r="A2055" s="10">
        <v>6124481</v>
      </c>
      <c r="B2055" s="12" t="s">
        <v>20</v>
      </c>
      <c r="C2055" s="12" t="s">
        <v>17</v>
      </c>
      <c r="D2055" s="12" t="s">
        <v>96</v>
      </c>
      <c r="E2055" s="3">
        <v>0</v>
      </c>
      <c r="F2055" s="4">
        <v>0</v>
      </c>
      <c r="G2055" s="3">
        <v>2</v>
      </c>
      <c r="H2055" s="4">
        <v>-2197.98</v>
      </c>
      <c r="I2055" s="5">
        <v>3</v>
      </c>
      <c r="J2055" s="4">
        <v>-719.63</v>
      </c>
      <c r="K2055" s="5">
        <v>1</v>
      </c>
      <c r="L2055" s="4">
        <v>-93.7</v>
      </c>
    </row>
    <row r="2056" spans="1:12" ht="25.5" x14ac:dyDescent="0.25">
      <c r="A2056" s="10">
        <v>6136592</v>
      </c>
      <c r="B2056" s="12" t="s">
        <v>113</v>
      </c>
      <c r="C2056" s="12" t="s">
        <v>20</v>
      </c>
      <c r="D2056" s="12" t="s">
        <v>778</v>
      </c>
      <c r="E2056" s="3">
        <v>0</v>
      </c>
      <c r="F2056" s="4">
        <v>0</v>
      </c>
      <c r="G2056" s="3">
        <v>0</v>
      </c>
      <c r="H2056" s="4">
        <v>0</v>
      </c>
      <c r="I2056" s="5">
        <v>1</v>
      </c>
      <c r="J2056" s="4">
        <v>-2699</v>
      </c>
      <c r="K2056" s="5">
        <v>0</v>
      </c>
      <c r="L2056" s="4">
        <v>0</v>
      </c>
    </row>
    <row r="2057" spans="1:12" x14ac:dyDescent="0.25">
      <c r="A2057" s="10">
        <v>6143739</v>
      </c>
      <c r="B2057" s="12" t="s">
        <v>20</v>
      </c>
      <c r="C2057" s="12" t="s">
        <v>17</v>
      </c>
      <c r="D2057" s="12" t="s">
        <v>99</v>
      </c>
      <c r="E2057" s="3">
        <v>35</v>
      </c>
      <c r="F2057" s="4">
        <v>-45428.84</v>
      </c>
      <c r="G2057" s="3">
        <v>36</v>
      </c>
      <c r="H2057" s="4">
        <v>-106032.31</v>
      </c>
      <c r="I2057" s="5">
        <v>1</v>
      </c>
      <c r="J2057" s="4">
        <v>-1683.42</v>
      </c>
      <c r="K2057" s="5">
        <v>1</v>
      </c>
      <c r="L2057" s="4">
        <v>-3000</v>
      </c>
    </row>
    <row r="2058" spans="1:12" x14ac:dyDescent="0.25">
      <c r="A2058" s="10">
        <v>6144554</v>
      </c>
      <c r="B2058" s="12" t="s">
        <v>380</v>
      </c>
      <c r="C2058" s="12" t="s">
        <v>20</v>
      </c>
      <c r="D2058" s="12" t="s">
        <v>381</v>
      </c>
      <c r="E2058" s="3">
        <v>4</v>
      </c>
      <c r="F2058" s="4">
        <v>-4569.78</v>
      </c>
      <c r="G2058" s="3">
        <v>0</v>
      </c>
      <c r="H2058" s="4">
        <v>0</v>
      </c>
      <c r="I2058" s="5">
        <v>4</v>
      </c>
      <c r="J2058" s="4">
        <v>-2451.88</v>
      </c>
      <c r="K2058" s="5">
        <v>1</v>
      </c>
      <c r="L2058" s="4">
        <v>-370.6</v>
      </c>
    </row>
    <row r="2059" spans="1:12" x14ac:dyDescent="0.25">
      <c r="A2059" s="10">
        <v>6145312</v>
      </c>
      <c r="B2059" s="12" t="s">
        <v>20</v>
      </c>
      <c r="C2059" s="12" t="s">
        <v>98</v>
      </c>
      <c r="D2059" s="12" t="s">
        <v>96</v>
      </c>
      <c r="E2059" s="3">
        <v>415</v>
      </c>
      <c r="F2059" s="4">
        <v>-1047368.67</v>
      </c>
      <c r="G2059" s="3">
        <v>356</v>
      </c>
      <c r="H2059" s="4">
        <v>-809279.13</v>
      </c>
      <c r="I2059" s="5">
        <v>4</v>
      </c>
      <c r="J2059" s="4">
        <v>-1983.02</v>
      </c>
      <c r="K2059" s="5">
        <v>4</v>
      </c>
      <c r="L2059" s="4">
        <v>-2070.09</v>
      </c>
    </row>
    <row r="2060" spans="1:12" x14ac:dyDescent="0.25">
      <c r="A2060" s="10">
        <v>6152284</v>
      </c>
      <c r="B2060" s="12" t="s">
        <v>20</v>
      </c>
      <c r="C2060" s="12" t="s">
        <v>22</v>
      </c>
      <c r="D2060" s="12" t="s">
        <v>96</v>
      </c>
      <c r="E2060" s="3">
        <v>310</v>
      </c>
      <c r="F2060" s="4">
        <v>-438214.15</v>
      </c>
      <c r="G2060" s="3">
        <v>178</v>
      </c>
      <c r="H2060" s="4">
        <v>-230647.8</v>
      </c>
      <c r="I2060" s="5">
        <v>7</v>
      </c>
      <c r="J2060" s="4">
        <v>-5421.67</v>
      </c>
      <c r="K2060" s="5">
        <v>3</v>
      </c>
      <c r="L2060" s="4">
        <v>-546.12</v>
      </c>
    </row>
    <row r="2061" spans="1:12" x14ac:dyDescent="0.25">
      <c r="A2061" s="10">
        <v>6152292</v>
      </c>
      <c r="B2061" s="12" t="s">
        <v>20</v>
      </c>
      <c r="C2061" s="12" t="s">
        <v>22</v>
      </c>
      <c r="D2061" s="12" t="s">
        <v>99</v>
      </c>
      <c r="E2061" s="3">
        <v>133</v>
      </c>
      <c r="F2061" s="4">
        <v>-215744.74</v>
      </c>
      <c r="G2061" s="3">
        <v>90</v>
      </c>
      <c r="H2061" s="4">
        <v>-245757.5</v>
      </c>
      <c r="I2061" s="5">
        <v>2</v>
      </c>
      <c r="J2061" s="4">
        <v>-130.5</v>
      </c>
      <c r="K2061" s="5">
        <v>0</v>
      </c>
      <c r="L2061" s="4">
        <v>0</v>
      </c>
    </row>
    <row r="2062" spans="1:12" x14ac:dyDescent="0.25">
      <c r="A2062" s="10">
        <v>6152300</v>
      </c>
      <c r="B2062" s="12" t="s">
        <v>20</v>
      </c>
      <c r="C2062" s="12" t="s">
        <v>22</v>
      </c>
      <c r="D2062" s="12" t="s">
        <v>99</v>
      </c>
      <c r="E2062" s="3">
        <v>557</v>
      </c>
      <c r="F2062" s="4">
        <v>-494368.03</v>
      </c>
      <c r="G2062" s="3">
        <v>268</v>
      </c>
      <c r="H2062" s="4">
        <v>-175982.88</v>
      </c>
      <c r="I2062" s="5">
        <v>11</v>
      </c>
      <c r="J2062" s="4">
        <v>-802.08</v>
      </c>
      <c r="K2062" s="5">
        <v>20</v>
      </c>
      <c r="L2062" s="4">
        <v>-6492.18</v>
      </c>
    </row>
    <row r="2063" spans="1:12" x14ac:dyDescent="0.25">
      <c r="A2063" s="10">
        <v>6152318</v>
      </c>
      <c r="B2063" s="12" t="s">
        <v>20</v>
      </c>
      <c r="C2063" s="12" t="s">
        <v>17</v>
      </c>
      <c r="D2063" s="12" t="s">
        <v>23</v>
      </c>
      <c r="E2063" s="3">
        <v>15</v>
      </c>
      <c r="F2063" s="4">
        <v>-29223.7</v>
      </c>
      <c r="G2063" s="3">
        <v>28</v>
      </c>
      <c r="H2063" s="4">
        <v>-71465.91</v>
      </c>
      <c r="I2063" s="5">
        <v>0</v>
      </c>
      <c r="J2063" s="4">
        <v>0</v>
      </c>
      <c r="K2063" s="5">
        <v>0</v>
      </c>
      <c r="L2063" s="4">
        <v>0</v>
      </c>
    </row>
    <row r="2064" spans="1:12" x14ac:dyDescent="0.25">
      <c r="A2064" s="10">
        <v>6155436</v>
      </c>
      <c r="B2064" s="12" t="s">
        <v>20</v>
      </c>
      <c r="C2064" s="12" t="s">
        <v>17</v>
      </c>
      <c r="D2064" s="12" t="s">
        <v>99</v>
      </c>
      <c r="E2064" s="3">
        <v>17</v>
      </c>
      <c r="F2064" s="4">
        <v>-25959.71</v>
      </c>
      <c r="G2064" s="3">
        <v>22</v>
      </c>
      <c r="H2064" s="4">
        <v>-79242.34</v>
      </c>
      <c r="I2064" s="5">
        <v>0</v>
      </c>
      <c r="J2064" s="4">
        <v>0</v>
      </c>
      <c r="K2064" s="5">
        <v>0</v>
      </c>
      <c r="L2064" s="4">
        <v>0</v>
      </c>
    </row>
    <row r="2065" spans="1:12" x14ac:dyDescent="0.25">
      <c r="A2065" s="10">
        <v>6160006</v>
      </c>
      <c r="B2065" s="12" t="s">
        <v>32</v>
      </c>
      <c r="C2065" s="12" t="s">
        <v>32</v>
      </c>
      <c r="D2065" s="12" t="s">
        <v>881</v>
      </c>
      <c r="E2065" s="3">
        <v>24</v>
      </c>
      <c r="F2065" s="4">
        <v>-179637.36</v>
      </c>
      <c r="G2065" s="3">
        <v>1</v>
      </c>
      <c r="H2065" s="4">
        <v>-9000</v>
      </c>
      <c r="I2065" s="5">
        <v>0</v>
      </c>
      <c r="J2065" s="4">
        <v>0</v>
      </c>
      <c r="K2065" s="5">
        <v>0</v>
      </c>
      <c r="L2065" s="4">
        <v>0</v>
      </c>
    </row>
    <row r="2066" spans="1:12" x14ac:dyDescent="0.25">
      <c r="A2066" s="10">
        <v>6168777</v>
      </c>
      <c r="B2066" s="12" t="s">
        <v>20</v>
      </c>
      <c r="C2066" s="12" t="s">
        <v>17</v>
      </c>
      <c r="D2066" s="12" t="s">
        <v>23</v>
      </c>
      <c r="E2066" s="3">
        <v>1</v>
      </c>
      <c r="F2066" s="4">
        <v>-2229</v>
      </c>
      <c r="G2066" s="3">
        <v>1</v>
      </c>
      <c r="H2066" s="4">
        <v>-6990</v>
      </c>
      <c r="I2066" s="5">
        <v>0</v>
      </c>
      <c r="J2066" s="4">
        <v>0</v>
      </c>
      <c r="K2066" s="5">
        <v>0</v>
      </c>
      <c r="L2066" s="4">
        <v>0</v>
      </c>
    </row>
    <row r="2067" spans="1:12" x14ac:dyDescent="0.25">
      <c r="A2067" s="10">
        <v>6173124</v>
      </c>
      <c r="B2067" s="12" t="s">
        <v>20</v>
      </c>
      <c r="C2067" s="12" t="s">
        <v>17</v>
      </c>
      <c r="D2067" s="12" t="s">
        <v>23</v>
      </c>
      <c r="E2067" s="3">
        <v>4</v>
      </c>
      <c r="F2067" s="4">
        <v>-11421.65</v>
      </c>
      <c r="G2067" s="3">
        <v>6</v>
      </c>
      <c r="H2067" s="4">
        <v>-5451.46</v>
      </c>
      <c r="I2067" s="5">
        <v>2</v>
      </c>
      <c r="J2067" s="4">
        <v>-538.29999999999995</v>
      </c>
      <c r="K2067" s="5">
        <v>2</v>
      </c>
      <c r="L2067" s="4">
        <v>-1400</v>
      </c>
    </row>
    <row r="2068" spans="1:12" x14ac:dyDescent="0.25">
      <c r="A2068" s="10">
        <v>6179345</v>
      </c>
      <c r="B2068" s="12" t="s">
        <v>20</v>
      </c>
      <c r="C2068" s="12" t="s">
        <v>17</v>
      </c>
      <c r="D2068" s="12" t="s">
        <v>803</v>
      </c>
      <c r="E2068" s="3">
        <v>2</v>
      </c>
      <c r="F2068" s="4">
        <v>-9370</v>
      </c>
      <c r="G2068" s="3">
        <v>4</v>
      </c>
      <c r="H2068" s="4">
        <v>-10492.01</v>
      </c>
      <c r="I2068" s="5">
        <v>2</v>
      </c>
      <c r="J2068" s="4">
        <v>-114.15</v>
      </c>
      <c r="K2068" s="5">
        <v>0</v>
      </c>
      <c r="L2068" s="4">
        <v>0</v>
      </c>
    </row>
    <row r="2069" spans="1:12" x14ac:dyDescent="0.25">
      <c r="A2069" s="10">
        <v>6179360</v>
      </c>
      <c r="B2069" s="12" t="s">
        <v>20</v>
      </c>
      <c r="C2069" s="12" t="s">
        <v>17</v>
      </c>
      <c r="D2069" s="12" t="s">
        <v>803</v>
      </c>
      <c r="E2069" s="3">
        <v>28</v>
      </c>
      <c r="F2069" s="4">
        <v>-58345.84</v>
      </c>
      <c r="G2069" s="3">
        <v>15</v>
      </c>
      <c r="H2069" s="4">
        <v>-56786.35</v>
      </c>
      <c r="I2069" s="5">
        <v>1</v>
      </c>
      <c r="J2069" s="4">
        <v>-17.899999999999999</v>
      </c>
      <c r="K2069" s="5">
        <v>3</v>
      </c>
      <c r="L2069" s="4">
        <v>-405</v>
      </c>
    </row>
    <row r="2070" spans="1:12" x14ac:dyDescent="0.25">
      <c r="A2070" s="10">
        <v>6179378</v>
      </c>
      <c r="B2070" s="12" t="s">
        <v>20</v>
      </c>
      <c r="C2070" s="12" t="s">
        <v>17</v>
      </c>
      <c r="D2070" s="12" t="s">
        <v>803</v>
      </c>
      <c r="E2070" s="3">
        <v>4</v>
      </c>
      <c r="F2070" s="4">
        <v>-17276.009999999998</v>
      </c>
      <c r="G2070" s="3">
        <v>11</v>
      </c>
      <c r="H2070" s="4">
        <v>-34245.85</v>
      </c>
      <c r="I2070" s="5">
        <v>0</v>
      </c>
      <c r="J2070" s="4">
        <v>0</v>
      </c>
      <c r="K2070" s="5">
        <v>1</v>
      </c>
      <c r="L2070" s="4">
        <v>-2651.1</v>
      </c>
    </row>
    <row r="2071" spans="1:12" x14ac:dyDescent="0.25">
      <c r="A2071" s="10">
        <v>6179386</v>
      </c>
      <c r="B2071" s="12" t="s">
        <v>20</v>
      </c>
      <c r="C2071" s="12" t="s">
        <v>17</v>
      </c>
      <c r="D2071" s="12" t="s">
        <v>803</v>
      </c>
      <c r="E2071" s="3">
        <v>1</v>
      </c>
      <c r="F2071" s="4">
        <v>-56.5</v>
      </c>
      <c r="G2071" s="3">
        <v>10</v>
      </c>
      <c r="H2071" s="4">
        <v>-25436.49</v>
      </c>
      <c r="I2071" s="5">
        <v>0</v>
      </c>
      <c r="J2071" s="4">
        <v>0</v>
      </c>
      <c r="K2071" s="5">
        <v>0</v>
      </c>
      <c r="L2071" s="4">
        <v>0</v>
      </c>
    </row>
    <row r="2072" spans="1:12" x14ac:dyDescent="0.25">
      <c r="A2072" s="10">
        <v>6179402</v>
      </c>
      <c r="B2072" s="12" t="s">
        <v>20</v>
      </c>
      <c r="C2072" s="12" t="s">
        <v>17</v>
      </c>
      <c r="D2072" s="12" t="s">
        <v>803</v>
      </c>
      <c r="E2072" s="3">
        <v>2</v>
      </c>
      <c r="F2072" s="4">
        <v>-1237</v>
      </c>
      <c r="G2072" s="3">
        <v>1</v>
      </c>
      <c r="H2072" s="4">
        <v>-2990</v>
      </c>
      <c r="I2072" s="5">
        <v>1</v>
      </c>
      <c r="J2072" s="4">
        <v>-18.850000000000001</v>
      </c>
      <c r="K2072" s="5">
        <v>1</v>
      </c>
      <c r="L2072" s="4">
        <v>-79</v>
      </c>
    </row>
    <row r="2073" spans="1:12" x14ac:dyDescent="0.25">
      <c r="A2073" s="10">
        <v>6180251</v>
      </c>
      <c r="B2073" s="12" t="s">
        <v>20</v>
      </c>
      <c r="C2073" s="12" t="s">
        <v>17</v>
      </c>
      <c r="D2073" s="12" t="s">
        <v>803</v>
      </c>
      <c r="E2073" s="3">
        <v>3</v>
      </c>
      <c r="F2073" s="4">
        <v>-7213.81</v>
      </c>
      <c r="G2073" s="3">
        <v>6</v>
      </c>
      <c r="H2073" s="4">
        <v>-6332.5</v>
      </c>
      <c r="I2073" s="5">
        <v>2</v>
      </c>
      <c r="J2073" s="4">
        <v>-339.5</v>
      </c>
      <c r="K2073" s="5">
        <v>0</v>
      </c>
      <c r="L2073" s="4">
        <v>0</v>
      </c>
    </row>
    <row r="2074" spans="1:12" x14ac:dyDescent="0.25">
      <c r="A2074" s="10">
        <v>6180269</v>
      </c>
      <c r="B2074" s="12" t="s">
        <v>20</v>
      </c>
      <c r="C2074" s="12" t="s">
        <v>17</v>
      </c>
      <c r="D2074" s="12" t="s">
        <v>803</v>
      </c>
      <c r="E2074" s="3">
        <v>0</v>
      </c>
      <c r="F2074" s="4">
        <v>0</v>
      </c>
      <c r="G2074" s="3">
        <v>0</v>
      </c>
      <c r="H2074" s="4">
        <v>0</v>
      </c>
      <c r="I2074" s="5">
        <v>0</v>
      </c>
      <c r="J2074" s="4">
        <v>0</v>
      </c>
      <c r="K2074" s="5">
        <v>2</v>
      </c>
      <c r="L2074" s="4">
        <v>-150</v>
      </c>
    </row>
    <row r="2075" spans="1:12" x14ac:dyDescent="0.25">
      <c r="A2075" s="10">
        <v>6181705</v>
      </c>
      <c r="B2075" s="12" t="s">
        <v>20</v>
      </c>
      <c r="C2075" s="12" t="s">
        <v>98</v>
      </c>
      <c r="D2075" s="12" t="s">
        <v>23</v>
      </c>
      <c r="E2075" s="3">
        <v>285</v>
      </c>
      <c r="F2075" s="4">
        <v>-819731.68</v>
      </c>
      <c r="G2075" s="3">
        <v>270</v>
      </c>
      <c r="H2075" s="4">
        <v>-520902.13</v>
      </c>
      <c r="I2075" s="5">
        <v>5</v>
      </c>
      <c r="J2075" s="4">
        <v>-7187.88</v>
      </c>
      <c r="K2075" s="5">
        <v>2</v>
      </c>
      <c r="L2075" s="4">
        <v>-1178</v>
      </c>
    </row>
    <row r="2076" spans="1:12" x14ac:dyDescent="0.25">
      <c r="A2076" s="10">
        <v>6185474</v>
      </c>
      <c r="B2076" s="12" t="s">
        <v>20</v>
      </c>
      <c r="C2076" s="12" t="s">
        <v>22</v>
      </c>
      <c r="D2076" s="12" t="s">
        <v>803</v>
      </c>
      <c r="E2076" s="3">
        <v>59</v>
      </c>
      <c r="F2076" s="4">
        <v>-115821.53</v>
      </c>
      <c r="G2076" s="3">
        <v>23</v>
      </c>
      <c r="H2076" s="4">
        <v>-89907.86</v>
      </c>
      <c r="I2076" s="5">
        <v>2</v>
      </c>
      <c r="J2076" s="4">
        <v>-386.88</v>
      </c>
      <c r="K2076" s="5">
        <v>3</v>
      </c>
      <c r="L2076" s="4">
        <v>-494.32</v>
      </c>
    </row>
    <row r="2077" spans="1:12" x14ac:dyDescent="0.25">
      <c r="A2077" s="10">
        <v>6185482</v>
      </c>
      <c r="B2077" s="12" t="s">
        <v>20</v>
      </c>
      <c r="C2077" s="12" t="s">
        <v>17</v>
      </c>
      <c r="D2077" s="12" t="s">
        <v>803</v>
      </c>
      <c r="E2077" s="3">
        <v>60</v>
      </c>
      <c r="F2077" s="4">
        <v>-79426.179999999993</v>
      </c>
      <c r="G2077" s="3">
        <v>47</v>
      </c>
      <c r="H2077" s="4">
        <v>-88608.22</v>
      </c>
      <c r="I2077" s="5">
        <v>2</v>
      </c>
      <c r="J2077" s="4">
        <v>-505.48</v>
      </c>
      <c r="K2077" s="5">
        <v>1</v>
      </c>
      <c r="L2077" s="4">
        <v>-90</v>
      </c>
    </row>
    <row r="2078" spans="1:12" x14ac:dyDescent="0.25">
      <c r="A2078" s="10">
        <v>6187777</v>
      </c>
      <c r="B2078" s="12" t="s">
        <v>20</v>
      </c>
      <c r="C2078" s="12" t="s">
        <v>17</v>
      </c>
      <c r="D2078" s="12" t="s">
        <v>884</v>
      </c>
      <c r="E2078" s="3">
        <v>0</v>
      </c>
      <c r="F2078" s="4">
        <v>0</v>
      </c>
      <c r="G2078" s="3">
        <v>1</v>
      </c>
      <c r="H2078" s="4">
        <v>-13990</v>
      </c>
      <c r="I2078" s="5">
        <v>0</v>
      </c>
      <c r="J2078" s="4">
        <v>0</v>
      </c>
      <c r="K2078" s="5">
        <v>0</v>
      </c>
      <c r="L2078" s="4">
        <v>0</v>
      </c>
    </row>
    <row r="2079" spans="1:12" x14ac:dyDescent="0.25">
      <c r="A2079" s="10">
        <v>6187785</v>
      </c>
      <c r="B2079" s="12" t="s">
        <v>20</v>
      </c>
      <c r="C2079" s="12" t="s">
        <v>17</v>
      </c>
      <c r="D2079" s="12" t="s">
        <v>99</v>
      </c>
      <c r="E2079" s="3">
        <v>0</v>
      </c>
      <c r="F2079" s="4">
        <v>0</v>
      </c>
      <c r="G2079" s="3">
        <v>0</v>
      </c>
      <c r="H2079" s="4">
        <v>0</v>
      </c>
      <c r="I2079" s="5">
        <v>1</v>
      </c>
      <c r="J2079" s="4">
        <v>-100</v>
      </c>
      <c r="K2079" s="5">
        <v>0</v>
      </c>
      <c r="L2079" s="4">
        <v>0</v>
      </c>
    </row>
    <row r="2080" spans="1:12" x14ac:dyDescent="0.25">
      <c r="A2080" s="10">
        <v>6187793</v>
      </c>
      <c r="B2080" s="12" t="s">
        <v>20</v>
      </c>
      <c r="C2080" s="12" t="s">
        <v>17</v>
      </c>
      <c r="D2080" s="12" t="s">
        <v>99</v>
      </c>
      <c r="E2080" s="3">
        <v>16</v>
      </c>
      <c r="F2080" s="4">
        <v>-28535.919999999998</v>
      </c>
      <c r="G2080" s="3">
        <v>21</v>
      </c>
      <c r="H2080" s="4">
        <v>-59748</v>
      </c>
      <c r="I2080" s="5">
        <v>3</v>
      </c>
      <c r="J2080" s="4">
        <v>-308.77999999999997</v>
      </c>
      <c r="K2080" s="5">
        <v>2</v>
      </c>
      <c r="L2080" s="4">
        <v>-140</v>
      </c>
    </row>
    <row r="2081" spans="1:12" x14ac:dyDescent="0.25">
      <c r="A2081" s="10">
        <v>6187819</v>
      </c>
      <c r="B2081" s="12" t="s">
        <v>20</v>
      </c>
      <c r="C2081" s="12" t="s">
        <v>17</v>
      </c>
      <c r="D2081" s="12" t="s">
        <v>99</v>
      </c>
      <c r="E2081" s="3">
        <v>8</v>
      </c>
      <c r="F2081" s="4">
        <v>-7926.89</v>
      </c>
      <c r="G2081" s="3">
        <v>3</v>
      </c>
      <c r="H2081" s="4">
        <v>-4110</v>
      </c>
      <c r="I2081" s="5">
        <v>0</v>
      </c>
      <c r="J2081" s="4">
        <v>0</v>
      </c>
      <c r="K2081" s="5">
        <v>0</v>
      </c>
      <c r="L2081" s="4">
        <v>0</v>
      </c>
    </row>
    <row r="2082" spans="1:12" x14ac:dyDescent="0.25">
      <c r="A2082" s="10">
        <v>6194351</v>
      </c>
      <c r="B2082" s="12" t="s">
        <v>98</v>
      </c>
      <c r="C2082" s="12" t="s">
        <v>20</v>
      </c>
      <c r="D2082" s="12" t="s">
        <v>885</v>
      </c>
      <c r="E2082" s="3">
        <v>145</v>
      </c>
      <c r="F2082" s="4">
        <v>-103362.1</v>
      </c>
      <c r="G2082" s="3">
        <v>26</v>
      </c>
      <c r="H2082" s="4">
        <v>-12714</v>
      </c>
      <c r="I2082" s="5">
        <v>0</v>
      </c>
      <c r="J2082" s="4">
        <v>0</v>
      </c>
      <c r="K2082" s="5">
        <v>0</v>
      </c>
      <c r="L2082" s="4">
        <v>0</v>
      </c>
    </row>
    <row r="2083" spans="1:12" x14ac:dyDescent="0.25">
      <c r="A2083" s="10">
        <v>6194377</v>
      </c>
      <c r="B2083" s="12" t="s">
        <v>98</v>
      </c>
      <c r="C2083" s="12" t="s">
        <v>20</v>
      </c>
      <c r="D2083" s="12" t="s">
        <v>885</v>
      </c>
      <c r="E2083" s="3">
        <v>77</v>
      </c>
      <c r="F2083" s="4">
        <v>-48016.15</v>
      </c>
      <c r="G2083" s="3">
        <v>39</v>
      </c>
      <c r="H2083" s="4">
        <v>-20627</v>
      </c>
      <c r="I2083" s="5">
        <v>0</v>
      </c>
      <c r="J2083" s="4">
        <v>0</v>
      </c>
      <c r="K2083" s="5">
        <v>0</v>
      </c>
      <c r="L2083" s="4">
        <v>0</v>
      </c>
    </row>
    <row r="2084" spans="1:12" x14ac:dyDescent="0.25">
      <c r="A2084" s="10">
        <v>6196950</v>
      </c>
      <c r="B2084" s="12" t="s">
        <v>159</v>
      </c>
      <c r="C2084" s="12" t="s">
        <v>20</v>
      </c>
      <c r="D2084" s="12" t="s">
        <v>160</v>
      </c>
      <c r="E2084" s="3">
        <v>1</v>
      </c>
      <c r="F2084" s="4">
        <v>-5806</v>
      </c>
      <c r="G2084" s="3">
        <v>0</v>
      </c>
      <c r="H2084" s="4">
        <v>0</v>
      </c>
      <c r="I2084" s="5">
        <v>3</v>
      </c>
      <c r="J2084" s="4">
        <v>-13881</v>
      </c>
      <c r="K2084" s="5">
        <v>0</v>
      </c>
      <c r="L2084" s="4">
        <v>0</v>
      </c>
    </row>
    <row r="2085" spans="1:12" x14ac:dyDescent="0.25">
      <c r="A2085" s="10">
        <v>6197081</v>
      </c>
      <c r="B2085" s="12" t="s">
        <v>159</v>
      </c>
      <c r="C2085" s="12" t="s">
        <v>20</v>
      </c>
      <c r="D2085" s="12" t="s">
        <v>160</v>
      </c>
      <c r="E2085" s="3">
        <v>0</v>
      </c>
      <c r="F2085" s="4">
        <v>0</v>
      </c>
      <c r="G2085" s="3">
        <v>1</v>
      </c>
      <c r="H2085" s="4">
        <v>-2599</v>
      </c>
      <c r="I2085" s="5">
        <v>2</v>
      </c>
      <c r="J2085" s="4">
        <v>-2</v>
      </c>
      <c r="K2085" s="5">
        <v>0</v>
      </c>
      <c r="L2085" s="4">
        <v>0</v>
      </c>
    </row>
    <row r="2086" spans="1:12" x14ac:dyDescent="0.25">
      <c r="A2086" s="10">
        <v>6200810</v>
      </c>
      <c r="B2086" s="12" t="s">
        <v>20</v>
      </c>
      <c r="C2086" s="12" t="s">
        <v>17</v>
      </c>
      <c r="D2086" s="12" t="s">
        <v>99</v>
      </c>
      <c r="E2086" s="3">
        <v>39</v>
      </c>
      <c r="F2086" s="4">
        <v>-133325.15</v>
      </c>
      <c r="G2086" s="3">
        <v>29</v>
      </c>
      <c r="H2086" s="4">
        <v>-49580.26</v>
      </c>
      <c r="I2086" s="5">
        <v>0</v>
      </c>
      <c r="J2086" s="4">
        <v>0</v>
      </c>
      <c r="K2086" s="5">
        <v>0</v>
      </c>
      <c r="L2086" s="4">
        <v>0</v>
      </c>
    </row>
    <row r="2087" spans="1:12" x14ac:dyDescent="0.25">
      <c r="A2087" s="10">
        <v>6200828</v>
      </c>
      <c r="B2087" s="12" t="s">
        <v>20</v>
      </c>
      <c r="C2087" s="12" t="s">
        <v>17</v>
      </c>
      <c r="D2087" s="12" t="s">
        <v>99</v>
      </c>
      <c r="E2087" s="3">
        <v>0</v>
      </c>
      <c r="F2087" s="4">
        <v>0</v>
      </c>
      <c r="G2087" s="3">
        <v>1</v>
      </c>
      <c r="H2087" s="4">
        <v>-197.8</v>
      </c>
      <c r="I2087" s="5">
        <v>0</v>
      </c>
      <c r="J2087" s="4">
        <v>0</v>
      </c>
      <c r="K2087" s="5">
        <v>0</v>
      </c>
      <c r="L2087" s="4">
        <v>0</v>
      </c>
    </row>
    <row r="2088" spans="1:12" x14ac:dyDescent="0.25">
      <c r="A2088" s="10">
        <v>6200836</v>
      </c>
      <c r="B2088" s="12" t="s">
        <v>20</v>
      </c>
      <c r="C2088" s="12" t="s">
        <v>17</v>
      </c>
      <c r="D2088" s="12" t="s">
        <v>100</v>
      </c>
      <c r="E2088" s="3">
        <v>1</v>
      </c>
      <c r="F2088" s="4">
        <v>-600</v>
      </c>
      <c r="G2088" s="3">
        <v>3</v>
      </c>
      <c r="H2088" s="4">
        <v>-406.9</v>
      </c>
      <c r="I2088" s="5">
        <v>1</v>
      </c>
      <c r="J2088" s="4">
        <v>-138.69999999999999</v>
      </c>
      <c r="K2088" s="5">
        <v>0</v>
      </c>
      <c r="L2088" s="4">
        <v>0</v>
      </c>
    </row>
    <row r="2089" spans="1:12" x14ac:dyDescent="0.25">
      <c r="A2089" s="10">
        <v>6204390</v>
      </c>
      <c r="B2089" s="12" t="s">
        <v>20</v>
      </c>
      <c r="C2089" s="12" t="s">
        <v>17</v>
      </c>
      <c r="D2089" s="12" t="s">
        <v>36</v>
      </c>
      <c r="E2089" s="3">
        <v>0</v>
      </c>
      <c r="F2089" s="4">
        <v>0</v>
      </c>
      <c r="G2089" s="3">
        <v>0</v>
      </c>
      <c r="H2089" s="4">
        <v>0</v>
      </c>
      <c r="I2089" s="5">
        <v>1</v>
      </c>
      <c r="J2089" s="4">
        <v>-50</v>
      </c>
      <c r="K2089" s="5">
        <v>0</v>
      </c>
      <c r="L2089" s="4">
        <v>0</v>
      </c>
    </row>
    <row r="2090" spans="1:12" x14ac:dyDescent="0.25">
      <c r="A2090" s="10">
        <v>6209936</v>
      </c>
      <c r="B2090" s="12" t="s">
        <v>20</v>
      </c>
      <c r="C2090" s="12" t="s">
        <v>17</v>
      </c>
      <c r="D2090" s="12" t="s">
        <v>100</v>
      </c>
      <c r="E2090" s="3">
        <v>7</v>
      </c>
      <c r="F2090" s="4">
        <v>-12843.47</v>
      </c>
      <c r="G2090" s="3">
        <v>10</v>
      </c>
      <c r="H2090" s="4">
        <v>-15739.18</v>
      </c>
      <c r="I2090" s="5">
        <v>1</v>
      </c>
      <c r="J2090" s="4">
        <v>-150</v>
      </c>
      <c r="K2090" s="5">
        <v>0</v>
      </c>
      <c r="L2090" s="4">
        <v>0</v>
      </c>
    </row>
    <row r="2091" spans="1:12" x14ac:dyDescent="0.25">
      <c r="A2091" s="10">
        <v>6211387</v>
      </c>
      <c r="B2091" s="12" t="s">
        <v>20</v>
      </c>
      <c r="C2091" s="12" t="s">
        <v>17</v>
      </c>
      <c r="D2091" s="12" t="s">
        <v>36</v>
      </c>
      <c r="E2091" s="3">
        <v>33</v>
      </c>
      <c r="F2091" s="4">
        <v>-77731.990000000005</v>
      </c>
      <c r="G2091" s="3">
        <v>32</v>
      </c>
      <c r="H2091" s="4">
        <v>-83941.77</v>
      </c>
      <c r="I2091" s="5">
        <v>5</v>
      </c>
      <c r="J2091" s="4">
        <v>-730.5</v>
      </c>
      <c r="K2091" s="5">
        <v>1</v>
      </c>
      <c r="L2091" s="4">
        <v>-12.9</v>
      </c>
    </row>
    <row r="2092" spans="1:12" x14ac:dyDescent="0.25">
      <c r="A2092" s="10">
        <v>6217947</v>
      </c>
      <c r="B2092" s="12" t="s">
        <v>76</v>
      </c>
      <c r="C2092" s="12" t="s">
        <v>20</v>
      </c>
      <c r="D2092" s="12" t="s">
        <v>77</v>
      </c>
      <c r="E2092" s="3">
        <v>22</v>
      </c>
      <c r="F2092" s="4">
        <v>-57996.4</v>
      </c>
      <c r="G2092" s="3">
        <v>5</v>
      </c>
      <c r="H2092" s="4">
        <v>-4694.8</v>
      </c>
      <c r="I2092" s="5">
        <v>3</v>
      </c>
      <c r="J2092" s="4">
        <v>-8007.1</v>
      </c>
      <c r="K2092" s="5">
        <v>0</v>
      </c>
      <c r="L2092" s="4">
        <v>0</v>
      </c>
    </row>
    <row r="2093" spans="1:12" x14ac:dyDescent="0.25">
      <c r="A2093" s="10">
        <v>6218622</v>
      </c>
      <c r="B2093" s="12" t="s">
        <v>20</v>
      </c>
      <c r="C2093" s="12" t="s">
        <v>17</v>
      </c>
      <c r="D2093" s="12" t="s">
        <v>36</v>
      </c>
      <c r="E2093" s="3">
        <v>13</v>
      </c>
      <c r="F2093" s="4">
        <v>-21695.17</v>
      </c>
      <c r="G2093" s="3">
        <v>2</v>
      </c>
      <c r="H2093" s="4">
        <v>-3880</v>
      </c>
      <c r="I2093" s="5">
        <v>1</v>
      </c>
      <c r="J2093" s="4">
        <v>-80</v>
      </c>
      <c r="K2093" s="5">
        <v>0</v>
      </c>
      <c r="L2093" s="4">
        <v>0</v>
      </c>
    </row>
    <row r="2094" spans="1:12" x14ac:dyDescent="0.25">
      <c r="A2094" s="10">
        <v>6218648</v>
      </c>
      <c r="B2094" s="12" t="s">
        <v>20</v>
      </c>
      <c r="C2094" s="12" t="s">
        <v>24</v>
      </c>
      <c r="D2094" s="12" t="s">
        <v>100</v>
      </c>
      <c r="E2094" s="3">
        <v>94</v>
      </c>
      <c r="F2094" s="4">
        <v>-32059.49</v>
      </c>
      <c r="G2094" s="3">
        <v>33</v>
      </c>
      <c r="H2094" s="4">
        <v>-20385.099999999999</v>
      </c>
      <c r="I2094" s="5">
        <v>3</v>
      </c>
      <c r="J2094" s="4">
        <v>-58.1</v>
      </c>
      <c r="K2094" s="5">
        <v>2</v>
      </c>
      <c r="L2094" s="4">
        <v>-108.5</v>
      </c>
    </row>
    <row r="2095" spans="1:12" x14ac:dyDescent="0.25">
      <c r="A2095" s="10">
        <v>6220727</v>
      </c>
      <c r="B2095" s="12" t="s">
        <v>159</v>
      </c>
      <c r="C2095" s="12" t="s">
        <v>20</v>
      </c>
      <c r="D2095" s="12" t="s">
        <v>160</v>
      </c>
      <c r="E2095" s="3">
        <v>1</v>
      </c>
      <c r="F2095" s="4">
        <v>-1</v>
      </c>
      <c r="G2095" s="3">
        <v>0</v>
      </c>
      <c r="H2095" s="4">
        <v>0</v>
      </c>
      <c r="I2095" s="5">
        <v>2</v>
      </c>
      <c r="J2095" s="4">
        <v>-5503</v>
      </c>
      <c r="K2095" s="5">
        <v>3</v>
      </c>
      <c r="L2095" s="4">
        <v>-8656</v>
      </c>
    </row>
    <row r="2096" spans="1:12" x14ac:dyDescent="0.25">
      <c r="A2096" s="10">
        <v>6220735</v>
      </c>
      <c r="B2096" s="12" t="s">
        <v>159</v>
      </c>
      <c r="C2096" s="12" t="s">
        <v>20</v>
      </c>
      <c r="D2096" s="12" t="s">
        <v>160</v>
      </c>
      <c r="E2096" s="3">
        <v>0</v>
      </c>
      <c r="F2096" s="4">
        <v>0</v>
      </c>
      <c r="G2096" s="3">
        <v>0</v>
      </c>
      <c r="H2096" s="4">
        <v>0</v>
      </c>
      <c r="I2096" s="5">
        <v>2</v>
      </c>
      <c r="J2096" s="4">
        <v>-5410</v>
      </c>
      <c r="K2096" s="5">
        <v>1</v>
      </c>
      <c r="L2096" s="4">
        <v>-300</v>
      </c>
    </row>
    <row r="2097" spans="1:12" x14ac:dyDescent="0.25">
      <c r="A2097" s="10">
        <v>6224653</v>
      </c>
      <c r="B2097" s="12" t="s">
        <v>20</v>
      </c>
      <c r="C2097" s="12" t="s">
        <v>17</v>
      </c>
      <c r="D2097" s="12" t="s">
        <v>100</v>
      </c>
      <c r="E2097" s="3">
        <v>10</v>
      </c>
      <c r="F2097" s="4">
        <v>-20214.68</v>
      </c>
      <c r="G2097" s="3">
        <v>17</v>
      </c>
      <c r="H2097" s="4">
        <v>-59987.92</v>
      </c>
      <c r="I2097" s="5">
        <v>0</v>
      </c>
      <c r="J2097" s="4">
        <v>0</v>
      </c>
      <c r="K2097" s="5">
        <v>0</v>
      </c>
      <c r="L2097" s="4">
        <v>0</v>
      </c>
    </row>
    <row r="2098" spans="1:12" x14ac:dyDescent="0.25">
      <c r="A2098" s="10">
        <v>6225536</v>
      </c>
      <c r="B2098" s="12" t="s">
        <v>20</v>
      </c>
      <c r="C2098" s="12" t="s">
        <v>22</v>
      </c>
      <c r="D2098" s="12" t="s">
        <v>36</v>
      </c>
      <c r="E2098" s="3">
        <v>165</v>
      </c>
      <c r="F2098" s="4">
        <v>-285769.08</v>
      </c>
      <c r="G2098" s="3">
        <v>56</v>
      </c>
      <c r="H2098" s="4">
        <v>-103195.25</v>
      </c>
      <c r="I2098" s="5">
        <v>5</v>
      </c>
      <c r="J2098" s="4">
        <v>-3133.1</v>
      </c>
      <c r="K2098" s="5">
        <v>1</v>
      </c>
      <c r="L2098" s="4">
        <v>-97</v>
      </c>
    </row>
    <row r="2099" spans="1:12" x14ac:dyDescent="0.25">
      <c r="A2099" s="10">
        <v>6225544</v>
      </c>
      <c r="B2099" s="12" t="s">
        <v>20</v>
      </c>
      <c r="C2099" s="12" t="s">
        <v>22</v>
      </c>
      <c r="D2099" s="12" t="s">
        <v>36</v>
      </c>
      <c r="E2099" s="3">
        <v>114</v>
      </c>
      <c r="F2099" s="4">
        <v>-235618.53</v>
      </c>
      <c r="G2099" s="3">
        <v>62</v>
      </c>
      <c r="H2099" s="4">
        <v>-123987.11</v>
      </c>
      <c r="I2099" s="5">
        <v>7</v>
      </c>
      <c r="J2099" s="4">
        <v>-1660.2</v>
      </c>
      <c r="K2099" s="5">
        <v>3</v>
      </c>
      <c r="L2099" s="4">
        <v>-892.7</v>
      </c>
    </row>
    <row r="2100" spans="1:12" x14ac:dyDescent="0.25">
      <c r="A2100" s="10">
        <v>6225551</v>
      </c>
      <c r="B2100" s="12" t="s">
        <v>20</v>
      </c>
      <c r="C2100" s="12" t="s">
        <v>17</v>
      </c>
      <c r="D2100" s="12" t="s">
        <v>36</v>
      </c>
      <c r="E2100" s="3">
        <v>41</v>
      </c>
      <c r="F2100" s="4">
        <v>-52269.5</v>
      </c>
      <c r="G2100" s="3">
        <v>32</v>
      </c>
      <c r="H2100" s="4">
        <v>-75984.66</v>
      </c>
      <c r="I2100" s="5">
        <v>4</v>
      </c>
      <c r="J2100" s="4">
        <v>-305.36</v>
      </c>
      <c r="K2100" s="5">
        <v>1</v>
      </c>
      <c r="L2100" s="4">
        <v>-150</v>
      </c>
    </row>
    <row r="2101" spans="1:12" x14ac:dyDescent="0.25">
      <c r="A2101" s="10">
        <v>6229157</v>
      </c>
      <c r="B2101" s="12" t="s">
        <v>20</v>
      </c>
      <c r="C2101" s="12" t="s">
        <v>22</v>
      </c>
      <c r="D2101" s="12" t="s">
        <v>36</v>
      </c>
      <c r="E2101" s="3">
        <v>142</v>
      </c>
      <c r="F2101" s="4">
        <v>-300979.75</v>
      </c>
      <c r="G2101" s="3">
        <v>77</v>
      </c>
      <c r="H2101" s="4">
        <v>-223840.38</v>
      </c>
      <c r="I2101" s="5">
        <v>1</v>
      </c>
      <c r="J2101" s="4">
        <v>-143.63999999999999</v>
      </c>
      <c r="K2101" s="5">
        <v>1</v>
      </c>
      <c r="L2101" s="4">
        <v>-77.31</v>
      </c>
    </row>
    <row r="2102" spans="1:12" x14ac:dyDescent="0.25">
      <c r="A2102" s="10">
        <v>6229173</v>
      </c>
      <c r="B2102" s="12" t="s">
        <v>20</v>
      </c>
      <c r="C2102" s="12" t="s">
        <v>17</v>
      </c>
      <c r="D2102" s="12" t="s">
        <v>36</v>
      </c>
      <c r="E2102" s="3">
        <v>0</v>
      </c>
      <c r="F2102" s="4">
        <v>0</v>
      </c>
      <c r="G2102" s="3">
        <v>0</v>
      </c>
      <c r="H2102" s="4">
        <v>0</v>
      </c>
      <c r="I2102" s="5">
        <v>0</v>
      </c>
      <c r="J2102" s="4">
        <v>0</v>
      </c>
      <c r="K2102" s="5">
        <v>1</v>
      </c>
      <c r="L2102" s="4">
        <v>-568.9</v>
      </c>
    </row>
    <row r="2103" spans="1:12" x14ac:dyDescent="0.25">
      <c r="A2103" s="10">
        <v>6229256</v>
      </c>
      <c r="B2103" s="12" t="s">
        <v>20</v>
      </c>
      <c r="C2103" s="12" t="s">
        <v>17</v>
      </c>
      <c r="D2103" s="12" t="s">
        <v>36</v>
      </c>
      <c r="E2103" s="3">
        <v>0</v>
      </c>
      <c r="F2103" s="4">
        <v>0</v>
      </c>
      <c r="G2103" s="3">
        <v>2</v>
      </c>
      <c r="H2103" s="4">
        <v>-276</v>
      </c>
      <c r="I2103" s="5">
        <v>0</v>
      </c>
      <c r="J2103" s="4">
        <v>0</v>
      </c>
      <c r="K2103" s="5">
        <v>1</v>
      </c>
      <c r="L2103" s="4">
        <v>-20</v>
      </c>
    </row>
    <row r="2104" spans="1:12" x14ac:dyDescent="0.25">
      <c r="A2104" s="10">
        <v>6229264</v>
      </c>
      <c r="B2104" s="12" t="s">
        <v>20</v>
      </c>
      <c r="C2104" s="12" t="s">
        <v>17</v>
      </c>
      <c r="D2104" s="12" t="s">
        <v>36</v>
      </c>
      <c r="E2104" s="3">
        <v>0</v>
      </c>
      <c r="F2104" s="4">
        <v>0</v>
      </c>
      <c r="G2104" s="3">
        <v>2</v>
      </c>
      <c r="H2104" s="4">
        <v>-183.9</v>
      </c>
      <c r="I2104" s="5">
        <v>1</v>
      </c>
      <c r="J2104" s="4">
        <v>-29</v>
      </c>
      <c r="K2104" s="5">
        <v>2</v>
      </c>
      <c r="L2104" s="4">
        <v>-59.5</v>
      </c>
    </row>
    <row r="2105" spans="1:12" x14ac:dyDescent="0.25">
      <c r="A2105" s="10">
        <v>6230676</v>
      </c>
      <c r="B2105" s="12" t="s">
        <v>254</v>
      </c>
      <c r="C2105" s="12" t="s">
        <v>20</v>
      </c>
      <c r="D2105" s="12" t="s">
        <v>255</v>
      </c>
      <c r="E2105" s="3">
        <v>5</v>
      </c>
      <c r="F2105" s="4">
        <v>-3961.04</v>
      </c>
      <c r="G2105" s="3">
        <v>0</v>
      </c>
      <c r="H2105" s="4">
        <v>0</v>
      </c>
      <c r="I2105" s="5">
        <v>0</v>
      </c>
      <c r="J2105" s="4">
        <v>0</v>
      </c>
      <c r="K2105" s="5">
        <v>0</v>
      </c>
      <c r="L2105" s="4">
        <v>0</v>
      </c>
    </row>
    <row r="2106" spans="1:12" x14ac:dyDescent="0.25">
      <c r="A2106" s="10">
        <v>6230684</v>
      </c>
      <c r="B2106" s="12" t="s">
        <v>254</v>
      </c>
      <c r="C2106" s="12" t="s">
        <v>20</v>
      </c>
      <c r="D2106" s="12" t="s">
        <v>255</v>
      </c>
      <c r="E2106" s="3">
        <v>23</v>
      </c>
      <c r="F2106" s="4">
        <v>-112401.88</v>
      </c>
      <c r="G2106" s="3">
        <v>0</v>
      </c>
      <c r="H2106" s="4">
        <v>0</v>
      </c>
      <c r="I2106" s="5">
        <v>0</v>
      </c>
      <c r="J2106" s="4">
        <v>0</v>
      </c>
      <c r="K2106" s="5">
        <v>1</v>
      </c>
      <c r="L2106" s="4">
        <v>-1116</v>
      </c>
    </row>
    <row r="2107" spans="1:12" x14ac:dyDescent="0.25">
      <c r="A2107" s="10">
        <v>6241699</v>
      </c>
      <c r="B2107" s="12" t="s">
        <v>20</v>
      </c>
      <c r="C2107" s="12" t="s">
        <v>22</v>
      </c>
      <c r="D2107" s="12" t="s">
        <v>36</v>
      </c>
      <c r="E2107" s="3">
        <v>73</v>
      </c>
      <c r="F2107" s="4">
        <v>-190765.8</v>
      </c>
      <c r="G2107" s="3">
        <v>55</v>
      </c>
      <c r="H2107" s="4">
        <v>-125993.35</v>
      </c>
      <c r="I2107" s="5">
        <v>6</v>
      </c>
      <c r="J2107" s="4">
        <v>-4188.91</v>
      </c>
      <c r="K2107" s="5">
        <v>8</v>
      </c>
      <c r="L2107" s="4">
        <v>-896.81</v>
      </c>
    </row>
    <row r="2108" spans="1:12" x14ac:dyDescent="0.25">
      <c r="A2108" s="10">
        <v>6241707</v>
      </c>
      <c r="B2108" s="12" t="s">
        <v>20</v>
      </c>
      <c r="C2108" s="12" t="s">
        <v>17</v>
      </c>
      <c r="D2108" s="12" t="s">
        <v>36</v>
      </c>
      <c r="E2108" s="3">
        <v>2</v>
      </c>
      <c r="F2108" s="4">
        <v>-589.20000000000005</v>
      </c>
      <c r="G2108" s="3">
        <v>0</v>
      </c>
      <c r="H2108" s="4">
        <v>0</v>
      </c>
      <c r="I2108" s="5">
        <v>0</v>
      </c>
      <c r="J2108" s="4">
        <v>0</v>
      </c>
      <c r="K2108" s="5">
        <v>0</v>
      </c>
      <c r="L2108" s="4">
        <v>0</v>
      </c>
    </row>
    <row r="2109" spans="1:12" x14ac:dyDescent="0.25">
      <c r="A2109" s="10">
        <v>6241749</v>
      </c>
      <c r="B2109" s="12" t="s">
        <v>20</v>
      </c>
      <c r="C2109" s="12" t="s">
        <v>17</v>
      </c>
      <c r="D2109" s="12" t="s">
        <v>36</v>
      </c>
      <c r="E2109" s="3">
        <v>0</v>
      </c>
      <c r="F2109" s="4">
        <v>0</v>
      </c>
      <c r="G2109" s="3">
        <v>3</v>
      </c>
      <c r="H2109" s="4">
        <v>-15733.15</v>
      </c>
      <c r="I2109" s="5">
        <v>0</v>
      </c>
      <c r="J2109" s="4">
        <v>0</v>
      </c>
      <c r="K2109" s="5">
        <v>1</v>
      </c>
      <c r="L2109" s="4">
        <v>-37.5</v>
      </c>
    </row>
    <row r="2110" spans="1:12" x14ac:dyDescent="0.25">
      <c r="A2110" s="10">
        <v>6241764</v>
      </c>
      <c r="B2110" s="12" t="s">
        <v>20</v>
      </c>
      <c r="C2110" s="12" t="s">
        <v>98</v>
      </c>
      <c r="D2110" s="12" t="s">
        <v>36</v>
      </c>
      <c r="E2110" s="3">
        <v>474</v>
      </c>
      <c r="F2110" s="4">
        <v>-1306891.92</v>
      </c>
      <c r="G2110" s="3">
        <v>306</v>
      </c>
      <c r="H2110" s="4">
        <v>-810899.36</v>
      </c>
      <c r="I2110" s="5">
        <v>6</v>
      </c>
      <c r="J2110" s="4">
        <v>-4407.6400000000003</v>
      </c>
      <c r="K2110" s="5">
        <v>5</v>
      </c>
      <c r="L2110" s="4">
        <v>-2226.38</v>
      </c>
    </row>
    <row r="2111" spans="1:12" x14ac:dyDescent="0.25">
      <c r="A2111" s="10">
        <v>6241772</v>
      </c>
      <c r="B2111" s="12" t="s">
        <v>20</v>
      </c>
      <c r="C2111" s="12" t="s">
        <v>98</v>
      </c>
      <c r="D2111" s="12" t="s">
        <v>36</v>
      </c>
      <c r="E2111" s="3">
        <v>522</v>
      </c>
      <c r="F2111" s="4">
        <v>-1408900.74</v>
      </c>
      <c r="G2111" s="3">
        <v>460</v>
      </c>
      <c r="H2111" s="4">
        <v>-1060311.3600000001</v>
      </c>
      <c r="I2111" s="5">
        <v>6</v>
      </c>
      <c r="J2111" s="4">
        <v>-33248.239999999998</v>
      </c>
      <c r="K2111" s="5">
        <v>5</v>
      </c>
      <c r="L2111" s="4">
        <v>-16742.400000000001</v>
      </c>
    </row>
    <row r="2112" spans="1:12" x14ac:dyDescent="0.25">
      <c r="A2112" s="10">
        <v>6243927</v>
      </c>
      <c r="B2112" s="12" t="s">
        <v>20</v>
      </c>
      <c r="C2112" s="12" t="s">
        <v>17</v>
      </c>
      <c r="D2112" s="12" t="s">
        <v>803</v>
      </c>
      <c r="E2112" s="3">
        <v>0</v>
      </c>
      <c r="F2112" s="4">
        <v>0</v>
      </c>
      <c r="G2112" s="3">
        <v>1</v>
      </c>
      <c r="H2112" s="4">
        <v>-374.2</v>
      </c>
      <c r="I2112" s="5">
        <v>1</v>
      </c>
      <c r="J2112" s="4">
        <v>-83</v>
      </c>
      <c r="K2112" s="5">
        <v>1</v>
      </c>
      <c r="L2112" s="4">
        <v>-22.9</v>
      </c>
    </row>
    <row r="2113" spans="1:12" x14ac:dyDescent="0.25">
      <c r="A2113" s="10">
        <v>6243935</v>
      </c>
      <c r="B2113" s="12" t="s">
        <v>20</v>
      </c>
      <c r="C2113" s="12" t="s">
        <v>17</v>
      </c>
      <c r="D2113" s="12" t="s">
        <v>96</v>
      </c>
      <c r="E2113" s="3">
        <v>3</v>
      </c>
      <c r="F2113" s="4">
        <v>-29590</v>
      </c>
      <c r="G2113" s="3">
        <v>3</v>
      </c>
      <c r="H2113" s="4">
        <v>-2106.1799999999998</v>
      </c>
      <c r="I2113" s="5">
        <v>1</v>
      </c>
      <c r="J2113" s="4">
        <v>-90</v>
      </c>
      <c r="K2113" s="5">
        <v>5</v>
      </c>
      <c r="L2113" s="4">
        <v>-777.8</v>
      </c>
    </row>
    <row r="2114" spans="1:12" x14ac:dyDescent="0.25">
      <c r="A2114" s="10">
        <v>6243943</v>
      </c>
      <c r="B2114" s="12" t="s">
        <v>20</v>
      </c>
      <c r="C2114" s="12" t="s">
        <v>17</v>
      </c>
      <c r="D2114" s="12" t="s">
        <v>96</v>
      </c>
      <c r="E2114" s="3">
        <v>1</v>
      </c>
      <c r="F2114" s="4">
        <v>-200</v>
      </c>
      <c r="G2114" s="3">
        <v>3</v>
      </c>
      <c r="H2114" s="4">
        <v>-22076.01</v>
      </c>
      <c r="I2114" s="5">
        <v>0</v>
      </c>
      <c r="J2114" s="4">
        <v>0</v>
      </c>
      <c r="K2114" s="5">
        <v>1</v>
      </c>
      <c r="L2114" s="4">
        <v>-38.5</v>
      </c>
    </row>
    <row r="2115" spans="1:12" x14ac:dyDescent="0.25">
      <c r="A2115" s="10">
        <v>6243950</v>
      </c>
      <c r="B2115" s="12" t="s">
        <v>20</v>
      </c>
      <c r="C2115" s="12" t="s">
        <v>24</v>
      </c>
      <c r="D2115" s="12" t="s">
        <v>23</v>
      </c>
      <c r="E2115" s="3">
        <v>92</v>
      </c>
      <c r="F2115" s="4">
        <v>-50854.99</v>
      </c>
      <c r="G2115" s="3">
        <v>82</v>
      </c>
      <c r="H2115" s="4">
        <v>-81123.929999999993</v>
      </c>
      <c r="I2115" s="5">
        <v>53</v>
      </c>
      <c r="J2115" s="4">
        <v>-762.86</v>
      </c>
      <c r="K2115" s="5">
        <v>43</v>
      </c>
      <c r="L2115" s="4">
        <v>-5001</v>
      </c>
    </row>
    <row r="2116" spans="1:12" x14ac:dyDescent="0.25">
      <c r="A2116" s="10">
        <v>6250294</v>
      </c>
      <c r="B2116" s="12" t="s">
        <v>20</v>
      </c>
      <c r="C2116" s="12" t="s">
        <v>17</v>
      </c>
      <c r="D2116" s="12" t="s">
        <v>96</v>
      </c>
      <c r="E2116" s="3">
        <v>3</v>
      </c>
      <c r="F2116" s="4">
        <v>-4902</v>
      </c>
      <c r="G2116" s="3">
        <v>1</v>
      </c>
      <c r="H2116" s="4">
        <v>-6117.53</v>
      </c>
      <c r="I2116" s="5">
        <v>0</v>
      </c>
      <c r="J2116" s="4">
        <v>0</v>
      </c>
      <c r="K2116" s="5">
        <v>1</v>
      </c>
      <c r="L2116" s="4">
        <v>-15</v>
      </c>
    </row>
    <row r="2117" spans="1:12" x14ac:dyDescent="0.25">
      <c r="A2117" s="10">
        <v>6250302</v>
      </c>
      <c r="B2117" s="12" t="s">
        <v>20</v>
      </c>
      <c r="C2117" s="12" t="s">
        <v>17</v>
      </c>
      <c r="D2117" s="12" t="s">
        <v>96</v>
      </c>
      <c r="E2117" s="3">
        <v>0</v>
      </c>
      <c r="F2117" s="4">
        <v>0</v>
      </c>
      <c r="G2117" s="3">
        <v>2</v>
      </c>
      <c r="H2117" s="4">
        <v>-397.3</v>
      </c>
      <c r="I2117" s="5">
        <v>0</v>
      </c>
      <c r="J2117" s="4">
        <v>0</v>
      </c>
      <c r="K2117" s="5">
        <v>1</v>
      </c>
      <c r="L2117" s="4">
        <v>-183</v>
      </c>
    </row>
    <row r="2118" spans="1:12" x14ac:dyDescent="0.25">
      <c r="A2118" s="10">
        <v>6250336</v>
      </c>
      <c r="B2118" s="12" t="s">
        <v>20</v>
      </c>
      <c r="C2118" s="12" t="s">
        <v>22</v>
      </c>
      <c r="D2118" s="12" t="s">
        <v>96</v>
      </c>
      <c r="E2118" s="3">
        <v>364</v>
      </c>
      <c r="F2118" s="4">
        <v>-395070.9</v>
      </c>
      <c r="G2118" s="3">
        <v>242</v>
      </c>
      <c r="H2118" s="4">
        <v>-317626.98</v>
      </c>
      <c r="I2118" s="5">
        <v>11</v>
      </c>
      <c r="J2118" s="4">
        <v>-2369.08</v>
      </c>
      <c r="K2118" s="5">
        <v>5</v>
      </c>
      <c r="L2118" s="4">
        <v>-933.33</v>
      </c>
    </row>
    <row r="2119" spans="1:12" x14ac:dyDescent="0.25">
      <c r="A2119" s="10">
        <v>6256226</v>
      </c>
      <c r="B2119" s="12" t="s">
        <v>20</v>
      </c>
      <c r="C2119" s="12" t="s">
        <v>17</v>
      </c>
      <c r="D2119" s="12" t="s">
        <v>36</v>
      </c>
      <c r="E2119" s="3">
        <v>128</v>
      </c>
      <c r="F2119" s="4">
        <v>-122942.71</v>
      </c>
      <c r="G2119" s="3">
        <v>44</v>
      </c>
      <c r="H2119" s="4">
        <v>-77216.44</v>
      </c>
      <c r="I2119" s="5">
        <v>4</v>
      </c>
      <c r="J2119" s="4">
        <v>-645</v>
      </c>
      <c r="K2119" s="5">
        <v>2</v>
      </c>
      <c r="L2119" s="4">
        <v>-172</v>
      </c>
    </row>
    <row r="2120" spans="1:12" x14ac:dyDescent="0.25">
      <c r="A2120" s="10">
        <v>6256507</v>
      </c>
      <c r="B2120" s="12" t="s">
        <v>20</v>
      </c>
      <c r="C2120" s="12" t="s">
        <v>17</v>
      </c>
      <c r="D2120" s="12" t="s">
        <v>100</v>
      </c>
      <c r="E2120" s="3">
        <v>0</v>
      </c>
      <c r="F2120" s="4">
        <v>0</v>
      </c>
      <c r="G2120" s="3">
        <v>2</v>
      </c>
      <c r="H2120" s="4">
        <v>-342</v>
      </c>
      <c r="I2120" s="5">
        <v>0</v>
      </c>
      <c r="J2120" s="4">
        <v>0</v>
      </c>
      <c r="K2120" s="5">
        <v>0</v>
      </c>
      <c r="L2120" s="4">
        <v>0</v>
      </c>
    </row>
    <row r="2121" spans="1:12" x14ac:dyDescent="0.25">
      <c r="A2121" s="10">
        <v>6256515</v>
      </c>
      <c r="B2121" s="12" t="s">
        <v>20</v>
      </c>
      <c r="C2121" s="12" t="s">
        <v>17</v>
      </c>
      <c r="D2121" s="12" t="s">
        <v>100</v>
      </c>
      <c r="E2121" s="3">
        <v>0</v>
      </c>
      <c r="F2121" s="4">
        <v>0</v>
      </c>
      <c r="G2121" s="3">
        <v>2</v>
      </c>
      <c r="H2121" s="4">
        <v>-256</v>
      </c>
      <c r="I2121" s="5">
        <v>0</v>
      </c>
      <c r="J2121" s="4">
        <v>0</v>
      </c>
      <c r="K2121" s="5">
        <v>0</v>
      </c>
      <c r="L2121" s="4">
        <v>0</v>
      </c>
    </row>
    <row r="2122" spans="1:12" x14ac:dyDescent="0.25">
      <c r="A2122" s="10">
        <v>6256523</v>
      </c>
      <c r="B2122" s="12" t="s">
        <v>20</v>
      </c>
      <c r="C2122" s="12" t="s">
        <v>17</v>
      </c>
      <c r="D2122" s="12" t="s">
        <v>100</v>
      </c>
      <c r="E2122" s="3">
        <v>199</v>
      </c>
      <c r="F2122" s="4">
        <v>-190365.75</v>
      </c>
      <c r="G2122" s="3">
        <v>34</v>
      </c>
      <c r="H2122" s="4">
        <v>-31242.16</v>
      </c>
      <c r="I2122" s="5">
        <v>1</v>
      </c>
      <c r="J2122" s="4">
        <v>-70.8</v>
      </c>
      <c r="K2122" s="5">
        <v>2</v>
      </c>
      <c r="L2122" s="4">
        <v>-308</v>
      </c>
    </row>
    <row r="2123" spans="1:12" x14ac:dyDescent="0.25">
      <c r="A2123" s="10">
        <v>6264626</v>
      </c>
      <c r="B2123" s="12" t="s">
        <v>20</v>
      </c>
      <c r="C2123" s="12" t="s">
        <v>98</v>
      </c>
      <c r="D2123" s="12" t="s">
        <v>99</v>
      </c>
      <c r="E2123" s="3">
        <v>399</v>
      </c>
      <c r="F2123" s="4">
        <v>-995444.94</v>
      </c>
      <c r="G2123" s="3">
        <v>193</v>
      </c>
      <c r="H2123" s="4">
        <v>-392256.05</v>
      </c>
      <c r="I2123" s="5">
        <v>2</v>
      </c>
      <c r="J2123" s="4">
        <v>-2860</v>
      </c>
      <c r="K2123" s="5">
        <v>0</v>
      </c>
      <c r="L2123" s="4">
        <v>0</v>
      </c>
    </row>
    <row r="2124" spans="1:12" x14ac:dyDescent="0.25">
      <c r="A2124" s="10">
        <v>6266571</v>
      </c>
      <c r="B2124" s="12" t="s">
        <v>20</v>
      </c>
      <c r="C2124" s="12" t="s">
        <v>17</v>
      </c>
      <c r="D2124" s="12" t="s">
        <v>120</v>
      </c>
      <c r="E2124" s="3">
        <v>0</v>
      </c>
      <c r="F2124" s="4">
        <v>0</v>
      </c>
      <c r="G2124" s="3">
        <v>0</v>
      </c>
      <c r="H2124" s="4">
        <v>0</v>
      </c>
      <c r="I2124" s="5">
        <v>0</v>
      </c>
      <c r="J2124" s="4">
        <v>0</v>
      </c>
      <c r="K2124" s="5">
        <v>1</v>
      </c>
      <c r="L2124" s="4">
        <v>-314.8</v>
      </c>
    </row>
    <row r="2125" spans="1:12" x14ac:dyDescent="0.25">
      <c r="A2125" s="10">
        <v>6266985</v>
      </c>
      <c r="B2125" s="12" t="s">
        <v>187</v>
      </c>
      <c r="C2125" s="12" t="s">
        <v>20</v>
      </c>
      <c r="D2125" s="12" t="s">
        <v>188</v>
      </c>
      <c r="E2125" s="3">
        <v>60</v>
      </c>
      <c r="F2125" s="4">
        <v>-29099</v>
      </c>
      <c r="G2125" s="3">
        <v>31</v>
      </c>
      <c r="H2125" s="4">
        <v>-16473</v>
      </c>
      <c r="I2125" s="5">
        <v>32</v>
      </c>
      <c r="J2125" s="4">
        <v>-31678.5</v>
      </c>
      <c r="K2125" s="5">
        <v>14</v>
      </c>
      <c r="L2125" s="4">
        <v>-3332</v>
      </c>
    </row>
    <row r="2126" spans="1:12" x14ac:dyDescent="0.25">
      <c r="A2126" s="10">
        <v>6266993</v>
      </c>
      <c r="B2126" s="12" t="s">
        <v>187</v>
      </c>
      <c r="C2126" s="12" t="s">
        <v>20</v>
      </c>
      <c r="D2126" s="12" t="s">
        <v>188</v>
      </c>
      <c r="E2126" s="3">
        <v>114</v>
      </c>
      <c r="F2126" s="4">
        <v>-43603</v>
      </c>
      <c r="G2126" s="3">
        <v>48</v>
      </c>
      <c r="H2126" s="4">
        <v>-19121</v>
      </c>
      <c r="I2126" s="5">
        <v>70</v>
      </c>
      <c r="J2126" s="4">
        <v>-23937.5</v>
      </c>
      <c r="K2126" s="5">
        <v>19</v>
      </c>
      <c r="L2126" s="4">
        <v>-8023</v>
      </c>
    </row>
    <row r="2127" spans="1:12" x14ac:dyDescent="0.25">
      <c r="A2127" s="10">
        <v>6267009</v>
      </c>
      <c r="B2127" s="12" t="s">
        <v>187</v>
      </c>
      <c r="C2127" s="12" t="s">
        <v>20</v>
      </c>
      <c r="D2127" s="12" t="s">
        <v>188</v>
      </c>
      <c r="E2127" s="3">
        <v>60</v>
      </c>
      <c r="F2127" s="4">
        <v>-45265</v>
      </c>
      <c r="G2127" s="3">
        <v>31</v>
      </c>
      <c r="H2127" s="4">
        <v>-15235.5</v>
      </c>
      <c r="I2127" s="5">
        <v>45</v>
      </c>
      <c r="J2127" s="4">
        <v>-18216.5</v>
      </c>
      <c r="K2127" s="5">
        <v>19</v>
      </c>
      <c r="L2127" s="4">
        <v>-8462</v>
      </c>
    </row>
    <row r="2128" spans="1:12" x14ac:dyDescent="0.25">
      <c r="A2128" s="10">
        <v>6267033</v>
      </c>
      <c r="B2128" s="12" t="s">
        <v>187</v>
      </c>
      <c r="C2128" s="12" t="s">
        <v>20</v>
      </c>
      <c r="D2128" s="12" t="s">
        <v>188</v>
      </c>
      <c r="E2128" s="3">
        <v>79</v>
      </c>
      <c r="F2128" s="4">
        <v>-30491.5</v>
      </c>
      <c r="G2128" s="3">
        <v>50</v>
      </c>
      <c r="H2128" s="4">
        <v>-36333.5</v>
      </c>
      <c r="I2128" s="5">
        <v>39</v>
      </c>
      <c r="J2128" s="4">
        <v>-15941</v>
      </c>
      <c r="K2128" s="5">
        <v>40</v>
      </c>
      <c r="L2128" s="4">
        <v>-11063.5</v>
      </c>
    </row>
    <row r="2129" spans="1:12" x14ac:dyDescent="0.25">
      <c r="A2129" s="10">
        <v>6267058</v>
      </c>
      <c r="B2129" s="12" t="s">
        <v>187</v>
      </c>
      <c r="C2129" s="12" t="s">
        <v>20</v>
      </c>
      <c r="D2129" s="12" t="s">
        <v>188</v>
      </c>
      <c r="E2129" s="3">
        <v>103</v>
      </c>
      <c r="F2129" s="4">
        <v>-40926</v>
      </c>
      <c r="G2129" s="3">
        <v>29</v>
      </c>
      <c r="H2129" s="4">
        <v>-11522</v>
      </c>
      <c r="I2129" s="5">
        <v>42</v>
      </c>
      <c r="J2129" s="4">
        <v>-15557.5</v>
      </c>
      <c r="K2129" s="5">
        <v>18</v>
      </c>
      <c r="L2129" s="4">
        <v>-4420.5</v>
      </c>
    </row>
    <row r="2130" spans="1:12" x14ac:dyDescent="0.25">
      <c r="A2130" s="10">
        <v>6267074</v>
      </c>
      <c r="B2130" s="12" t="s">
        <v>187</v>
      </c>
      <c r="C2130" s="12" t="s">
        <v>20</v>
      </c>
      <c r="D2130" s="12" t="s">
        <v>188</v>
      </c>
      <c r="E2130" s="3">
        <v>131</v>
      </c>
      <c r="F2130" s="4">
        <v>-52013</v>
      </c>
      <c r="G2130" s="3">
        <v>71</v>
      </c>
      <c r="H2130" s="4">
        <v>-22940</v>
      </c>
      <c r="I2130" s="5">
        <v>91</v>
      </c>
      <c r="J2130" s="4">
        <v>-32647</v>
      </c>
      <c r="K2130" s="5">
        <v>46</v>
      </c>
      <c r="L2130" s="4">
        <v>-17761</v>
      </c>
    </row>
    <row r="2131" spans="1:12" x14ac:dyDescent="0.25">
      <c r="A2131" s="10">
        <v>6267082</v>
      </c>
      <c r="B2131" s="12" t="s">
        <v>187</v>
      </c>
      <c r="C2131" s="12" t="s">
        <v>20</v>
      </c>
      <c r="D2131" s="12" t="s">
        <v>188</v>
      </c>
      <c r="E2131" s="3">
        <v>98</v>
      </c>
      <c r="F2131" s="4">
        <v>-50987.5</v>
      </c>
      <c r="G2131" s="3">
        <v>44</v>
      </c>
      <c r="H2131" s="4">
        <v>-24319.5</v>
      </c>
      <c r="I2131" s="5">
        <v>57</v>
      </c>
      <c r="J2131" s="4">
        <v>-27708</v>
      </c>
      <c r="K2131" s="5">
        <v>28</v>
      </c>
      <c r="L2131" s="4">
        <v>-6080</v>
      </c>
    </row>
    <row r="2132" spans="1:12" x14ac:dyDescent="0.25">
      <c r="A2132" s="10">
        <v>6267090</v>
      </c>
      <c r="B2132" s="12" t="s">
        <v>187</v>
      </c>
      <c r="C2132" s="12" t="s">
        <v>20</v>
      </c>
      <c r="D2132" s="12" t="s">
        <v>188</v>
      </c>
      <c r="E2132" s="3">
        <v>369</v>
      </c>
      <c r="F2132" s="4">
        <v>-383419.5</v>
      </c>
      <c r="G2132" s="3">
        <v>132</v>
      </c>
      <c r="H2132" s="4">
        <v>-84908</v>
      </c>
      <c r="I2132" s="5">
        <v>150</v>
      </c>
      <c r="J2132" s="4">
        <v>-60750</v>
      </c>
      <c r="K2132" s="5">
        <v>41</v>
      </c>
      <c r="L2132" s="4">
        <v>-22148.5</v>
      </c>
    </row>
    <row r="2133" spans="1:12" x14ac:dyDescent="0.25">
      <c r="A2133" s="10">
        <v>6267108</v>
      </c>
      <c r="B2133" s="12" t="s">
        <v>187</v>
      </c>
      <c r="C2133" s="12" t="s">
        <v>20</v>
      </c>
      <c r="D2133" s="12" t="s">
        <v>188</v>
      </c>
      <c r="E2133" s="3">
        <v>86</v>
      </c>
      <c r="F2133" s="4">
        <v>-100494.5</v>
      </c>
      <c r="G2133" s="3">
        <v>27</v>
      </c>
      <c r="H2133" s="4">
        <v>-10889</v>
      </c>
      <c r="I2133" s="5">
        <v>49</v>
      </c>
      <c r="J2133" s="4">
        <v>-14309</v>
      </c>
      <c r="K2133" s="5">
        <v>16</v>
      </c>
      <c r="L2133" s="4">
        <v>-3986.5</v>
      </c>
    </row>
    <row r="2134" spans="1:12" x14ac:dyDescent="0.25">
      <c r="A2134" s="10">
        <v>6267124</v>
      </c>
      <c r="B2134" s="12" t="s">
        <v>187</v>
      </c>
      <c r="C2134" s="12" t="s">
        <v>20</v>
      </c>
      <c r="D2134" s="12" t="s">
        <v>188</v>
      </c>
      <c r="E2134" s="3">
        <v>124</v>
      </c>
      <c r="F2134" s="4">
        <v>-55278.5</v>
      </c>
      <c r="G2134" s="3">
        <v>59</v>
      </c>
      <c r="H2134" s="4">
        <v>-29540</v>
      </c>
      <c r="I2134" s="5">
        <v>52</v>
      </c>
      <c r="J2134" s="4">
        <v>-15226.5</v>
      </c>
      <c r="K2134" s="5">
        <v>18</v>
      </c>
      <c r="L2134" s="4">
        <v>-5378.5</v>
      </c>
    </row>
    <row r="2135" spans="1:12" x14ac:dyDescent="0.25">
      <c r="A2135" s="10">
        <v>6267132</v>
      </c>
      <c r="B2135" s="12" t="s">
        <v>187</v>
      </c>
      <c r="C2135" s="12" t="s">
        <v>20</v>
      </c>
      <c r="D2135" s="12" t="s">
        <v>188</v>
      </c>
      <c r="E2135" s="3">
        <v>146</v>
      </c>
      <c r="F2135" s="4">
        <v>-57878.5</v>
      </c>
      <c r="G2135" s="3">
        <v>54</v>
      </c>
      <c r="H2135" s="4">
        <v>-23234</v>
      </c>
      <c r="I2135" s="5">
        <v>81</v>
      </c>
      <c r="J2135" s="4">
        <v>-22614</v>
      </c>
      <c r="K2135" s="5">
        <v>52</v>
      </c>
      <c r="L2135" s="4">
        <v>-20932</v>
      </c>
    </row>
    <row r="2136" spans="1:12" x14ac:dyDescent="0.25">
      <c r="A2136" s="10">
        <v>6267140</v>
      </c>
      <c r="B2136" s="12" t="s">
        <v>187</v>
      </c>
      <c r="C2136" s="12" t="s">
        <v>20</v>
      </c>
      <c r="D2136" s="12" t="s">
        <v>188</v>
      </c>
      <c r="E2136" s="3">
        <v>53</v>
      </c>
      <c r="F2136" s="4">
        <v>-40981</v>
      </c>
      <c r="G2136" s="3">
        <v>23</v>
      </c>
      <c r="H2136" s="4">
        <v>-15776.5</v>
      </c>
      <c r="I2136" s="5">
        <v>49</v>
      </c>
      <c r="J2136" s="4">
        <v>-13771</v>
      </c>
      <c r="K2136" s="5">
        <v>22</v>
      </c>
      <c r="L2136" s="4">
        <v>-7644.5</v>
      </c>
    </row>
    <row r="2137" spans="1:12" x14ac:dyDescent="0.25">
      <c r="A2137" s="10">
        <v>6267165</v>
      </c>
      <c r="B2137" s="12" t="s">
        <v>187</v>
      </c>
      <c r="C2137" s="12" t="s">
        <v>20</v>
      </c>
      <c r="D2137" s="12" t="s">
        <v>188</v>
      </c>
      <c r="E2137" s="3">
        <v>66</v>
      </c>
      <c r="F2137" s="4">
        <v>-30052.5</v>
      </c>
      <c r="G2137" s="3">
        <v>33</v>
      </c>
      <c r="H2137" s="4">
        <v>-16735.5</v>
      </c>
      <c r="I2137" s="5">
        <v>47</v>
      </c>
      <c r="J2137" s="4">
        <v>-17147</v>
      </c>
      <c r="K2137" s="5">
        <v>30</v>
      </c>
      <c r="L2137" s="4">
        <v>-13791</v>
      </c>
    </row>
    <row r="2138" spans="1:12" x14ac:dyDescent="0.25">
      <c r="A2138" s="10">
        <v>6267348</v>
      </c>
      <c r="B2138" s="12" t="s">
        <v>187</v>
      </c>
      <c r="C2138" s="12" t="s">
        <v>20</v>
      </c>
      <c r="D2138" s="12" t="s">
        <v>188</v>
      </c>
      <c r="E2138" s="3">
        <v>119</v>
      </c>
      <c r="F2138" s="4">
        <v>-60222</v>
      </c>
      <c r="G2138" s="3">
        <v>49</v>
      </c>
      <c r="H2138" s="4">
        <v>-22987.5</v>
      </c>
      <c r="I2138" s="5">
        <v>46</v>
      </c>
      <c r="J2138" s="4">
        <v>-15486</v>
      </c>
      <c r="K2138" s="5">
        <v>11</v>
      </c>
      <c r="L2138" s="4">
        <v>-4701</v>
      </c>
    </row>
    <row r="2139" spans="1:12" x14ac:dyDescent="0.25">
      <c r="A2139" s="10">
        <v>6270490</v>
      </c>
      <c r="B2139" s="12" t="s">
        <v>20</v>
      </c>
      <c r="C2139" s="12" t="s">
        <v>17</v>
      </c>
      <c r="D2139" s="12" t="s">
        <v>36</v>
      </c>
      <c r="E2139" s="3">
        <v>0</v>
      </c>
      <c r="F2139" s="4">
        <v>0</v>
      </c>
      <c r="G2139" s="3">
        <v>1</v>
      </c>
      <c r="H2139" s="4">
        <v>-371.39</v>
      </c>
      <c r="I2139" s="5">
        <v>0</v>
      </c>
      <c r="J2139" s="4">
        <v>0</v>
      </c>
      <c r="K2139" s="5">
        <v>0</v>
      </c>
      <c r="L2139" s="4">
        <v>0</v>
      </c>
    </row>
    <row r="2140" spans="1:12" x14ac:dyDescent="0.25">
      <c r="A2140" s="10">
        <v>6271753</v>
      </c>
      <c r="B2140" s="12" t="s">
        <v>20</v>
      </c>
      <c r="C2140" s="12" t="s">
        <v>17</v>
      </c>
      <c r="D2140" s="12" t="s">
        <v>36</v>
      </c>
      <c r="E2140" s="3">
        <v>0</v>
      </c>
      <c r="F2140" s="4">
        <v>0</v>
      </c>
      <c r="G2140" s="3">
        <v>2</v>
      </c>
      <c r="H2140" s="4">
        <v>-759.3</v>
      </c>
      <c r="I2140" s="5">
        <v>0</v>
      </c>
      <c r="J2140" s="4">
        <v>0</v>
      </c>
      <c r="K2140" s="5">
        <v>0</v>
      </c>
      <c r="L2140" s="4">
        <v>0</v>
      </c>
    </row>
    <row r="2141" spans="1:12" x14ac:dyDescent="0.25">
      <c r="A2141" s="10">
        <v>6271761</v>
      </c>
      <c r="B2141" s="12" t="s">
        <v>20</v>
      </c>
      <c r="C2141" s="12" t="s">
        <v>17</v>
      </c>
      <c r="D2141" s="12" t="s">
        <v>36</v>
      </c>
      <c r="E2141" s="3">
        <v>53</v>
      </c>
      <c r="F2141" s="4">
        <v>-48032.959999999999</v>
      </c>
      <c r="G2141" s="3">
        <v>32</v>
      </c>
      <c r="H2141" s="4">
        <v>-62341.84</v>
      </c>
      <c r="I2141" s="5">
        <v>2</v>
      </c>
      <c r="J2141" s="4">
        <v>-467.74</v>
      </c>
      <c r="K2141" s="5">
        <v>0</v>
      </c>
      <c r="L2141" s="4">
        <v>0</v>
      </c>
    </row>
    <row r="2142" spans="1:12" x14ac:dyDescent="0.25">
      <c r="A2142" s="10">
        <v>6272892</v>
      </c>
      <c r="B2142" s="12" t="s">
        <v>20</v>
      </c>
      <c r="C2142" s="12" t="s">
        <v>17</v>
      </c>
      <c r="D2142" s="12" t="s">
        <v>96</v>
      </c>
      <c r="E2142" s="3">
        <v>12</v>
      </c>
      <c r="F2142" s="4">
        <v>-55832.82</v>
      </c>
      <c r="G2142" s="3">
        <v>13</v>
      </c>
      <c r="H2142" s="4">
        <v>-27052.75</v>
      </c>
      <c r="I2142" s="5">
        <v>1</v>
      </c>
      <c r="J2142" s="4">
        <v>-20</v>
      </c>
      <c r="K2142" s="5">
        <v>1</v>
      </c>
      <c r="L2142" s="4">
        <v>-405.99</v>
      </c>
    </row>
    <row r="2143" spans="1:12" x14ac:dyDescent="0.25">
      <c r="A2143" s="10">
        <v>6272900</v>
      </c>
      <c r="B2143" s="12" t="s">
        <v>20</v>
      </c>
      <c r="C2143" s="12" t="s">
        <v>17</v>
      </c>
      <c r="D2143" s="12" t="s">
        <v>96</v>
      </c>
      <c r="E2143" s="3">
        <v>0</v>
      </c>
      <c r="F2143" s="4">
        <v>0</v>
      </c>
      <c r="G2143" s="3">
        <v>0</v>
      </c>
      <c r="H2143" s="4">
        <v>0</v>
      </c>
      <c r="I2143" s="5">
        <v>0</v>
      </c>
      <c r="J2143" s="4">
        <v>0</v>
      </c>
      <c r="K2143" s="5">
        <v>1</v>
      </c>
      <c r="L2143" s="4">
        <v>-69.2</v>
      </c>
    </row>
    <row r="2144" spans="1:12" x14ac:dyDescent="0.25">
      <c r="A2144" s="10">
        <v>6272918</v>
      </c>
      <c r="B2144" s="12" t="s">
        <v>20</v>
      </c>
      <c r="C2144" s="12" t="s">
        <v>17</v>
      </c>
      <c r="D2144" s="12" t="s">
        <v>96</v>
      </c>
      <c r="E2144" s="3">
        <v>0</v>
      </c>
      <c r="F2144" s="4">
        <v>0</v>
      </c>
      <c r="G2144" s="3">
        <v>1</v>
      </c>
      <c r="H2144" s="4">
        <v>-510.8</v>
      </c>
      <c r="I2144" s="5">
        <v>0</v>
      </c>
      <c r="J2144" s="4">
        <v>0</v>
      </c>
      <c r="K2144" s="5">
        <v>0</v>
      </c>
      <c r="L2144" s="4">
        <v>0</v>
      </c>
    </row>
    <row r="2145" spans="1:12" x14ac:dyDescent="0.25">
      <c r="A2145" s="10">
        <v>6273429</v>
      </c>
      <c r="B2145" s="12" t="s">
        <v>20</v>
      </c>
      <c r="C2145" s="12" t="s">
        <v>17</v>
      </c>
      <c r="D2145" s="12" t="s">
        <v>36</v>
      </c>
      <c r="E2145" s="3">
        <v>3</v>
      </c>
      <c r="F2145" s="4">
        <v>-2490.8000000000002</v>
      </c>
      <c r="G2145" s="3">
        <v>1</v>
      </c>
      <c r="H2145" s="4">
        <v>-8440</v>
      </c>
      <c r="I2145" s="5">
        <v>0</v>
      </c>
      <c r="J2145" s="4">
        <v>0</v>
      </c>
      <c r="K2145" s="5">
        <v>2</v>
      </c>
      <c r="L2145" s="4">
        <v>-62</v>
      </c>
    </row>
    <row r="2146" spans="1:12" x14ac:dyDescent="0.25">
      <c r="A2146" s="10">
        <v>6276141</v>
      </c>
      <c r="B2146" s="12" t="s">
        <v>20</v>
      </c>
      <c r="C2146" s="12" t="s">
        <v>17</v>
      </c>
      <c r="D2146" s="12" t="s">
        <v>36</v>
      </c>
      <c r="E2146" s="3">
        <v>2</v>
      </c>
      <c r="F2146" s="4">
        <v>-39.799999999999997</v>
      </c>
      <c r="G2146" s="3">
        <v>1</v>
      </c>
      <c r="H2146" s="4">
        <v>-50</v>
      </c>
      <c r="I2146" s="5">
        <v>0</v>
      </c>
      <c r="J2146" s="4">
        <v>0</v>
      </c>
      <c r="K2146" s="5">
        <v>0</v>
      </c>
      <c r="L2146" s="4">
        <v>0</v>
      </c>
    </row>
    <row r="2147" spans="1:12" x14ac:dyDescent="0.25">
      <c r="A2147" s="10">
        <v>6276489</v>
      </c>
      <c r="B2147" s="12" t="s">
        <v>32</v>
      </c>
      <c r="C2147" s="12" t="s">
        <v>32</v>
      </c>
      <c r="D2147" s="12" t="s">
        <v>873</v>
      </c>
      <c r="E2147" s="3">
        <v>2</v>
      </c>
      <c r="F2147" s="4">
        <v>-2012</v>
      </c>
      <c r="G2147" s="3">
        <v>0</v>
      </c>
      <c r="H2147" s="4">
        <v>0</v>
      </c>
      <c r="I2147" s="5">
        <v>1</v>
      </c>
      <c r="J2147" s="4">
        <v>-215</v>
      </c>
      <c r="K2147" s="5">
        <v>2</v>
      </c>
      <c r="L2147" s="4">
        <v>-456</v>
      </c>
    </row>
    <row r="2148" spans="1:12" x14ac:dyDescent="0.25">
      <c r="A2148" s="10">
        <v>6279277</v>
      </c>
      <c r="B2148" s="12" t="s">
        <v>20</v>
      </c>
      <c r="C2148" s="12" t="s">
        <v>17</v>
      </c>
      <c r="D2148" s="12" t="s">
        <v>36</v>
      </c>
      <c r="E2148" s="3">
        <v>0</v>
      </c>
      <c r="F2148" s="4">
        <v>0</v>
      </c>
      <c r="G2148" s="3">
        <v>1</v>
      </c>
      <c r="H2148" s="4">
        <v>-26.9</v>
      </c>
      <c r="I2148" s="5">
        <v>0</v>
      </c>
      <c r="J2148" s="4">
        <v>0</v>
      </c>
      <c r="K2148" s="5">
        <v>0</v>
      </c>
      <c r="L2148" s="4">
        <v>0</v>
      </c>
    </row>
    <row r="2149" spans="1:12" x14ac:dyDescent="0.25">
      <c r="A2149" s="10">
        <v>6280218</v>
      </c>
      <c r="B2149" s="12" t="s">
        <v>542</v>
      </c>
      <c r="C2149" s="12" t="s">
        <v>20</v>
      </c>
      <c r="D2149" s="12" t="s">
        <v>620</v>
      </c>
      <c r="E2149" s="3">
        <v>22</v>
      </c>
      <c r="F2149" s="4">
        <v>-227643.28</v>
      </c>
      <c r="G2149" s="3">
        <v>2</v>
      </c>
      <c r="H2149" s="4">
        <v>-8638.41</v>
      </c>
      <c r="I2149" s="5">
        <v>6</v>
      </c>
      <c r="J2149" s="4">
        <v>-6858.5</v>
      </c>
      <c r="K2149" s="5">
        <v>0</v>
      </c>
      <c r="L2149" s="4">
        <v>0</v>
      </c>
    </row>
    <row r="2150" spans="1:12" x14ac:dyDescent="0.25">
      <c r="A2150" s="10">
        <v>6280804</v>
      </c>
      <c r="B2150" s="12" t="s">
        <v>20</v>
      </c>
      <c r="C2150" s="12" t="s">
        <v>98</v>
      </c>
      <c r="D2150" s="12" t="s">
        <v>36</v>
      </c>
      <c r="E2150" s="3">
        <v>113</v>
      </c>
      <c r="F2150" s="4">
        <v>-501287.45</v>
      </c>
      <c r="G2150" s="3">
        <v>95</v>
      </c>
      <c r="H2150" s="4">
        <v>-350041.87</v>
      </c>
      <c r="I2150" s="5">
        <v>3</v>
      </c>
      <c r="J2150" s="4">
        <v>-2124.62</v>
      </c>
      <c r="K2150" s="5">
        <v>3</v>
      </c>
      <c r="L2150" s="4">
        <v>-4207.21</v>
      </c>
    </row>
    <row r="2151" spans="1:12" x14ac:dyDescent="0.25">
      <c r="A2151" s="10">
        <v>6284327</v>
      </c>
      <c r="B2151" s="12" t="s">
        <v>20</v>
      </c>
      <c r="C2151" s="12" t="s">
        <v>17</v>
      </c>
      <c r="D2151" s="12" t="s">
        <v>99</v>
      </c>
      <c r="E2151" s="3">
        <v>0</v>
      </c>
      <c r="F2151" s="4">
        <v>0</v>
      </c>
      <c r="G2151" s="3">
        <v>0</v>
      </c>
      <c r="H2151" s="4">
        <v>0</v>
      </c>
      <c r="I2151" s="5">
        <v>0</v>
      </c>
      <c r="J2151" s="4">
        <v>0</v>
      </c>
      <c r="K2151" s="5">
        <v>1</v>
      </c>
      <c r="L2151" s="4">
        <v>-80</v>
      </c>
    </row>
    <row r="2152" spans="1:12" x14ac:dyDescent="0.25">
      <c r="A2152" s="10">
        <v>6284335</v>
      </c>
      <c r="B2152" s="12" t="s">
        <v>20</v>
      </c>
      <c r="C2152" s="12" t="s">
        <v>17</v>
      </c>
      <c r="D2152" s="12" t="s">
        <v>99</v>
      </c>
      <c r="E2152" s="3">
        <v>11</v>
      </c>
      <c r="F2152" s="4">
        <v>-26121.86</v>
      </c>
      <c r="G2152" s="3">
        <v>12</v>
      </c>
      <c r="H2152" s="4">
        <v>-39494.43</v>
      </c>
      <c r="I2152" s="5">
        <v>1</v>
      </c>
      <c r="J2152" s="4">
        <v>-1820.51</v>
      </c>
      <c r="K2152" s="5">
        <v>0</v>
      </c>
      <c r="L2152" s="4">
        <v>0</v>
      </c>
    </row>
    <row r="2153" spans="1:12" x14ac:dyDescent="0.25">
      <c r="A2153" s="10">
        <v>6284343</v>
      </c>
      <c r="B2153" s="12" t="s">
        <v>20</v>
      </c>
      <c r="C2153" s="12" t="s">
        <v>17</v>
      </c>
      <c r="D2153" s="12" t="s">
        <v>99</v>
      </c>
      <c r="E2153" s="3">
        <v>137</v>
      </c>
      <c r="F2153" s="4">
        <v>-130666.23</v>
      </c>
      <c r="G2153" s="3">
        <v>58</v>
      </c>
      <c r="H2153" s="4">
        <v>-117530.36</v>
      </c>
      <c r="I2153" s="5">
        <v>1</v>
      </c>
      <c r="J2153" s="4">
        <v>-2390</v>
      </c>
      <c r="K2153" s="5">
        <v>1</v>
      </c>
      <c r="L2153" s="4">
        <v>-2948</v>
      </c>
    </row>
    <row r="2154" spans="1:12" x14ac:dyDescent="0.25">
      <c r="A2154" s="10">
        <v>6286652</v>
      </c>
      <c r="B2154" s="12" t="s">
        <v>113</v>
      </c>
      <c r="C2154" s="12" t="s">
        <v>20</v>
      </c>
      <c r="D2154" s="12" t="s">
        <v>191</v>
      </c>
      <c r="E2154" s="3">
        <v>1</v>
      </c>
      <c r="F2154" s="4">
        <v>-735</v>
      </c>
      <c r="G2154" s="3">
        <v>0</v>
      </c>
      <c r="H2154" s="4">
        <v>0</v>
      </c>
      <c r="I2154" s="5">
        <v>2</v>
      </c>
      <c r="J2154" s="4">
        <v>-1800</v>
      </c>
      <c r="K2154" s="5">
        <v>0</v>
      </c>
      <c r="L2154" s="4">
        <v>0</v>
      </c>
    </row>
    <row r="2155" spans="1:12" x14ac:dyDescent="0.25">
      <c r="A2155" s="10">
        <v>6286769</v>
      </c>
      <c r="B2155" s="12" t="s">
        <v>20</v>
      </c>
      <c r="C2155" s="12" t="s">
        <v>17</v>
      </c>
      <c r="D2155" s="12" t="s">
        <v>36</v>
      </c>
      <c r="E2155" s="3">
        <v>0</v>
      </c>
      <c r="F2155" s="4">
        <v>0</v>
      </c>
      <c r="G2155" s="3">
        <v>1</v>
      </c>
      <c r="H2155" s="4">
        <v>-313.01</v>
      </c>
      <c r="I2155" s="5">
        <v>1</v>
      </c>
      <c r="J2155" s="4">
        <v>-30</v>
      </c>
      <c r="K2155" s="5">
        <v>0</v>
      </c>
      <c r="L2155" s="4">
        <v>0</v>
      </c>
    </row>
    <row r="2156" spans="1:12" x14ac:dyDescent="0.25">
      <c r="A2156" s="10">
        <v>6286785</v>
      </c>
      <c r="B2156" s="12" t="s">
        <v>20</v>
      </c>
      <c r="C2156" s="12" t="s">
        <v>17</v>
      </c>
      <c r="D2156" s="12" t="s">
        <v>36</v>
      </c>
      <c r="E2156" s="3">
        <v>10</v>
      </c>
      <c r="F2156" s="4">
        <v>-45175.99</v>
      </c>
      <c r="G2156" s="3">
        <v>9</v>
      </c>
      <c r="H2156" s="4">
        <v>-27463.83</v>
      </c>
      <c r="I2156" s="5">
        <v>1</v>
      </c>
      <c r="J2156" s="4">
        <v>-30</v>
      </c>
      <c r="K2156" s="5">
        <v>0</v>
      </c>
      <c r="L2156" s="4">
        <v>0</v>
      </c>
    </row>
    <row r="2157" spans="1:12" x14ac:dyDescent="0.25">
      <c r="A2157" s="10">
        <v>6286868</v>
      </c>
      <c r="B2157" s="12" t="s">
        <v>20</v>
      </c>
      <c r="C2157" s="12" t="s">
        <v>98</v>
      </c>
      <c r="D2157" s="12" t="s">
        <v>99</v>
      </c>
      <c r="E2157" s="3">
        <v>440</v>
      </c>
      <c r="F2157" s="4">
        <v>-1005194.48</v>
      </c>
      <c r="G2157" s="3">
        <v>258</v>
      </c>
      <c r="H2157" s="4">
        <v>-440623.69</v>
      </c>
      <c r="I2157" s="5">
        <v>2</v>
      </c>
      <c r="J2157" s="4">
        <v>-6334.6</v>
      </c>
      <c r="K2157" s="5">
        <v>0</v>
      </c>
      <c r="L2157" s="4">
        <v>0</v>
      </c>
    </row>
    <row r="2158" spans="1:12" x14ac:dyDescent="0.25">
      <c r="A2158" s="10">
        <v>6287114</v>
      </c>
      <c r="B2158" s="12" t="s">
        <v>20</v>
      </c>
      <c r="C2158" s="12" t="s">
        <v>17</v>
      </c>
      <c r="D2158" s="12" t="s">
        <v>894</v>
      </c>
      <c r="E2158" s="3">
        <v>31</v>
      </c>
      <c r="F2158" s="4">
        <v>-63241.67</v>
      </c>
      <c r="G2158" s="3">
        <v>15</v>
      </c>
      <c r="H2158" s="4">
        <v>-23818.66</v>
      </c>
      <c r="I2158" s="5">
        <v>0</v>
      </c>
      <c r="J2158" s="4">
        <v>0</v>
      </c>
      <c r="K2158" s="5">
        <v>2</v>
      </c>
      <c r="L2158" s="4">
        <v>-2756.61</v>
      </c>
    </row>
    <row r="2159" spans="1:12" x14ac:dyDescent="0.25">
      <c r="A2159" s="10">
        <v>6290589</v>
      </c>
      <c r="B2159" s="12" t="s">
        <v>20</v>
      </c>
      <c r="C2159" s="12" t="s">
        <v>17</v>
      </c>
      <c r="D2159" s="12" t="s">
        <v>96</v>
      </c>
      <c r="E2159" s="3">
        <v>10</v>
      </c>
      <c r="F2159" s="4">
        <v>-39983.519999999997</v>
      </c>
      <c r="G2159" s="3">
        <v>14</v>
      </c>
      <c r="H2159" s="4">
        <v>-20653.439999999999</v>
      </c>
      <c r="I2159" s="5">
        <v>1</v>
      </c>
      <c r="J2159" s="4">
        <v>-121</v>
      </c>
      <c r="K2159" s="5">
        <v>3</v>
      </c>
      <c r="L2159" s="4">
        <v>-224</v>
      </c>
    </row>
    <row r="2160" spans="1:12" x14ac:dyDescent="0.25">
      <c r="A2160" s="10">
        <v>6290597</v>
      </c>
      <c r="B2160" s="12" t="s">
        <v>20</v>
      </c>
      <c r="C2160" s="12" t="s">
        <v>17</v>
      </c>
      <c r="D2160" s="12" t="s">
        <v>36</v>
      </c>
      <c r="E2160" s="3">
        <v>1</v>
      </c>
      <c r="F2160" s="4">
        <v>-29.9</v>
      </c>
      <c r="G2160" s="3">
        <v>0</v>
      </c>
      <c r="H2160" s="4">
        <v>0</v>
      </c>
      <c r="I2160" s="5">
        <v>0</v>
      </c>
      <c r="J2160" s="4">
        <v>0</v>
      </c>
      <c r="K2160" s="5">
        <v>0</v>
      </c>
      <c r="L2160" s="4">
        <v>0</v>
      </c>
    </row>
    <row r="2161" spans="1:12" x14ac:dyDescent="0.25">
      <c r="A2161" s="10">
        <v>6290605</v>
      </c>
      <c r="B2161" s="12" t="s">
        <v>20</v>
      </c>
      <c r="C2161" s="12" t="s">
        <v>17</v>
      </c>
      <c r="D2161" s="12" t="s">
        <v>36</v>
      </c>
      <c r="E2161" s="3">
        <v>14</v>
      </c>
      <c r="F2161" s="4">
        <v>-29589.4</v>
      </c>
      <c r="G2161" s="3">
        <v>11</v>
      </c>
      <c r="H2161" s="4">
        <v>-37566.980000000003</v>
      </c>
      <c r="I2161" s="5">
        <v>0</v>
      </c>
      <c r="J2161" s="4">
        <v>0</v>
      </c>
      <c r="K2161" s="5">
        <v>0</v>
      </c>
      <c r="L2161" s="4">
        <v>0</v>
      </c>
    </row>
    <row r="2162" spans="1:12" x14ac:dyDescent="0.25">
      <c r="A2162" s="10">
        <v>6290613</v>
      </c>
      <c r="B2162" s="12" t="s">
        <v>20</v>
      </c>
      <c r="C2162" s="12" t="s">
        <v>98</v>
      </c>
      <c r="D2162" s="12" t="s">
        <v>36</v>
      </c>
      <c r="E2162" s="3">
        <v>608</v>
      </c>
      <c r="F2162" s="4">
        <v>-1456398.41</v>
      </c>
      <c r="G2162" s="3">
        <v>291</v>
      </c>
      <c r="H2162" s="4">
        <v>-512824.24</v>
      </c>
      <c r="I2162" s="5">
        <v>0</v>
      </c>
      <c r="J2162" s="4">
        <v>0</v>
      </c>
      <c r="K2162" s="5">
        <v>0</v>
      </c>
      <c r="L2162" s="4">
        <v>0</v>
      </c>
    </row>
    <row r="2163" spans="1:12" x14ac:dyDescent="0.25">
      <c r="A2163" s="10">
        <v>6290639</v>
      </c>
      <c r="B2163" s="12" t="s">
        <v>20</v>
      </c>
      <c r="C2163" s="12" t="s">
        <v>17</v>
      </c>
      <c r="D2163" s="12" t="s">
        <v>36</v>
      </c>
      <c r="E2163" s="3">
        <v>1</v>
      </c>
      <c r="F2163" s="4">
        <v>-100</v>
      </c>
      <c r="G2163" s="3">
        <v>0</v>
      </c>
      <c r="H2163" s="4">
        <v>0</v>
      </c>
      <c r="I2163" s="5">
        <v>0</v>
      </c>
      <c r="J2163" s="4">
        <v>0</v>
      </c>
      <c r="K2163" s="5">
        <v>0</v>
      </c>
      <c r="L2163" s="4">
        <v>0</v>
      </c>
    </row>
    <row r="2164" spans="1:12" x14ac:dyDescent="0.25">
      <c r="A2164" s="10">
        <v>6290647</v>
      </c>
      <c r="B2164" s="12" t="s">
        <v>20</v>
      </c>
      <c r="C2164" s="12" t="s">
        <v>17</v>
      </c>
      <c r="D2164" s="12" t="s">
        <v>96</v>
      </c>
      <c r="E2164" s="3">
        <v>14</v>
      </c>
      <c r="F2164" s="4">
        <v>-23195.66</v>
      </c>
      <c r="G2164" s="3">
        <v>15</v>
      </c>
      <c r="H2164" s="4">
        <v>-21681.38</v>
      </c>
      <c r="I2164" s="5">
        <v>1</v>
      </c>
      <c r="J2164" s="4">
        <v>-99.75</v>
      </c>
      <c r="K2164" s="5">
        <v>3</v>
      </c>
      <c r="L2164" s="4">
        <v>-340.35</v>
      </c>
    </row>
    <row r="2165" spans="1:12" x14ac:dyDescent="0.25">
      <c r="A2165" s="10">
        <v>6294318</v>
      </c>
      <c r="B2165" s="12" t="s">
        <v>20</v>
      </c>
      <c r="C2165" s="12" t="s">
        <v>17</v>
      </c>
      <c r="D2165" s="12" t="s">
        <v>36</v>
      </c>
      <c r="E2165" s="3">
        <v>5</v>
      </c>
      <c r="F2165" s="4">
        <v>-6153.9</v>
      </c>
      <c r="G2165" s="3">
        <v>8</v>
      </c>
      <c r="H2165" s="4">
        <v>-4692.96</v>
      </c>
      <c r="I2165" s="5">
        <v>1</v>
      </c>
      <c r="J2165" s="4">
        <v>-86.9</v>
      </c>
      <c r="K2165" s="5">
        <v>0</v>
      </c>
      <c r="L2165" s="4">
        <v>0</v>
      </c>
    </row>
    <row r="2166" spans="1:12" x14ac:dyDescent="0.25">
      <c r="A2166" s="10">
        <v>6295315</v>
      </c>
      <c r="B2166" s="12" t="s">
        <v>20</v>
      </c>
      <c r="C2166" s="12" t="s">
        <v>17</v>
      </c>
      <c r="D2166" s="12" t="s">
        <v>36</v>
      </c>
      <c r="E2166" s="3">
        <v>20</v>
      </c>
      <c r="F2166" s="4">
        <v>-34036.32</v>
      </c>
      <c r="G2166" s="3">
        <v>24</v>
      </c>
      <c r="H2166" s="4">
        <v>-43214.46</v>
      </c>
      <c r="I2166" s="5">
        <v>2</v>
      </c>
      <c r="J2166" s="4">
        <v>-1645.6</v>
      </c>
      <c r="K2166" s="5">
        <v>0</v>
      </c>
      <c r="L2166" s="4">
        <v>0</v>
      </c>
    </row>
    <row r="2167" spans="1:12" x14ac:dyDescent="0.25">
      <c r="A2167" s="10">
        <v>6295877</v>
      </c>
      <c r="B2167" s="12" t="s">
        <v>20</v>
      </c>
      <c r="C2167" s="12" t="s">
        <v>17</v>
      </c>
      <c r="D2167" s="12" t="s">
        <v>36</v>
      </c>
      <c r="E2167" s="3">
        <v>10</v>
      </c>
      <c r="F2167" s="4">
        <v>-4839.8999999999996</v>
      </c>
      <c r="G2167" s="3">
        <v>12</v>
      </c>
      <c r="H2167" s="4">
        <v>-24095.759999999998</v>
      </c>
      <c r="I2167" s="5">
        <v>0</v>
      </c>
      <c r="J2167" s="4">
        <v>0</v>
      </c>
      <c r="K2167" s="5">
        <v>0</v>
      </c>
      <c r="L2167" s="4">
        <v>0</v>
      </c>
    </row>
    <row r="2168" spans="1:12" x14ac:dyDescent="0.25">
      <c r="A2168" s="10">
        <v>6295885</v>
      </c>
      <c r="B2168" s="12" t="s">
        <v>20</v>
      </c>
      <c r="C2168" s="12" t="s">
        <v>22</v>
      </c>
      <c r="D2168" s="12" t="s">
        <v>36</v>
      </c>
      <c r="E2168" s="3">
        <v>860</v>
      </c>
      <c r="F2168" s="4">
        <v>-627440.34</v>
      </c>
      <c r="G2168" s="3">
        <v>137</v>
      </c>
      <c r="H2168" s="4">
        <v>-158039.03</v>
      </c>
      <c r="I2168" s="5">
        <v>3</v>
      </c>
      <c r="J2168" s="4">
        <v>-1637.25</v>
      </c>
      <c r="K2168" s="5">
        <v>3</v>
      </c>
      <c r="L2168" s="4">
        <v>-1810.08</v>
      </c>
    </row>
    <row r="2169" spans="1:12" x14ac:dyDescent="0.25">
      <c r="A2169" s="10">
        <v>6298707</v>
      </c>
      <c r="B2169" s="12" t="s">
        <v>20</v>
      </c>
      <c r="C2169" s="12" t="s">
        <v>17</v>
      </c>
      <c r="D2169" s="12" t="s">
        <v>36</v>
      </c>
      <c r="E2169" s="3">
        <v>0</v>
      </c>
      <c r="F2169" s="4">
        <v>0</v>
      </c>
      <c r="G2169" s="3">
        <v>1</v>
      </c>
      <c r="H2169" s="4">
        <v>-785</v>
      </c>
      <c r="I2169" s="5">
        <v>1</v>
      </c>
      <c r="J2169" s="4">
        <v>-100</v>
      </c>
      <c r="K2169" s="5">
        <v>0</v>
      </c>
      <c r="L2169" s="4">
        <v>0</v>
      </c>
    </row>
    <row r="2170" spans="1:12" x14ac:dyDescent="0.25">
      <c r="A2170" s="10">
        <v>6298723</v>
      </c>
      <c r="B2170" s="12" t="s">
        <v>20</v>
      </c>
      <c r="C2170" s="12" t="s">
        <v>22</v>
      </c>
      <c r="D2170" s="12" t="s">
        <v>36</v>
      </c>
      <c r="E2170" s="3">
        <v>191</v>
      </c>
      <c r="F2170" s="4">
        <v>-180056.9</v>
      </c>
      <c r="G2170" s="3">
        <v>62</v>
      </c>
      <c r="H2170" s="4">
        <v>-105521.21</v>
      </c>
      <c r="I2170" s="5">
        <v>0</v>
      </c>
      <c r="J2170" s="4">
        <v>0</v>
      </c>
      <c r="K2170" s="5">
        <v>8</v>
      </c>
      <c r="L2170" s="4">
        <v>-0.08</v>
      </c>
    </row>
    <row r="2171" spans="1:12" x14ac:dyDescent="0.25">
      <c r="A2171" s="10">
        <v>6298731</v>
      </c>
      <c r="B2171" s="12" t="s">
        <v>20</v>
      </c>
      <c r="C2171" s="12" t="s">
        <v>22</v>
      </c>
      <c r="D2171" s="12" t="s">
        <v>36</v>
      </c>
      <c r="E2171" s="3">
        <v>444</v>
      </c>
      <c r="F2171" s="4">
        <v>-494641.77</v>
      </c>
      <c r="G2171" s="3">
        <v>266</v>
      </c>
      <c r="H2171" s="4">
        <v>-451556.62</v>
      </c>
      <c r="I2171" s="5">
        <v>18</v>
      </c>
      <c r="J2171" s="4">
        <v>-8880.24</v>
      </c>
      <c r="K2171" s="5">
        <v>8</v>
      </c>
      <c r="L2171" s="4">
        <v>-7860.76</v>
      </c>
    </row>
    <row r="2172" spans="1:12" x14ac:dyDescent="0.25">
      <c r="A2172" s="10">
        <v>6298749</v>
      </c>
      <c r="B2172" s="12" t="s">
        <v>20</v>
      </c>
      <c r="C2172" s="12" t="s">
        <v>24</v>
      </c>
      <c r="D2172" s="12" t="s">
        <v>36</v>
      </c>
      <c r="E2172" s="3">
        <v>140</v>
      </c>
      <c r="F2172" s="4">
        <v>-49756.14</v>
      </c>
      <c r="G2172" s="3">
        <v>19</v>
      </c>
      <c r="H2172" s="4">
        <v>-12175.79</v>
      </c>
      <c r="I2172" s="5">
        <v>0</v>
      </c>
      <c r="J2172" s="4">
        <v>0</v>
      </c>
      <c r="K2172" s="5">
        <v>0</v>
      </c>
      <c r="L2172" s="4">
        <v>0</v>
      </c>
    </row>
    <row r="2173" spans="1:12" x14ac:dyDescent="0.25">
      <c r="A2173" s="10">
        <v>6298764</v>
      </c>
      <c r="B2173" s="12" t="s">
        <v>20</v>
      </c>
      <c r="C2173" s="12" t="s">
        <v>17</v>
      </c>
      <c r="D2173" s="12" t="s">
        <v>36</v>
      </c>
      <c r="E2173" s="3">
        <v>40</v>
      </c>
      <c r="F2173" s="4">
        <v>-101709.42</v>
      </c>
      <c r="G2173" s="3">
        <v>33</v>
      </c>
      <c r="H2173" s="4">
        <v>-65564.42</v>
      </c>
      <c r="I2173" s="5">
        <v>1</v>
      </c>
      <c r="J2173" s="4">
        <v>-76.3</v>
      </c>
      <c r="K2173" s="5">
        <v>0</v>
      </c>
      <c r="L2173" s="4">
        <v>0</v>
      </c>
    </row>
    <row r="2174" spans="1:12" x14ac:dyDescent="0.25">
      <c r="A2174" s="10">
        <v>6298798</v>
      </c>
      <c r="B2174" s="12" t="s">
        <v>20</v>
      </c>
      <c r="C2174" s="12" t="s">
        <v>17</v>
      </c>
      <c r="D2174" s="12" t="s">
        <v>36</v>
      </c>
      <c r="E2174" s="3">
        <v>12</v>
      </c>
      <c r="F2174" s="4">
        <v>-18757.03</v>
      </c>
      <c r="G2174" s="3">
        <v>12</v>
      </c>
      <c r="H2174" s="4">
        <v>-48936.89</v>
      </c>
      <c r="I2174" s="5">
        <v>2</v>
      </c>
      <c r="J2174" s="4">
        <v>-285</v>
      </c>
      <c r="K2174" s="5">
        <v>2</v>
      </c>
      <c r="L2174" s="4">
        <v>-135.94999999999999</v>
      </c>
    </row>
    <row r="2175" spans="1:12" x14ac:dyDescent="0.25">
      <c r="A2175" s="10">
        <v>6298806</v>
      </c>
      <c r="B2175" s="12" t="s">
        <v>20</v>
      </c>
      <c r="C2175" s="12" t="s">
        <v>17</v>
      </c>
      <c r="D2175" s="12" t="s">
        <v>36</v>
      </c>
      <c r="E2175" s="3">
        <v>0</v>
      </c>
      <c r="F2175" s="4">
        <v>0</v>
      </c>
      <c r="G2175" s="3">
        <v>1</v>
      </c>
      <c r="H2175" s="4">
        <v>-234.9</v>
      </c>
      <c r="I2175" s="5">
        <v>0</v>
      </c>
      <c r="J2175" s="4">
        <v>0</v>
      </c>
      <c r="K2175" s="5">
        <v>0</v>
      </c>
      <c r="L2175" s="4">
        <v>0</v>
      </c>
    </row>
    <row r="2176" spans="1:12" x14ac:dyDescent="0.25">
      <c r="A2176" s="10">
        <v>6298830</v>
      </c>
      <c r="B2176" s="12" t="s">
        <v>20</v>
      </c>
      <c r="C2176" s="12" t="s">
        <v>17</v>
      </c>
      <c r="D2176" s="12" t="s">
        <v>36</v>
      </c>
      <c r="E2176" s="3">
        <v>29</v>
      </c>
      <c r="F2176" s="4">
        <v>-48636.95</v>
      </c>
      <c r="G2176" s="3">
        <v>35</v>
      </c>
      <c r="H2176" s="4">
        <v>-54288.54</v>
      </c>
      <c r="I2176" s="5">
        <v>0</v>
      </c>
      <c r="J2176" s="4">
        <v>0</v>
      </c>
      <c r="K2176" s="5">
        <v>3</v>
      </c>
      <c r="L2176" s="4">
        <v>-1288</v>
      </c>
    </row>
    <row r="2177" spans="1:12" x14ac:dyDescent="0.25">
      <c r="A2177" s="10">
        <v>6299432</v>
      </c>
      <c r="B2177" s="12" t="s">
        <v>20</v>
      </c>
      <c r="C2177" s="12" t="s">
        <v>17</v>
      </c>
      <c r="D2177" s="12" t="s">
        <v>36</v>
      </c>
      <c r="E2177" s="3">
        <v>0</v>
      </c>
      <c r="F2177" s="4">
        <v>0</v>
      </c>
      <c r="G2177" s="3">
        <v>4</v>
      </c>
      <c r="H2177" s="4">
        <v>-4825</v>
      </c>
      <c r="I2177" s="5">
        <v>0</v>
      </c>
      <c r="J2177" s="4">
        <v>0</v>
      </c>
      <c r="K2177" s="5">
        <v>0</v>
      </c>
      <c r="L2177" s="4">
        <v>0</v>
      </c>
    </row>
    <row r="2178" spans="1:12" x14ac:dyDescent="0.25">
      <c r="A2178" s="10">
        <v>6299952</v>
      </c>
      <c r="B2178" s="12" t="s">
        <v>20</v>
      </c>
      <c r="C2178" s="12" t="s">
        <v>17</v>
      </c>
      <c r="D2178" s="12" t="s">
        <v>36</v>
      </c>
      <c r="E2178" s="3">
        <v>5</v>
      </c>
      <c r="F2178" s="4">
        <v>-7060.09</v>
      </c>
      <c r="G2178" s="3">
        <v>22</v>
      </c>
      <c r="H2178" s="4">
        <v>-48689.41</v>
      </c>
      <c r="I2178" s="5">
        <v>0</v>
      </c>
      <c r="J2178" s="4">
        <v>0</v>
      </c>
      <c r="K2178" s="5">
        <v>0</v>
      </c>
      <c r="L2178" s="4">
        <v>0</v>
      </c>
    </row>
    <row r="2179" spans="1:12" x14ac:dyDescent="0.25">
      <c r="A2179" s="10">
        <v>6299986</v>
      </c>
      <c r="B2179" s="12" t="s">
        <v>20</v>
      </c>
      <c r="C2179" s="12" t="s">
        <v>17</v>
      </c>
      <c r="D2179" s="12" t="s">
        <v>36</v>
      </c>
      <c r="E2179" s="3">
        <v>31</v>
      </c>
      <c r="F2179" s="4">
        <v>-65867.7</v>
      </c>
      <c r="G2179" s="3">
        <v>21</v>
      </c>
      <c r="H2179" s="4">
        <v>-53320.39</v>
      </c>
      <c r="I2179" s="5">
        <v>2</v>
      </c>
      <c r="J2179" s="4">
        <v>-605.76</v>
      </c>
      <c r="K2179" s="5">
        <v>0</v>
      </c>
      <c r="L2179" s="4">
        <v>0</v>
      </c>
    </row>
    <row r="2180" spans="1:12" x14ac:dyDescent="0.25">
      <c r="A2180" s="10">
        <v>6299994</v>
      </c>
      <c r="B2180" s="12" t="s">
        <v>20</v>
      </c>
      <c r="C2180" s="12" t="s">
        <v>17</v>
      </c>
      <c r="D2180" s="12" t="s">
        <v>36</v>
      </c>
      <c r="E2180" s="3">
        <v>27</v>
      </c>
      <c r="F2180" s="4">
        <v>-40402.15</v>
      </c>
      <c r="G2180" s="3">
        <v>35</v>
      </c>
      <c r="H2180" s="4">
        <v>-37383.879999999997</v>
      </c>
      <c r="I2180" s="5">
        <v>13</v>
      </c>
      <c r="J2180" s="4">
        <v>-2544.34</v>
      </c>
      <c r="K2180" s="5">
        <v>2</v>
      </c>
      <c r="L2180" s="4">
        <v>-310</v>
      </c>
    </row>
    <row r="2181" spans="1:12" x14ac:dyDescent="0.25">
      <c r="A2181" s="10">
        <v>6300008</v>
      </c>
      <c r="B2181" s="12" t="s">
        <v>20</v>
      </c>
      <c r="C2181" s="12" t="s">
        <v>17</v>
      </c>
      <c r="D2181" s="12" t="s">
        <v>36</v>
      </c>
      <c r="E2181" s="3">
        <v>30</v>
      </c>
      <c r="F2181" s="4">
        <v>-61856.94</v>
      </c>
      <c r="G2181" s="3">
        <v>35</v>
      </c>
      <c r="H2181" s="4">
        <v>-71860.800000000003</v>
      </c>
      <c r="I2181" s="5">
        <v>1</v>
      </c>
      <c r="J2181" s="4">
        <v>-71</v>
      </c>
      <c r="K2181" s="5">
        <v>1</v>
      </c>
      <c r="L2181" s="4">
        <v>-70</v>
      </c>
    </row>
    <row r="2182" spans="1:12" x14ac:dyDescent="0.25">
      <c r="A2182" s="10">
        <v>6300016</v>
      </c>
      <c r="B2182" s="12" t="s">
        <v>20</v>
      </c>
      <c r="C2182" s="12" t="s">
        <v>17</v>
      </c>
      <c r="D2182" s="12" t="s">
        <v>36</v>
      </c>
      <c r="E2182" s="3">
        <v>3</v>
      </c>
      <c r="F2182" s="4">
        <v>-5519</v>
      </c>
      <c r="G2182" s="3">
        <v>9</v>
      </c>
      <c r="H2182" s="4">
        <v>-11239.96</v>
      </c>
      <c r="I2182" s="5">
        <v>0</v>
      </c>
      <c r="J2182" s="4">
        <v>0</v>
      </c>
      <c r="K2182" s="5">
        <v>3</v>
      </c>
      <c r="L2182" s="4">
        <v>-1672.75</v>
      </c>
    </row>
    <row r="2183" spans="1:12" x14ac:dyDescent="0.25">
      <c r="A2183" s="10">
        <v>6300032</v>
      </c>
      <c r="B2183" s="12" t="s">
        <v>20</v>
      </c>
      <c r="C2183" s="12" t="s">
        <v>17</v>
      </c>
      <c r="D2183" s="12" t="s">
        <v>36</v>
      </c>
      <c r="E2183" s="3">
        <v>6</v>
      </c>
      <c r="F2183" s="4">
        <v>-13666.38</v>
      </c>
      <c r="G2183" s="3">
        <v>9</v>
      </c>
      <c r="H2183" s="4">
        <v>-23901.07</v>
      </c>
      <c r="I2183" s="5">
        <v>0</v>
      </c>
      <c r="J2183" s="4">
        <v>0</v>
      </c>
      <c r="K2183" s="5">
        <v>0</v>
      </c>
      <c r="L2183" s="4">
        <v>0</v>
      </c>
    </row>
    <row r="2184" spans="1:12" x14ac:dyDescent="0.25">
      <c r="A2184" s="10">
        <v>6300040</v>
      </c>
      <c r="B2184" s="12" t="s">
        <v>20</v>
      </c>
      <c r="C2184" s="12" t="s">
        <v>17</v>
      </c>
      <c r="D2184" s="12" t="s">
        <v>36</v>
      </c>
      <c r="E2184" s="3">
        <v>4</v>
      </c>
      <c r="F2184" s="4">
        <v>-2030.35</v>
      </c>
      <c r="G2184" s="3">
        <v>7</v>
      </c>
      <c r="H2184" s="4">
        <v>-14202.02</v>
      </c>
      <c r="I2184" s="5">
        <v>0</v>
      </c>
      <c r="J2184" s="4">
        <v>0</v>
      </c>
      <c r="K2184" s="5">
        <v>0</v>
      </c>
      <c r="L2184" s="4">
        <v>0</v>
      </c>
    </row>
    <row r="2185" spans="1:12" x14ac:dyDescent="0.25">
      <c r="A2185" s="10">
        <v>6300057</v>
      </c>
      <c r="B2185" s="12" t="s">
        <v>20</v>
      </c>
      <c r="C2185" s="12" t="s">
        <v>17</v>
      </c>
      <c r="D2185" s="12" t="s">
        <v>36</v>
      </c>
      <c r="E2185" s="3">
        <v>1</v>
      </c>
      <c r="F2185" s="4">
        <v>-3990</v>
      </c>
      <c r="G2185" s="3">
        <v>3</v>
      </c>
      <c r="H2185" s="4">
        <v>-12215</v>
      </c>
      <c r="I2185" s="5">
        <v>3</v>
      </c>
      <c r="J2185" s="4">
        <v>-1004.04</v>
      </c>
      <c r="K2185" s="5">
        <v>1</v>
      </c>
      <c r="L2185" s="4">
        <v>-725.1</v>
      </c>
    </row>
    <row r="2186" spans="1:12" x14ac:dyDescent="0.25">
      <c r="A2186" s="10">
        <v>6300065</v>
      </c>
      <c r="B2186" s="12" t="s">
        <v>20</v>
      </c>
      <c r="C2186" s="12" t="s">
        <v>17</v>
      </c>
      <c r="D2186" s="12" t="s">
        <v>36</v>
      </c>
      <c r="E2186" s="3">
        <v>0</v>
      </c>
      <c r="F2186" s="4">
        <v>0</v>
      </c>
      <c r="G2186" s="3">
        <v>0</v>
      </c>
      <c r="H2186" s="4">
        <v>0</v>
      </c>
      <c r="I2186" s="5">
        <v>1</v>
      </c>
      <c r="J2186" s="4">
        <v>-30</v>
      </c>
      <c r="K2186" s="5">
        <v>0</v>
      </c>
      <c r="L2186" s="4">
        <v>0</v>
      </c>
    </row>
    <row r="2187" spans="1:12" x14ac:dyDescent="0.25">
      <c r="A2187" s="10">
        <v>6300081</v>
      </c>
      <c r="B2187" s="12" t="s">
        <v>20</v>
      </c>
      <c r="C2187" s="12" t="s">
        <v>17</v>
      </c>
      <c r="D2187" s="12" t="s">
        <v>36</v>
      </c>
      <c r="E2187" s="3">
        <v>25</v>
      </c>
      <c r="F2187" s="4">
        <v>-40875.57</v>
      </c>
      <c r="G2187" s="3">
        <v>16</v>
      </c>
      <c r="H2187" s="4">
        <v>-35212.58</v>
      </c>
      <c r="I2187" s="5">
        <v>1</v>
      </c>
      <c r="J2187" s="4">
        <v>-611</v>
      </c>
      <c r="K2187" s="5">
        <v>0</v>
      </c>
      <c r="L2187" s="4">
        <v>0</v>
      </c>
    </row>
    <row r="2188" spans="1:12" x14ac:dyDescent="0.25">
      <c r="A2188" s="10">
        <v>6301089</v>
      </c>
      <c r="B2188" s="12" t="s">
        <v>20</v>
      </c>
      <c r="C2188" s="12" t="s">
        <v>17</v>
      </c>
      <c r="D2188" s="12" t="s">
        <v>36</v>
      </c>
      <c r="E2188" s="3">
        <v>4</v>
      </c>
      <c r="F2188" s="4">
        <v>-4169.38</v>
      </c>
      <c r="G2188" s="3">
        <v>2</v>
      </c>
      <c r="H2188" s="4">
        <v>-9375</v>
      </c>
      <c r="I2188" s="5">
        <v>1</v>
      </c>
      <c r="J2188" s="4">
        <v>-20</v>
      </c>
      <c r="K2188" s="5">
        <v>0</v>
      </c>
      <c r="L2188" s="4">
        <v>0</v>
      </c>
    </row>
    <row r="2189" spans="1:12" x14ac:dyDescent="0.25">
      <c r="A2189" s="10">
        <v>6301097</v>
      </c>
      <c r="B2189" s="12" t="s">
        <v>20</v>
      </c>
      <c r="C2189" s="12" t="s">
        <v>17</v>
      </c>
      <c r="D2189" s="12" t="s">
        <v>36</v>
      </c>
      <c r="E2189" s="3">
        <v>0</v>
      </c>
      <c r="F2189" s="4">
        <v>0</v>
      </c>
      <c r="G2189" s="3">
        <v>0</v>
      </c>
      <c r="H2189" s="4">
        <v>0</v>
      </c>
      <c r="I2189" s="5">
        <v>1</v>
      </c>
      <c r="J2189" s="4">
        <v>-70</v>
      </c>
      <c r="K2189" s="5">
        <v>0</v>
      </c>
      <c r="L2189" s="4">
        <v>0</v>
      </c>
    </row>
    <row r="2190" spans="1:12" x14ac:dyDescent="0.25">
      <c r="A2190" s="10">
        <v>6301105</v>
      </c>
      <c r="B2190" s="12" t="s">
        <v>20</v>
      </c>
      <c r="C2190" s="12" t="s">
        <v>17</v>
      </c>
      <c r="D2190" s="12" t="s">
        <v>36</v>
      </c>
      <c r="E2190" s="3">
        <v>50</v>
      </c>
      <c r="F2190" s="4">
        <v>-137730.79</v>
      </c>
      <c r="G2190" s="3">
        <v>62</v>
      </c>
      <c r="H2190" s="4">
        <v>-228839.44</v>
      </c>
      <c r="I2190" s="5">
        <v>3</v>
      </c>
      <c r="J2190" s="4">
        <v>-581.15</v>
      </c>
      <c r="K2190" s="5">
        <v>0</v>
      </c>
      <c r="L2190" s="4">
        <v>0</v>
      </c>
    </row>
    <row r="2191" spans="1:12" x14ac:dyDescent="0.25">
      <c r="A2191" s="10">
        <v>6301113</v>
      </c>
      <c r="B2191" s="12" t="s">
        <v>20</v>
      </c>
      <c r="C2191" s="12" t="s">
        <v>17</v>
      </c>
      <c r="D2191" s="12" t="s">
        <v>36</v>
      </c>
      <c r="E2191" s="3">
        <v>43</v>
      </c>
      <c r="F2191" s="4">
        <v>-108906.73</v>
      </c>
      <c r="G2191" s="3">
        <v>32</v>
      </c>
      <c r="H2191" s="4">
        <v>-77857.72</v>
      </c>
      <c r="I2191" s="5">
        <v>1</v>
      </c>
      <c r="J2191" s="4">
        <v>-31.9</v>
      </c>
      <c r="K2191" s="5">
        <v>0</v>
      </c>
      <c r="L2191" s="4">
        <v>0</v>
      </c>
    </row>
    <row r="2192" spans="1:12" x14ac:dyDescent="0.25">
      <c r="A2192" s="10">
        <v>6301121</v>
      </c>
      <c r="B2192" s="12" t="s">
        <v>20</v>
      </c>
      <c r="C2192" s="12" t="s">
        <v>22</v>
      </c>
      <c r="D2192" s="12" t="s">
        <v>36</v>
      </c>
      <c r="E2192" s="3">
        <v>165</v>
      </c>
      <c r="F2192" s="4">
        <v>-241713.23</v>
      </c>
      <c r="G2192" s="3">
        <v>105</v>
      </c>
      <c r="H2192" s="4">
        <v>-149676.54999999999</v>
      </c>
      <c r="I2192" s="5">
        <v>12</v>
      </c>
      <c r="J2192" s="4">
        <v>-1829.31</v>
      </c>
      <c r="K2192" s="5">
        <v>11</v>
      </c>
      <c r="L2192" s="4">
        <v>-1637.05</v>
      </c>
    </row>
    <row r="2193" spans="1:12" x14ac:dyDescent="0.25">
      <c r="A2193" s="10">
        <v>6301139</v>
      </c>
      <c r="B2193" s="12" t="s">
        <v>20</v>
      </c>
      <c r="C2193" s="12" t="s">
        <v>22</v>
      </c>
      <c r="D2193" s="12" t="s">
        <v>36</v>
      </c>
      <c r="E2193" s="3">
        <v>315</v>
      </c>
      <c r="F2193" s="4">
        <v>-367175.37</v>
      </c>
      <c r="G2193" s="3">
        <v>107</v>
      </c>
      <c r="H2193" s="4">
        <v>-234184.42</v>
      </c>
      <c r="I2193" s="5">
        <v>2</v>
      </c>
      <c r="J2193" s="4">
        <v>-799.82</v>
      </c>
      <c r="K2193" s="5">
        <v>2</v>
      </c>
      <c r="L2193" s="4">
        <v>-2042.21</v>
      </c>
    </row>
    <row r="2194" spans="1:12" x14ac:dyDescent="0.25">
      <c r="A2194" s="10">
        <v>6303333</v>
      </c>
      <c r="B2194" s="12" t="s">
        <v>20</v>
      </c>
      <c r="C2194" s="12" t="s">
        <v>17</v>
      </c>
      <c r="D2194" s="12" t="s">
        <v>36</v>
      </c>
      <c r="E2194" s="3">
        <v>1</v>
      </c>
      <c r="F2194" s="4">
        <v>-1199</v>
      </c>
      <c r="G2194" s="3">
        <v>1</v>
      </c>
      <c r="H2194" s="4">
        <v>-1888</v>
      </c>
      <c r="I2194" s="5">
        <v>2</v>
      </c>
      <c r="J2194" s="4">
        <v>-129.9</v>
      </c>
      <c r="K2194" s="5">
        <v>1</v>
      </c>
      <c r="L2194" s="4">
        <v>-110.9</v>
      </c>
    </row>
    <row r="2195" spans="1:12" x14ac:dyDescent="0.25">
      <c r="A2195" s="10">
        <v>6305825</v>
      </c>
      <c r="B2195" s="12" t="s">
        <v>895</v>
      </c>
      <c r="C2195" s="12" t="s">
        <v>20</v>
      </c>
      <c r="D2195" s="12" t="s">
        <v>896</v>
      </c>
      <c r="E2195" s="3">
        <v>6</v>
      </c>
      <c r="F2195" s="4">
        <v>-18160.189999999999</v>
      </c>
      <c r="G2195" s="3">
        <v>2</v>
      </c>
      <c r="H2195" s="4">
        <v>-13305.27</v>
      </c>
      <c r="I2195" s="5">
        <v>1</v>
      </c>
      <c r="J2195" s="4">
        <v>-4007.7</v>
      </c>
      <c r="K2195" s="5">
        <v>1</v>
      </c>
      <c r="L2195" s="4">
        <v>-22165.46</v>
      </c>
    </row>
    <row r="2196" spans="1:12" x14ac:dyDescent="0.25">
      <c r="A2196" s="10">
        <v>6307706</v>
      </c>
      <c r="B2196" s="12" t="s">
        <v>20</v>
      </c>
      <c r="C2196" s="12" t="s">
        <v>17</v>
      </c>
      <c r="D2196" s="12" t="s">
        <v>36</v>
      </c>
      <c r="E2196" s="3">
        <v>0</v>
      </c>
      <c r="F2196" s="4">
        <v>0</v>
      </c>
      <c r="G2196" s="3">
        <v>1</v>
      </c>
      <c r="H2196" s="4">
        <v>-335.69</v>
      </c>
      <c r="I2196" s="5">
        <v>1</v>
      </c>
      <c r="J2196" s="4">
        <v>-140</v>
      </c>
      <c r="K2196" s="5">
        <v>1</v>
      </c>
      <c r="L2196" s="4">
        <v>-23</v>
      </c>
    </row>
    <row r="2197" spans="1:12" x14ac:dyDescent="0.25">
      <c r="A2197" s="10">
        <v>6310122</v>
      </c>
      <c r="B2197" s="12" t="s">
        <v>20</v>
      </c>
      <c r="C2197" s="12" t="s">
        <v>17</v>
      </c>
      <c r="D2197" s="12" t="s">
        <v>36</v>
      </c>
      <c r="E2197" s="3">
        <v>10</v>
      </c>
      <c r="F2197" s="4">
        <v>-27426</v>
      </c>
      <c r="G2197" s="3">
        <v>15</v>
      </c>
      <c r="H2197" s="4">
        <v>-42424.47</v>
      </c>
      <c r="I2197" s="5">
        <v>1</v>
      </c>
      <c r="J2197" s="4">
        <v>-40</v>
      </c>
      <c r="K2197" s="5">
        <v>0</v>
      </c>
      <c r="L2197" s="4">
        <v>0</v>
      </c>
    </row>
    <row r="2198" spans="1:12" x14ac:dyDescent="0.25">
      <c r="A2198" s="10">
        <v>6311872</v>
      </c>
      <c r="B2198" s="12" t="s">
        <v>98</v>
      </c>
      <c r="C2198" s="12" t="s">
        <v>20</v>
      </c>
      <c r="D2198" s="12" t="s">
        <v>185</v>
      </c>
      <c r="E2198" s="3">
        <v>455</v>
      </c>
      <c r="F2198" s="4">
        <v>-312375</v>
      </c>
      <c r="G2198" s="3">
        <v>184</v>
      </c>
      <c r="H2198" s="4">
        <v>-135672.29999999999</v>
      </c>
      <c r="I2198" s="5">
        <v>4</v>
      </c>
      <c r="J2198" s="4">
        <v>-1297.01</v>
      </c>
      <c r="K2198" s="5">
        <v>2</v>
      </c>
      <c r="L2198" s="4">
        <v>-2396</v>
      </c>
    </row>
    <row r="2199" spans="1:12" x14ac:dyDescent="0.25">
      <c r="A2199" s="10">
        <v>6314512</v>
      </c>
      <c r="B2199" s="12" t="s">
        <v>20</v>
      </c>
      <c r="C2199" s="12" t="s">
        <v>17</v>
      </c>
      <c r="D2199" s="12" t="s">
        <v>36</v>
      </c>
      <c r="E2199" s="3">
        <v>8</v>
      </c>
      <c r="F2199" s="4">
        <v>-16403</v>
      </c>
      <c r="G2199" s="3">
        <v>11</v>
      </c>
      <c r="H2199" s="4">
        <v>-32778.46</v>
      </c>
      <c r="I2199" s="5">
        <v>0</v>
      </c>
      <c r="J2199" s="4">
        <v>0</v>
      </c>
      <c r="K2199" s="5">
        <v>1</v>
      </c>
      <c r="L2199" s="4">
        <v>-90</v>
      </c>
    </row>
    <row r="2200" spans="1:12" x14ac:dyDescent="0.25">
      <c r="A2200" s="10">
        <v>6314553</v>
      </c>
      <c r="B2200" s="12" t="s">
        <v>20</v>
      </c>
      <c r="C2200" s="12" t="s">
        <v>17</v>
      </c>
      <c r="D2200" s="12" t="s">
        <v>36</v>
      </c>
      <c r="E2200" s="3">
        <v>18</v>
      </c>
      <c r="F2200" s="4">
        <v>-62711.98</v>
      </c>
      <c r="G2200" s="3">
        <v>5</v>
      </c>
      <c r="H2200" s="4">
        <v>-6441.11</v>
      </c>
      <c r="I2200" s="5">
        <v>0</v>
      </c>
      <c r="J2200" s="4">
        <v>0</v>
      </c>
      <c r="K2200" s="5">
        <v>0</v>
      </c>
      <c r="L2200" s="4">
        <v>0</v>
      </c>
    </row>
    <row r="2201" spans="1:12" x14ac:dyDescent="0.25">
      <c r="A2201" s="10">
        <v>6318232</v>
      </c>
      <c r="B2201" s="12" t="s">
        <v>20</v>
      </c>
      <c r="C2201" s="12" t="s">
        <v>17</v>
      </c>
      <c r="D2201" s="12" t="s">
        <v>897</v>
      </c>
      <c r="E2201" s="3">
        <v>10</v>
      </c>
      <c r="F2201" s="4">
        <v>-26870</v>
      </c>
      <c r="G2201" s="3">
        <v>5</v>
      </c>
      <c r="H2201" s="4">
        <v>-4057.41</v>
      </c>
      <c r="I2201" s="5">
        <v>0</v>
      </c>
      <c r="J2201" s="4">
        <v>0</v>
      </c>
      <c r="K2201" s="5">
        <v>0</v>
      </c>
      <c r="L2201" s="4">
        <v>0</v>
      </c>
    </row>
    <row r="2202" spans="1:12" x14ac:dyDescent="0.25">
      <c r="A2202" s="10">
        <v>6318240</v>
      </c>
      <c r="B2202" s="12" t="s">
        <v>20</v>
      </c>
      <c r="C2202" s="12" t="s">
        <v>17</v>
      </c>
      <c r="D2202" s="12" t="s">
        <v>897</v>
      </c>
      <c r="E2202" s="3">
        <v>0</v>
      </c>
      <c r="F2202" s="4">
        <v>0</v>
      </c>
      <c r="G2202" s="3">
        <v>2</v>
      </c>
      <c r="H2202" s="4">
        <v>-100</v>
      </c>
      <c r="I2202" s="5">
        <v>0</v>
      </c>
      <c r="J2202" s="4">
        <v>0</v>
      </c>
      <c r="K2202" s="5">
        <v>1</v>
      </c>
      <c r="L2202" s="4">
        <v>-90</v>
      </c>
    </row>
    <row r="2203" spans="1:12" x14ac:dyDescent="0.25">
      <c r="A2203" s="10">
        <v>6318257</v>
      </c>
      <c r="B2203" s="12" t="s">
        <v>20</v>
      </c>
      <c r="C2203" s="12" t="s">
        <v>17</v>
      </c>
      <c r="D2203" s="12" t="s">
        <v>897</v>
      </c>
      <c r="E2203" s="3">
        <v>3</v>
      </c>
      <c r="F2203" s="4">
        <v>-4344.92</v>
      </c>
      <c r="G2203" s="3">
        <v>4</v>
      </c>
      <c r="H2203" s="4">
        <v>-3801.82</v>
      </c>
      <c r="I2203" s="5">
        <v>1</v>
      </c>
      <c r="J2203" s="4">
        <v>-83</v>
      </c>
      <c r="K2203" s="5">
        <v>0</v>
      </c>
      <c r="L2203" s="4">
        <v>0</v>
      </c>
    </row>
    <row r="2204" spans="1:12" x14ac:dyDescent="0.25">
      <c r="A2204" s="10">
        <v>6320881</v>
      </c>
      <c r="B2204" s="12" t="s">
        <v>20</v>
      </c>
      <c r="C2204" s="12" t="s">
        <v>17</v>
      </c>
      <c r="D2204" s="12" t="s">
        <v>99</v>
      </c>
      <c r="E2204" s="3">
        <v>3</v>
      </c>
      <c r="F2204" s="4">
        <v>-963</v>
      </c>
      <c r="G2204" s="3">
        <v>7</v>
      </c>
      <c r="H2204" s="4">
        <v>-26625.53</v>
      </c>
      <c r="I2204" s="5">
        <v>0</v>
      </c>
      <c r="J2204" s="4">
        <v>0</v>
      </c>
      <c r="K2204" s="5">
        <v>0</v>
      </c>
      <c r="L2204" s="4">
        <v>0</v>
      </c>
    </row>
    <row r="2205" spans="1:12" x14ac:dyDescent="0.25">
      <c r="A2205" s="10">
        <v>6321137</v>
      </c>
      <c r="B2205" s="12" t="s">
        <v>20</v>
      </c>
      <c r="C2205" s="12" t="s">
        <v>22</v>
      </c>
      <c r="D2205" s="12" t="s">
        <v>96</v>
      </c>
      <c r="E2205" s="3">
        <v>56</v>
      </c>
      <c r="F2205" s="4">
        <v>-98340.58</v>
      </c>
      <c r="G2205" s="3">
        <v>44</v>
      </c>
      <c r="H2205" s="4">
        <v>-132869.68</v>
      </c>
      <c r="I2205" s="5">
        <v>0</v>
      </c>
      <c r="J2205" s="4">
        <v>0</v>
      </c>
      <c r="K2205" s="5">
        <v>2</v>
      </c>
      <c r="L2205" s="4">
        <v>-5106.92</v>
      </c>
    </row>
    <row r="2206" spans="1:12" x14ac:dyDescent="0.25">
      <c r="A2206" s="10">
        <v>6321244</v>
      </c>
      <c r="B2206" s="12" t="s">
        <v>159</v>
      </c>
      <c r="C2206" s="12" t="s">
        <v>20</v>
      </c>
      <c r="D2206" s="12" t="s">
        <v>160</v>
      </c>
      <c r="E2206" s="3">
        <v>1</v>
      </c>
      <c r="F2206" s="4">
        <v>-5819</v>
      </c>
      <c r="G2206" s="3">
        <v>0</v>
      </c>
      <c r="H2206" s="4">
        <v>0</v>
      </c>
      <c r="I2206" s="5">
        <v>0</v>
      </c>
      <c r="J2206" s="4">
        <v>0</v>
      </c>
      <c r="K2206" s="5">
        <v>2</v>
      </c>
      <c r="L2206" s="4">
        <v>-6147</v>
      </c>
    </row>
    <row r="2207" spans="1:12" x14ac:dyDescent="0.25">
      <c r="A2207" s="10">
        <v>6325559</v>
      </c>
      <c r="B2207" s="12" t="s">
        <v>20</v>
      </c>
      <c r="C2207" s="12" t="s">
        <v>17</v>
      </c>
      <c r="D2207" s="12" t="s">
        <v>152</v>
      </c>
      <c r="E2207" s="3">
        <v>0</v>
      </c>
      <c r="F2207" s="4">
        <v>0</v>
      </c>
      <c r="G2207" s="3">
        <v>0</v>
      </c>
      <c r="H2207" s="4">
        <v>0</v>
      </c>
      <c r="I2207" s="5">
        <v>0</v>
      </c>
      <c r="J2207" s="4">
        <v>0</v>
      </c>
      <c r="K2207" s="5">
        <v>1</v>
      </c>
      <c r="L2207" s="4">
        <v>-49</v>
      </c>
    </row>
    <row r="2208" spans="1:12" x14ac:dyDescent="0.25">
      <c r="A2208" s="10">
        <v>6327571</v>
      </c>
      <c r="B2208" s="12" t="s">
        <v>20</v>
      </c>
      <c r="C2208" s="12" t="s">
        <v>22</v>
      </c>
      <c r="D2208" s="12" t="s">
        <v>36</v>
      </c>
      <c r="E2208" s="3">
        <v>819</v>
      </c>
      <c r="F2208" s="4">
        <v>-592004.31000000006</v>
      </c>
      <c r="G2208" s="3">
        <v>269</v>
      </c>
      <c r="H2208" s="4">
        <v>-341145.86</v>
      </c>
      <c r="I2208" s="5">
        <v>9</v>
      </c>
      <c r="J2208" s="4">
        <v>-3913.79</v>
      </c>
      <c r="K2208" s="5">
        <v>17</v>
      </c>
      <c r="L2208" s="4">
        <v>-2694.14</v>
      </c>
    </row>
    <row r="2209" spans="1:12" x14ac:dyDescent="0.25">
      <c r="A2209" s="10">
        <v>6327589</v>
      </c>
      <c r="B2209" s="12" t="s">
        <v>20</v>
      </c>
      <c r="C2209" s="12" t="s">
        <v>17</v>
      </c>
      <c r="D2209" s="12" t="s">
        <v>36</v>
      </c>
      <c r="E2209" s="3">
        <v>0</v>
      </c>
      <c r="F2209" s="4">
        <v>0</v>
      </c>
      <c r="G2209" s="3">
        <v>2</v>
      </c>
      <c r="H2209" s="4">
        <v>-544.1</v>
      </c>
      <c r="I2209" s="5">
        <v>1</v>
      </c>
      <c r="J2209" s="4">
        <v>-249</v>
      </c>
      <c r="K2209" s="5">
        <v>0</v>
      </c>
      <c r="L2209" s="4">
        <v>0</v>
      </c>
    </row>
    <row r="2210" spans="1:12" x14ac:dyDescent="0.25">
      <c r="A2210" s="10">
        <v>6327597</v>
      </c>
      <c r="B2210" s="12" t="s">
        <v>20</v>
      </c>
      <c r="C2210" s="12" t="s">
        <v>17</v>
      </c>
      <c r="D2210" s="12" t="s">
        <v>36</v>
      </c>
      <c r="E2210" s="3">
        <v>1</v>
      </c>
      <c r="F2210" s="4">
        <v>-32.5</v>
      </c>
      <c r="G2210" s="3">
        <v>6</v>
      </c>
      <c r="H2210" s="4">
        <v>-9062.7000000000007</v>
      </c>
      <c r="I2210" s="5">
        <v>1</v>
      </c>
      <c r="J2210" s="4">
        <v>-700</v>
      </c>
      <c r="K2210" s="5">
        <v>0</v>
      </c>
      <c r="L2210" s="4">
        <v>0</v>
      </c>
    </row>
    <row r="2211" spans="1:12" x14ac:dyDescent="0.25">
      <c r="A2211" s="10">
        <v>6327605</v>
      </c>
      <c r="B2211" s="12" t="s">
        <v>20</v>
      </c>
      <c r="C2211" s="12" t="s">
        <v>17</v>
      </c>
      <c r="D2211" s="12" t="s">
        <v>36</v>
      </c>
      <c r="E2211" s="3">
        <v>2</v>
      </c>
      <c r="F2211" s="4">
        <v>-91.5</v>
      </c>
      <c r="G2211" s="3">
        <v>3</v>
      </c>
      <c r="H2211" s="4">
        <v>-473.4</v>
      </c>
      <c r="I2211" s="5">
        <v>1</v>
      </c>
      <c r="J2211" s="4">
        <v>-155.69999999999999</v>
      </c>
      <c r="K2211" s="5">
        <v>2</v>
      </c>
      <c r="L2211" s="4">
        <v>-119.06</v>
      </c>
    </row>
    <row r="2212" spans="1:12" x14ac:dyDescent="0.25">
      <c r="A2212" s="10">
        <v>6328439</v>
      </c>
      <c r="B2212" s="12" t="s">
        <v>20</v>
      </c>
      <c r="C2212" s="12" t="s">
        <v>17</v>
      </c>
      <c r="D2212" s="12" t="s">
        <v>36</v>
      </c>
      <c r="E2212" s="3">
        <v>0</v>
      </c>
      <c r="F2212" s="4">
        <v>0</v>
      </c>
      <c r="G2212" s="3">
        <v>0</v>
      </c>
      <c r="H2212" s="4">
        <v>0</v>
      </c>
      <c r="I2212" s="5">
        <v>1</v>
      </c>
      <c r="J2212" s="4">
        <v>-120</v>
      </c>
      <c r="K2212" s="5">
        <v>0</v>
      </c>
      <c r="L2212" s="4">
        <v>0</v>
      </c>
    </row>
    <row r="2213" spans="1:12" x14ac:dyDescent="0.25">
      <c r="A2213" s="10">
        <v>6330880</v>
      </c>
      <c r="B2213" s="12" t="s">
        <v>20</v>
      </c>
      <c r="C2213" s="12" t="s">
        <v>17</v>
      </c>
      <c r="D2213" s="12" t="s">
        <v>36</v>
      </c>
      <c r="E2213" s="3">
        <v>0</v>
      </c>
      <c r="F2213" s="4">
        <v>0</v>
      </c>
      <c r="G2213" s="3">
        <v>2</v>
      </c>
      <c r="H2213" s="4">
        <v>-650.4</v>
      </c>
      <c r="I2213" s="5">
        <v>0</v>
      </c>
      <c r="J2213" s="4">
        <v>0</v>
      </c>
      <c r="K2213" s="5">
        <v>1</v>
      </c>
      <c r="L2213" s="4">
        <v>-510.4</v>
      </c>
    </row>
    <row r="2214" spans="1:12" x14ac:dyDescent="0.25">
      <c r="A2214" s="10">
        <v>6330898</v>
      </c>
      <c r="B2214" s="12" t="s">
        <v>20</v>
      </c>
      <c r="C2214" s="12" t="s">
        <v>17</v>
      </c>
      <c r="D2214" s="12" t="s">
        <v>36</v>
      </c>
      <c r="E2214" s="3">
        <v>1</v>
      </c>
      <c r="F2214" s="4">
        <v>-30</v>
      </c>
      <c r="G2214" s="3">
        <v>0</v>
      </c>
      <c r="H2214" s="4">
        <v>0</v>
      </c>
      <c r="I2214" s="5">
        <v>0</v>
      </c>
      <c r="J2214" s="4">
        <v>0</v>
      </c>
      <c r="K2214" s="5">
        <v>0</v>
      </c>
      <c r="L2214" s="4">
        <v>0</v>
      </c>
    </row>
    <row r="2215" spans="1:12" x14ac:dyDescent="0.25">
      <c r="A2215" s="10">
        <v>6337653</v>
      </c>
      <c r="B2215" s="12" t="s">
        <v>254</v>
      </c>
      <c r="C2215" s="12" t="s">
        <v>20</v>
      </c>
      <c r="D2215" s="12" t="s">
        <v>898</v>
      </c>
      <c r="E2215" s="3">
        <v>21</v>
      </c>
      <c r="F2215" s="4">
        <v>-203307.1</v>
      </c>
      <c r="G2215" s="3">
        <v>0</v>
      </c>
      <c r="H2215" s="4">
        <v>0</v>
      </c>
      <c r="I2215" s="5">
        <v>0</v>
      </c>
      <c r="J2215" s="4">
        <v>0</v>
      </c>
      <c r="K2215" s="5">
        <v>0</v>
      </c>
      <c r="L2215" s="4">
        <v>0</v>
      </c>
    </row>
    <row r="2216" spans="1:12" x14ac:dyDescent="0.25">
      <c r="A2216" s="10">
        <v>6341424</v>
      </c>
      <c r="B2216" s="12" t="s">
        <v>20</v>
      </c>
      <c r="C2216" s="12" t="s">
        <v>17</v>
      </c>
      <c r="D2216" s="12" t="s">
        <v>96</v>
      </c>
      <c r="E2216" s="3">
        <v>0</v>
      </c>
      <c r="F2216" s="4">
        <v>0</v>
      </c>
      <c r="G2216" s="3">
        <v>3</v>
      </c>
      <c r="H2216" s="4">
        <v>-967.89</v>
      </c>
      <c r="I2216" s="5">
        <v>0</v>
      </c>
      <c r="J2216" s="4">
        <v>0</v>
      </c>
      <c r="K2216" s="5">
        <v>0</v>
      </c>
      <c r="L2216" s="4">
        <v>0</v>
      </c>
    </row>
    <row r="2217" spans="1:12" x14ac:dyDescent="0.25">
      <c r="A2217" s="10">
        <v>6341432</v>
      </c>
      <c r="B2217" s="12" t="s">
        <v>20</v>
      </c>
      <c r="C2217" s="12" t="s">
        <v>17</v>
      </c>
      <c r="D2217" s="12" t="s">
        <v>96</v>
      </c>
      <c r="E2217" s="3">
        <v>21</v>
      </c>
      <c r="F2217" s="4">
        <v>-68877.66</v>
      </c>
      <c r="G2217" s="3">
        <v>26</v>
      </c>
      <c r="H2217" s="4">
        <v>-80573.509999999995</v>
      </c>
      <c r="I2217" s="5">
        <v>1</v>
      </c>
      <c r="J2217" s="4">
        <v>-90</v>
      </c>
      <c r="K2217" s="5">
        <v>0</v>
      </c>
      <c r="L2217" s="4">
        <v>0</v>
      </c>
    </row>
    <row r="2218" spans="1:12" x14ac:dyDescent="0.25">
      <c r="A2218" s="10">
        <v>6345045</v>
      </c>
      <c r="B2218" s="12" t="s">
        <v>260</v>
      </c>
      <c r="C2218" s="12" t="s">
        <v>20</v>
      </c>
      <c r="D2218" s="12" t="s">
        <v>899</v>
      </c>
      <c r="E2218" s="3">
        <v>8</v>
      </c>
      <c r="F2218" s="4">
        <v>-33898.93</v>
      </c>
      <c r="G2218" s="3">
        <v>4</v>
      </c>
      <c r="H2218" s="4">
        <v>-49190.14</v>
      </c>
      <c r="I2218" s="5">
        <v>5</v>
      </c>
      <c r="J2218" s="4">
        <v>-3743.18</v>
      </c>
      <c r="K2218" s="5">
        <v>3</v>
      </c>
      <c r="L2218" s="4">
        <v>-2019.15</v>
      </c>
    </row>
    <row r="2219" spans="1:12" x14ac:dyDescent="0.25">
      <c r="A2219" s="10">
        <v>6349609</v>
      </c>
      <c r="B2219" s="12" t="s">
        <v>20</v>
      </c>
      <c r="C2219" s="12" t="s">
        <v>17</v>
      </c>
      <c r="D2219" s="12" t="s">
        <v>36</v>
      </c>
      <c r="E2219" s="3">
        <v>2</v>
      </c>
      <c r="F2219" s="4">
        <v>-2131.2199999999998</v>
      </c>
      <c r="G2219" s="3">
        <v>5</v>
      </c>
      <c r="H2219" s="4">
        <v>-8450.19</v>
      </c>
      <c r="I2219" s="5">
        <v>0</v>
      </c>
      <c r="J2219" s="4">
        <v>0</v>
      </c>
      <c r="K2219" s="5">
        <v>2</v>
      </c>
      <c r="L2219" s="4">
        <v>-423.9</v>
      </c>
    </row>
    <row r="2220" spans="1:12" x14ac:dyDescent="0.25">
      <c r="A2220" s="10">
        <v>6349617</v>
      </c>
      <c r="B2220" s="12" t="s">
        <v>20</v>
      </c>
      <c r="C2220" s="12" t="s">
        <v>17</v>
      </c>
      <c r="D2220" s="12" t="s">
        <v>36</v>
      </c>
      <c r="E2220" s="3">
        <v>1</v>
      </c>
      <c r="F2220" s="4">
        <v>-334.96</v>
      </c>
      <c r="G2220" s="3">
        <v>0</v>
      </c>
      <c r="H2220" s="4">
        <v>0</v>
      </c>
      <c r="I2220" s="5">
        <v>0</v>
      </c>
      <c r="J2220" s="4">
        <v>0</v>
      </c>
      <c r="K2220" s="5">
        <v>0</v>
      </c>
      <c r="L2220" s="4">
        <v>0</v>
      </c>
    </row>
    <row r="2221" spans="1:12" x14ac:dyDescent="0.25">
      <c r="A2221" s="10">
        <v>6349625</v>
      </c>
      <c r="B2221" s="12" t="s">
        <v>20</v>
      </c>
      <c r="C2221" s="12" t="s">
        <v>17</v>
      </c>
      <c r="D2221" s="12" t="s">
        <v>36</v>
      </c>
      <c r="E2221" s="3">
        <v>0</v>
      </c>
      <c r="F2221" s="4">
        <v>0</v>
      </c>
      <c r="G2221" s="3">
        <v>1</v>
      </c>
      <c r="H2221" s="4">
        <v>-279.39999999999998</v>
      </c>
      <c r="I2221" s="5">
        <v>0</v>
      </c>
      <c r="J2221" s="4">
        <v>0</v>
      </c>
      <c r="K2221" s="5">
        <v>1</v>
      </c>
      <c r="L2221" s="4">
        <v>-50</v>
      </c>
    </row>
    <row r="2222" spans="1:12" x14ac:dyDescent="0.25">
      <c r="A2222" s="10">
        <v>6349633</v>
      </c>
      <c r="B2222" s="12" t="s">
        <v>20</v>
      </c>
      <c r="C2222" s="12" t="s">
        <v>17</v>
      </c>
      <c r="D2222" s="12" t="s">
        <v>36</v>
      </c>
      <c r="E2222" s="3">
        <v>3</v>
      </c>
      <c r="F2222" s="4">
        <v>-15570.03</v>
      </c>
      <c r="G2222" s="3">
        <v>2</v>
      </c>
      <c r="H2222" s="4">
        <v>-805.75</v>
      </c>
      <c r="I2222" s="5">
        <v>0</v>
      </c>
      <c r="J2222" s="4">
        <v>0</v>
      </c>
      <c r="K2222" s="5">
        <v>0</v>
      </c>
      <c r="L2222" s="4">
        <v>0</v>
      </c>
    </row>
    <row r="2223" spans="1:12" x14ac:dyDescent="0.25">
      <c r="A2223" s="10">
        <v>6349641</v>
      </c>
      <c r="B2223" s="12" t="s">
        <v>20</v>
      </c>
      <c r="C2223" s="12" t="s">
        <v>24</v>
      </c>
      <c r="D2223" s="12" t="s">
        <v>36</v>
      </c>
      <c r="E2223" s="3">
        <v>48</v>
      </c>
      <c r="F2223" s="4">
        <v>-20857.240000000002</v>
      </c>
      <c r="G2223" s="3">
        <v>9</v>
      </c>
      <c r="H2223" s="4">
        <v>-6535.4</v>
      </c>
      <c r="I2223" s="5">
        <v>2</v>
      </c>
      <c r="J2223" s="4">
        <v>-1466.95</v>
      </c>
      <c r="K2223" s="5">
        <v>3</v>
      </c>
      <c r="L2223" s="4">
        <v>-182.61</v>
      </c>
    </row>
    <row r="2224" spans="1:12" x14ac:dyDescent="0.25">
      <c r="A2224" s="10">
        <v>6349658</v>
      </c>
      <c r="B2224" s="12" t="s">
        <v>20</v>
      </c>
      <c r="C2224" s="12" t="s">
        <v>17</v>
      </c>
      <c r="D2224" s="12" t="s">
        <v>36</v>
      </c>
      <c r="E2224" s="3">
        <v>0</v>
      </c>
      <c r="F2224" s="4">
        <v>0</v>
      </c>
      <c r="G2224" s="3">
        <v>2</v>
      </c>
      <c r="H2224" s="4">
        <v>-861</v>
      </c>
      <c r="I2224" s="5">
        <v>1</v>
      </c>
      <c r="J2224" s="4">
        <v>-50</v>
      </c>
      <c r="K2224" s="5">
        <v>0</v>
      </c>
      <c r="L2224" s="4">
        <v>0</v>
      </c>
    </row>
    <row r="2225" spans="1:12" x14ac:dyDescent="0.25">
      <c r="A2225" s="10">
        <v>6349666</v>
      </c>
      <c r="B2225" s="12" t="s">
        <v>20</v>
      </c>
      <c r="C2225" s="12" t="s">
        <v>17</v>
      </c>
      <c r="D2225" s="12" t="s">
        <v>36</v>
      </c>
      <c r="E2225" s="3">
        <v>3</v>
      </c>
      <c r="F2225" s="4">
        <v>-27782.799999999999</v>
      </c>
      <c r="G2225" s="3">
        <v>5</v>
      </c>
      <c r="H2225" s="4">
        <v>-5792.1</v>
      </c>
      <c r="I2225" s="5">
        <v>0</v>
      </c>
      <c r="J2225" s="4">
        <v>0</v>
      </c>
      <c r="K2225" s="5">
        <v>1</v>
      </c>
      <c r="L2225" s="4">
        <v>-50</v>
      </c>
    </row>
    <row r="2226" spans="1:12" x14ac:dyDescent="0.25">
      <c r="A2226" s="10">
        <v>6354781</v>
      </c>
      <c r="B2226" s="12" t="s">
        <v>20</v>
      </c>
      <c r="C2226" s="12" t="s">
        <v>17</v>
      </c>
      <c r="D2226" s="12" t="s">
        <v>36</v>
      </c>
      <c r="E2226" s="3">
        <v>0</v>
      </c>
      <c r="F2226" s="4">
        <v>0</v>
      </c>
      <c r="G2226" s="3">
        <v>0</v>
      </c>
      <c r="H2226" s="4">
        <v>0</v>
      </c>
      <c r="I2226" s="5">
        <v>1</v>
      </c>
      <c r="J2226" s="4">
        <v>-70</v>
      </c>
      <c r="K2226" s="5">
        <v>0</v>
      </c>
      <c r="L2226" s="4">
        <v>0</v>
      </c>
    </row>
    <row r="2227" spans="1:12" x14ac:dyDescent="0.25">
      <c r="A2227" s="10">
        <v>6360713</v>
      </c>
      <c r="B2227" s="12" t="s">
        <v>20</v>
      </c>
      <c r="C2227" s="12" t="s">
        <v>98</v>
      </c>
      <c r="D2227" s="12" t="s">
        <v>96</v>
      </c>
      <c r="E2227" s="3">
        <v>360</v>
      </c>
      <c r="F2227" s="4">
        <v>-804165.57</v>
      </c>
      <c r="G2227" s="3">
        <v>257</v>
      </c>
      <c r="H2227" s="4">
        <v>-551944.44999999995</v>
      </c>
      <c r="I2227" s="5">
        <v>4</v>
      </c>
      <c r="J2227" s="4">
        <v>-4364.47</v>
      </c>
      <c r="K2227" s="5">
        <v>2</v>
      </c>
      <c r="L2227" s="4">
        <v>-1061</v>
      </c>
    </row>
    <row r="2228" spans="1:12" x14ac:dyDescent="0.25">
      <c r="A2228" s="10">
        <v>6366868</v>
      </c>
      <c r="B2228" s="12" t="s">
        <v>20</v>
      </c>
      <c r="C2228" s="12" t="s">
        <v>17</v>
      </c>
      <c r="D2228" s="12" t="s">
        <v>36</v>
      </c>
      <c r="E2228" s="3">
        <v>0</v>
      </c>
      <c r="F2228" s="4">
        <v>0</v>
      </c>
      <c r="G2228" s="3">
        <v>0</v>
      </c>
      <c r="H2228" s="4">
        <v>0</v>
      </c>
      <c r="I2228" s="5">
        <v>2</v>
      </c>
      <c r="J2228" s="4">
        <v>-59.8</v>
      </c>
      <c r="K2228" s="5">
        <v>0</v>
      </c>
      <c r="L2228" s="4">
        <v>0</v>
      </c>
    </row>
    <row r="2229" spans="1:12" x14ac:dyDescent="0.25">
      <c r="A2229" s="10">
        <v>6366876</v>
      </c>
      <c r="B2229" s="12" t="s">
        <v>20</v>
      </c>
      <c r="C2229" s="12" t="s">
        <v>17</v>
      </c>
      <c r="D2229" s="12" t="s">
        <v>36</v>
      </c>
      <c r="E2229" s="3">
        <v>0</v>
      </c>
      <c r="F2229" s="4">
        <v>0</v>
      </c>
      <c r="G2229" s="3">
        <v>0</v>
      </c>
      <c r="H2229" s="4">
        <v>0</v>
      </c>
      <c r="I2229" s="5">
        <v>1</v>
      </c>
      <c r="J2229" s="4">
        <v>-213.05</v>
      </c>
      <c r="K2229" s="5">
        <v>0</v>
      </c>
      <c r="L2229" s="4">
        <v>0</v>
      </c>
    </row>
    <row r="2230" spans="1:12" x14ac:dyDescent="0.25">
      <c r="A2230" s="10">
        <v>6366884</v>
      </c>
      <c r="B2230" s="12" t="s">
        <v>20</v>
      </c>
      <c r="C2230" s="12" t="s">
        <v>17</v>
      </c>
      <c r="D2230" s="12" t="s">
        <v>36</v>
      </c>
      <c r="E2230" s="3">
        <v>21</v>
      </c>
      <c r="F2230" s="4">
        <v>-14554.15</v>
      </c>
      <c r="G2230" s="3">
        <v>17</v>
      </c>
      <c r="H2230" s="4">
        <v>-28732.94</v>
      </c>
      <c r="I2230" s="5">
        <v>2</v>
      </c>
      <c r="J2230" s="4">
        <v>-500</v>
      </c>
      <c r="K2230" s="5">
        <v>0</v>
      </c>
      <c r="L2230" s="4">
        <v>0</v>
      </c>
    </row>
    <row r="2231" spans="1:12" x14ac:dyDescent="0.25">
      <c r="A2231" s="10">
        <v>6368153</v>
      </c>
      <c r="B2231" s="12" t="s">
        <v>20</v>
      </c>
      <c r="C2231" s="12" t="s">
        <v>17</v>
      </c>
      <c r="D2231" s="12" t="s">
        <v>36</v>
      </c>
      <c r="E2231" s="3">
        <v>5</v>
      </c>
      <c r="F2231" s="4">
        <v>-15642.03</v>
      </c>
      <c r="G2231" s="3">
        <v>6</v>
      </c>
      <c r="H2231" s="4">
        <v>-7426.87</v>
      </c>
      <c r="I2231" s="5">
        <v>1</v>
      </c>
      <c r="J2231" s="4">
        <v>-68.3</v>
      </c>
      <c r="K2231" s="5">
        <v>0</v>
      </c>
      <c r="L2231" s="4">
        <v>0</v>
      </c>
    </row>
    <row r="2232" spans="1:12" x14ac:dyDescent="0.25">
      <c r="A2232" s="10">
        <v>6371140</v>
      </c>
      <c r="B2232" s="12" t="s">
        <v>20</v>
      </c>
      <c r="C2232" s="12" t="s">
        <v>17</v>
      </c>
      <c r="D2232" s="12" t="s">
        <v>96</v>
      </c>
      <c r="E2232" s="3">
        <v>0</v>
      </c>
      <c r="F2232" s="4">
        <v>0</v>
      </c>
      <c r="G2232" s="3">
        <v>1</v>
      </c>
      <c r="H2232" s="4">
        <v>-50</v>
      </c>
      <c r="I2232" s="5">
        <v>0</v>
      </c>
      <c r="J2232" s="4">
        <v>0</v>
      </c>
      <c r="K2232" s="5">
        <v>0</v>
      </c>
      <c r="L2232" s="4">
        <v>0</v>
      </c>
    </row>
    <row r="2233" spans="1:12" x14ac:dyDescent="0.25">
      <c r="A2233" s="10">
        <v>6371264</v>
      </c>
      <c r="B2233" s="12" t="s">
        <v>20</v>
      </c>
      <c r="C2233" s="12" t="s">
        <v>17</v>
      </c>
      <c r="D2233" s="12" t="s">
        <v>36</v>
      </c>
      <c r="E2233" s="3">
        <v>0</v>
      </c>
      <c r="F2233" s="4">
        <v>0</v>
      </c>
      <c r="G2233" s="3">
        <v>0</v>
      </c>
      <c r="H2233" s="4">
        <v>0</v>
      </c>
      <c r="I2233" s="5">
        <v>1</v>
      </c>
      <c r="J2233" s="4">
        <v>-44.6</v>
      </c>
      <c r="K2233" s="5">
        <v>0</v>
      </c>
      <c r="L2233" s="4">
        <v>0</v>
      </c>
    </row>
    <row r="2234" spans="1:12" x14ac:dyDescent="0.25">
      <c r="A2234" s="10">
        <v>6371280</v>
      </c>
      <c r="B2234" s="12" t="s">
        <v>20</v>
      </c>
      <c r="C2234" s="12" t="s">
        <v>17</v>
      </c>
      <c r="D2234" s="12" t="s">
        <v>36</v>
      </c>
      <c r="E2234" s="3">
        <v>19</v>
      </c>
      <c r="F2234" s="4">
        <v>-35340.86</v>
      </c>
      <c r="G2234" s="3">
        <v>16</v>
      </c>
      <c r="H2234" s="4">
        <v>-47657.57</v>
      </c>
      <c r="I2234" s="5">
        <v>1</v>
      </c>
      <c r="J2234" s="4">
        <v>-104.9</v>
      </c>
      <c r="K2234" s="5">
        <v>1</v>
      </c>
      <c r="L2234" s="4">
        <v>-7000</v>
      </c>
    </row>
    <row r="2235" spans="1:12" x14ac:dyDescent="0.25">
      <c r="A2235" s="10">
        <v>6371413</v>
      </c>
      <c r="B2235" s="12" t="s">
        <v>380</v>
      </c>
      <c r="C2235" s="12" t="s">
        <v>20</v>
      </c>
      <c r="D2235" s="12" t="s">
        <v>381</v>
      </c>
      <c r="E2235" s="3">
        <v>5</v>
      </c>
      <c r="F2235" s="4">
        <v>-6296.56</v>
      </c>
      <c r="G2235" s="3">
        <v>0</v>
      </c>
      <c r="H2235" s="4">
        <v>0</v>
      </c>
      <c r="I2235" s="5">
        <v>2</v>
      </c>
      <c r="J2235" s="4">
        <v>-300</v>
      </c>
      <c r="K2235" s="5">
        <v>2</v>
      </c>
      <c r="L2235" s="4">
        <v>-450</v>
      </c>
    </row>
    <row r="2236" spans="1:12" x14ac:dyDescent="0.25">
      <c r="A2236" s="10">
        <v>6374193</v>
      </c>
      <c r="B2236" s="12" t="s">
        <v>20</v>
      </c>
      <c r="C2236" s="12" t="s">
        <v>98</v>
      </c>
      <c r="D2236" s="12" t="s">
        <v>96</v>
      </c>
      <c r="E2236" s="3">
        <v>473</v>
      </c>
      <c r="F2236" s="4">
        <v>-1540660.57</v>
      </c>
      <c r="G2236" s="3">
        <v>344</v>
      </c>
      <c r="H2236" s="4">
        <v>-1231080.77</v>
      </c>
      <c r="I2236" s="5">
        <v>1</v>
      </c>
      <c r="J2236" s="4">
        <v>-10000</v>
      </c>
      <c r="K2236" s="5">
        <v>0</v>
      </c>
      <c r="L2236" s="4">
        <v>0</v>
      </c>
    </row>
    <row r="2237" spans="1:12" x14ac:dyDescent="0.25">
      <c r="A2237" s="10">
        <v>6378368</v>
      </c>
      <c r="B2237" s="12" t="s">
        <v>187</v>
      </c>
      <c r="C2237" s="12" t="s">
        <v>20</v>
      </c>
      <c r="D2237" s="12" t="s">
        <v>188</v>
      </c>
      <c r="E2237" s="3">
        <v>63</v>
      </c>
      <c r="F2237" s="4">
        <v>-24530.5</v>
      </c>
      <c r="G2237" s="3">
        <v>35</v>
      </c>
      <c r="H2237" s="4">
        <v>-10466.5</v>
      </c>
      <c r="I2237" s="5">
        <v>71</v>
      </c>
      <c r="J2237" s="4">
        <v>-22357.5</v>
      </c>
      <c r="K2237" s="5">
        <v>25</v>
      </c>
      <c r="L2237" s="4">
        <v>-16055.5</v>
      </c>
    </row>
    <row r="2238" spans="1:12" x14ac:dyDescent="0.25">
      <c r="A2238" s="10">
        <v>6378475</v>
      </c>
      <c r="B2238" s="12" t="s">
        <v>32</v>
      </c>
      <c r="C2238" s="12" t="s">
        <v>32</v>
      </c>
      <c r="D2238" s="12" t="s">
        <v>903</v>
      </c>
      <c r="E2238" s="3">
        <v>0</v>
      </c>
      <c r="F2238" s="4">
        <v>0</v>
      </c>
      <c r="G2238" s="3">
        <v>1</v>
      </c>
      <c r="H2238" s="4">
        <v>-10</v>
      </c>
      <c r="I2238" s="5">
        <v>0</v>
      </c>
      <c r="J2238" s="4">
        <v>0</v>
      </c>
      <c r="K2238" s="5">
        <v>0</v>
      </c>
      <c r="L2238" s="4">
        <v>0</v>
      </c>
    </row>
    <row r="2239" spans="1:12" x14ac:dyDescent="0.25">
      <c r="A2239" s="10">
        <v>6379200</v>
      </c>
      <c r="B2239" s="12" t="s">
        <v>27</v>
      </c>
      <c r="C2239" s="12" t="s">
        <v>17</v>
      </c>
      <c r="D2239" s="12" t="s">
        <v>904</v>
      </c>
      <c r="E2239" s="3">
        <v>118</v>
      </c>
      <c r="F2239" s="4">
        <v>-136920</v>
      </c>
      <c r="G2239" s="3">
        <v>58</v>
      </c>
      <c r="H2239" s="4">
        <v>-52820</v>
      </c>
      <c r="I2239" s="5">
        <v>85</v>
      </c>
      <c r="J2239" s="4">
        <v>-69171</v>
      </c>
      <c r="K2239" s="5">
        <v>86</v>
      </c>
      <c r="L2239" s="4">
        <v>-64700</v>
      </c>
    </row>
    <row r="2240" spans="1:12" x14ac:dyDescent="0.25">
      <c r="A2240" s="10">
        <v>6380745</v>
      </c>
      <c r="B2240" s="12" t="s">
        <v>20</v>
      </c>
      <c r="C2240" s="12" t="s">
        <v>17</v>
      </c>
      <c r="D2240" s="12" t="s">
        <v>36</v>
      </c>
      <c r="E2240" s="3">
        <v>6</v>
      </c>
      <c r="F2240" s="4">
        <v>-11334.11</v>
      </c>
      <c r="G2240" s="3">
        <v>3</v>
      </c>
      <c r="H2240" s="4">
        <v>-5294.22</v>
      </c>
      <c r="I2240" s="5">
        <v>1</v>
      </c>
      <c r="J2240" s="4">
        <v>-40</v>
      </c>
      <c r="K2240" s="5">
        <v>0</v>
      </c>
      <c r="L2240" s="4">
        <v>0</v>
      </c>
    </row>
    <row r="2241" spans="1:12" x14ac:dyDescent="0.25">
      <c r="A2241" s="10">
        <v>6380752</v>
      </c>
      <c r="B2241" s="12" t="s">
        <v>20</v>
      </c>
      <c r="C2241" s="12" t="s">
        <v>22</v>
      </c>
      <c r="D2241" s="12" t="s">
        <v>36</v>
      </c>
      <c r="E2241" s="3">
        <v>222</v>
      </c>
      <c r="F2241" s="4">
        <v>-301102.87</v>
      </c>
      <c r="G2241" s="3">
        <v>59</v>
      </c>
      <c r="H2241" s="4">
        <v>-142520.78</v>
      </c>
      <c r="I2241" s="5">
        <v>3</v>
      </c>
      <c r="J2241" s="4">
        <v>-2299.02</v>
      </c>
      <c r="K2241" s="5">
        <v>6</v>
      </c>
      <c r="L2241" s="4">
        <v>-203.16</v>
      </c>
    </row>
    <row r="2242" spans="1:12" x14ac:dyDescent="0.25">
      <c r="A2242" s="10">
        <v>6382139</v>
      </c>
      <c r="B2242" s="12" t="s">
        <v>20</v>
      </c>
      <c r="C2242" s="12" t="s">
        <v>17</v>
      </c>
      <c r="D2242" s="12" t="s">
        <v>36</v>
      </c>
      <c r="E2242" s="3">
        <v>0</v>
      </c>
      <c r="F2242" s="4">
        <v>0</v>
      </c>
      <c r="G2242" s="3">
        <v>1</v>
      </c>
      <c r="H2242" s="4">
        <v>-1696.87</v>
      </c>
      <c r="I2242" s="5">
        <v>0</v>
      </c>
      <c r="J2242" s="4">
        <v>0</v>
      </c>
      <c r="K2242" s="5">
        <v>0</v>
      </c>
      <c r="L2242" s="4">
        <v>0</v>
      </c>
    </row>
    <row r="2243" spans="1:12" x14ac:dyDescent="0.25">
      <c r="A2243" s="10">
        <v>6406706</v>
      </c>
      <c r="B2243" s="12" t="s">
        <v>98</v>
      </c>
      <c r="C2243" s="12" t="s">
        <v>20</v>
      </c>
      <c r="D2243" s="12" t="s">
        <v>908</v>
      </c>
      <c r="E2243" s="3">
        <v>92</v>
      </c>
      <c r="F2243" s="4">
        <v>-57101</v>
      </c>
      <c r="G2243" s="3">
        <v>42</v>
      </c>
      <c r="H2243" s="4">
        <v>-29502.33</v>
      </c>
      <c r="I2243" s="5">
        <v>0</v>
      </c>
      <c r="J2243" s="4">
        <v>0</v>
      </c>
      <c r="K2243" s="5">
        <v>0</v>
      </c>
      <c r="L2243" s="4">
        <v>0</v>
      </c>
    </row>
    <row r="2244" spans="1:12" x14ac:dyDescent="0.25">
      <c r="A2244" s="10">
        <v>6410179</v>
      </c>
      <c r="B2244" s="12" t="s">
        <v>20</v>
      </c>
      <c r="C2244" s="12" t="s">
        <v>17</v>
      </c>
      <c r="D2244" s="12" t="s">
        <v>143</v>
      </c>
      <c r="E2244" s="3">
        <v>0</v>
      </c>
      <c r="F2244" s="4">
        <v>0</v>
      </c>
      <c r="G2244" s="3">
        <v>0</v>
      </c>
      <c r="H2244" s="4">
        <v>0</v>
      </c>
      <c r="I2244" s="5">
        <v>1</v>
      </c>
      <c r="J2244" s="4">
        <v>-60</v>
      </c>
      <c r="K2244" s="5">
        <v>0</v>
      </c>
      <c r="L2244" s="4">
        <v>0</v>
      </c>
    </row>
    <row r="2245" spans="1:12" x14ac:dyDescent="0.25">
      <c r="A2245" s="10">
        <v>6410187</v>
      </c>
      <c r="B2245" s="12" t="s">
        <v>20</v>
      </c>
      <c r="C2245" s="12" t="s">
        <v>17</v>
      </c>
      <c r="D2245" s="12" t="s">
        <v>911</v>
      </c>
      <c r="E2245" s="3">
        <v>0</v>
      </c>
      <c r="F2245" s="4">
        <v>0</v>
      </c>
      <c r="G2245" s="3">
        <v>3</v>
      </c>
      <c r="H2245" s="4">
        <v>-8955</v>
      </c>
      <c r="I2245" s="5">
        <v>0</v>
      </c>
      <c r="J2245" s="4">
        <v>0</v>
      </c>
      <c r="K2245" s="5">
        <v>1</v>
      </c>
      <c r="L2245" s="4">
        <v>-13</v>
      </c>
    </row>
    <row r="2246" spans="1:12" x14ac:dyDescent="0.25">
      <c r="A2246" s="10">
        <v>6410195</v>
      </c>
      <c r="B2246" s="12" t="s">
        <v>20</v>
      </c>
      <c r="C2246" s="12" t="s">
        <v>17</v>
      </c>
      <c r="D2246" s="12" t="s">
        <v>803</v>
      </c>
      <c r="E2246" s="3">
        <v>0</v>
      </c>
      <c r="F2246" s="4">
        <v>0</v>
      </c>
      <c r="G2246" s="3">
        <v>5</v>
      </c>
      <c r="H2246" s="4">
        <v>-580</v>
      </c>
      <c r="I2246" s="5">
        <v>0</v>
      </c>
      <c r="J2246" s="4">
        <v>0</v>
      </c>
      <c r="K2246" s="5">
        <v>0</v>
      </c>
      <c r="L2246" s="4">
        <v>0</v>
      </c>
    </row>
    <row r="2247" spans="1:12" x14ac:dyDescent="0.25">
      <c r="A2247" s="10">
        <v>6411821</v>
      </c>
      <c r="B2247" s="12" t="s">
        <v>20</v>
      </c>
      <c r="C2247" s="12" t="s">
        <v>17</v>
      </c>
      <c r="D2247" s="12" t="s">
        <v>912</v>
      </c>
      <c r="E2247" s="3">
        <v>0</v>
      </c>
      <c r="F2247" s="4">
        <v>0</v>
      </c>
      <c r="G2247" s="3">
        <v>0</v>
      </c>
      <c r="H2247" s="4">
        <v>0</v>
      </c>
      <c r="I2247" s="5">
        <v>0</v>
      </c>
      <c r="J2247" s="4">
        <v>0</v>
      </c>
      <c r="K2247" s="5">
        <v>1</v>
      </c>
      <c r="L2247" s="4">
        <v>-30.9</v>
      </c>
    </row>
    <row r="2248" spans="1:12" x14ac:dyDescent="0.25">
      <c r="A2248" s="10">
        <v>6411953</v>
      </c>
      <c r="B2248" s="12" t="s">
        <v>20</v>
      </c>
      <c r="C2248" s="12" t="s">
        <v>17</v>
      </c>
      <c r="D2248" s="12" t="s">
        <v>96</v>
      </c>
      <c r="E2248" s="3">
        <v>0</v>
      </c>
      <c r="F2248" s="4">
        <v>0</v>
      </c>
      <c r="G2248" s="3">
        <v>1</v>
      </c>
      <c r="H2248" s="4">
        <v>-40.9</v>
      </c>
      <c r="I2248" s="5">
        <v>0</v>
      </c>
      <c r="J2248" s="4">
        <v>0</v>
      </c>
      <c r="K2248" s="5">
        <v>0</v>
      </c>
      <c r="L2248" s="4">
        <v>0</v>
      </c>
    </row>
    <row r="2249" spans="1:12" x14ac:dyDescent="0.25">
      <c r="A2249" s="10">
        <v>6419949</v>
      </c>
      <c r="B2249" s="12" t="s">
        <v>20</v>
      </c>
      <c r="C2249" s="12" t="s">
        <v>17</v>
      </c>
      <c r="D2249" s="12" t="s">
        <v>36</v>
      </c>
      <c r="E2249" s="3">
        <v>35</v>
      </c>
      <c r="F2249" s="4">
        <v>-80983.92</v>
      </c>
      <c r="G2249" s="3">
        <v>10</v>
      </c>
      <c r="H2249" s="4">
        <v>-42614.37</v>
      </c>
      <c r="I2249" s="5">
        <v>4</v>
      </c>
      <c r="J2249" s="4">
        <v>-872.5</v>
      </c>
      <c r="K2249" s="5">
        <v>2</v>
      </c>
      <c r="L2249" s="4">
        <v>-120</v>
      </c>
    </row>
    <row r="2250" spans="1:12" x14ac:dyDescent="0.25">
      <c r="A2250" s="10">
        <v>6421549</v>
      </c>
      <c r="B2250" s="12" t="s">
        <v>20</v>
      </c>
      <c r="C2250" s="12" t="s">
        <v>22</v>
      </c>
      <c r="D2250" s="12" t="s">
        <v>36</v>
      </c>
      <c r="E2250" s="3">
        <v>302</v>
      </c>
      <c r="F2250" s="4">
        <v>-398802.17</v>
      </c>
      <c r="G2250" s="3">
        <v>163</v>
      </c>
      <c r="H2250" s="4">
        <v>-295118.32</v>
      </c>
      <c r="I2250" s="5">
        <v>1</v>
      </c>
      <c r="J2250" s="4">
        <v>-30.56</v>
      </c>
      <c r="K2250" s="5">
        <v>4</v>
      </c>
      <c r="L2250" s="4">
        <v>-51599.57</v>
      </c>
    </row>
    <row r="2251" spans="1:12" x14ac:dyDescent="0.25">
      <c r="A2251" s="10">
        <v>6423669</v>
      </c>
      <c r="B2251" s="12" t="s">
        <v>20</v>
      </c>
      <c r="C2251" s="12" t="s">
        <v>17</v>
      </c>
      <c r="D2251" s="12" t="s">
        <v>31</v>
      </c>
      <c r="E2251" s="3">
        <v>0</v>
      </c>
      <c r="F2251" s="4">
        <v>0</v>
      </c>
      <c r="G2251" s="3">
        <v>3</v>
      </c>
      <c r="H2251" s="4">
        <v>-13983.4</v>
      </c>
      <c r="I2251" s="5">
        <v>2</v>
      </c>
      <c r="J2251" s="4">
        <v>-107</v>
      </c>
      <c r="K2251" s="5">
        <v>1</v>
      </c>
      <c r="L2251" s="4">
        <v>-96</v>
      </c>
    </row>
    <row r="2252" spans="1:12" x14ac:dyDescent="0.25">
      <c r="A2252" s="10">
        <v>6423677</v>
      </c>
      <c r="B2252" s="12" t="s">
        <v>20</v>
      </c>
      <c r="C2252" s="12" t="s">
        <v>17</v>
      </c>
      <c r="D2252" s="12" t="s">
        <v>31</v>
      </c>
      <c r="E2252" s="3">
        <v>0</v>
      </c>
      <c r="F2252" s="4">
        <v>0</v>
      </c>
      <c r="G2252" s="3">
        <v>1</v>
      </c>
      <c r="H2252" s="4">
        <v>-840</v>
      </c>
      <c r="I2252" s="5">
        <v>0</v>
      </c>
      <c r="J2252" s="4">
        <v>0</v>
      </c>
      <c r="K2252" s="5">
        <v>0</v>
      </c>
      <c r="L2252" s="4">
        <v>0</v>
      </c>
    </row>
    <row r="2253" spans="1:12" x14ac:dyDescent="0.25">
      <c r="A2253" s="10">
        <v>6423685</v>
      </c>
      <c r="B2253" s="12" t="s">
        <v>20</v>
      </c>
      <c r="C2253" s="12" t="s">
        <v>17</v>
      </c>
      <c r="D2253" s="12" t="s">
        <v>31</v>
      </c>
      <c r="E2253" s="3">
        <v>0</v>
      </c>
      <c r="F2253" s="4">
        <v>0</v>
      </c>
      <c r="G2253" s="3">
        <v>2</v>
      </c>
      <c r="H2253" s="4">
        <v>-271.7</v>
      </c>
      <c r="I2253" s="5">
        <v>0</v>
      </c>
      <c r="J2253" s="4">
        <v>0</v>
      </c>
      <c r="K2253" s="5">
        <v>0</v>
      </c>
      <c r="L2253" s="4">
        <v>0</v>
      </c>
    </row>
    <row r="2254" spans="1:12" x14ac:dyDescent="0.25">
      <c r="A2254" s="10">
        <v>6423693</v>
      </c>
      <c r="B2254" s="12" t="s">
        <v>20</v>
      </c>
      <c r="C2254" s="12" t="s">
        <v>22</v>
      </c>
      <c r="D2254" s="12" t="s">
        <v>31</v>
      </c>
      <c r="E2254" s="3">
        <v>83</v>
      </c>
      <c r="F2254" s="4">
        <v>-176355.97</v>
      </c>
      <c r="G2254" s="3">
        <v>77</v>
      </c>
      <c r="H2254" s="4">
        <v>-184312.81</v>
      </c>
      <c r="I2254" s="5">
        <v>4</v>
      </c>
      <c r="J2254" s="4">
        <v>-2477</v>
      </c>
      <c r="K2254" s="5">
        <v>2</v>
      </c>
      <c r="L2254" s="4">
        <v>-12746.99</v>
      </c>
    </row>
    <row r="2255" spans="1:12" x14ac:dyDescent="0.25">
      <c r="A2255" s="10">
        <v>6429955</v>
      </c>
      <c r="B2255" s="12" t="s">
        <v>187</v>
      </c>
      <c r="C2255" s="12" t="s">
        <v>20</v>
      </c>
      <c r="D2255" s="12" t="s">
        <v>188</v>
      </c>
      <c r="E2255" s="3">
        <v>32</v>
      </c>
      <c r="F2255" s="4">
        <v>-20285.5</v>
      </c>
      <c r="G2255" s="3">
        <v>6</v>
      </c>
      <c r="H2255" s="4">
        <v>-2766.5</v>
      </c>
      <c r="I2255" s="5">
        <v>29</v>
      </c>
      <c r="J2255" s="4">
        <v>-7906.5</v>
      </c>
      <c r="K2255" s="5">
        <v>17</v>
      </c>
      <c r="L2255" s="4">
        <v>-6006.5</v>
      </c>
    </row>
    <row r="2256" spans="1:12" x14ac:dyDescent="0.25">
      <c r="A2256" s="10">
        <v>6431159</v>
      </c>
      <c r="B2256" s="12" t="s">
        <v>20</v>
      </c>
      <c r="C2256" s="12" t="s">
        <v>17</v>
      </c>
      <c r="D2256" s="12" t="s">
        <v>911</v>
      </c>
      <c r="E2256" s="3">
        <v>0</v>
      </c>
      <c r="F2256" s="4">
        <v>0</v>
      </c>
      <c r="G2256" s="3">
        <v>1</v>
      </c>
      <c r="H2256" s="4">
        <v>-150</v>
      </c>
      <c r="I2256" s="5">
        <v>1</v>
      </c>
      <c r="J2256" s="4">
        <v>-61.8</v>
      </c>
      <c r="K2256" s="5">
        <v>0</v>
      </c>
      <c r="L2256" s="4">
        <v>0</v>
      </c>
    </row>
    <row r="2257" spans="1:12" x14ac:dyDescent="0.25">
      <c r="A2257" s="10">
        <v>6437339</v>
      </c>
      <c r="B2257" s="12" t="s">
        <v>20</v>
      </c>
      <c r="C2257" s="12" t="s">
        <v>98</v>
      </c>
      <c r="D2257" s="12" t="s">
        <v>96</v>
      </c>
      <c r="E2257" s="3">
        <v>470</v>
      </c>
      <c r="F2257" s="4">
        <v>-1321646.42</v>
      </c>
      <c r="G2257" s="3">
        <v>263</v>
      </c>
      <c r="H2257" s="4">
        <v>-609279.09</v>
      </c>
      <c r="I2257" s="5">
        <v>5</v>
      </c>
      <c r="J2257" s="4">
        <v>-2642.68</v>
      </c>
      <c r="K2257" s="5">
        <v>6</v>
      </c>
      <c r="L2257" s="4">
        <v>-8830.9699999999993</v>
      </c>
    </row>
    <row r="2258" spans="1:12" x14ac:dyDescent="0.25">
      <c r="A2258" s="10">
        <v>6437347</v>
      </c>
      <c r="B2258" s="12" t="s">
        <v>20</v>
      </c>
      <c r="C2258" s="12" t="s">
        <v>17</v>
      </c>
      <c r="D2258" s="12" t="s">
        <v>96</v>
      </c>
      <c r="E2258" s="3">
        <v>0</v>
      </c>
      <c r="F2258" s="4">
        <v>0</v>
      </c>
      <c r="G2258" s="3">
        <v>0</v>
      </c>
      <c r="H2258" s="4">
        <v>0</v>
      </c>
      <c r="I2258" s="5">
        <v>0</v>
      </c>
      <c r="J2258" s="4">
        <v>0</v>
      </c>
      <c r="K2258" s="5">
        <v>1</v>
      </c>
      <c r="L2258" s="4">
        <v>-155.97999999999999</v>
      </c>
    </row>
    <row r="2259" spans="1:12" x14ac:dyDescent="0.25">
      <c r="A2259" s="10">
        <v>6437354</v>
      </c>
      <c r="B2259" s="12" t="s">
        <v>20</v>
      </c>
      <c r="C2259" s="12" t="s">
        <v>17</v>
      </c>
      <c r="D2259" s="12" t="s">
        <v>96</v>
      </c>
      <c r="E2259" s="3">
        <v>29</v>
      </c>
      <c r="F2259" s="4">
        <v>-71808.570000000007</v>
      </c>
      <c r="G2259" s="3">
        <v>42</v>
      </c>
      <c r="H2259" s="4">
        <v>-104851.84</v>
      </c>
      <c r="I2259" s="5">
        <v>0</v>
      </c>
      <c r="J2259" s="4">
        <v>0</v>
      </c>
      <c r="K2259" s="5">
        <v>1</v>
      </c>
      <c r="L2259" s="4">
        <v>-1040.93</v>
      </c>
    </row>
    <row r="2260" spans="1:12" x14ac:dyDescent="0.25">
      <c r="A2260" s="10">
        <v>6437362</v>
      </c>
      <c r="B2260" s="12" t="s">
        <v>20</v>
      </c>
      <c r="C2260" s="12" t="s">
        <v>17</v>
      </c>
      <c r="D2260" s="12" t="s">
        <v>96</v>
      </c>
      <c r="E2260" s="3">
        <v>1</v>
      </c>
      <c r="F2260" s="4">
        <v>-291</v>
      </c>
      <c r="G2260" s="3">
        <v>2</v>
      </c>
      <c r="H2260" s="4">
        <v>-640.79999999999995</v>
      </c>
      <c r="I2260" s="5">
        <v>0</v>
      </c>
      <c r="J2260" s="4">
        <v>0</v>
      </c>
      <c r="K2260" s="5">
        <v>0</v>
      </c>
      <c r="L2260" s="4">
        <v>0</v>
      </c>
    </row>
    <row r="2261" spans="1:12" x14ac:dyDescent="0.25">
      <c r="A2261" s="10">
        <v>6443089</v>
      </c>
      <c r="B2261" s="12" t="s">
        <v>20</v>
      </c>
      <c r="C2261" s="12" t="s">
        <v>17</v>
      </c>
      <c r="D2261" s="12" t="s">
        <v>36</v>
      </c>
      <c r="E2261" s="3">
        <v>0</v>
      </c>
      <c r="F2261" s="4">
        <v>0</v>
      </c>
      <c r="G2261" s="3">
        <v>0</v>
      </c>
      <c r="H2261" s="4">
        <v>0</v>
      </c>
      <c r="I2261" s="5">
        <v>1</v>
      </c>
      <c r="J2261" s="4">
        <v>-50</v>
      </c>
      <c r="K2261" s="5">
        <v>1</v>
      </c>
      <c r="L2261" s="4">
        <v>-50</v>
      </c>
    </row>
    <row r="2262" spans="1:12" x14ac:dyDescent="0.25">
      <c r="A2262" s="10">
        <v>6443105</v>
      </c>
      <c r="B2262" s="12" t="s">
        <v>20</v>
      </c>
      <c r="C2262" s="12" t="s">
        <v>17</v>
      </c>
      <c r="D2262" s="12" t="s">
        <v>36</v>
      </c>
      <c r="E2262" s="3">
        <v>7</v>
      </c>
      <c r="F2262" s="4">
        <v>-12283.9</v>
      </c>
      <c r="G2262" s="3">
        <v>12</v>
      </c>
      <c r="H2262" s="4">
        <v>-27262.97</v>
      </c>
      <c r="I2262" s="5">
        <v>2</v>
      </c>
      <c r="J2262" s="4">
        <v>-198</v>
      </c>
      <c r="K2262" s="5">
        <v>0</v>
      </c>
      <c r="L2262" s="4">
        <v>0</v>
      </c>
    </row>
    <row r="2263" spans="1:12" x14ac:dyDescent="0.25">
      <c r="A2263" s="10">
        <v>6443113</v>
      </c>
      <c r="B2263" s="12" t="s">
        <v>20</v>
      </c>
      <c r="C2263" s="12" t="s">
        <v>17</v>
      </c>
      <c r="D2263" s="12" t="s">
        <v>36</v>
      </c>
      <c r="E2263" s="3">
        <v>4</v>
      </c>
      <c r="F2263" s="4">
        <v>-13094.29</v>
      </c>
      <c r="G2263" s="3">
        <v>4</v>
      </c>
      <c r="H2263" s="4">
        <v>-7246.55</v>
      </c>
      <c r="I2263" s="5">
        <v>0</v>
      </c>
      <c r="J2263" s="4">
        <v>0</v>
      </c>
      <c r="K2263" s="5">
        <v>0</v>
      </c>
      <c r="L2263" s="4">
        <v>0</v>
      </c>
    </row>
    <row r="2264" spans="1:12" x14ac:dyDescent="0.25">
      <c r="A2264" s="10">
        <v>6443121</v>
      </c>
      <c r="B2264" s="12" t="s">
        <v>20</v>
      </c>
      <c r="C2264" s="12" t="s">
        <v>17</v>
      </c>
      <c r="D2264" s="12" t="s">
        <v>36</v>
      </c>
      <c r="E2264" s="3">
        <v>4</v>
      </c>
      <c r="F2264" s="4">
        <v>-9443</v>
      </c>
      <c r="G2264" s="3">
        <v>5</v>
      </c>
      <c r="H2264" s="4">
        <v>-5797.54</v>
      </c>
      <c r="I2264" s="5">
        <v>2</v>
      </c>
      <c r="J2264" s="4">
        <v>-104</v>
      </c>
      <c r="K2264" s="5">
        <v>2</v>
      </c>
      <c r="L2264" s="4">
        <v>-753.9</v>
      </c>
    </row>
    <row r="2265" spans="1:12" x14ac:dyDescent="0.25">
      <c r="A2265" s="10">
        <v>6449052</v>
      </c>
      <c r="B2265" s="12" t="s">
        <v>20</v>
      </c>
      <c r="C2265" s="12" t="s">
        <v>17</v>
      </c>
      <c r="D2265" s="12" t="s">
        <v>36</v>
      </c>
      <c r="E2265" s="3">
        <v>0</v>
      </c>
      <c r="F2265" s="4">
        <v>0</v>
      </c>
      <c r="G2265" s="3">
        <v>1</v>
      </c>
      <c r="H2265" s="4">
        <v>-131.21</v>
      </c>
      <c r="I2265" s="5">
        <v>0</v>
      </c>
      <c r="J2265" s="4">
        <v>0</v>
      </c>
      <c r="K2265" s="5">
        <v>0</v>
      </c>
      <c r="L2265" s="4">
        <v>0</v>
      </c>
    </row>
    <row r="2266" spans="1:12" x14ac:dyDescent="0.25">
      <c r="A2266" s="10">
        <v>6449201</v>
      </c>
      <c r="B2266" s="12" t="s">
        <v>542</v>
      </c>
      <c r="C2266" s="12" t="s">
        <v>20</v>
      </c>
      <c r="D2266" s="12" t="s">
        <v>623</v>
      </c>
      <c r="E2266" s="3">
        <v>87</v>
      </c>
      <c r="F2266" s="4">
        <v>-525708.06999999995</v>
      </c>
      <c r="G2266" s="3">
        <v>9</v>
      </c>
      <c r="H2266" s="4">
        <v>-22263.02</v>
      </c>
      <c r="I2266" s="5">
        <v>62</v>
      </c>
      <c r="J2266" s="4">
        <v>-297125</v>
      </c>
      <c r="K2266" s="5">
        <v>30</v>
      </c>
      <c r="L2266" s="4">
        <v>-170093.61</v>
      </c>
    </row>
    <row r="2267" spans="1:12" x14ac:dyDescent="0.25">
      <c r="A2267" s="10">
        <v>6450803</v>
      </c>
      <c r="B2267" s="12" t="s">
        <v>20</v>
      </c>
      <c r="C2267" s="12" t="s">
        <v>17</v>
      </c>
      <c r="D2267" s="12" t="s">
        <v>36</v>
      </c>
      <c r="E2267" s="3">
        <v>0</v>
      </c>
      <c r="F2267" s="4">
        <v>0</v>
      </c>
      <c r="G2267" s="3">
        <v>1</v>
      </c>
      <c r="H2267" s="4">
        <v>-50</v>
      </c>
      <c r="I2267" s="5">
        <v>1</v>
      </c>
      <c r="J2267" s="4">
        <v>-200</v>
      </c>
      <c r="K2267" s="5">
        <v>0</v>
      </c>
      <c r="L2267" s="4">
        <v>0</v>
      </c>
    </row>
    <row r="2268" spans="1:12" x14ac:dyDescent="0.25">
      <c r="A2268" s="10">
        <v>6450837</v>
      </c>
      <c r="B2268" s="12" t="s">
        <v>20</v>
      </c>
      <c r="C2268" s="12" t="s">
        <v>17</v>
      </c>
      <c r="D2268" s="12" t="s">
        <v>894</v>
      </c>
      <c r="E2268" s="3">
        <v>0</v>
      </c>
      <c r="F2268" s="4">
        <v>0</v>
      </c>
      <c r="G2268" s="3">
        <v>0</v>
      </c>
      <c r="H2268" s="4">
        <v>0</v>
      </c>
      <c r="I2268" s="5">
        <v>0</v>
      </c>
      <c r="J2268" s="4">
        <v>0</v>
      </c>
      <c r="K2268" s="5">
        <v>1</v>
      </c>
      <c r="L2268" s="4">
        <v>-61</v>
      </c>
    </row>
    <row r="2269" spans="1:12" x14ac:dyDescent="0.25">
      <c r="A2269" s="10">
        <v>6461347</v>
      </c>
      <c r="B2269" s="12" t="s">
        <v>20</v>
      </c>
      <c r="C2269" s="12" t="s">
        <v>17</v>
      </c>
      <c r="D2269" s="12" t="s">
        <v>36</v>
      </c>
      <c r="E2269" s="3">
        <v>5</v>
      </c>
      <c r="F2269" s="4">
        <v>-6830.96</v>
      </c>
      <c r="G2269" s="3">
        <v>3</v>
      </c>
      <c r="H2269" s="4">
        <v>-6280</v>
      </c>
      <c r="I2269" s="5">
        <v>0</v>
      </c>
      <c r="J2269" s="4">
        <v>0</v>
      </c>
      <c r="K2269" s="5">
        <v>0</v>
      </c>
      <c r="L2269" s="4">
        <v>0</v>
      </c>
    </row>
    <row r="2270" spans="1:12" x14ac:dyDescent="0.25">
      <c r="A2270" s="10">
        <v>6467666</v>
      </c>
      <c r="B2270" s="12" t="s">
        <v>20</v>
      </c>
      <c r="C2270" s="12" t="s">
        <v>98</v>
      </c>
      <c r="D2270" s="12" t="s">
        <v>36</v>
      </c>
      <c r="E2270" s="3">
        <v>344</v>
      </c>
      <c r="F2270" s="4">
        <v>-985291.11</v>
      </c>
      <c r="G2270" s="3">
        <v>296</v>
      </c>
      <c r="H2270" s="4">
        <v>-750339.6</v>
      </c>
      <c r="I2270" s="5">
        <v>6</v>
      </c>
      <c r="J2270" s="4">
        <v>-4639.1899999999996</v>
      </c>
      <c r="K2270" s="5">
        <v>4</v>
      </c>
      <c r="L2270" s="4">
        <v>-1431.8</v>
      </c>
    </row>
    <row r="2271" spans="1:12" x14ac:dyDescent="0.25">
      <c r="A2271" s="10">
        <v>6468755</v>
      </c>
      <c r="B2271" s="12" t="s">
        <v>20</v>
      </c>
      <c r="C2271" s="12" t="s">
        <v>17</v>
      </c>
      <c r="D2271" s="12" t="s">
        <v>99</v>
      </c>
      <c r="E2271" s="3">
        <v>0</v>
      </c>
      <c r="F2271" s="4">
        <v>0</v>
      </c>
      <c r="G2271" s="3">
        <v>3</v>
      </c>
      <c r="H2271" s="4">
        <v>-1523.09</v>
      </c>
      <c r="I2271" s="5">
        <v>0</v>
      </c>
      <c r="J2271" s="4">
        <v>0</v>
      </c>
      <c r="K2271" s="5">
        <v>0</v>
      </c>
      <c r="L2271" s="4">
        <v>0</v>
      </c>
    </row>
    <row r="2272" spans="1:12" x14ac:dyDescent="0.25">
      <c r="A2272" s="10">
        <v>6468771</v>
      </c>
      <c r="B2272" s="12" t="s">
        <v>20</v>
      </c>
      <c r="C2272" s="12" t="s">
        <v>17</v>
      </c>
      <c r="D2272" s="12" t="s">
        <v>99</v>
      </c>
      <c r="E2272" s="3">
        <v>0</v>
      </c>
      <c r="F2272" s="4">
        <v>0</v>
      </c>
      <c r="G2272" s="3">
        <v>1</v>
      </c>
      <c r="H2272" s="4">
        <v>-129.51</v>
      </c>
      <c r="I2272" s="5">
        <v>0</v>
      </c>
      <c r="J2272" s="4">
        <v>0</v>
      </c>
      <c r="K2272" s="5">
        <v>0</v>
      </c>
      <c r="L2272" s="4">
        <v>0</v>
      </c>
    </row>
    <row r="2273" spans="1:12" x14ac:dyDescent="0.25">
      <c r="A2273" s="10">
        <v>6468797</v>
      </c>
      <c r="B2273" s="12" t="s">
        <v>20</v>
      </c>
      <c r="C2273" s="12" t="s">
        <v>98</v>
      </c>
      <c r="D2273" s="12" t="s">
        <v>99</v>
      </c>
      <c r="E2273" s="3">
        <v>500</v>
      </c>
      <c r="F2273" s="4">
        <v>-1011648.99</v>
      </c>
      <c r="G2273" s="3">
        <v>307</v>
      </c>
      <c r="H2273" s="4">
        <v>-556663.55000000005</v>
      </c>
      <c r="I2273" s="5">
        <v>1</v>
      </c>
      <c r="J2273" s="4">
        <v>-100</v>
      </c>
      <c r="K2273" s="5">
        <v>2</v>
      </c>
      <c r="L2273" s="4">
        <v>-357</v>
      </c>
    </row>
    <row r="2274" spans="1:12" x14ac:dyDescent="0.25">
      <c r="A2274" s="10">
        <v>6472500</v>
      </c>
      <c r="B2274" s="12" t="s">
        <v>20</v>
      </c>
      <c r="C2274" s="12" t="s">
        <v>98</v>
      </c>
      <c r="D2274" s="12" t="s">
        <v>36</v>
      </c>
      <c r="E2274" s="3">
        <v>244</v>
      </c>
      <c r="F2274" s="4">
        <v>-836631.99</v>
      </c>
      <c r="G2274" s="3">
        <v>218</v>
      </c>
      <c r="H2274" s="4">
        <v>-746824.69</v>
      </c>
      <c r="I2274" s="5">
        <v>4</v>
      </c>
      <c r="J2274" s="4">
        <v>-3175.5</v>
      </c>
      <c r="K2274" s="5">
        <v>2</v>
      </c>
      <c r="L2274" s="4">
        <v>-2048.52</v>
      </c>
    </row>
    <row r="2275" spans="1:12" x14ac:dyDescent="0.25">
      <c r="A2275" s="10">
        <v>6475503</v>
      </c>
      <c r="B2275" s="12" t="s">
        <v>20</v>
      </c>
      <c r="C2275" s="12" t="s">
        <v>17</v>
      </c>
      <c r="D2275" s="12" t="s">
        <v>36</v>
      </c>
      <c r="E2275" s="3">
        <v>0</v>
      </c>
      <c r="F2275" s="4">
        <v>0</v>
      </c>
      <c r="G2275" s="3">
        <v>4</v>
      </c>
      <c r="H2275" s="4">
        <v>-901.62</v>
      </c>
      <c r="I2275" s="5">
        <v>0</v>
      </c>
      <c r="J2275" s="4">
        <v>0</v>
      </c>
      <c r="K2275" s="5">
        <v>0</v>
      </c>
      <c r="L2275" s="4">
        <v>0</v>
      </c>
    </row>
    <row r="2276" spans="1:12" x14ac:dyDescent="0.25">
      <c r="A2276" s="10">
        <v>6475529</v>
      </c>
      <c r="B2276" s="12" t="s">
        <v>20</v>
      </c>
      <c r="C2276" s="12" t="s">
        <v>17</v>
      </c>
      <c r="D2276" s="12" t="s">
        <v>36</v>
      </c>
      <c r="E2276" s="3">
        <v>0</v>
      </c>
      <c r="F2276" s="4">
        <v>0</v>
      </c>
      <c r="G2276" s="3">
        <v>1</v>
      </c>
      <c r="H2276" s="4">
        <v>-265.39999999999998</v>
      </c>
      <c r="I2276" s="5">
        <v>1</v>
      </c>
      <c r="J2276" s="4">
        <v>-27.9</v>
      </c>
      <c r="K2276" s="5">
        <v>2</v>
      </c>
      <c r="L2276" s="4">
        <v>-121.2</v>
      </c>
    </row>
    <row r="2277" spans="1:12" x14ac:dyDescent="0.25">
      <c r="A2277" s="10">
        <v>6480438</v>
      </c>
      <c r="B2277" s="12" t="s">
        <v>20</v>
      </c>
      <c r="C2277" s="12" t="s">
        <v>17</v>
      </c>
      <c r="D2277" s="12" t="s">
        <v>36</v>
      </c>
      <c r="E2277" s="3">
        <v>2</v>
      </c>
      <c r="F2277" s="4">
        <v>-7368</v>
      </c>
      <c r="G2277" s="3">
        <v>9</v>
      </c>
      <c r="H2277" s="4">
        <v>-31002.63</v>
      </c>
      <c r="I2277" s="5">
        <v>0</v>
      </c>
      <c r="J2277" s="4">
        <v>0</v>
      </c>
      <c r="K2277" s="5">
        <v>0</v>
      </c>
      <c r="L2277" s="4">
        <v>0</v>
      </c>
    </row>
    <row r="2278" spans="1:12" x14ac:dyDescent="0.25">
      <c r="A2278" s="10">
        <v>6480883</v>
      </c>
      <c r="B2278" s="12" t="s">
        <v>20</v>
      </c>
      <c r="C2278" s="12" t="s">
        <v>17</v>
      </c>
      <c r="D2278" s="12" t="s">
        <v>36</v>
      </c>
      <c r="E2278" s="3">
        <v>0</v>
      </c>
      <c r="F2278" s="4">
        <v>0</v>
      </c>
      <c r="G2278" s="3">
        <v>1</v>
      </c>
      <c r="H2278" s="4">
        <v>-293.2</v>
      </c>
      <c r="I2278" s="5">
        <v>1</v>
      </c>
      <c r="J2278" s="4">
        <v>-22</v>
      </c>
      <c r="K2278" s="5">
        <v>0</v>
      </c>
      <c r="L2278" s="4">
        <v>0</v>
      </c>
    </row>
    <row r="2279" spans="1:12" ht="25.5" x14ac:dyDescent="0.25">
      <c r="A2279" s="10">
        <v>6484109</v>
      </c>
      <c r="B2279" s="12" t="s">
        <v>113</v>
      </c>
      <c r="C2279" s="12" t="s">
        <v>20</v>
      </c>
      <c r="D2279" s="12" t="s">
        <v>778</v>
      </c>
      <c r="E2279" s="3">
        <v>26</v>
      </c>
      <c r="F2279" s="4">
        <v>-11090</v>
      </c>
      <c r="G2279" s="3">
        <v>0</v>
      </c>
      <c r="H2279" s="4">
        <v>0</v>
      </c>
      <c r="I2279" s="5">
        <v>1</v>
      </c>
      <c r="J2279" s="4">
        <v>-420</v>
      </c>
      <c r="K2279" s="5">
        <v>1</v>
      </c>
      <c r="L2279" s="4">
        <v>-328</v>
      </c>
    </row>
    <row r="2280" spans="1:12" ht="25.5" x14ac:dyDescent="0.25">
      <c r="A2280" s="10">
        <v>6484117</v>
      </c>
      <c r="B2280" s="12" t="s">
        <v>113</v>
      </c>
      <c r="C2280" s="12" t="s">
        <v>20</v>
      </c>
      <c r="D2280" s="12" t="s">
        <v>778</v>
      </c>
      <c r="E2280" s="3">
        <v>19</v>
      </c>
      <c r="F2280" s="4">
        <v>-10251</v>
      </c>
      <c r="G2280" s="3">
        <v>0</v>
      </c>
      <c r="H2280" s="4">
        <v>0</v>
      </c>
      <c r="I2280" s="5">
        <v>1</v>
      </c>
      <c r="J2280" s="4">
        <v>-641</v>
      </c>
      <c r="K2280" s="5">
        <v>1</v>
      </c>
      <c r="L2280" s="4">
        <v>-129</v>
      </c>
    </row>
    <row r="2281" spans="1:12" x14ac:dyDescent="0.25">
      <c r="A2281" s="10">
        <v>6488969</v>
      </c>
      <c r="B2281" s="12" t="s">
        <v>20</v>
      </c>
      <c r="C2281" s="12" t="s">
        <v>17</v>
      </c>
      <c r="D2281" s="12" t="s">
        <v>36</v>
      </c>
      <c r="E2281" s="3">
        <v>1</v>
      </c>
      <c r="F2281" s="4">
        <v>-200</v>
      </c>
      <c r="G2281" s="3">
        <v>2</v>
      </c>
      <c r="H2281" s="4">
        <v>-438</v>
      </c>
      <c r="I2281" s="5">
        <v>0</v>
      </c>
      <c r="J2281" s="4">
        <v>0</v>
      </c>
      <c r="K2281" s="5">
        <v>0</v>
      </c>
      <c r="L2281" s="4">
        <v>0</v>
      </c>
    </row>
    <row r="2282" spans="1:12" x14ac:dyDescent="0.25">
      <c r="A2282" s="10">
        <v>6488993</v>
      </c>
      <c r="B2282" s="12" t="s">
        <v>20</v>
      </c>
      <c r="C2282" s="12" t="s">
        <v>17</v>
      </c>
      <c r="D2282" s="12" t="s">
        <v>36</v>
      </c>
      <c r="E2282" s="3">
        <v>17</v>
      </c>
      <c r="F2282" s="4">
        <v>-28827.29</v>
      </c>
      <c r="G2282" s="3">
        <v>25</v>
      </c>
      <c r="H2282" s="4">
        <v>-26297.93</v>
      </c>
      <c r="I2282" s="5">
        <v>0</v>
      </c>
      <c r="J2282" s="4">
        <v>0</v>
      </c>
      <c r="K2282" s="5">
        <v>1</v>
      </c>
      <c r="L2282" s="4">
        <v>-428.2</v>
      </c>
    </row>
    <row r="2283" spans="1:12" x14ac:dyDescent="0.25">
      <c r="A2283" s="10">
        <v>6494371</v>
      </c>
      <c r="B2283" s="12" t="s">
        <v>20</v>
      </c>
      <c r="C2283" s="12" t="s">
        <v>17</v>
      </c>
      <c r="D2283" s="12" t="s">
        <v>99</v>
      </c>
      <c r="E2283" s="3">
        <v>0</v>
      </c>
      <c r="F2283" s="4">
        <v>0</v>
      </c>
      <c r="G2283" s="3">
        <v>2</v>
      </c>
      <c r="H2283" s="4">
        <v>-300</v>
      </c>
      <c r="I2283" s="5">
        <v>0</v>
      </c>
      <c r="J2283" s="4">
        <v>0</v>
      </c>
      <c r="K2283" s="5">
        <v>0</v>
      </c>
      <c r="L2283" s="4">
        <v>0</v>
      </c>
    </row>
    <row r="2284" spans="1:12" x14ac:dyDescent="0.25">
      <c r="A2284" s="10">
        <v>6497259</v>
      </c>
      <c r="B2284" s="12" t="s">
        <v>20</v>
      </c>
      <c r="C2284" s="12" t="s">
        <v>22</v>
      </c>
      <c r="D2284" s="12" t="s">
        <v>100</v>
      </c>
      <c r="E2284" s="3">
        <v>144</v>
      </c>
      <c r="F2284" s="4">
        <v>-291560.87</v>
      </c>
      <c r="G2284" s="3">
        <v>117</v>
      </c>
      <c r="H2284" s="4">
        <v>-194719.75</v>
      </c>
      <c r="I2284" s="5">
        <v>1</v>
      </c>
      <c r="J2284" s="4">
        <v>-242.49</v>
      </c>
      <c r="K2284" s="5">
        <v>6</v>
      </c>
      <c r="L2284" s="4">
        <v>-2052.88</v>
      </c>
    </row>
    <row r="2285" spans="1:12" x14ac:dyDescent="0.25">
      <c r="A2285" s="10">
        <v>6497267</v>
      </c>
      <c r="B2285" s="12" t="s">
        <v>20</v>
      </c>
      <c r="C2285" s="12" t="s">
        <v>17</v>
      </c>
      <c r="D2285" s="12" t="s">
        <v>100</v>
      </c>
      <c r="E2285" s="3">
        <v>0</v>
      </c>
      <c r="F2285" s="4">
        <v>0</v>
      </c>
      <c r="G2285" s="3">
        <v>3</v>
      </c>
      <c r="H2285" s="4">
        <v>-920</v>
      </c>
      <c r="I2285" s="5">
        <v>0</v>
      </c>
      <c r="J2285" s="4">
        <v>0</v>
      </c>
      <c r="K2285" s="5">
        <v>0</v>
      </c>
      <c r="L2285" s="4">
        <v>0</v>
      </c>
    </row>
    <row r="2286" spans="1:12" x14ac:dyDescent="0.25">
      <c r="A2286" s="10">
        <v>6497275</v>
      </c>
      <c r="B2286" s="12" t="s">
        <v>20</v>
      </c>
      <c r="C2286" s="12" t="s">
        <v>17</v>
      </c>
      <c r="D2286" s="12" t="s">
        <v>100</v>
      </c>
      <c r="E2286" s="3">
        <v>0</v>
      </c>
      <c r="F2286" s="4">
        <v>0</v>
      </c>
      <c r="G2286" s="3">
        <v>1</v>
      </c>
      <c r="H2286" s="4">
        <v>-1556.33</v>
      </c>
      <c r="I2286" s="5">
        <v>1</v>
      </c>
      <c r="J2286" s="4">
        <v>-90</v>
      </c>
      <c r="K2286" s="5">
        <v>0</v>
      </c>
      <c r="L2286" s="4">
        <v>0</v>
      </c>
    </row>
    <row r="2287" spans="1:12" x14ac:dyDescent="0.25">
      <c r="A2287" s="10">
        <v>6497283</v>
      </c>
      <c r="B2287" s="12" t="s">
        <v>20</v>
      </c>
      <c r="C2287" s="12" t="s">
        <v>17</v>
      </c>
      <c r="D2287" s="12" t="s">
        <v>100</v>
      </c>
      <c r="E2287" s="3">
        <v>4</v>
      </c>
      <c r="F2287" s="4">
        <v>-10656.52</v>
      </c>
      <c r="G2287" s="3">
        <v>1</v>
      </c>
      <c r="H2287" s="4">
        <v>-845.4</v>
      </c>
      <c r="I2287" s="5">
        <v>1</v>
      </c>
      <c r="J2287" s="4">
        <v>-259.5</v>
      </c>
      <c r="K2287" s="5">
        <v>1</v>
      </c>
      <c r="L2287" s="4">
        <v>-94.05</v>
      </c>
    </row>
    <row r="2288" spans="1:12" x14ac:dyDescent="0.25">
      <c r="A2288" s="10">
        <v>6497291</v>
      </c>
      <c r="B2288" s="12" t="s">
        <v>20</v>
      </c>
      <c r="C2288" s="12" t="s">
        <v>17</v>
      </c>
      <c r="D2288" s="12" t="s">
        <v>100</v>
      </c>
      <c r="E2288" s="3">
        <v>1</v>
      </c>
      <c r="F2288" s="4">
        <v>-100</v>
      </c>
      <c r="G2288" s="3">
        <v>1</v>
      </c>
      <c r="H2288" s="4">
        <v>-30</v>
      </c>
      <c r="I2288" s="5">
        <v>0</v>
      </c>
      <c r="J2288" s="4">
        <v>0</v>
      </c>
      <c r="K2288" s="5">
        <v>0</v>
      </c>
      <c r="L2288" s="4">
        <v>0</v>
      </c>
    </row>
    <row r="2289" spans="1:12" x14ac:dyDescent="0.25">
      <c r="A2289" s="10">
        <v>6497457</v>
      </c>
      <c r="B2289" s="12" t="s">
        <v>20</v>
      </c>
      <c r="C2289" s="12" t="s">
        <v>22</v>
      </c>
      <c r="D2289" s="12" t="s">
        <v>100</v>
      </c>
      <c r="E2289" s="3">
        <v>636</v>
      </c>
      <c r="F2289" s="4">
        <v>-552442.88</v>
      </c>
      <c r="G2289" s="3">
        <v>138</v>
      </c>
      <c r="H2289" s="4">
        <v>-182880.71</v>
      </c>
      <c r="I2289" s="5">
        <v>5</v>
      </c>
      <c r="J2289" s="4">
        <v>-50.04</v>
      </c>
      <c r="K2289" s="5">
        <v>5</v>
      </c>
      <c r="L2289" s="4">
        <v>-1072.31</v>
      </c>
    </row>
    <row r="2290" spans="1:12" x14ac:dyDescent="0.25">
      <c r="A2290" s="10">
        <v>6497473</v>
      </c>
      <c r="B2290" s="12" t="s">
        <v>20</v>
      </c>
      <c r="C2290" s="12" t="s">
        <v>17</v>
      </c>
      <c r="D2290" s="12" t="s">
        <v>100</v>
      </c>
      <c r="E2290" s="3">
        <v>23</v>
      </c>
      <c r="F2290" s="4">
        <v>-74162.070000000007</v>
      </c>
      <c r="G2290" s="3">
        <v>13</v>
      </c>
      <c r="H2290" s="4">
        <v>-30221.74</v>
      </c>
      <c r="I2290" s="5">
        <v>1</v>
      </c>
      <c r="J2290" s="4">
        <v>-95</v>
      </c>
      <c r="K2290" s="5">
        <v>2</v>
      </c>
      <c r="L2290" s="4">
        <v>-538.95000000000005</v>
      </c>
    </row>
    <row r="2291" spans="1:12" x14ac:dyDescent="0.25">
      <c r="A2291" s="10">
        <v>6497481</v>
      </c>
      <c r="B2291" s="12" t="s">
        <v>20</v>
      </c>
      <c r="C2291" s="12" t="s">
        <v>17</v>
      </c>
      <c r="D2291" s="12" t="s">
        <v>100</v>
      </c>
      <c r="E2291" s="3">
        <v>13</v>
      </c>
      <c r="F2291" s="4">
        <v>-53226.97</v>
      </c>
      <c r="G2291" s="3">
        <v>14</v>
      </c>
      <c r="H2291" s="4">
        <v>-34879.58</v>
      </c>
      <c r="I2291" s="5">
        <v>1</v>
      </c>
      <c r="J2291" s="4">
        <v>-664.76</v>
      </c>
      <c r="K2291" s="5">
        <v>0</v>
      </c>
      <c r="L2291" s="4">
        <v>0</v>
      </c>
    </row>
    <row r="2292" spans="1:12" x14ac:dyDescent="0.25">
      <c r="A2292" s="10">
        <v>6497499</v>
      </c>
      <c r="B2292" s="12" t="s">
        <v>20</v>
      </c>
      <c r="C2292" s="12" t="s">
        <v>17</v>
      </c>
      <c r="D2292" s="12" t="s">
        <v>100</v>
      </c>
      <c r="E2292" s="3">
        <v>0</v>
      </c>
      <c r="F2292" s="4">
        <v>0</v>
      </c>
      <c r="G2292" s="3">
        <v>2</v>
      </c>
      <c r="H2292" s="4">
        <v>-173.9</v>
      </c>
      <c r="I2292" s="5">
        <v>0</v>
      </c>
      <c r="J2292" s="4">
        <v>0</v>
      </c>
      <c r="K2292" s="5">
        <v>0</v>
      </c>
      <c r="L2292" s="4">
        <v>0</v>
      </c>
    </row>
    <row r="2293" spans="1:12" x14ac:dyDescent="0.25">
      <c r="A2293" s="10">
        <v>6497507</v>
      </c>
      <c r="B2293" s="12" t="s">
        <v>20</v>
      </c>
      <c r="C2293" s="12" t="s">
        <v>17</v>
      </c>
      <c r="D2293" s="12" t="s">
        <v>100</v>
      </c>
      <c r="E2293" s="3">
        <v>1</v>
      </c>
      <c r="F2293" s="4">
        <v>-59.7</v>
      </c>
      <c r="G2293" s="3">
        <v>0</v>
      </c>
      <c r="H2293" s="4">
        <v>0</v>
      </c>
      <c r="I2293" s="5">
        <v>1</v>
      </c>
      <c r="J2293" s="4">
        <v>-40</v>
      </c>
      <c r="K2293" s="5">
        <v>1</v>
      </c>
      <c r="L2293" s="4">
        <v>-69.150000000000006</v>
      </c>
    </row>
    <row r="2294" spans="1:12" x14ac:dyDescent="0.25">
      <c r="A2294" s="10">
        <v>6508303</v>
      </c>
      <c r="B2294" s="12" t="s">
        <v>20</v>
      </c>
      <c r="C2294" s="12" t="s">
        <v>17</v>
      </c>
      <c r="D2294" s="12" t="s">
        <v>99</v>
      </c>
      <c r="E2294" s="3">
        <v>0</v>
      </c>
      <c r="F2294" s="4">
        <v>0</v>
      </c>
      <c r="G2294" s="3">
        <v>1</v>
      </c>
      <c r="H2294" s="4">
        <v>-95.5</v>
      </c>
      <c r="I2294" s="5">
        <v>0</v>
      </c>
      <c r="J2294" s="4">
        <v>0</v>
      </c>
      <c r="K2294" s="5">
        <v>0</v>
      </c>
      <c r="L2294" s="4">
        <v>0</v>
      </c>
    </row>
    <row r="2295" spans="1:12" x14ac:dyDescent="0.25">
      <c r="A2295" s="10">
        <v>6508311</v>
      </c>
      <c r="B2295" s="12" t="s">
        <v>20</v>
      </c>
      <c r="C2295" s="12" t="s">
        <v>17</v>
      </c>
      <c r="D2295" s="12" t="s">
        <v>99</v>
      </c>
      <c r="E2295" s="3">
        <v>2</v>
      </c>
      <c r="F2295" s="4">
        <v>-1690</v>
      </c>
      <c r="G2295" s="3">
        <v>1</v>
      </c>
      <c r="H2295" s="4">
        <v>-117</v>
      </c>
      <c r="I2295" s="5">
        <v>0</v>
      </c>
      <c r="J2295" s="4">
        <v>0</v>
      </c>
      <c r="K2295" s="5">
        <v>1</v>
      </c>
      <c r="L2295" s="4">
        <v>-91.9</v>
      </c>
    </row>
    <row r="2296" spans="1:12" x14ac:dyDescent="0.25">
      <c r="A2296" s="10">
        <v>6508337</v>
      </c>
      <c r="B2296" s="12" t="s">
        <v>20</v>
      </c>
      <c r="C2296" s="12" t="s">
        <v>17</v>
      </c>
      <c r="D2296" s="12" t="s">
        <v>99</v>
      </c>
      <c r="E2296" s="3">
        <v>0</v>
      </c>
      <c r="F2296" s="4">
        <v>0</v>
      </c>
      <c r="G2296" s="3">
        <v>1</v>
      </c>
      <c r="H2296" s="4">
        <v>-873.11</v>
      </c>
      <c r="I2296" s="5">
        <v>0</v>
      </c>
      <c r="J2296" s="4">
        <v>0</v>
      </c>
      <c r="K2296" s="5">
        <v>0</v>
      </c>
      <c r="L2296" s="4">
        <v>0</v>
      </c>
    </row>
    <row r="2297" spans="1:12" x14ac:dyDescent="0.25">
      <c r="A2297" s="10">
        <v>6508345</v>
      </c>
      <c r="B2297" s="12" t="s">
        <v>20</v>
      </c>
      <c r="C2297" s="12" t="s">
        <v>17</v>
      </c>
      <c r="D2297" s="12" t="s">
        <v>99</v>
      </c>
      <c r="E2297" s="3">
        <v>15</v>
      </c>
      <c r="F2297" s="4">
        <v>-24221.95</v>
      </c>
      <c r="G2297" s="3">
        <v>18</v>
      </c>
      <c r="H2297" s="4">
        <v>-40232.43</v>
      </c>
      <c r="I2297" s="5">
        <v>2</v>
      </c>
      <c r="J2297" s="4">
        <v>-231.4</v>
      </c>
      <c r="K2297" s="5">
        <v>0</v>
      </c>
      <c r="L2297" s="4">
        <v>0</v>
      </c>
    </row>
    <row r="2298" spans="1:12" x14ac:dyDescent="0.25">
      <c r="A2298" s="10">
        <v>6512347</v>
      </c>
      <c r="B2298" s="12" t="s">
        <v>20</v>
      </c>
      <c r="C2298" s="12" t="s">
        <v>17</v>
      </c>
      <c r="D2298" s="12" t="s">
        <v>99</v>
      </c>
      <c r="E2298" s="3">
        <v>1</v>
      </c>
      <c r="F2298" s="4">
        <v>-3984</v>
      </c>
      <c r="G2298" s="3">
        <v>8</v>
      </c>
      <c r="H2298" s="4">
        <v>-8457.36</v>
      </c>
      <c r="I2298" s="5">
        <v>0</v>
      </c>
      <c r="J2298" s="4">
        <v>0</v>
      </c>
      <c r="K2298" s="5">
        <v>0</v>
      </c>
      <c r="L2298" s="4">
        <v>0</v>
      </c>
    </row>
    <row r="2299" spans="1:12" x14ac:dyDescent="0.25">
      <c r="A2299" s="10">
        <v>6512388</v>
      </c>
      <c r="B2299" s="12" t="s">
        <v>20</v>
      </c>
      <c r="C2299" s="12" t="s">
        <v>17</v>
      </c>
      <c r="D2299" s="12" t="s">
        <v>99</v>
      </c>
      <c r="E2299" s="3">
        <v>1</v>
      </c>
      <c r="F2299" s="4">
        <v>-152.6</v>
      </c>
      <c r="G2299" s="3">
        <v>1</v>
      </c>
      <c r="H2299" s="4">
        <v>-558.79999999999995</v>
      </c>
      <c r="I2299" s="5">
        <v>0</v>
      </c>
      <c r="J2299" s="4">
        <v>0</v>
      </c>
      <c r="K2299" s="5">
        <v>0</v>
      </c>
      <c r="L2299" s="4">
        <v>0</v>
      </c>
    </row>
    <row r="2300" spans="1:12" x14ac:dyDescent="0.25">
      <c r="A2300" s="10">
        <v>6512438</v>
      </c>
      <c r="B2300" s="12" t="s">
        <v>20</v>
      </c>
      <c r="C2300" s="12" t="s">
        <v>17</v>
      </c>
      <c r="D2300" s="12" t="s">
        <v>99</v>
      </c>
      <c r="E2300" s="3">
        <v>0</v>
      </c>
      <c r="F2300" s="4">
        <v>0</v>
      </c>
      <c r="G2300" s="3">
        <v>2</v>
      </c>
      <c r="H2300" s="4">
        <v>-1408.6</v>
      </c>
      <c r="I2300" s="5">
        <v>1</v>
      </c>
      <c r="J2300" s="4">
        <v>-50</v>
      </c>
      <c r="K2300" s="5">
        <v>1</v>
      </c>
      <c r="L2300" s="4">
        <v>-49</v>
      </c>
    </row>
    <row r="2301" spans="1:12" x14ac:dyDescent="0.25">
      <c r="A2301" s="10">
        <v>6512594</v>
      </c>
      <c r="B2301" s="12" t="s">
        <v>20</v>
      </c>
      <c r="C2301" s="12" t="s">
        <v>17</v>
      </c>
      <c r="D2301" s="12" t="s">
        <v>99</v>
      </c>
      <c r="E2301" s="3">
        <v>0</v>
      </c>
      <c r="F2301" s="4">
        <v>0</v>
      </c>
      <c r="G2301" s="3">
        <v>2</v>
      </c>
      <c r="H2301" s="4">
        <v>-373.9</v>
      </c>
      <c r="I2301" s="5">
        <v>0</v>
      </c>
      <c r="J2301" s="4">
        <v>0</v>
      </c>
      <c r="K2301" s="5">
        <v>0</v>
      </c>
      <c r="L2301" s="4">
        <v>0</v>
      </c>
    </row>
    <row r="2302" spans="1:12" x14ac:dyDescent="0.25">
      <c r="A2302" s="10">
        <v>6512610</v>
      </c>
      <c r="B2302" s="12" t="s">
        <v>20</v>
      </c>
      <c r="C2302" s="12" t="s">
        <v>17</v>
      </c>
      <c r="D2302" s="12" t="s">
        <v>99</v>
      </c>
      <c r="E2302" s="3">
        <v>1</v>
      </c>
      <c r="F2302" s="4">
        <v>-157.9</v>
      </c>
      <c r="G2302" s="3">
        <v>0</v>
      </c>
      <c r="H2302" s="4">
        <v>0</v>
      </c>
      <c r="I2302" s="5">
        <v>0</v>
      </c>
      <c r="J2302" s="4">
        <v>0</v>
      </c>
      <c r="K2302" s="5">
        <v>0</v>
      </c>
      <c r="L2302" s="4">
        <v>0</v>
      </c>
    </row>
    <row r="2303" spans="1:12" x14ac:dyDescent="0.25">
      <c r="A2303" s="10">
        <v>6512636</v>
      </c>
      <c r="B2303" s="12" t="s">
        <v>20</v>
      </c>
      <c r="C2303" s="12" t="s">
        <v>17</v>
      </c>
      <c r="D2303" s="12" t="s">
        <v>99</v>
      </c>
      <c r="E2303" s="3">
        <v>0</v>
      </c>
      <c r="F2303" s="4">
        <v>0</v>
      </c>
      <c r="G2303" s="3">
        <v>0</v>
      </c>
      <c r="H2303" s="4">
        <v>0</v>
      </c>
      <c r="I2303" s="5">
        <v>1</v>
      </c>
      <c r="J2303" s="4">
        <v>-500</v>
      </c>
      <c r="K2303" s="5">
        <v>0</v>
      </c>
      <c r="L2303" s="4">
        <v>0</v>
      </c>
    </row>
    <row r="2304" spans="1:12" x14ac:dyDescent="0.25">
      <c r="A2304" s="10">
        <v>6512644</v>
      </c>
      <c r="B2304" s="12" t="s">
        <v>20</v>
      </c>
      <c r="C2304" s="12" t="s">
        <v>17</v>
      </c>
      <c r="D2304" s="12" t="s">
        <v>99</v>
      </c>
      <c r="E2304" s="3">
        <v>0</v>
      </c>
      <c r="F2304" s="4">
        <v>0</v>
      </c>
      <c r="G2304" s="3">
        <v>0</v>
      </c>
      <c r="H2304" s="4">
        <v>0</v>
      </c>
      <c r="I2304" s="5">
        <v>0</v>
      </c>
      <c r="J2304" s="4">
        <v>0</v>
      </c>
      <c r="K2304" s="5">
        <v>1</v>
      </c>
      <c r="L2304" s="4">
        <v>-13.8</v>
      </c>
    </row>
    <row r="2305" spans="1:12" x14ac:dyDescent="0.25">
      <c r="A2305" s="10">
        <v>6512651</v>
      </c>
      <c r="B2305" s="12" t="s">
        <v>20</v>
      </c>
      <c r="C2305" s="12" t="s">
        <v>17</v>
      </c>
      <c r="D2305" s="12" t="s">
        <v>99</v>
      </c>
      <c r="E2305" s="3">
        <v>0</v>
      </c>
      <c r="F2305" s="4">
        <v>0</v>
      </c>
      <c r="G2305" s="3">
        <v>0</v>
      </c>
      <c r="H2305" s="4">
        <v>0</v>
      </c>
      <c r="I2305" s="5">
        <v>1</v>
      </c>
      <c r="J2305" s="4">
        <v>-102.5</v>
      </c>
      <c r="K2305" s="5">
        <v>0</v>
      </c>
      <c r="L2305" s="4">
        <v>0</v>
      </c>
    </row>
    <row r="2306" spans="1:12" x14ac:dyDescent="0.25">
      <c r="A2306" s="10">
        <v>6512669</v>
      </c>
      <c r="B2306" s="12" t="s">
        <v>20</v>
      </c>
      <c r="C2306" s="12" t="s">
        <v>17</v>
      </c>
      <c r="D2306" s="12" t="s">
        <v>99</v>
      </c>
      <c r="E2306" s="3">
        <v>1</v>
      </c>
      <c r="F2306" s="4">
        <v>-6799.03</v>
      </c>
      <c r="G2306" s="3">
        <v>1</v>
      </c>
      <c r="H2306" s="4">
        <v>-21490</v>
      </c>
      <c r="I2306" s="5">
        <v>0</v>
      </c>
      <c r="J2306" s="4">
        <v>0</v>
      </c>
      <c r="K2306" s="5">
        <v>1</v>
      </c>
      <c r="L2306" s="4">
        <v>-115</v>
      </c>
    </row>
    <row r="2307" spans="1:12" x14ac:dyDescent="0.25">
      <c r="A2307" s="10">
        <v>6512677</v>
      </c>
      <c r="B2307" s="12" t="s">
        <v>20</v>
      </c>
      <c r="C2307" s="12" t="s">
        <v>17</v>
      </c>
      <c r="D2307" s="12" t="s">
        <v>99</v>
      </c>
      <c r="E2307" s="3">
        <v>5</v>
      </c>
      <c r="F2307" s="4">
        <v>-10079.030000000001</v>
      </c>
      <c r="G2307" s="3">
        <v>3</v>
      </c>
      <c r="H2307" s="4">
        <v>-999.04</v>
      </c>
      <c r="I2307" s="5">
        <v>0</v>
      </c>
      <c r="J2307" s="4">
        <v>0</v>
      </c>
      <c r="K2307" s="5">
        <v>0</v>
      </c>
      <c r="L2307" s="4">
        <v>0</v>
      </c>
    </row>
    <row r="2308" spans="1:12" x14ac:dyDescent="0.25">
      <c r="A2308" s="10">
        <v>6512735</v>
      </c>
      <c r="B2308" s="12" t="s">
        <v>187</v>
      </c>
      <c r="C2308" s="12" t="s">
        <v>20</v>
      </c>
      <c r="D2308" s="12" t="s">
        <v>919</v>
      </c>
      <c r="E2308" s="3">
        <v>69</v>
      </c>
      <c r="F2308" s="4">
        <v>-55558.5</v>
      </c>
      <c r="G2308" s="3">
        <v>30</v>
      </c>
      <c r="H2308" s="4">
        <v>-16244.5</v>
      </c>
      <c r="I2308" s="5">
        <v>39</v>
      </c>
      <c r="J2308" s="4">
        <v>-15824.5</v>
      </c>
      <c r="K2308" s="5">
        <v>32</v>
      </c>
      <c r="L2308" s="4">
        <v>-10920.5</v>
      </c>
    </row>
    <row r="2309" spans="1:12" x14ac:dyDescent="0.25">
      <c r="A2309" s="10">
        <v>6515639</v>
      </c>
      <c r="B2309" s="12" t="s">
        <v>20</v>
      </c>
      <c r="C2309" s="12" t="s">
        <v>17</v>
      </c>
      <c r="D2309" s="12" t="s">
        <v>99</v>
      </c>
      <c r="E2309" s="3">
        <v>0</v>
      </c>
      <c r="F2309" s="4">
        <v>0</v>
      </c>
      <c r="G2309" s="3">
        <v>0</v>
      </c>
      <c r="H2309" s="4">
        <v>0</v>
      </c>
      <c r="I2309" s="5">
        <v>1</v>
      </c>
      <c r="J2309" s="4">
        <v>-26</v>
      </c>
      <c r="K2309" s="5">
        <v>0</v>
      </c>
      <c r="L2309" s="4">
        <v>0</v>
      </c>
    </row>
    <row r="2310" spans="1:12" x14ac:dyDescent="0.25">
      <c r="A2310" s="10">
        <v>6515647</v>
      </c>
      <c r="B2310" s="12" t="s">
        <v>20</v>
      </c>
      <c r="C2310" s="12" t="s">
        <v>17</v>
      </c>
      <c r="D2310" s="12" t="s">
        <v>99</v>
      </c>
      <c r="E2310" s="3">
        <v>12</v>
      </c>
      <c r="F2310" s="4">
        <v>-44799.040000000001</v>
      </c>
      <c r="G2310" s="3">
        <v>16</v>
      </c>
      <c r="H2310" s="4">
        <v>-69745.03</v>
      </c>
      <c r="I2310" s="5">
        <v>0</v>
      </c>
      <c r="J2310" s="4">
        <v>0</v>
      </c>
      <c r="K2310" s="5">
        <v>0</v>
      </c>
      <c r="L2310" s="4">
        <v>0</v>
      </c>
    </row>
    <row r="2311" spans="1:12" x14ac:dyDescent="0.25">
      <c r="A2311" s="10">
        <v>6517643</v>
      </c>
      <c r="B2311" s="12" t="s">
        <v>20</v>
      </c>
      <c r="C2311" s="12" t="s">
        <v>17</v>
      </c>
      <c r="D2311" s="12" t="s">
        <v>96</v>
      </c>
      <c r="E2311" s="3">
        <v>5</v>
      </c>
      <c r="F2311" s="4">
        <v>-22719.01</v>
      </c>
      <c r="G2311" s="3">
        <v>2</v>
      </c>
      <c r="H2311" s="4">
        <v>-1180</v>
      </c>
      <c r="I2311" s="5">
        <v>0</v>
      </c>
      <c r="J2311" s="4">
        <v>0</v>
      </c>
      <c r="K2311" s="5">
        <v>0</v>
      </c>
      <c r="L2311" s="4">
        <v>0</v>
      </c>
    </row>
    <row r="2312" spans="1:12" x14ac:dyDescent="0.25">
      <c r="A2312" s="10">
        <v>6517668</v>
      </c>
      <c r="B2312" s="12" t="s">
        <v>20</v>
      </c>
      <c r="C2312" s="12" t="s">
        <v>17</v>
      </c>
      <c r="D2312" s="12" t="s">
        <v>96</v>
      </c>
      <c r="E2312" s="3">
        <v>6</v>
      </c>
      <c r="F2312" s="4">
        <v>-9912.9699999999993</v>
      </c>
      <c r="G2312" s="3">
        <v>11</v>
      </c>
      <c r="H2312" s="4">
        <v>-23800.92</v>
      </c>
      <c r="I2312" s="5">
        <v>1</v>
      </c>
      <c r="J2312" s="4">
        <v>-1247.46</v>
      </c>
      <c r="K2312" s="5">
        <v>1</v>
      </c>
      <c r="L2312" s="4">
        <v>-800</v>
      </c>
    </row>
    <row r="2313" spans="1:12" x14ac:dyDescent="0.25">
      <c r="A2313" s="10">
        <v>6517676</v>
      </c>
      <c r="B2313" s="12" t="s">
        <v>20</v>
      </c>
      <c r="C2313" s="12" t="s">
        <v>17</v>
      </c>
      <c r="D2313" s="12" t="s">
        <v>96</v>
      </c>
      <c r="E2313" s="3">
        <v>19</v>
      </c>
      <c r="F2313" s="4">
        <v>-80456.66</v>
      </c>
      <c r="G2313" s="3">
        <v>19</v>
      </c>
      <c r="H2313" s="4">
        <v>-73086.47</v>
      </c>
      <c r="I2313" s="5">
        <v>2</v>
      </c>
      <c r="J2313" s="4">
        <v>-369</v>
      </c>
      <c r="K2313" s="5">
        <v>0</v>
      </c>
      <c r="L2313" s="4">
        <v>0</v>
      </c>
    </row>
    <row r="2314" spans="1:12" x14ac:dyDescent="0.25">
      <c r="A2314" s="10">
        <v>6517684</v>
      </c>
      <c r="B2314" s="12" t="s">
        <v>20</v>
      </c>
      <c r="C2314" s="12" t="s">
        <v>17</v>
      </c>
      <c r="D2314" s="12" t="s">
        <v>96</v>
      </c>
      <c r="E2314" s="3">
        <v>0</v>
      </c>
      <c r="F2314" s="4">
        <v>0</v>
      </c>
      <c r="G2314" s="3">
        <v>2</v>
      </c>
      <c r="H2314" s="4">
        <v>-605.1</v>
      </c>
      <c r="I2314" s="5">
        <v>1</v>
      </c>
      <c r="J2314" s="4">
        <v>-80</v>
      </c>
      <c r="K2314" s="5">
        <v>1</v>
      </c>
      <c r="L2314" s="4">
        <v>-71</v>
      </c>
    </row>
    <row r="2315" spans="1:12" x14ac:dyDescent="0.25">
      <c r="A2315" s="10">
        <v>6517692</v>
      </c>
      <c r="B2315" s="12" t="s">
        <v>20</v>
      </c>
      <c r="C2315" s="12" t="s">
        <v>22</v>
      </c>
      <c r="D2315" s="12" t="s">
        <v>96</v>
      </c>
      <c r="E2315" s="3">
        <v>165</v>
      </c>
      <c r="F2315" s="4">
        <v>-261214.61</v>
      </c>
      <c r="G2315" s="3">
        <v>65</v>
      </c>
      <c r="H2315" s="4">
        <v>-198615.32</v>
      </c>
      <c r="I2315" s="5">
        <v>2</v>
      </c>
      <c r="J2315" s="4">
        <v>-700.66</v>
      </c>
      <c r="K2315" s="5">
        <v>4</v>
      </c>
      <c r="L2315" s="4">
        <v>-12708.95</v>
      </c>
    </row>
    <row r="2316" spans="1:12" x14ac:dyDescent="0.25">
      <c r="A2316" s="10">
        <v>6518211</v>
      </c>
      <c r="B2316" s="12" t="s">
        <v>20</v>
      </c>
      <c r="C2316" s="12" t="s">
        <v>17</v>
      </c>
      <c r="D2316" s="12" t="s">
        <v>99</v>
      </c>
      <c r="E2316" s="3">
        <v>0</v>
      </c>
      <c r="F2316" s="4">
        <v>0</v>
      </c>
      <c r="G2316" s="3">
        <v>0</v>
      </c>
      <c r="H2316" s="4">
        <v>0</v>
      </c>
      <c r="I2316" s="5">
        <v>0</v>
      </c>
      <c r="J2316" s="4">
        <v>0</v>
      </c>
      <c r="K2316" s="5">
        <v>1</v>
      </c>
      <c r="L2316" s="4">
        <v>-90</v>
      </c>
    </row>
    <row r="2317" spans="1:12" x14ac:dyDescent="0.25">
      <c r="A2317" s="10">
        <v>6518229</v>
      </c>
      <c r="B2317" s="12" t="s">
        <v>20</v>
      </c>
      <c r="C2317" s="12" t="s">
        <v>22</v>
      </c>
      <c r="D2317" s="12" t="s">
        <v>99</v>
      </c>
      <c r="E2317" s="3">
        <v>89</v>
      </c>
      <c r="F2317" s="4">
        <v>-208389.75</v>
      </c>
      <c r="G2317" s="3">
        <v>49</v>
      </c>
      <c r="H2317" s="4">
        <v>-159897.35</v>
      </c>
      <c r="I2317" s="5">
        <v>24</v>
      </c>
      <c r="J2317" s="4">
        <v>-1250.6500000000001</v>
      </c>
      <c r="K2317" s="5">
        <v>7</v>
      </c>
      <c r="L2317" s="4">
        <v>-2471.73</v>
      </c>
    </row>
    <row r="2318" spans="1:12" x14ac:dyDescent="0.25">
      <c r="A2318" s="10">
        <v>6518278</v>
      </c>
      <c r="B2318" s="12" t="s">
        <v>20</v>
      </c>
      <c r="C2318" s="12" t="s">
        <v>17</v>
      </c>
      <c r="D2318" s="12" t="s">
        <v>99</v>
      </c>
      <c r="E2318" s="3">
        <v>0</v>
      </c>
      <c r="F2318" s="4">
        <v>0</v>
      </c>
      <c r="G2318" s="3">
        <v>1</v>
      </c>
      <c r="H2318" s="4">
        <v>-239</v>
      </c>
      <c r="I2318" s="5">
        <v>0</v>
      </c>
      <c r="J2318" s="4">
        <v>0</v>
      </c>
      <c r="K2318" s="5">
        <v>0</v>
      </c>
      <c r="L2318" s="4">
        <v>0</v>
      </c>
    </row>
    <row r="2319" spans="1:12" x14ac:dyDescent="0.25">
      <c r="A2319" s="10">
        <v>6518286</v>
      </c>
      <c r="B2319" s="12" t="s">
        <v>20</v>
      </c>
      <c r="C2319" s="12" t="s">
        <v>17</v>
      </c>
      <c r="D2319" s="12" t="s">
        <v>99</v>
      </c>
      <c r="E2319" s="3">
        <v>0</v>
      </c>
      <c r="F2319" s="4">
        <v>0</v>
      </c>
      <c r="G2319" s="3">
        <v>0</v>
      </c>
      <c r="H2319" s="4">
        <v>0</v>
      </c>
      <c r="I2319" s="5">
        <v>0</v>
      </c>
      <c r="J2319" s="4">
        <v>0</v>
      </c>
      <c r="K2319" s="5">
        <v>1</v>
      </c>
      <c r="L2319" s="4">
        <v>-517.9</v>
      </c>
    </row>
    <row r="2320" spans="1:12" x14ac:dyDescent="0.25">
      <c r="A2320" s="10">
        <v>6521926</v>
      </c>
      <c r="B2320" s="12" t="s">
        <v>20</v>
      </c>
      <c r="C2320" s="12" t="s">
        <v>98</v>
      </c>
      <c r="D2320" s="12" t="s">
        <v>36</v>
      </c>
      <c r="E2320" s="3">
        <v>207</v>
      </c>
      <c r="F2320" s="4">
        <v>-604999.15</v>
      </c>
      <c r="G2320" s="3">
        <v>190</v>
      </c>
      <c r="H2320" s="4">
        <v>-604062.47</v>
      </c>
      <c r="I2320" s="5">
        <v>2</v>
      </c>
      <c r="J2320" s="4">
        <v>-2132.98</v>
      </c>
      <c r="K2320" s="5">
        <v>3</v>
      </c>
      <c r="L2320" s="4">
        <v>-893.17</v>
      </c>
    </row>
    <row r="2321" spans="1:12" x14ac:dyDescent="0.25">
      <c r="A2321" s="10">
        <v>6526552</v>
      </c>
      <c r="B2321" s="12" t="s">
        <v>20</v>
      </c>
      <c r="C2321" s="12" t="s">
        <v>17</v>
      </c>
      <c r="D2321" s="12" t="s">
        <v>99</v>
      </c>
      <c r="E2321" s="3">
        <v>18</v>
      </c>
      <c r="F2321" s="4">
        <v>-30709.15</v>
      </c>
      <c r="G2321" s="3">
        <v>17</v>
      </c>
      <c r="H2321" s="4">
        <v>-39964.31</v>
      </c>
      <c r="I2321" s="5">
        <v>3</v>
      </c>
      <c r="J2321" s="4">
        <v>-138</v>
      </c>
      <c r="K2321" s="5">
        <v>4</v>
      </c>
      <c r="L2321" s="4">
        <v>-1433.9</v>
      </c>
    </row>
    <row r="2322" spans="1:12" x14ac:dyDescent="0.25">
      <c r="A2322" s="10">
        <v>6526560</v>
      </c>
      <c r="B2322" s="12" t="s">
        <v>20</v>
      </c>
      <c r="C2322" s="12" t="s">
        <v>17</v>
      </c>
      <c r="D2322" s="12" t="s">
        <v>99</v>
      </c>
      <c r="E2322" s="3">
        <v>0</v>
      </c>
      <c r="F2322" s="4">
        <v>0</v>
      </c>
      <c r="G2322" s="3">
        <v>1</v>
      </c>
      <c r="H2322" s="4">
        <v>-6553.18</v>
      </c>
      <c r="I2322" s="5">
        <v>0</v>
      </c>
      <c r="J2322" s="4">
        <v>0</v>
      </c>
      <c r="K2322" s="5">
        <v>0</v>
      </c>
      <c r="L2322" s="4">
        <v>0</v>
      </c>
    </row>
    <row r="2323" spans="1:12" x14ac:dyDescent="0.25">
      <c r="A2323" s="10">
        <v>6526578</v>
      </c>
      <c r="B2323" s="12" t="s">
        <v>20</v>
      </c>
      <c r="C2323" s="12" t="s">
        <v>17</v>
      </c>
      <c r="D2323" s="12" t="s">
        <v>99</v>
      </c>
      <c r="E2323" s="3">
        <v>0</v>
      </c>
      <c r="F2323" s="4">
        <v>0</v>
      </c>
      <c r="G2323" s="3">
        <v>2</v>
      </c>
      <c r="H2323" s="4">
        <v>-362.9</v>
      </c>
      <c r="I2323" s="5">
        <v>0</v>
      </c>
      <c r="J2323" s="4">
        <v>0</v>
      </c>
      <c r="K2323" s="5">
        <v>0</v>
      </c>
      <c r="L2323" s="4">
        <v>0</v>
      </c>
    </row>
    <row r="2324" spans="1:12" x14ac:dyDescent="0.25">
      <c r="A2324" s="10">
        <v>6526586</v>
      </c>
      <c r="B2324" s="12" t="s">
        <v>20</v>
      </c>
      <c r="C2324" s="12" t="s">
        <v>17</v>
      </c>
      <c r="D2324" s="12" t="s">
        <v>99</v>
      </c>
      <c r="E2324" s="3">
        <v>0</v>
      </c>
      <c r="F2324" s="4">
        <v>0</v>
      </c>
      <c r="G2324" s="3">
        <v>4</v>
      </c>
      <c r="H2324" s="4">
        <v>-471.8</v>
      </c>
      <c r="I2324" s="5">
        <v>1</v>
      </c>
      <c r="J2324" s="4">
        <v>-50</v>
      </c>
      <c r="K2324" s="5">
        <v>0</v>
      </c>
      <c r="L2324" s="4">
        <v>0</v>
      </c>
    </row>
    <row r="2325" spans="1:12" x14ac:dyDescent="0.25">
      <c r="A2325" s="10">
        <v>6526602</v>
      </c>
      <c r="B2325" s="12" t="s">
        <v>20</v>
      </c>
      <c r="C2325" s="12" t="s">
        <v>17</v>
      </c>
      <c r="D2325" s="12" t="s">
        <v>99</v>
      </c>
      <c r="E2325" s="3">
        <v>3</v>
      </c>
      <c r="F2325" s="4">
        <v>-977.2</v>
      </c>
      <c r="G2325" s="3">
        <v>0</v>
      </c>
      <c r="H2325" s="4">
        <v>0</v>
      </c>
      <c r="I2325" s="5">
        <v>0</v>
      </c>
      <c r="J2325" s="4">
        <v>0</v>
      </c>
      <c r="K2325" s="5">
        <v>0</v>
      </c>
      <c r="L2325" s="4">
        <v>0</v>
      </c>
    </row>
    <row r="2326" spans="1:12" x14ac:dyDescent="0.25">
      <c r="A2326" s="10">
        <v>6526628</v>
      </c>
      <c r="B2326" s="12" t="s">
        <v>20</v>
      </c>
      <c r="C2326" s="12" t="s">
        <v>17</v>
      </c>
      <c r="D2326" s="12" t="s">
        <v>99</v>
      </c>
      <c r="E2326" s="3">
        <v>40</v>
      </c>
      <c r="F2326" s="4">
        <v>-57904.77</v>
      </c>
      <c r="G2326" s="3">
        <v>24</v>
      </c>
      <c r="H2326" s="4">
        <v>-38059.440000000002</v>
      </c>
      <c r="I2326" s="5">
        <v>0</v>
      </c>
      <c r="J2326" s="4">
        <v>0</v>
      </c>
      <c r="K2326" s="5">
        <v>0</v>
      </c>
      <c r="L2326" s="4">
        <v>0</v>
      </c>
    </row>
    <row r="2327" spans="1:12" x14ac:dyDescent="0.25">
      <c r="A2327" s="10">
        <v>6526644</v>
      </c>
      <c r="B2327" s="12" t="s">
        <v>20</v>
      </c>
      <c r="C2327" s="12" t="s">
        <v>22</v>
      </c>
      <c r="D2327" s="12" t="s">
        <v>99</v>
      </c>
      <c r="E2327" s="3">
        <v>196</v>
      </c>
      <c r="F2327" s="4">
        <v>-294589.87</v>
      </c>
      <c r="G2327" s="3">
        <v>91</v>
      </c>
      <c r="H2327" s="4">
        <v>-243348.93</v>
      </c>
      <c r="I2327" s="5">
        <v>2</v>
      </c>
      <c r="J2327" s="4">
        <v>-810.09</v>
      </c>
      <c r="K2327" s="5">
        <v>8</v>
      </c>
      <c r="L2327" s="4">
        <v>-0.08</v>
      </c>
    </row>
    <row r="2328" spans="1:12" x14ac:dyDescent="0.25">
      <c r="A2328" s="10">
        <v>6527485</v>
      </c>
      <c r="B2328" s="12" t="s">
        <v>20</v>
      </c>
      <c r="C2328" s="12" t="s">
        <v>17</v>
      </c>
      <c r="D2328" s="12" t="s">
        <v>31</v>
      </c>
      <c r="E2328" s="3">
        <v>1</v>
      </c>
      <c r="F2328" s="4">
        <v>-19</v>
      </c>
      <c r="G2328" s="3">
        <v>0</v>
      </c>
      <c r="H2328" s="4">
        <v>0</v>
      </c>
      <c r="I2328" s="5">
        <v>0</v>
      </c>
      <c r="J2328" s="4">
        <v>0</v>
      </c>
      <c r="K2328" s="5">
        <v>0</v>
      </c>
      <c r="L2328" s="4">
        <v>0</v>
      </c>
    </row>
    <row r="2329" spans="1:12" x14ac:dyDescent="0.25">
      <c r="A2329" s="10">
        <v>6527501</v>
      </c>
      <c r="B2329" s="12" t="s">
        <v>20</v>
      </c>
      <c r="C2329" s="12" t="s">
        <v>22</v>
      </c>
      <c r="D2329" s="12" t="s">
        <v>31</v>
      </c>
      <c r="E2329" s="3">
        <v>62</v>
      </c>
      <c r="F2329" s="4">
        <v>-145245.20000000001</v>
      </c>
      <c r="G2329" s="3">
        <v>60</v>
      </c>
      <c r="H2329" s="4">
        <v>-131194.82999999999</v>
      </c>
      <c r="I2329" s="5">
        <v>0</v>
      </c>
      <c r="J2329" s="4">
        <v>0</v>
      </c>
      <c r="K2329" s="5">
        <v>2</v>
      </c>
      <c r="L2329" s="4">
        <v>-888.59</v>
      </c>
    </row>
    <row r="2330" spans="1:12" x14ac:dyDescent="0.25">
      <c r="A2330" s="10">
        <v>6528186</v>
      </c>
      <c r="B2330" s="12" t="s">
        <v>187</v>
      </c>
      <c r="C2330" s="12" t="s">
        <v>20</v>
      </c>
      <c r="D2330" s="12" t="s">
        <v>188</v>
      </c>
      <c r="E2330" s="3">
        <v>91</v>
      </c>
      <c r="F2330" s="4">
        <v>-59860</v>
      </c>
      <c r="G2330" s="3">
        <v>60</v>
      </c>
      <c r="H2330" s="4">
        <v>-35396</v>
      </c>
      <c r="I2330" s="5">
        <v>53</v>
      </c>
      <c r="J2330" s="4">
        <v>-16984.5</v>
      </c>
      <c r="K2330" s="5">
        <v>27</v>
      </c>
      <c r="L2330" s="4">
        <v>-13719.5</v>
      </c>
    </row>
    <row r="2331" spans="1:12" x14ac:dyDescent="0.25">
      <c r="A2331" s="10">
        <v>6531602</v>
      </c>
      <c r="B2331" s="12" t="s">
        <v>20</v>
      </c>
      <c r="C2331" s="12" t="s">
        <v>17</v>
      </c>
      <c r="D2331" s="12" t="s">
        <v>31</v>
      </c>
      <c r="E2331" s="3">
        <v>0</v>
      </c>
      <c r="F2331" s="4">
        <v>0</v>
      </c>
      <c r="G2331" s="3">
        <v>1</v>
      </c>
      <c r="H2331" s="4">
        <v>-150</v>
      </c>
      <c r="I2331" s="5">
        <v>2</v>
      </c>
      <c r="J2331" s="4">
        <v>-100</v>
      </c>
      <c r="K2331" s="5">
        <v>1</v>
      </c>
      <c r="L2331" s="4">
        <v>-60</v>
      </c>
    </row>
    <row r="2332" spans="1:12" x14ac:dyDescent="0.25">
      <c r="A2332" s="10">
        <v>6531610</v>
      </c>
      <c r="B2332" s="12" t="s">
        <v>20</v>
      </c>
      <c r="C2332" s="12" t="s">
        <v>17</v>
      </c>
      <c r="D2332" s="12" t="s">
        <v>31</v>
      </c>
      <c r="E2332" s="3">
        <v>0</v>
      </c>
      <c r="F2332" s="4">
        <v>0</v>
      </c>
      <c r="G2332" s="3">
        <v>0</v>
      </c>
      <c r="H2332" s="4">
        <v>0</v>
      </c>
      <c r="I2332" s="5">
        <v>2</v>
      </c>
      <c r="J2332" s="4">
        <v>-133.80000000000001</v>
      </c>
      <c r="K2332" s="5">
        <v>0</v>
      </c>
      <c r="L2332" s="4">
        <v>0</v>
      </c>
    </row>
    <row r="2333" spans="1:12" x14ac:dyDescent="0.25">
      <c r="A2333" s="10">
        <v>6532519</v>
      </c>
      <c r="B2333" s="12" t="s">
        <v>187</v>
      </c>
      <c r="C2333" s="12" t="s">
        <v>20</v>
      </c>
      <c r="D2333" s="12" t="s">
        <v>188</v>
      </c>
      <c r="E2333" s="3">
        <v>98</v>
      </c>
      <c r="F2333" s="4">
        <v>-40479.5</v>
      </c>
      <c r="G2333" s="3">
        <v>37</v>
      </c>
      <c r="H2333" s="4">
        <v>-15004.5</v>
      </c>
      <c r="I2333" s="5">
        <v>80</v>
      </c>
      <c r="J2333" s="4">
        <v>-31677</v>
      </c>
      <c r="K2333" s="5">
        <v>33</v>
      </c>
      <c r="L2333" s="4">
        <v>-8445.5</v>
      </c>
    </row>
    <row r="2334" spans="1:12" x14ac:dyDescent="0.25">
      <c r="A2334" s="10">
        <v>6533533</v>
      </c>
      <c r="B2334" s="12" t="s">
        <v>20</v>
      </c>
      <c r="C2334" s="12" t="s">
        <v>17</v>
      </c>
      <c r="D2334" s="12" t="s">
        <v>36</v>
      </c>
      <c r="E2334" s="3">
        <v>1</v>
      </c>
      <c r="F2334" s="4">
        <v>-300</v>
      </c>
      <c r="G2334" s="3">
        <v>1</v>
      </c>
      <c r="H2334" s="4">
        <v>-66.900000000000006</v>
      </c>
      <c r="I2334" s="5">
        <v>0</v>
      </c>
      <c r="J2334" s="4">
        <v>0</v>
      </c>
      <c r="K2334" s="5">
        <v>0</v>
      </c>
      <c r="L2334" s="4">
        <v>0</v>
      </c>
    </row>
    <row r="2335" spans="1:12" x14ac:dyDescent="0.25">
      <c r="A2335" s="10">
        <v>6538078</v>
      </c>
      <c r="B2335" s="12" t="s">
        <v>159</v>
      </c>
      <c r="C2335" s="12" t="s">
        <v>20</v>
      </c>
      <c r="D2335" s="12" t="s">
        <v>160</v>
      </c>
      <c r="E2335" s="3">
        <v>1</v>
      </c>
      <c r="F2335" s="4">
        <v>-1</v>
      </c>
      <c r="G2335" s="3">
        <v>0</v>
      </c>
      <c r="H2335" s="4">
        <v>0</v>
      </c>
      <c r="I2335" s="5">
        <v>0</v>
      </c>
      <c r="J2335" s="4">
        <v>0</v>
      </c>
      <c r="K2335" s="5">
        <v>1</v>
      </c>
      <c r="L2335" s="4">
        <v>-2000</v>
      </c>
    </row>
    <row r="2336" spans="1:12" x14ac:dyDescent="0.25">
      <c r="A2336" s="10">
        <v>6540652</v>
      </c>
      <c r="B2336" s="12" t="s">
        <v>20</v>
      </c>
      <c r="C2336" s="12" t="s">
        <v>17</v>
      </c>
      <c r="D2336" s="12" t="s">
        <v>31</v>
      </c>
      <c r="E2336" s="3">
        <v>1</v>
      </c>
      <c r="F2336" s="4">
        <v>-814</v>
      </c>
      <c r="G2336" s="3">
        <v>3</v>
      </c>
      <c r="H2336" s="4">
        <v>-3450.19</v>
      </c>
      <c r="I2336" s="5">
        <v>0</v>
      </c>
      <c r="J2336" s="4">
        <v>0</v>
      </c>
      <c r="K2336" s="5">
        <v>0</v>
      </c>
      <c r="L2336" s="4">
        <v>0</v>
      </c>
    </row>
    <row r="2337" spans="1:12" x14ac:dyDescent="0.25">
      <c r="A2337" s="10">
        <v>6540660</v>
      </c>
      <c r="B2337" s="12" t="s">
        <v>20</v>
      </c>
      <c r="C2337" s="12" t="s">
        <v>17</v>
      </c>
      <c r="D2337" s="12" t="s">
        <v>31</v>
      </c>
      <c r="E2337" s="3">
        <v>0</v>
      </c>
      <c r="F2337" s="4">
        <v>0</v>
      </c>
      <c r="G2337" s="3">
        <v>1</v>
      </c>
      <c r="H2337" s="4">
        <v>-224.8</v>
      </c>
      <c r="I2337" s="5">
        <v>1</v>
      </c>
      <c r="J2337" s="4">
        <v>-119.4</v>
      </c>
      <c r="K2337" s="5">
        <v>0</v>
      </c>
      <c r="L2337" s="4">
        <v>0</v>
      </c>
    </row>
    <row r="2338" spans="1:12" x14ac:dyDescent="0.25">
      <c r="A2338" s="10">
        <v>6540686</v>
      </c>
      <c r="B2338" s="12" t="s">
        <v>20</v>
      </c>
      <c r="C2338" s="12" t="s">
        <v>17</v>
      </c>
      <c r="D2338" s="12" t="s">
        <v>31</v>
      </c>
      <c r="E2338" s="3">
        <v>0</v>
      </c>
      <c r="F2338" s="4">
        <v>0</v>
      </c>
      <c r="G2338" s="3">
        <v>0</v>
      </c>
      <c r="H2338" s="4">
        <v>0</v>
      </c>
      <c r="I2338" s="5">
        <v>2</v>
      </c>
      <c r="J2338" s="4">
        <v>-51.3</v>
      </c>
      <c r="K2338" s="5">
        <v>0</v>
      </c>
      <c r="L2338" s="4">
        <v>0</v>
      </c>
    </row>
    <row r="2339" spans="1:12" x14ac:dyDescent="0.25">
      <c r="A2339" s="10">
        <v>6540728</v>
      </c>
      <c r="B2339" s="12" t="s">
        <v>20</v>
      </c>
      <c r="C2339" s="12" t="s">
        <v>17</v>
      </c>
      <c r="D2339" s="12" t="s">
        <v>31</v>
      </c>
      <c r="E2339" s="3">
        <v>0</v>
      </c>
      <c r="F2339" s="4">
        <v>0</v>
      </c>
      <c r="G2339" s="3">
        <v>0</v>
      </c>
      <c r="H2339" s="4">
        <v>0</v>
      </c>
      <c r="I2339" s="5">
        <v>1</v>
      </c>
      <c r="J2339" s="4">
        <v>-28.1</v>
      </c>
      <c r="K2339" s="5">
        <v>0</v>
      </c>
      <c r="L2339" s="4">
        <v>0</v>
      </c>
    </row>
    <row r="2340" spans="1:12" x14ac:dyDescent="0.25">
      <c r="A2340" s="10">
        <v>6540777</v>
      </c>
      <c r="B2340" s="12" t="s">
        <v>20</v>
      </c>
      <c r="C2340" s="12" t="s">
        <v>17</v>
      </c>
      <c r="D2340" s="12" t="s">
        <v>31</v>
      </c>
      <c r="E2340" s="3">
        <v>8</v>
      </c>
      <c r="F2340" s="4">
        <v>-8209.15</v>
      </c>
      <c r="G2340" s="3">
        <v>9</v>
      </c>
      <c r="H2340" s="4">
        <v>-9627.64</v>
      </c>
      <c r="I2340" s="5">
        <v>0</v>
      </c>
      <c r="J2340" s="4">
        <v>0</v>
      </c>
      <c r="K2340" s="5">
        <v>1</v>
      </c>
      <c r="L2340" s="4">
        <v>-5</v>
      </c>
    </row>
    <row r="2341" spans="1:12" x14ac:dyDescent="0.25">
      <c r="A2341" s="10">
        <v>6541411</v>
      </c>
      <c r="B2341" s="12" t="s">
        <v>20</v>
      </c>
      <c r="C2341" s="12" t="s">
        <v>17</v>
      </c>
      <c r="D2341" s="12" t="s">
        <v>31</v>
      </c>
      <c r="E2341" s="3">
        <v>5</v>
      </c>
      <c r="F2341" s="4">
        <v>-24440</v>
      </c>
      <c r="G2341" s="3">
        <v>4</v>
      </c>
      <c r="H2341" s="4">
        <v>-5250.32</v>
      </c>
      <c r="I2341" s="5">
        <v>1</v>
      </c>
      <c r="J2341" s="4">
        <v>-80.599999999999994</v>
      </c>
      <c r="K2341" s="5">
        <v>3</v>
      </c>
      <c r="L2341" s="4">
        <v>-2141.8200000000002</v>
      </c>
    </row>
    <row r="2342" spans="1:12" x14ac:dyDescent="0.25">
      <c r="A2342" s="10">
        <v>6541437</v>
      </c>
      <c r="B2342" s="12" t="s">
        <v>20</v>
      </c>
      <c r="C2342" s="12" t="s">
        <v>17</v>
      </c>
      <c r="D2342" s="12" t="s">
        <v>31</v>
      </c>
      <c r="E2342" s="3">
        <v>1</v>
      </c>
      <c r="F2342" s="4">
        <v>-20</v>
      </c>
      <c r="G2342" s="3">
        <v>0</v>
      </c>
      <c r="H2342" s="4">
        <v>0</v>
      </c>
      <c r="I2342" s="5">
        <v>0</v>
      </c>
      <c r="J2342" s="4">
        <v>0</v>
      </c>
      <c r="K2342" s="5">
        <v>0</v>
      </c>
      <c r="L2342" s="4">
        <v>0</v>
      </c>
    </row>
    <row r="2343" spans="1:12" x14ac:dyDescent="0.25">
      <c r="A2343" s="10">
        <v>6542088</v>
      </c>
      <c r="B2343" s="12" t="s">
        <v>20</v>
      </c>
      <c r="C2343" s="12" t="s">
        <v>17</v>
      </c>
      <c r="D2343" s="12" t="s">
        <v>31</v>
      </c>
      <c r="E2343" s="3">
        <v>0</v>
      </c>
      <c r="F2343" s="4">
        <v>0</v>
      </c>
      <c r="G2343" s="3">
        <v>2</v>
      </c>
      <c r="H2343" s="4">
        <v>-411.7</v>
      </c>
      <c r="I2343" s="5">
        <v>0</v>
      </c>
      <c r="J2343" s="4">
        <v>0</v>
      </c>
      <c r="K2343" s="5">
        <v>0</v>
      </c>
      <c r="L2343" s="4">
        <v>0</v>
      </c>
    </row>
    <row r="2344" spans="1:12" x14ac:dyDescent="0.25">
      <c r="A2344" s="10">
        <v>6546758</v>
      </c>
      <c r="B2344" s="12" t="s">
        <v>20</v>
      </c>
      <c r="C2344" s="12" t="s">
        <v>17</v>
      </c>
      <c r="D2344" s="12" t="s">
        <v>99</v>
      </c>
      <c r="E2344" s="3">
        <v>1</v>
      </c>
      <c r="F2344" s="4">
        <v>-27</v>
      </c>
      <c r="G2344" s="3">
        <v>3</v>
      </c>
      <c r="H2344" s="4">
        <v>-400</v>
      </c>
      <c r="I2344" s="5">
        <v>0</v>
      </c>
      <c r="J2344" s="4">
        <v>0</v>
      </c>
      <c r="K2344" s="5">
        <v>0</v>
      </c>
      <c r="L2344" s="4">
        <v>0</v>
      </c>
    </row>
    <row r="2345" spans="1:12" x14ac:dyDescent="0.25">
      <c r="A2345" s="10">
        <v>6546857</v>
      </c>
      <c r="B2345" s="12" t="s">
        <v>20</v>
      </c>
      <c r="C2345" s="12" t="s">
        <v>17</v>
      </c>
      <c r="D2345" s="12" t="s">
        <v>31</v>
      </c>
      <c r="E2345" s="3">
        <v>17</v>
      </c>
      <c r="F2345" s="4">
        <v>-9405.14</v>
      </c>
      <c r="G2345" s="3">
        <v>9</v>
      </c>
      <c r="H2345" s="4">
        <v>-17743.71</v>
      </c>
      <c r="I2345" s="5">
        <v>0</v>
      </c>
      <c r="J2345" s="4">
        <v>0</v>
      </c>
      <c r="K2345" s="5">
        <v>1</v>
      </c>
      <c r="L2345" s="4">
        <v>-1156.56</v>
      </c>
    </row>
    <row r="2346" spans="1:12" x14ac:dyDescent="0.25">
      <c r="A2346" s="10">
        <v>6546865</v>
      </c>
      <c r="B2346" s="12" t="s">
        <v>20</v>
      </c>
      <c r="C2346" s="12" t="s">
        <v>17</v>
      </c>
      <c r="D2346" s="12" t="s">
        <v>31</v>
      </c>
      <c r="E2346" s="3">
        <v>19</v>
      </c>
      <c r="F2346" s="4">
        <v>-48055.44</v>
      </c>
      <c r="G2346" s="3">
        <v>21</v>
      </c>
      <c r="H2346" s="4">
        <v>-19844.68</v>
      </c>
      <c r="I2346" s="5">
        <v>3</v>
      </c>
      <c r="J2346" s="4">
        <v>-1662.61</v>
      </c>
      <c r="K2346" s="5">
        <v>0</v>
      </c>
      <c r="L2346" s="4">
        <v>0</v>
      </c>
    </row>
    <row r="2347" spans="1:12" x14ac:dyDescent="0.25">
      <c r="A2347" s="10">
        <v>6546881</v>
      </c>
      <c r="B2347" s="12" t="s">
        <v>20</v>
      </c>
      <c r="C2347" s="12" t="s">
        <v>17</v>
      </c>
      <c r="D2347" s="12" t="s">
        <v>31</v>
      </c>
      <c r="E2347" s="3">
        <v>0</v>
      </c>
      <c r="F2347" s="4">
        <v>0</v>
      </c>
      <c r="G2347" s="3">
        <v>2</v>
      </c>
      <c r="H2347" s="4">
        <v>-200</v>
      </c>
      <c r="I2347" s="5">
        <v>0</v>
      </c>
      <c r="J2347" s="4">
        <v>0</v>
      </c>
      <c r="K2347" s="5">
        <v>0</v>
      </c>
      <c r="L2347" s="4">
        <v>0</v>
      </c>
    </row>
    <row r="2348" spans="1:12" x14ac:dyDescent="0.25">
      <c r="A2348" s="10">
        <v>6546899</v>
      </c>
      <c r="B2348" s="12" t="s">
        <v>20</v>
      </c>
      <c r="C2348" s="12" t="s">
        <v>17</v>
      </c>
      <c r="D2348" s="12" t="s">
        <v>31</v>
      </c>
      <c r="E2348" s="3">
        <v>3</v>
      </c>
      <c r="F2348" s="4">
        <v>-21313.21</v>
      </c>
      <c r="G2348" s="3">
        <v>2</v>
      </c>
      <c r="H2348" s="4">
        <v>-1459.4</v>
      </c>
      <c r="I2348" s="5">
        <v>0</v>
      </c>
      <c r="J2348" s="4">
        <v>0</v>
      </c>
      <c r="K2348" s="5">
        <v>1</v>
      </c>
      <c r="L2348" s="4">
        <v>-300</v>
      </c>
    </row>
    <row r="2349" spans="1:12" x14ac:dyDescent="0.25">
      <c r="A2349" s="10">
        <v>6546907</v>
      </c>
      <c r="B2349" s="12" t="s">
        <v>20</v>
      </c>
      <c r="C2349" s="12" t="s">
        <v>17</v>
      </c>
      <c r="D2349" s="12" t="s">
        <v>31</v>
      </c>
      <c r="E2349" s="3">
        <v>3</v>
      </c>
      <c r="F2349" s="4">
        <v>-11219.01</v>
      </c>
      <c r="G2349" s="3">
        <v>3</v>
      </c>
      <c r="H2349" s="4">
        <v>-1844.2</v>
      </c>
      <c r="I2349" s="5">
        <v>6</v>
      </c>
      <c r="J2349" s="4">
        <v>-1520.43</v>
      </c>
      <c r="K2349" s="5">
        <v>1</v>
      </c>
      <c r="L2349" s="4">
        <v>-1999</v>
      </c>
    </row>
    <row r="2350" spans="1:12" x14ac:dyDescent="0.25">
      <c r="A2350" s="10">
        <v>6546923</v>
      </c>
      <c r="B2350" s="12" t="s">
        <v>20</v>
      </c>
      <c r="C2350" s="12" t="s">
        <v>24</v>
      </c>
      <c r="D2350" s="12" t="s">
        <v>31</v>
      </c>
      <c r="E2350" s="3">
        <v>15</v>
      </c>
      <c r="F2350" s="4">
        <v>-38868.1</v>
      </c>
      <c r="G2350" s="3">
        <v>10</v>
      </c>
      <c r="H2350" s="4">
        <v>-13065.75</v>
      </c>
      <c r="I2350" s="5">
        <v>1</v>
      </c>
      <c r="J2350" s="4">
        <v>-45.84</v>
      </c>
      <c r="K2350" s="5">
        <v>2</v>
      </c>
      <c r="L2350" s="4">
        <v>-1526.56</v>
      </c>
    </row>
    <row r="2351" spans="1:12" x14ac:dyDescent="0.25">
      <c r="A2351" s="10">
        <v>6547103</v>
      </c>
      <c r="B2351" s="12" t="s">
        <v>20</v>
      </c>
      <c r="C2351" s="12" t="s">
        <v>17</v>
      </c>
      <c r="D2351" s="12" t="s">
        <v>99</v>
      </c>
      <c r="E2351" s="3">
        <v>0</v>
      </c>
      <c r="F2351" s="4">
        <v>0</v>
      </c>
      <c r="G2351" s="3">
        <v>1</v>
      </c>
      <c r="H2351" s="4">
        <v>-200</v>
      </c>
      <c r="I2351" s="5">
        <v>0</v>
      </c>
      <c r="J2351" s="4">
        <v>0</v>
      </c>
      <c r="K2351" s="5">
        <v>0</v>
      </c>
      <c r="L2351" s="4">
        <v>0</v>
      </c>
    </row>
    <row r="2352" spans="1:12" x14ac:dyDescent="0.25">
      <c r="A2352" s="10">
        <v>6547111</v>
      </c>
      <c r="B2352" s="12" t="s">
        <v>20</v>
      </c>
      <c r="C2352" s="12" t="s">
        <v>17</v>
      </c>
      <c r="D2352" s="12" t="s">
        <v>99</v>
      </c>
      <c r="E2352" s="3">
        <v>1</v>
      </c>
      <c r="F2352" s="4">
        <v>-70</v>
      </c>
      <c r="G2352" s="3">
        <v>1</v>
      </c>
      <c r="H2352" s="4">
        <v>-150</v>
      </c>
      <c r="I2352" s="5">
        <v>1</v>
      </c>
      <c r="J2352" s="4">
        <v>-6</v>
      </c>
      <c r="K2352" s="5">
        <v>0</v>
      </c>
      <c r="L2352" s="4">
        <v>0</v>
      </c>
    </row>
    <row r="2353" spans="1:12" x14ac:dyDescent="0.25">
      <c r="A2353" s="10">
        <v>6547137</v>
      </c>
      <c r="B2353" s="12" t="s">
        <v>20</v>
      </c>
      <c r="C2353" s="12" t="s">
        <v>22</v>
      </c>
      <c r="D2353" s="12" t="s">
        <v>99</v>
      </c>
      <c r="E2353" s="3">
        <v>65</v>
      </c>
      <c r="F2353" s="4">
        <v>-158014.10999999999</v>
      </c>
      <c r="G2353" s="3">
        <v>65</v>
      </c>
      <c r="H2353" s="4">
        <v>-111598.23</v>
      </c>
      <c r="I2353" s="5">
        <v>5</v>
      </c>
      <c r="J2353" s="4">
        <v>-1960.92</v>
      </c>
      <c r="K2353" s="5">
        <v>3</v>
      </c>
      <c r="L2353" s="4">
        <v>-778.65</v>
      </c>
    </row>
    <row r="2354" spans="1:12" x14ac:dyDescent="0.25">
      <c r="A2354" s="10">
        <v>6547186</v>
      </c>
      <c r="B2354" s="12" t="s">
        <v>20</v>
      </c>
      <c r="C2354" s="12" t="s">
        <v>22</v>
      </c>
      <c r="D2354" s="12" t="s">
        <v>99</v>
      </c>
      <c r="E2354" s="3">
        <v>278</v>
      </c>
      <c r="F2354" s="4">
        <v>-287037.88</v>
      </c>
      <c r="G2354" s="3">
        <v>155</v>
      </c>
      <c r="H2354" s="4">
        <v>-269069.38</v>
      </c>
      <c r="I2354" s="5">
        <v>14</v>
      </c>
      <c r="J2354" s="4">
        <v>-3020.07</v>
      </c>
      <c r="K2354" s="5">
        <v>7</v>
      </c>
      <c r="L2354" s="4">
        <v>-2670.97</v>
      </c>
    </row>
    <row r="2355" spans="1:12" x14ac:dyDescent="0.25">
      <c r="A2355" s="10">
        <v>6547194</v>
      </c>
      <c r="B2355" s="12" t="s">
        <v>20</v>
      </c>
      <c r="C2355" s="12" t="s">
        <v>17</v>
      </c>
      <c r="D2355" s="12" t="s">
        <v>99</v>
      </c>
      <c r="E2355" s="3">
        <v>3</v>
      </c>
      <c r="F2355" s="4">
        <v>-2649</v>
      </c>
      <c r="G2355" s="3">
        <v>11</v>
      </c>
      <c r="H2355" s="4">
        <v>-17168.03</v>
      </c>
      <c r="I2355" s="5">
        <v>0</v>
      </c>
      <c r="J2355" s="4">
        <v>0</v>
      </c>
      <c r="K2355" s="5">
        <v>0</v>
      </c>
      <c r="L2355" s="4">
        <v>0</v>
      </c>
    </row>
    <row r="2356" spans="1:12" x14ac:dyDescent="0.25">
      <c r="A2356" s="10">
        <v>6551246</v>
      </c>
      <c r="B2356" s="12" t="s">
        <v>20</v>
      </c>
      <c r="C2356" s="12" t="s">
        <v>17</v>
      </c>
      <c r="D2356" s="12" t="s">
        <v>100</v>
      </c>
      <c r="E2356" s="3">
        <v>0</v>
      </c>
      <c r="F2356" s="4">
        <v>0</v>
      </c>
      <c r="G2356" s="3">
        <v>2</v>
      </c>
      <c r="H2356" s="4">
        <v>-245.8</v>
      </c>
      <c r="I2356" s="5">
        <v>0</v>
      </c>
      <c r="J2356" s="4">
        <v>0</v>
      </c>
      <c r="K2356" s="5">
        <v>0</v>
      </c>
      <c r="L2356" s="4">
        <v>0</v>
      </c>
    </row>
    <row r="2357" spans="1:12" x14ac:dyDescent="0.25">
      <c r="A2357" s="10">
        <v>6551931</v>
      </c>
      <c r="B2357" s="12" t="s">
        <v>20</v>
      </c>
      <c r="C2357" s="12" t="s">
        <v>17</v>
      </c>
      <c r="D2357" s="12" t="s">
        <v>99</v>
      </c>
      <c r="E2357" s="3">
        <v>2</v>
      </c>
      <c r="F2357" s="4">
        <v>-5389</v>
      </c>
      <c r="G2357" s="3">
        <v>7</v>
      </c>
      <c r="H2357" s="4">
        <v>-20241.060000000001</v>
      </c>
      <c r="I2357" s="5">
        <v>2</v>
      </c>
      <c r="J2357" s="4">
        <v>-1756.18</v>
      </c>
      <c r="K2357" s="5">
        <v>0</v>
      </c>
      <c r="L2357" s="4">
        <v>0</v>
      </c>
    </row>
    <row r="2358" spans="1:12" x14ac:dyDescent="0.25">
      <c r="A2358" s="10">
        <v>6551949</v>
      </c>
      <c r="B2358" s="12" t="s">
        <v>20</v>
      </c>
      <c r="C2358" s="12" t="s">
        <v>17</v>
      </c>
      <c r="D2358" s="12" t="s">
        <v>99</v>
      </c>
      <c r="E2358" s="3">
        <v>0</v>
      </c>
      <c r="F2358" s="4">
        <v>0</v>
      </c>
      <c r="G2358" s="3">
        <v>2</v>
      </c>
      <c r="H2358" s="4">
        <v>-680.26</v>
      </c>
      <c r="I2358" s="5">
        <v>1</v>
      </c>
      <c r="J2358" s="4">
        <v>-50</v>
      </c>
      <c r="K2358" s="5">
        <v>0</v>
      </c>
      <c r="L2358" s="4">
        <v>0</v>
      </c>
    </row>
    <row r="2359" spans="1:12" x14ac:dyDescent="0.25">
      <c r="A2359" s="10">
        <v>6554422</v>
      </c>
      <c r="B2359" s="12" t="s">
        <v>20</v>
      </c>
      <c r="C2359" s="12" t="s">
        <v>17</v>
      </c>
      <c r="D2359" s="12" t="s">
        <v>96</v>
      </c>
      <c r="E2359" s="3">
        <v>0</v>
      </c>
      <c r="F2359" s="4">
        <v>0</v>
      </c>
      <c r="G2359" s="3">
        <v>1</v>
      </c>
      <c r="H2359" s="4">
        <v>-446.2</v>
      </c>
      <c r="I2359" s="5">
        <v>0</v>
      </c>
      <c r="J2359" s="4">
        <v>0</v>
      </c>
      <c r="K2359" s="5">
        <v>0</v>
      </c>
      <c r="L2359" s="4">
        <v>0</v>
      </c>
    </row>
    <row r="2360" spans="1:12" x14ac:dyDescent="0.25">
      <c r="A2360" s="10">
        <v>6554430</v>
      </c>
      <c r="B2360" s="12" t="s">
        <v>20</v>
      </c>
      <c r="C2360" s="12" t="s">
        <v>17</v>
      </c>
      <c r="D2360" s="12" t="s">
        <v>31</v>
      </c>
      <c r="E2360" s="3">
        <v>20</v>
      </c>
      <c r="F2360" s="4">
        <v>-53639.16</v>
      </c>
      <c r="G2360" s="3">
        <v>9</v>
      </c>
      <c r="H2360" s="4">
        <v>-12276.18</v>
      </c>
      <c r="I2360" s="5">
        <v>1</v>
      </c>
      <c r="J2360" s="4">
        <v>-173.26</v>
      </c>
      <c r="K2360" s="5">
        <v>2</v>
      </c>
      <c r="L2360" s="4">
        <v>-61</v>
      </c>
    </row>
    <row r="2361" spans="1:12" x14ac:dyDescent="0.25">
      <c r="A2361" s="10">
        <v>6554448</v>
      </c>
      <c r="B2361" s="12" t="s">
        <v>20</v>
      </c>
      <c r="C2361" s="12" t="s">
        <v>17</v>
      </c>
      <c r="D2361" s="12" t="s">
        <v>31</v>
      </c>
      <c r="E2361" s="3">
        <v>0</v>
      </c>
      <c r="F2361" s="4">
        <v>0</v>
      </c>
      <c r="G2361" s="3">
        <v>4</v>
      </c>
      <c r="H2361" s="4">
        <v>-2390.0500000000002</v>
      </c>
      <c r="I2361" s="5">
        <v>0</v>
      </c>
      <c r="J2361" s="4">
        <v>0</v>
      </c>
      <c r="K2361" s="5">
        <v>0</v>
      </c>
      <c r="L2361" s="4">
        <v>0</v>
      </c>
    </row>
    <row r="2362" spans="1:12" x14ac:dyDescent="0.25">
      <c r="A2362" s="10">
        <v>6554521</v>
      </c>
      <c r="B2362" s="12" t="s">
        <v>187</v>
      </c>
      <c r="C2362" s="12" t="s">
        <v>20</v>
      </c>
      <c r="D2362" s="12" t="s">
        <v>188</v>
      </c>
      <c r="E2362" s="3">
        <v>103</v>
      </c>
      <c r="F2362" s="4">
        <v>-82827</v>
      </c>
      <c r="G2362" s="3">
        <v>35</v>
      </c>
      <c r="H2362" s="4">
        <v>-39778</v>
      </c>
      <c r="I2362" s="5">
        <v>54</v>
      </c>
      <c r="J2362" s="4">
        <v>-15902</v>
      </c>
      <c r="K2362" s="5">
        <v>21</v>
      </c>
      <c r="L2362" s="4">
        <v>-9376.5</v>
      </c>
    </row>
    <row r="2363" spans="1:12" x14ac:dyDescent="0.25">
      <c r="A2363" s="10">
        <v>6557037</v>
      </c>
      <c r="B2363" s="12" t="s">
        <v>27</v>
      </c>
      <c r="C2363" s="12" t="s">
        <v>20</v>
      </c>
      <c r="D2363" s="12" t="s">
        <v>522</v>
      </c>
      <c r="E2363" s="3">
        <v>0</v>
      </c>
      <c r="F2363" s="4">
        <v>0</v>
      </c>
      <c r="G2363" s="3">
        <v>0</v>
      </c>
      <c r="H2363" s="4">
        <v>0</v>
      </c>
      <c r="I2363" s="5">
        <v>1</v>
      </c>
      <c r="J2363" s="4">
        <v>-12278.71</v>
      </c>
      <c r="K2363" s="5">
        <v>0</v>
      </c>
      <c r="L2363" s="4">
        <v>0</v>
      </c>
    </row>
    <row r="2364" spans="1:12" x14ac:dyDescent="0.25">
      <c r="A2364" s="10">
        <v>6558282</v>
      </c>
      <c r="B2364" s="12" t="s">
        <v>20</v>
      </c>
      <c r="C2364" s="12" t="s">
        <v>17</v>
      </c>
      <c r="D2364" s="12" t="s">
        <v>100</v>
      </c>
      <c r="E2364" s="3">
        <v>1</v>
      </c>
      <c r="F2364" s="4">
        <v>-38.380000000000003</v>
      </c>
      <c r="G2364" s="3">
        <v>3</v>
      </c>
      <c r="H2364" s="4">
        <v>-517</v>
      </c>
      <c r="I2364" s="5">
        <v>0</v>
      </c>
      <c r="J2364" s="4">
        <v>0</v>
      </c>
      <c r="K2364" s="5">
        <v>0</v>
      </c>
      <c r="L2364" s="4">
        <v>0</v>
      </c>
    </row>
    <row r="2365" spans="1:12" x14ac:dyDescent="0.25">
      <c r="A2365" s="10">
        <v>6558290</v>
      </c>
      <c r="B2365" s="12" t="s">
        <v>20</v>
      </c>
      <c r="C2365" s="12" t="s">
        <v>17</v>
      </c>
      <c r="D2365" s="12" t="s">
        <v>100</v>
      </c>
      <c r="E2365" s="3">
        <v>0</v>
      </c>
      <c r="F2365" s="4">
        <v>0</v>
      </c>
      <c r="G2365" s="3">
        <v>1</v>
      </c>
      <c r="H2365" s="4">
        <v>-150</v>
      </c>
      <c r="I2365" s="5">
        <v>0</v>
      </c>
      <c r="J2365" s="4">
        <v>0</v>
      </c>
      <c r="K2365" s="5">
        <v>0</v>
      </c>
      <c r="L2365" s="4">
        <v>0</v>
      </c>
    </row>
    <row r="2366" spans="1:12" x14ac:dyDescent="0.25">
      <c r="A2366" s="10">
        <v>6558316</v>
      </c>
      <c r="B2366" s="12" t="s">
        <v>20</v>
      </c>
      <c r="C2366" s="12" t="s">
        <v>17</v>
      </c>
      <c r="D2366" s="12" t="s">
        <v>100</v>
      </c>
      <c r="E2366" s="3">
        <v>10</v>
      </c>
      <c r="F2366" s="4">
        <v>-4248.32</v>
      </c>
      <c r="G2366" s="3">
        <v>3</v>
      </c>
      <c r="H2366" s="4">
        <v>-1238.4000000000001</v>
      </c>
      <c r="I2366" s="5">
        <v>1</v>
      </c>
      <c r="J2366" s="4">
        <v>-10.9</v>
      </c>
      <c r="K2366" s="5">
        <v>0</v>
      </c>
      <c r="L2366" s="4">
        <v>0</v>
      </c>
    </row>
    <row r="2367" spans="1:12" x14ac:dyDescent="0.25">
      <c r="A2367" s="10">
        <v>6558332</v>
      </c>
      <c r="B2367" s="12" t="s">
        <v>20</v>
      </c>
      <c r="C2367" s="12" t="s">
        <v>17</v>
      </c>
      <c r="D2367" s="12" t="s">
        <v>100</v>
      </c>
      <c r="E2367" s="3">
        <v>0</v>
      </c>
      <c r="F2367" s="4">
        <v>0</v>
      </c>
      <c r="G2367" s="3">
        <v>0</v>
      </c>
      <c r="H2367" s="4">
        <v>0</v>
      </c>
      <c r="I2367" s="5">
        <v>0</v>
      </c>
      <c r="J2367" s="4">
        <v>0</v>
      </c>
      <c r="K2367" s="5">
        <v>1</v>
      </c>
      <c r="L2367" s="4">
        <v>-24.41</v>
      </c>
    </row>
    <row r="2368" spans="1:12" x14ac:dyDescent="0.25">
      <c r="A2368" s="10">
        <v>6558340</v>
      </c>
      <c r="B2368" s="12" t="s">
        <v>20</v>
      </c>
      <c r="C2368" s="12" t="s">
        <v>17</v>
      </c>
      <c r="D2368" s="12" t="s">
        <v>100</v>
      </c>
      <c r="E2368" s="3">
        <v>24</v>
      </c>
      <c r="F2368" s="4">
        <v>-29568.69</v>
      </c>
      <c r="G2368" s="3">
        <v>19</v>
      </c>
      <c r="H2368" s="4">
        <v>-41988.66</v>
      </c>
      <c r="I2368" s="5">
        <v>1</v>
      </c>
      <c r="J2368" s="4">
        <v>-50</v>
      </c>
      <c r="K2368" s="5">
        <v>0</v>
      </c>
      <c r="L2368" s="4">
        <v>0</v>
      </c>
    </row>
    <row r="2369" spans="1:12" x14ac:dyDescent="0.25">
      <c r="A2369" s="10">
        <v>6560601</v>
      </c>
      <c r="B2369" s="12" t="s">
        <v>20</v>
      </c>
      <c r="C2369" s="12" t="s">
        <v>17</v>
      </c>
      <c r="D2369" s="12" t="s">
        <v>36</v>
      </c>
      <c r="E2369" s="3">
        <v>2</v>
      </c>
      <c r="F2369" s="4">
        <v>-248</v>
      </c>
      <c r="G2369" s="3">
        <v>0</v>
      </c>
      <c r="H2369" s="4">
        <v>0</v>
      </c>
      <c r="I2369" s="5">
        <v>0</v>
      </c>
      <c r="J2369" s="4">
        <v>0</v>
      </c>
      <c r="K2369" s="5">
        <v>1</v>
      </c>
      <c r="L2369" s="4">
        <v>-109</v>
      </c>
    </row>
    <row r="2370" spans="1:12" x14ac:dyDescent="0.25">
      <c r="A2370" s="10">
        <v>6560619</v>
      </c>
      <c r="B2370" s="12" t="s">
        <v>20</v>
      </c>
      <c r="C2370" s="12" t="s">
        <v>22</v>
      </c>
      <c r="D2370" s="12" t="s">
        <v>36</v>
      </c>
      <c r="E2370" s="3">
        <v>149</v>
      </c>
      <c r="F2370" s="4">
        <v>-459592</v>
      </c>
      <c r="G2370" s="3">
        <v>92</v>
      </c>
      <c r="H2370" s="4">
        <v>-159024.21</v>
      </c>
      <c r="I2370" s="5">
        <v>1</v>
      </c>
      <c r="J2370" s="4">
        <v>-474.5</v>
      </c>
      <c r="K2370" s="5">
        <v>1</v>
      </c>
      <c r="L2370" s="4">
        <v>-583.86</v>
      </c>
    </row>
    <row r="2371" spans="1:12" x14ac:dyDescent="0.25">
      <c r="A2371" s="10">
        <v>6560627</v>
      </c>
      <c r="B2371" s="12" t="s">
        <v>20</v>
      </c>
      <c r="C2371" s="12" t="s">
        <v>17</v>
      </c>
      <c r="D2371" s="12" t="s">
        <v>36</v>
      </c>
      <c r="E2371" s="3">
        <v>1</v>
      </c>
      <c r="F2371" s="4">
        <v>-9</v>
      </c>
      <c r="G2371" s="3">
        <v>0</v>
      </c>
      <c r="H2371" s="4">
        <v>0</v>
      </c>
      <c r="I2371" s="5">
        <v>0</v>
      </c>
      <c r="J2371" s="4">
        <v>0</v>
      </c>
      <c r="K2371" s="5">
        <v>0</v>
      </c>
      <c r="L2371" s="4">
        <v>0</v>
      </c>
    </row>
    <row r="2372" spans="1:12" x14ac:dyDescent="0.25">
      <c r="A2372" s="10">
        <v>6560643</v>
      </c>
      <c r="B2372" s="12" t="s">
        <v>20</v>
      </c>
      <c r="C2372" s="12" t="s">
        <v>17</v>
      </c>
      <c r="D2372" s="12" t="s">
        <v>36</v>
      </c>
      <c r="E2372" s="3">
        <v>1</v>
      </c>
      <c r="F2372" s="4">
        <v>-3</v>
      </c>
      <c r="G2372" s="3">
        <v>0</v>
      </c>
      <c r="H2372" s="4">
        <v>0</v>
      </c>
      <c r="I2372" s="5">
        <v>4</v>
      </c>
      <c r="J2372" s="4">
        <v>-324.8</v>
      </c>
      <c r="K2372" s="5">
        <v>2</v>
      </c>
      <c r="L2372" s="4">
        <v>-118</v>
      </c>
    </row>
    <row r="2373" spans="1:12" x14ac:dyDescent="0.25">
      <c r="A2373" s="10">
        <v>6560650</v>
      </c>
      <c r="B2373" s="12" t="s">
        <v>20</v>
      </c>
      <c r="C2373" s="12" t="s">
        <v>17</v>
      </c>
      <c r="D2373" s="12" t="s">
        <v>36</v>
      </c>
      <c r="E2373" s="3">
        <v>0</v>
      </c>
      <c r="F2373" s="4">
        <v>0</v>
      </c>
      <c r="G2373" s="3">
        <v>3</v>
      </c>
      <c r="H2373" s="4">
        <v>-468</v>
      </c>
      <c r="I2373" s="5">
        <v>0</v>
      </c>
      <c r="J2373" s="4">
        <v>0</v>
      </c>
      <c r="K2373" s="5">
        <v>0</v>
      </c>
      <c r="L2373" s="4">
        <v>0</v>
      </c>
    </row>
    <row r="2374" spans="1:12" x14ac:dyDescent="0.25">
      <c r="A2374" s="10">
        <v>6560676</v>
      </c>
      <c r="B2374" s="12" t="s">
        <v>20</v>
      </c>
      <c r="C2374" s="12" t="s">
        <v>17</v>
      </c>
      <c r="D2374" s="12" t="s">
        <v>36</v>
      </c>
      <c r="E2374" s="3">
        <v>3</v>
      </c>
      <c r="F2374" s="4">
        <v>-5923.04</v>
      </c>
      <c r="G2374" s="3">
        <v>9</v>
      </c>
      <c r="H2374" s="4">
        <v>-27009.599999999999</v>
      </c>
      <c r="I2374" s="5">
        <v>1</v>
      </c>
      <c r="J2374" s="4">
        <v>-96.5</v>
      </c>
      <c r="K2374" s="5">
        <v>1</v>
      </c>
      <c r="L2374" s="4">
        <v>-44</v>
      </c>
    </row>
    <row r="2375" spans="1:12" x14ac:dyDescent="0.25">
      <c r="A2375" s="10">
        <v>6560684</v>
      </c>
      <c r="B2375" s="12" t="s">
        <v>20</v>
      </c>
      <c r="C2375" s="12" t="s">
        <v>17</v>
      </c>
      <c r="D2375" s="12" t="s">
        <v>36</v>
      </c>
      <c r="E2375" s="3">
        <v>40</v>
      </c>
      <c r="F2375" s="4">
        <v>-50625.52</v>
      </c>
      <c r="G2375" s="3">
        <v>28</v>
      </c>
      <c r="H2375" s="4">
        <v>-47996.13</v>
      </c>
      <c r="I2375" s="5">
        <v>1</v>
      </c>
      <c r="J2375" s="4">
        <v>-200</v>
      </c>
      <c r="K2375" s="5">
        <v>0</v>
      </c>
      <c r="L2375" s="4">
        <v>0</v>
      </c>
    </row>
    <row r="2376" spans="1:12" x14ac:dyDescent="0.25">
      <c r="A2376" s="10">
        <v>6560692</v>
      </c>
      <c r="B2376" s="12" t="s">
        <v>20</v>
      </c>
      <c r="C2376" s="12" t="s">
        <v>22</v>
      </c>
      <c r="D2376" s="12" t="s">
        <v>36</v>
      </c>
      <c r="E2376" s="3">
        <v>299</v>
      </c>
      <c r="F2376" s="4">
        <v>-270854.62</v>
      </c>
      <c r="G2376" s="3">
        <v>82</v>
      </c>
      <c r="H2376" s="4">
        <v>-131084.04999999999</v>
      </c>
      <c r="I2376" s="5">
        <v>4</v>
      </c>
      <c r="J2376" s="4">
        <v>-714.43</v>
      </c>
      <c r="K2376" s="5">
        <v>6</v>
      </c>
      <c r="L2376" s="4">
        <v>-1778.45</v>
      </c>
    </row>
    <row r="2377" spans="1:12" x14ac:dyDescent="0.25">
      <c r="A2377" s="10">
        <v>6560718</v>
      </c>
      <c r="B2377" s="12" t="s">
        <v>20</v>
      </c>
      <c r="C2377" s="12" t="s">
        <v>17</v>
      </c>
      <c r="D2377" s="12" t="s">
        <v>36</v>
      </c>
      <c r="E2377" s="3">
        <v>0</v>
      </c>
      <c r="F2377" s="4">
        <v>0</v>
      </c>
      <c r="G2377" s="3">
        <v>1</v>
      </c>
      <c r="H2377" s="4">
        <v>-323.94</v>
      </c>
      <c r="I2377" s="5">
        <v>0</v>
      </c>
      <c r="J2377" s="4">
        <v>0</v>
      </c>
      <c r="K2377" s="5">
        <v>0</v>
      </c>
      <c r="L2377" s="4">
        <v>0</v>
      </c>
    </row>
    <row r="2378" spans="1:12" x14ac:dyDescent="0.25">
      <c r="A2378" s="10">
        <v>6560726</v>
      </c>
      <c r="B2378" s="12" t="s">
        <v>20</v>
      </c>
      <c r="C2378" s="12" t="s">
        <v>17</v>
      </c>
      <c r="D2378" s="12" t="s">
        <v>36</v>
      </c>
      <c r="E2378" s="3">
        <v>1</v>
      </c>
      <c r="F2378" s="4">
        <v>-3990</v>
      </c>
      <c r="G2378" s="3">
        <v>8</v>
      </c>
      <c r="H2378" s="4">
        <v>-20395.14</v>
      </c>
      <c r="I2378" s="5">
        <v>0</v>
      </c>
      <c r="J2378" s="4">
        <v>0</v>
      </c>
      <c r="K2378" s="5">
        <v>0</v>
      </c>
      <c r="L2378" s="4">
        <v>0</v>
      </c>
    </row>
    <row r="2379" spans="1:12" x14ac:dyDescent="0.25">
      <c r="A2379" s="10">
        <v>6560734</v>
      </c>
      <c r="B2379" s="12" t="s">
        <v>20</v>
      </c>
      <c r="C2379" s="12" t="s">
        <v>17</v>
      </c>
      <c r="D2379" s="12" t="s">
        <v>36</v>
      </c>
      <c r="E2379" s="3">
        <v>31</v>
      </c>
      <c r="F2379" s="4">
        <v>-88467.05</v>
      </c>
      <c r="G2379" s="3">
        <v>18</v>
      </c>
      <c r="H2379" s="4">
        <v>-57118.98</v>
      </c>
      <c r="I2379" s="5">
        <v>3</v>
      </c>
      <c r="J2379" s="4">
        <v>-1028.7</v>
      </c>
      <c r="K2379" s="5">
        <v>3</v>
      </c>
      <c r="L2379" s="4">
        <v>-918</v>
      </c>
    </row>
    <row r="2380" spans="1:12" x14ac:dyDescent="0.25">
      <c r="A2380" s="10">
        <v>6560742</v>
      </c>
      <c r="B2380" s="12" t="s">
        <v>20</v>
      </c>
      <c r="C2380" s="12" t="s">
        <v>17</v>
      </c>
      <c r="D2380" s="12" t="s">
        <v>36</v>
      </c>
      <c r="E2380" s="3">
        <v>23</v>
      </c>
      <c r="F2380" s="4">
        <v>-91883.42</v>
      </c>
      <c r="G2380" s="3">
        <v>22</v>
      </c>
      <c r="H2380" s="4">
        <v>-68154.070000000007</v>
      </c>
      <c r="I2380" s="5">
        <v>3</v>
      </c>
      <c r="J2380" s="4">
        <v>-645.29999999999995</v>
      </c>
      <c r="K2380" s="5">
        <v>3</v>
      </c>
      <c r="L2380" s="4">
        <v>-242</v>
      </c>
    </row>
    <row r="2381" spans="1:12" x14ac:dyDescent="0.25">
      <c r="A2381" s="10">
        <v>6560759</v>
      </c>
      <c r="B2381" s="12" t="s">
        <v>20</v>
      </c>
      <c r="C2381" s="12" t="s">
        <v>17</v>
      </c>
      <c r="D2381" s="12" t="s">
        <v>36</v>
      </c>
      <c r="E2381" s="3">
        <v>0</v>
      </c>
      <c r="F2381" s="4">
        <v>0</v>
      </c>
      <c r="G2381" s="3">
        <v>2</v>
      </c>
      <c r="H2381" s="4">
        <v>-172.9</v>
      </c>
      <c r="I2381" s="5">
        <v>0</v>
      </c>
      <c r="J2381" s="4">
        <v>0</v>
      </c>
      <c r="K2381" s="5">
        <v>0</v>
      </c>
      <c r="L2381" s="4">
        <v>0</v>
      </c>
    </row>
    <row r="2382" spans="1:12" x14ac:dyDescent="0.25">
      <c r="A2382" s="10">
        <v>6560775</v>
      </c>
      <c r="B2382" s="12" t="s">
        <v>20</v>
      </c>
      <c r="C2382" s="12" t="s">
        <v>17</v>
      </c>
      <c r="D2382" s="12" t="s">
        <v>36</v>
      </c>
      <c r="E2382" s="3">
        <v>0</v>
      </c>
      <c r="F2382" s="4">
        <v>0</v>
      </c>
      <c r="G2382" s="3">
        <v>1</v>
      </c>
      <c r="H2382" s="4">
        <v>-838.45</v>
      </c>
      <c r="I2382" s="5">
        <v>0</v>
      </c>
      <c r="J2382" s="4">
        <v>0</v>
      </c>
      <c r="K2382" s="5">
        <v>0</v>
      </c>
      <c r="L2382" s="4">
        <v>0</v>
      </c>
    </row>
    <row r="2383" spans="1:12" x14ac:dyDescent="0.25">
      <c r="A2383" s="10">
        <v>6560783</v>
      </c>
      <c r="B2383" s="12" t="s">
        <v>20</v>
      </c>
      <c r="C2383" s="12" t="s">
        <v>17</v>
      </c>
      <c r="D2383" s="12" t="s">
        <v>36</v>
      </c>
      <c r="E2383" s="3">
        <v>0</v>
      </c>
      <c r="F2383" s="4">
        <v>0</v>
      </c>
      <c r="G2383" s="3">
        <v>0</v>
      </c>
      <c r="H2383" s="4">
        <v>0</v>
      </c>
      <c r="I2383" s="5">
        <v>0</v>
      </c>
      <c r="J2383" s="4">
        <v>0</v>
      </c>
      <c r="K2383" s="5">
        <v>1</v>
      </c>
      <c r="L2383" s="4">
        <v>-20</v>
      </c>
    </row>
    <row r="2384" spans="1:12" x14ac:dyDescent="0.25">
      <c r="A2384" s="10">
        <v>6560791</v>
      </c>
      <c r="B2384" s="12" t="s">
        <v>20</v>
      </c>
      <c r="C2384" s="12" t="s">
        <v>17</v>
      </c>
      <c r="D2384" s="12" t="s">
        <v>36</v>
      </c>
      <c r="E2384" s="3">
        <v>0</v>
      </c>
      <c r="F2384" s="4">
        <v>0</v>
      </c>
      <c r="G2384" s="3">
        <v>4</v>
      </c>
      <c r="H2384" s="4">
        <v>-1590.39</v>
      </c>
      <c r="I2384" s="5">
        <v>1</v>
      </c>
      <c r="J2384" s="4">
        <v>-28.4</v>
      </c>
      <c r="K2384" s="5">
        <v>0</v>
      </c>
      <c r="L2384" s="4">
        <v>0</v>
      </c>
    </row>
    <row r="2385" spans="1:12" x14ac:dyDescent="0.25">
      <c r="A2385" s="10">
        <v>6560809</v>
      </c>
      <c r="B2385" s="12" t="s">
        <v>20</v>
      </c>
      <c r="C2385" s="12" t="s">
        <v>17</v>
      </c>
      <c r="D2385" s="12" t="s">
        <v>36</v>
      </c>
      <c r="E2385" s="3">
        <v>0</v>
      </c>
      <c r="F2385" s="4">
        <v>0</v>
      </c>
      <c r="G2385" s="3">
        <v>1</v>
      </c>
      <c r="H2385" s="4">
        <v>-1999</v>
      </c>
      <c r="I2385" s="5">
        <v>0</v>
      </c>
      <c r="J2385" s="4">
        <v>0</v>
      </c>
      <c r="K2385" s="5">
        <v>1</v>
      </c>
      <c r="L2385" s="4">
        <v>-40</v>
      </c>
    </row>
    <row r="2386" spans="1:12" x14ac:dyDescent="0.25">
      <c r="A2386" s="10">
        <v>6562037</v>
      </c>
      <c r="B2386" s="12" t="s">
        <v>20</v>
      </c>
      <c r="C2386" s="12" t="s">
        <v>17</v>
      </c>
      <c r="D2386" s="12" t="s">
        <v>96</v>
      </c>
      <c r="E2386" s="3">
        <v>5</v>
      </c>
      <c r="F2386" s="4">
        <v>-10279.83</v>
      </c>
      <c r="G2386" s="3">
        <v>10</v>
      </c>
      <c r="H2386" s="4">
        <v>-9221.08</v>
      </c>
      <c r="I2386" s="5">
        <v>0</v>
      </c>
      <c r="J2386" s="4">
        <v>0</v>
      </c>
      <c r="K2386" s="5">
        <v>1</v>
      </c>
      <c r="L2386" s="4">
        <v>-48</v>
      </c>
    </row>
    <row r="2387" spans="1:12" x14ac:dyDescent="0.25">
      <c r="A2387" s="10">
        <v>6566061</v>
      </c>
      <c r="B2387" s="12" t="s">
        <v>20</v>
      </c>
      <c r="C2387" s="12" t="s">
        <v>17</v>
      </c>
      <c r="D2387" s="12" t="s">
        <v>99</v>
      </c>
      <c r="E2387" s="3">
        <v>32</v>
      </c>
      <c r="F2387" s="4">
        <v>-79646.5</v>
      </c>
      <c r="G2387" s="3">
        <v>15</v>
      </c>
      <c r="H2387" s="4">
        <v>-37926.39</v>
      </c>
      <c r="I2387" s="5">
        <v>3</v>
      </c>
      <c r="J2387" s="4">
        <v>-3215.92</v>
      </c>
      <c r="K2387" s="5">
        <v>1</v>
      </c>
      <c r="L2387" s="4">
        <v>-1137.99</v>
      </c>
    </row>
    <row r="2388" spans="1:12" x14ac:dyDescent="0.25">
      <c r="A2388" s="10">
        <v>6566079</v>
      </c>
      <c r="B2388" s="12" t="s">
        <v>20</v>
      </c>
      <c r="C2388" s="12" t="s">
        <v>17</v>
      </c>
      <c r="D2388" s="12" t="s">
        <v>99</v>
      </c>
      <c r="E2388" s="3">
        <v>0</v>
      </c>
      <c r="F2388" s="4">
        <v>0</v>
      </c>
      <c r="G2388" s="3">
        <v>2</v>
      </c>
      <c r="H2388" s="4">
        <v>-334.3</v>
      </c>
      <c r="I2388" s="5">
        <v>3</v>
      </c>
      <c r="J2388" s="4">
        <v>-269.8</v>
      </c>
      <c r="K2388" s="5">
        <v>1</v>
      </c>
      <c r="L2388" s="4">
        <v>-101.74</v>
      </c>
    </row>
    <row r="2389" spans="1:12" x14ac:dyDescent="0.25">
      <c r="A2389" s="10">
        <v>6566087</v>
      </c>
      <c r="B2389" s="12" t="s">
        <v>20</v>
      </c>
      <c r="C2389" s="12" t="s">
        <v>24</v>
      </c>
      <c r="D2389" s="12" t="s">
        <v>99</v>
      </c>
      <c r="E2389" s="3">
        <v>21</v>
      </c>
      <c r="F2389" s="4">
        <v>-10601</v>
      </c>
      <c r="G2389" s="3">
        <v>24</v>
      </c>
      <c r="H2389" s="4">
        <v>-58852.23</v>
      </c>
      <c r="I2389" s="5">
        <v>8</v>
      </c>
      <c r="J2389" s="4">
        <v>-2.06</v>
      </c>
      <c r="K2389" s="5">
        <v>8</v>
      </c>
      <c r="L2389" s="4">
        <v>-1931.32</v>
      </c>
    </row>
    <row r="2390" spans="1:12" x14ac:dyDescent="0.25">
      <c r="A2390" s="10">
        <v>6566095</v>
      </c>
      <c r="B2390" s="12" t="s">
        <v>20</v>
      </c>
      <c r="C2390" s="12" t="s">
        <v>22</v>
      </c>
      <c r="D2390" s="12" t="s">
        <v>99</v>
      </c>
      <c r="E2390" s="3">
        <v>490</v>
      </c>
      <c r="F2390" s="4">
        <v>-230903.28</v>
      </c>
      <c r="G2390" s="3">
        <v>211</v>
      </c>
      <c r="H2390" s="4">
        <v>-192823.49</v>
      </c>
      <c r="I2390" s="5">
        <v>9</v>
      </c>
      <c r="J2390" s="4">
        <v>-1240.54</v>
      </c>
      <c r="K2390" s="5">
        <v>17</v>
      </c>
      <c r="L2390" s="4">
        <v>-7936.72</v>
      </c>
    </row>
    <row r="2391" spans="1:12" x14ac:dyDescent="0.25">
      <c r="A2391" s="10">
        <v>6566103</v>
      </c>
      <c r="B2391" s="12" t="s">
        <v>20</v>
      </c>
      <c r="C2391" s="12" t="s">
        <v>17</v>
      </c>
      <c r="D2391" s="12" t="s">
        <v>99</v>
      </c>
      <c r="E2391" s="3">
        <v>39</v>
      </c>
      <c r="F2391" s="4">
        <v>-58584.37</v>
      </c>
      <c r="G2391" s="3">
        <v>15</v>
      </c>
      <c r="H2391" s="4">
        <v>-29106.05</v>
      </c>
      <c r="I2391" s="5">
        <v>1</v>
      </c>
      <c r="J2391" s="4">
        <v>-214.15</v>
      </c>
      <c r="K2391" s="5">
        <v>0</v>
      </c>
      <c r="L2391" s="4">
        <v>0</v>
      </c>
    </row>
    <row r="2392" spans="1:12" x14ac:dyDescent="0.25">
      <c r="A2392" s="10">
        <v>6566699</v>
      </c>
      <c r="B2392" s="12" t="s">
        <v>20</v>
      </c>
      <c r="C2392" s="12" t="s">
        <v>17</v>
      </c>
      <c r="D2392" s="12" t="s">
        <v>36</v>
      </c>
      <c r="E2392" s="3">
        <v>0</v>
      </c>
      <c r="F2392" s="4">
        <v>0</v>
      </c>
      <c r="G2392" s="3">
        <v>1</v>
      </c>
      <c r="H2392" s="4">
        <v>-242.3</v>
      </c>
      <c r="I2392" s="5">
        <v>0</v>
      </c>
      <c r="J2392" s="4">
        <v>0</v>
      </c>
      <c r="K2392" s="5">
        <v>0</v>
      </c>
      <c r="L2392" s="4">
        <v>0</v>
      </c>
    </row>
    <row r="2393" spans="1:12" x14ac:dyDescent="0.25">
      <c r="A2393" s="10">
        <v>6566707</v>
      </c>
      <c r="B2393" s="12" t="s">
        <v>20</v>
      </c>
      <c r="C2393" s="12" t="s">
        <v>17</v>
      </c>
      <c r="D2393" s="12" t="s">
        <v>36</v>
      </c>
      <c r="E2393" s="3">
        <v>1</v>
      </c>
      <c r="F2393" s="4">
        <v>-3</v>
      </c>
      <c r="G2393" s="3">
        <v>0</v>
      </c>
      <c r="H2393" s="4">
        <v>0</v>
      </c>
      <c r="I2393" s="5">
        <v>0</v>
      </c>
      <c r="J2393" s="4">
        <v>0</v>
      </c>
      <c r="K2393" s="5">
        <v>0</v>
      </c>
      <c r="L2393" s="4">
        <v>0</v>
      </c>
    </row>
    <row r="2394" spans="1:12" x14ac:dyDescent="0.25">
      <c r="A2394" s="10">
        <v>6566715</v>
      </c>
      <c r="B2394" s="12" t="s">
        <v>20</v>
      </c>
      <c r="C2394" s="12" t="s">
        <v>17</v>
      </c>
      <c r="D2394" s="12" t="s">
        <v>36</v>
      </c>
      <c r="E2394" s="3">
        <v>0</v>
      </c>
      <c r="F2394" s="4">
        <v>0</v>
      </c>
      <c r="G2394" s="3">
        <v>3</v>
      </c>
      <c r="H2394" s="4">
        <v>-1005.3</v>
      </c>
      <c r="I2394" s="5">
        <v>1</v>
      </c>
      <c r="J2394" s="4">
        <v>-30.3</v>
      </c>
      <c r="K2394" s="5">
        <v>1</v>
      </c>
      <c r="L2394" s="4">
        <v>-190.6</v>
      </c>
    </row>
    <row r="2395" spans="1:12" x14ac:dyDescent="0.25">
      <c r="A2395" s="10">
        <v>6571038</v>
      </c>
      <c r="B2395" s="12" t="s">
        <v>20</v>
      </c>
      <c r="C2395" s="12" t="s">
        <v>17</v>
      </c>
      <c r="D2395" s="12" t="s">
        <v>100</v>
      </c>
      <c r="E2395" s="3">
        <v>0</v>
      </c>
      <c r="F2395" s="4">
        <v>0</v>
      </c>
      <c r="G2395" s="3">
        <v>1</v>
      </c>
      <c r="H2395" s="4">
        <v>-396</v>
      </c>
      <c r="I2395" s="5">
        <v>0</v>
      </c>
      <c r="J2395" s="4">
        <v>0</v>
      </c>
      <c r="K2395" s="5">
        <v>0</v>
      </c>
      <c r="L2395" s="4">
        <v>0</v>
      </c>
    </row>
    <row r="2396" spans="1:12" x14ac:dyDescent="0.25">
      <c r="A2396" s="10">
        <v>6571046</v>
      </c>
      <c r="B2396" s="12" t="s">
        <v>20</v>
      </c>
      <c r="C2396" s="12" t="s">
        <v>22</v>
      </c>
      <c r="D2396" s="12" t="s">
        <v>100</v>
      </c>
      <c r="E2396" s="3">
        <v>196</v>
      </c>
      <c r="F2396" s="4">
        <v>-358848.64</v>
      </c>
      <c r="G2396" s="3">
        <v>171</v>
      </c>
      <c r="H2396" s="4">
        <v>-354370.96</v>
      </c>
      <c r="I2396" s="5">
        <v>26</v>
      </c>
      <c r="J2396" s="4">
        <v>-5202.63</v>
      </c>
      <c r="K2396" s="5">
        <v>19</v>
      </c>
      <c r="L2396" s="4">
        <v>-67.28</v>
      </c>
    </row>
    <row r="2397" spans="1:12" x14ac:dyDescent="0.25">
      <c r="A2397" s="10">
        <v>6571053</v>
      </c>
      <c r="B2397" s="12" t="s">
        <v>20</v>
      </c>
      <c r="C2397" s="12" t="s">
        <v>17</v>
      </c>
      <c r="D2397" s="12" t="s">
        <v>100</v>
      </c>
      <c r="E2397" s="3">
        <v>46</v>
      </c>
      <c r="F2397" s="4">
        <v>-100178.88</v>
      </c>
      <c r="G2397" s="3">
        <v>28</v>
      </c>
      <c r="H2397" s="4">
        <v>-47482.53</v>
      </c>
      <c r="I2397" s="5">
        <v>0</v>
      </c>
      <c r="J2397" s="4">
        <v>0</v>
      </c>
      <c r="K2397" s="5">
        <v>1</v>
      </c>
      <c r="L2397" s="4">
        <v>-530.85</v>
      </c>
    </row>
    <row r="2398" spans="1:12" x14ac:dyDescent="0.25">
      <c r="A2398" s="10">
        <v>6571061</v>
      </c>
      <c r="B2398" s="12" t="s">
        <v>20</v>
      </c>
      <c r="C2398" s="12" t="s">
        <v>17</v>
      </c>
      <c r="D2398" s="12" t="s">
        <v>100</v>
      </c>
      <c r="E2398" s="3">
        <v>11</v>
      </c>
      <c r="F2398" s="4">
        <v>-23917.55</v>
      </c>
      <c r="G2398" s="3">
        <v>11</v>
      </c>
      <c r="H2398" s="4">
        <v>-31033.3</v>
      </c>
      <c r="I2398" s="5">
        <v>3</v>
      </c>
      <c r="J2398" s="4">
        <v>-234</v>
      </c>
      <c r="K2398" s="5">
        <v>1</v>
      </c>
      <c r="L2398" s="4">
        <v>-198.76</v>
      </c>
    </row>
    <row r="2399" spans="1:12" x14ac:dyDescent="0.25">
      <c r="A2399" s="10">
        <v>6571079</v>
      </c>
      <c r="B2399" s="12" t="s">
        <v>20</v>
      </c>
      <c r="C2399" s="12" t="s">
        <v>17</v>
      </c>
      <c r="D2399" s="12" t="s">
        <v>100</v>
      </c>
      <c r="E2399" s="3">
        <v>3</v>
      </c>
      <c r="F2399" s="4">
        <v>-1204.93</v>
      </c>
      <c r="G2399" s="3">
        <v>15</v>
      </c>
      <c r="H2399" s="4">
        <v>-39010.559999999998</v>
      </c>
      <c r="I2399" s="5">
        <v>1</v>
      </c>
      <c r="J2399" s="4">
        <v>-39</v>
      </c>
      <c r="K2399" s="5">
        <v>0</v>
      </c>
      <c r="L2399" s="4">
        <v>0</v>
      </c>
    </row>
    <row r="2400" spans="1:12" x14ac:dyDescent="0.25">
      <c r="A2400" s="10">
        <v>6571087</v>
      </c>
      <c r="B2400" s="12" t="s">
        <v>20</v>
      </c>
      <c r="C2400" s="12" t="s">
        <v>17</v>
      </c>
      <c r="D2400" s="12" t="s">
        <v>100</v>
      </c>
      <c r="E2400" s="3">
        <v>1</v>
      </c>
      <c r="F2400" s="4">
        <v>-42</v>
      </c>
      <c r="G2400" s="3">
        <v>0</v>
      </c>
      <c r="H2400" s="4">
        <v>0</v>
      </c>
      <c r="I2400" s="5">
        <v>0</v>
      </c>
      <c r="J2400" s="4">
        <v>0</v>
      </c>
      <c r="K2400" s="5">
        <v>0</v>
      </c>
      <c r="L2400" s="4">
        <v>0</v>
      </c>
    </row>
    <row r="2401" spans="1:12" x14ac:dyDescent="0.25">
      <c r="A2401" s="10">
        <v>6571095</v>
      </c>
      <c r="B2401" s="12" t="s">
        <v>20</v>
      </c>
      <c r="C2401" s="12" t="s">
        <v>17</v>
      </c>
      <c r="D2401" s="12" t="s">
        <v>100</v>
      </c>
      <c r="E2401" s="3">
        <v>0</v>
      </c>
      <c r="F2401" s="4">
        <v>0</v>
      </c>
      <c r="G2401" s="3">
        <v>1</v>
      </c>
      <c r="H2401" s="4">
        <v>-284.5</v>
      </c>
      <c r="I2401" s="5">
        <v>0</v>
      </c>
      <c r="J2401" s="4">
        <v>0</v>
      </c>
      <c r="K2401" s="5">
        <v>0</v>
      </c>
      <c r="L2401" s="4">
        <v>0</v>
      </c>
    </row>
    <row r="2402" spans="1:12" x14ac:dyDescent="0.25">
      <c r="A2402" s="10">
        <v>6571111</v>
      </c>
      <c r="B2402" s="12" t="s">
        <v>20</v>
      </c>
      <c r="C2402" s="12" t="s">
        <v>17</v>
      </c>
      <c r="D2402" s="12" t="s">
        <v>100</v>
      </c>
      <c r="E2402" s="3">
        <v>0</v>
      </c>
      <c r="F2402" s="4">
        <v>0</v>
      </c>
      <c r="G2402" s="3">
        <v>1</v>
      </c>
      <c r="H2402" s="4">
        <v>-614.29999999999995</v>
      </c>
      <c r="I2402" s="5">
        <v>0</v>
      </c>
      <c r="J2402" s="4">
        <v>0</v>
      </c>
      <c r="K2402" s="5">
        <v>0</v>
      </c>
      <c r="L2402" s="4">
        <v>0</v>
      </c>
    </row>
    <row r="2403" spans="1:12" x14ac:dyDescent="0.25">
      <c r="A2403" s="10">
        <v>6572804</v>
      </c>
      <c r="B2403" s="12" t="s">
        <v>20</v>
      </c>
      <c r="C2403" s="12" t="s">
        <v>17</v>
      </c>
      <c r="D2403" s="12" t="s">
        <v>36</v>
      </c>
      <c r="E2403" s="3">
        <v>0</v>
      </c>
      <c r="F2403" s="4">
        <v>0</v>
      </c>
      <c r="G2403" s="3">
        <v>0</v>
      </c>
      <c r="H2403" s="4">
        <v>0</v>
      </c>
      <c r="I2403" s="5">
        <v>1</v>
      </c>
      <c r="J2403" s="4">
        <v>-30</v>
      </c>
      <c r="K2403" s="5">
        <v>1</v>
      </c>
      <c r="L2403" s="4">
        <v>-90.4</v>
      </c>
    </row>
    <row r="2404" spans="1:12" x14ac:dyDescent="0.25">
      <c r="A2404" s="10">
        <v>6572812</v>
      </c>
      <c r="B2404" s="12" t="s">
        <v>20</v>
      </c>
      <c r="C2404" s="12" t="s">
        <v>17</v>
      </c>
      <c r="D2404" s="12" t="s">
        <v>36</v>
      </c>
      <c r="E2404" s="3">
        <v>45</v>
      </c>
      <c r="F2404" s="4">
        <v>-61326.47</v>
      </c>
      <c r="G2404" s="3">
        <v>46</v>
      </c>
      <c r="H2404" s="4">
        <v>-151575.32</v>
      </c>
      <c r="I2404" s="5">
        <v>1</v>
      </c>
      <c r="J2404" s="4">
        <v>-322.98</v>
      </c>
      <c r="K2404" s="5">
        <v>1</v>
      </c>
      <c r="L2404" s="4">
        <v>-103.54</v>
      </c>
    </row>
    <row r="2405" spans="1:12" x14ac:dyDescent="0.25">
      <c r="A2405" s="10">
        <v>6572820</v>
      </c>
      <c r="B2405" s="12" t="s">
        <v>20</v>
      </c>
      <c r="C2405" s="12" t="s">
        <v>17</v>
      </c>
      <c r="D2405" s="12" t="s">
        <v>36</v>
      </c>
      <c r="E2405" s="3">
        <v>0</v>
      </c>
      <c r="F2405" s="4">
        <v>0</v>
      </c>
      <c r="G2405" s="3">
        <v>2</v>
      </c>
      <c r="H2405" s="4">
        <v>-754.09</v>
      </c>
      <c r="I2405" s="5">
        <v>1</v>
      </c>
      <c r="J2405" s="4">
        <v>-213.7</v>
      </c>
      <c r="K2405" s="5">
        <v>0</v>
      </c>
      <c r="L2405" s="4">
        <v>0</v>
      </c>
    </row>
    <row r="2406" spans="1:12" x14ac:dyDescent="0.25">
      <c r="A2406" s="10">
        <v>6572838</v>
      </c>
      <c r="B2406" s="12" t="s">
        <v>20</v>
      </c>
      <c r="C2406" s="12" t="s">
        <v>17</v>
      </c>
      <c r="D2406" s="12" t="s">
        <v>36</v>
      </c>
      <c r="E2406" s="3">
        <v>5</v>
      </c>
      <c r="F2406" s="4">
        <v>-11882</v>
      </c>
      <c r="G2406" s="3">
        <v>6</v>
      </c>
      <c r="H2406" s="4">
        <v>-18352.02</v>
      </c>
      <c r="I2406" s="5">
        <v>0</v>
      </c>
      <c r="J2406" s="4">
        <v>0</v>
      </c>
      <c r="K2406" s="5">
        <v>0</v>
      </c>
      <c r="L2406" s="4">
        <v>0</v>
      </c>
    </row>
    <row r="2407" spans="1:12" x14ac:dyDescent="0.25">
      <c r="A2407" s="10">
        <v>6572846</v>
      </c>
      <c r="B2407" s="12" t="s">
        <v>20</v>
      </c>
      <c r="C2407" s="12" t="s">
        <v>17</v>
      </c>
      <c r="D2407" s="12" t="s">
        <v>36</v>
      </c>
      <c r="E2407" s="3">
        <v>26</v>
      </c>
      <c r="F2407" s="4">
        <v>-53871.62</v>
      </c>
      <c r="G2407" s="3">
        <v>30</v>
      </c>
      <c r="H2407" s="4">
        <v>-52578.71</v>
      </c>
      <c r="I2407" s="5">
        <v>3</v>
      </c>
      <c r="J2407" s="4">
        <v>-347</v>
      </c>
      <c r="K2407" s="5">
        <v>1</v>
      </c>
      <c r="L2407" s="4">
        <v>-284.3</v>
      </c>
    </row>
    <row r="2408" spans="1:12" x14ac:dyDescent="0.25">
      <c r="A2408" s="10">
        <v>6572853</v>
      </c>
      <c r="B2408" s="12" t="s">
        <v>20</v>
      </c>
      <c r="C2408" s="12" t="s">
        <v>17</v>
      </c>
      <c r="D2408" s="12" t="s">
        <v>36</v>
      </c>
      <c r="E2408" s="3">
        <v>5</v>
      </c>
      <c r="F2408" s="4">
        <v>-7724.6</v>
      </c>
      <c r="G2408" s="3">
        <v>2</v>
      </c>
      <c r="H2408" s="4">
        <v>-13679.3</v>
      </c>
      <c r="I2408" s="5">
        <v>1</v>
      </c>
      <c r="J2408" s="4">
        <v>-12</v>
      </c>
      <c r="K2408" s="5">
        <v>0</v>
      </c>
      <c r="L2408" s="4">
        <v>0</v>
      </c>
    </row>
    <row r="2409" spans="1:12" x14ac:dyDescent="0.25">
      <c r="A2409" s="10">
        <v>6574511</v>
      </c>
      <c r="B2409" s="12" t="s">
        <v>20</v>
      </c>
      <c r="C2409" s="12" t="s">
        <v>17</v>
      </c>
      <c r="D2409" s="12" t="s">
        <v>36</v>
      </c>
      <c r="E2409" s="3">
        <v>2</v>
      </c>
      <c r="F2409" s="4">
        <v>-6056.1</v>
      </c>
      <c r="G2409" s="3">
        <v>3</v>
      </c>
      <c r="H2409" s="4">
        <v>-2916.97</v>
      </c>
      <c r="I2409" s="5">
        <v>1</v>
      </c>
      <c r="J2409" s="4">
        <v>-192.33</v>
      </c>
      <c r="K2409" s="5">
        <v>4</v>
      </c>
      <c r="L2409" s="4">
        <v>-824.86</v>
      </c>
    </row>
    <row r="2410" spans="1:12" x14ac:dyDescent="0.25">
      <c r="A2410" s="10">
        <v>6580070</v>
      </c>
      <c r="B2410" s="12" t="s">
        <v>20</v>
      </c>
      <c r="C2410" s="12" t="s">
        <v>17</v>
      </c>
      <c r="D2410" s="12" t="s">
        <v>99</v>
      </c>
      <c r="E2410" s="3">
        <v>0</v>
      </c>
      <c r="F2410" s="4">
        <v>0</v>
      </c>
      <c r="G2410" s="3">
        <v>4</v>
      </c>
      <c r="H2410" s="4">
        <v>-1258.3</v>
      </c>
      <c r="I2410" s="5">
        <v>2</v>
      </c>
      <c r="J2410" s="4">
        <v>-324.8</v>
      </c>
      <c r="K2410" s="5">
        <v>0</v>
      </c>
      <c r="L2410" s="4">
        <v>0</v>
      </c>
    </row>
    <row r="2411" spans="1:12" x14ac:dyDescent="0.25">
      <c r="A2411" s="10">
        <v>6580096</v>
      </c>
      <c r="B2411" s="12" t="s">
        <v>20</v>
      </c>
      <c r="C2411" s="12" t="s">
        <v>17</v>
      </c>
      <c r="D2411" s="12" t="s">
        <v>99</v>
      </c>
      <c r="E2411" s="3">
        <v>0</v>
      </c>
      <c r="F2411" s="4">
        <v>0</v>
      </c>
      <c r="G2411" s="3">
        <v>1</v>
      </c>
      <c r="H2411" s="4">
        <v>-41.9</v>
      </c>
      <c r="I2411" s="5">
        <v>0</v>
      </c>
      <c r="J2411" s="4">
        <v>0</v>
      </c>
      <c r="K2411" s="5">
        <v>0</v>
      </c>
      <c r="L2411" s="4">
        <v>0</v>
      </c>
    </row>
    <row r="2412" spans="1:12" x14ac:dyDescent="0.25">
      <c r="A2412" s="10">
        <v>6582092</v>
      </c>
      <c r="B2412" s="12" t="s">
        <v>20</v>
      </c>
      <c r="C2412" s="12" t="s">
        <v>17</v>
      </c>
      <c r="D2412" s="12" t="s">
        <v>36</v>
      </c>
      <c r="E2412" s="3">
        <v>0</v>
      </c>
      <c r="F2412" s="4">
        <v>0</v>
      </c>
      <c r="G2412" s="3">
        <v>0</v>
      </c>
      <c r="H2412" s="4">
        <v>0</v>
      </c>
      <c r="I2412" s="5">
        <v>3</v>
      </c>
      <c r="J2412" s="4">
        <v>-203.5</v>
      </c>
      <c r="K2412" s="5">
        <v>0</v>
      </c>
      <c r="L2412" s="4">
        <v>0</v>
      </c>
    </row>
    <row r="2413" spans="1:12" x14ac:dyDescent="0.25">
      <c r="A2413" s="10">
        <v>6582134</v>
      </c>
      <c r="B2413" s="12" t="s">
        <v>20</v>
      </c>
      <c r="C2413" s="12" t="s">
        <v>17</v>
      </c>
      <c r="D2413" s="12" t="s">
        <v>36</v>
      </c>
      <c r="E2413" s="3">
        <v>1</v>
      </c>
      <c r="F2413" s="4">
        <v>-239.8</v>
      </c>
      <c r="G2413" s="3">
        <v>0</v>
      </c>
      <c r="H2413" s="4">
        <v>0</v>
      </c>
      <c r="I2413" s="5">
        <v>0</v>
      </c>
      <c r="J2413" s="4">
        <v>0</v>
      </c>
      <c r="K2413" s="5">
        <v>1</v>
      </c>
      <c r="L2413" s="4">
        <v>-609.58000000000004</v>
      </c>
    </row>
    <row r="2414" spans="1:12" x14ac:dyDescent="0.25">
      <c r="A2414" s="10">
        <v>6582167</v>
      </c>
      <c r="B2414" s="12" t="s">
        <v>20</v>
      </c>
      <c r="C2414" s="12" t="s">
        <v>17</v>
      </c>
      <c r="D2414" s="12" t="s">
        <v>36</v>
      </c>
      <c r="E2414" s="3">
        <v>21</v>
      </c>
      <c r="F2414" s="4">
        <v>-38132.339999999997</v>
      </c>
      <c r="G2414" s="3">
        <v>9</v>
      </c>
      <c r="H2414" s="4">
        <v>-26153.8</v>
      </c>
      <c r="I2414" s="5">
        <v>0</v>
      </c>
      <c r="J2414" s="4">
        <v>0</v>
      </c>
      <c r="K2414" s="5">
        <v>0</v>
      </c>
      <c r="L2414" s="4">
        <v>0</v>
      </c>
    </row>
    <row r="2415" spans="1:12" x14ac:dyDescent="0.25">
      <c r="A2415" s="10">
        <v>6582183</v>
      </c>
      <c r="B2415" s="12" t="s">
        <v>20</v>
      </c>
      <c r="C2415" s="12" t="s">
        <v>17</v>
      </c>
      <c r="D2415" s="12" t="s">
        <v>36</v>
      </c>
      <c r="E2415" s="3">
        <v>3</v>
      </c>
      <c r="F2415" s="4">
        <v>-3889.03</v>
      </c>
      <c r="G2415" s="3">
        <v>2</v>
      </c>
      <c r="H2415" s="4">
        <v>-672.4</v>
      </c>
      <c r="I2415" s="5">
        <v>0</v>
      </c>
      <c r="J2415" s="4">
        <v>0</v>
      </c>
      <c r="K2415" s="5">
        <v>0</v>
      </c>
      <c r="L2415" s="4">
        <v>0</v>
      </c>
    </row>
    <row r="2416" spans="1:12" x14ac:dyDescent="0.25">
      <c r="A2416" s="10">
        <v>6582217</v>
      </c>
      <c r="B2416" s="12" t="s">
        <v>20</v>
      </c>
      <c r="C2416" s="12" t="s">
        <v>17</v>
      </c>
      <c r="D2416" s="12" t="s">
        <v>36</v>
      </c>
      <c r="E2416" s="3">
        <v>0</v>
      </c>
      <c r="F2416" s="4">
        <v>0</v>
      </c>
      <c r="G2416" s="3">
        <v>1</v>
      </c>
      <c r="H2416" s="4">
        <v>-328.7</v>
      </c>
      <c r="I2416" s="5">
        <v>0</v>
      </c>
      <c r="J2416" s="4">
        <v>0</v>
      </c>
      <c r="K2416" s="5">
        <v>0</v>
      </c>
      <c r="L2416" s="4">
        <v>0</v>
      </c>
    </row>
    <row r="2417" spans="1:12" x14ac:dyDescent="0.25">
      <c r="A2417" s="10">
        <v>6582241</v>
      </c>
      <c r="B2417" s="12" t="s">
        <v>20</v>
      </c>
      <c r="C2417" s="12" t="s">
        <v>17</v>
      </c>
      <c r="D2417" s="12" t="s">
        <v>36</v>
      </c>
      <c r="E2417" s="3">
        <v>0</v>
      </c>
      <c r="F2417" s="4">
        <v>0</v>
      </c>
      <c r="G2417" s="3">
        <v>1</v>
      </c>
      <c r="H2417" s="4">
        <v>-44.4</v>
      </c>
      <c r="I2417" s="5">
        <v>0</v>
      </c>
      <c r="J2417" s="4">
        <v>0</v>
      </c>
      <c r="K2417" s="5">
        <v>0</v>
      </c>
      <c r="L2417" s="4">
        <v>0</v>
      </c>
    </row>
    <row r="2418" spans="1:12" x14ac:dyDescent="0.25">
      <c r="A2418" s="10">
        <v>6584346</v>
      </c>
      <c r="B2418" s="12" t="s">
        <v>223</v>
      </c>
      <c r="C2418" s="12" t="s">
        <v>20</v>
      </c>
      <c r="D2418" s="12" t="s">
        <v>224</v>
      </c>
      <c r="E2418" s="3">
        <v>15</v>
      </c>
      <c r="F2418" s="4">
        <v>-132262.76999999999</v>
      </c>
      <c r="G2418" s="3">
        <v>0</v>
      </c>
      <c r="H2418" s="4">
        <v>0</v>
      </c>
      <c r="I2418" s="5">
        <v>0</v>
      </c>
      <c r="J2418" s="4">
        <v>0</v>
      </c>
      <c r="K2418" s="5">
        <v>0</v>
      </c>
      <c r="L2418" s="4">
        <v>0</v>
      </c>
    </row>
    <row r="2419" spans="1:12" x14ac:dyDescent="0.25">
      <c r="A2419" s="10">
        <v>6586176</v>
      </c>
      <c r="B2419" s="12" t="s">
        <v>223</v>
      </c>
      <c r="C2419" s="12" t="s">
        <v>20</v>
      </c>
      <c r="D2419" s="12" t="s">
        <v>224</v>
      </c>
      <c r="E2419" s="3">
        <v>127</v>
      </c>
      <c r="F2419" s="4">
        <v>-520713.34</v>
      </c>
      <c r="G2419" s="3">
        <v>2</v>
      </c>
      <c r="H2419" s="4">
        <v>-11600</v>
      </c>
      <c r="I2419" s="5">
        <v>0</v>
      </c>
      <c r="J2419" s="4">
        <v>0</v>
      </c>
      <c r="K2419" s="5">
        <v>0</v>
      </c>
      <c r="L2419" s="4">
        <v>0</v>
      </c>
    </row>
    <row r="2420" spans="1:12" x14ac:dyDescent="0.25">
      <c r="A2420" s="10">
        <v>6587810</v>
      </c>
      <c r="B2420" s="12" t="s">
        <v>20</v>
      </c>
      <c r="C2420" s="12" t="s">
        <v>17</v>
      </c>
      <c r="D2420" s="12" t="s">
        <v>100</v>
      </c>
      <c r="E2420" s="3">
        <v>1</v>
      </c>
      <c r="F2420" s="4">
        <v>-6.08</v>
      </c>
      <c r="G2420" s="3">
        <v>0</v>
      </c>
      <c r="H2420" s="4">
        <v>0</v>
      </c>
      <c r="I2420" s="5">
        <v>0</v>
      </c>
      <c r="J2420" s="4">
        <v>0</v>
      </c>
      <c r="K2420" s="5">
        <v>0</v>
      </c>
      <c r="L2420" s="4">
        <v>0</v>
      </c>
    </row>
    <row r="2421" spans="1:12" x14ac:dyDescent="0.25">
      <c r="A2421" s="10">
        <v>6587851</v>
      </c>
      <c r="B2421" s="12" t="s">
        <v>20</v>
      </c>
      <c r="C2421" s="12" t="s">
        <v>17</v>
      </c>
      <c r="D2421" s="12" t="s">
        <v>100</v>
      </c>
      <c r="E2421" s="3">
        <v>0</v>
      </c>
      <c r="F2421" s="4">
        <v>0</v>
      </c>
      <c r="G2421" s="3">
        <v>1</v>
      </c>
      <c r="H2421" s="4">
        <v>-757</v>
      </c>
      <c r="I2421" s="5">
        <v>0</v>
      </c>
      <c r="J2421" s="4">
        <v>0</v>
      </c>
      <c r="K2421" s="5">
        <v>0</v>
      </c>
      <c r="L2421" s="4">
        <v>0</v>
      </c>
    </row>
    <row r="2422" spans="1:12" x14ac:dyDescent="0.25">
      <c r="A2422" s="10">
        <v>6587919</v>
      </c>
      <c r="B2422" s="12" t="s">
        <v>20</v>
      </c>
      <c r="C2422" s="12" t="s">
        <v>17</v>
      </c>
      <c r="D2422" s="12" t="s">
        <v>100</v>
      </c>
      <c r="E2422" s="3">
        <v>0</v>
      </c>
      <c r="F2422" s="4">
        <v>0</v>
      </c>
      <c r="G2422" s="3">
        <v>1</v>
      </c>
      <c r="H2422" s="4">
        <v>-169</v>
      </c>
      <c r="I2422" s="5">
        <v>1</v>
      </c>
      <c r="J2422" s="4">
        <v>-34</v>
      </c>
      <c r="K2422" s="5">
        <v>0</v>
      </c>
      <c r="L2422" s="4">
        <v>0</v>
      </c>
    </row>
    <row r="2423" spans="1:12" x14ac:dyDescent="0.25">
      <c r="A2423" s="10">
        <v>6587935</v>
      </c>
      <c r="B2423" s="12" t="s">
        <v>20</v>
      </c>
      <c r="C2423" s="12" t="s">
        <v>17</v>
      </c>
      <c r="D2423" s="12" t="s">
        <v>100</v>
      </c>
      <c r="E2423" s="3">
        <v>1</v>
      </c>
      <c r="F2423" s="4">
        <v>-908</v>
      </c>
      <c r="G2423" s="3">
        <v>1</v>
      </c>
      <c r="H2423" s="4">
        <v>-578</v>
      </c>
      <c r="I2423" s="5">
        <v>0</v>
      </c>
      <c r="J2423" s="4">
        <v>0</v>
      </c>
      <c r="K2423" s="5">
        <v>1</v>
      </c>
      <c r="L2423" s="4">
        <v>-4515</v>
      </c>
    </row>
    <row r="2424" spans="1:12" x14ac:dyDescent="0.25">
      <c r="A2424" s="10">
        <v>6589774</v>
      </c>
      <c r="B2424" s="12" t="s">
        <v>20</v>
      </c>
      <c r="C2424" s="12" t="s">
        <v>17</v>
      </c>
      <c r="D2424" s="12" t="s">
        <v>100</v>
      </c>
      <c r="E2424" s="3">
        <v>5</v>
      </c>
      <c r="F2424" s="4">
        <v>-14127.95</v>
      </c>
      <c r="G2424" s="3">
        <v>6</v>
      </c>
      <c r="H2424" s="4">
        <v>-20133.16</v>
      </c>
      <c r="I2424" s="5">
        <v>1</v>
      </c>
      <c r="J2424" s="4">
        <v>-147.46</v>
      </c>
      <c r="K2424" s="5">
        <v>1</v>
      </c>
      <c r="L2424" s="4">
        <v>-334.89</v>
      </c>
    </row>
    <row r="2425" spans="1:12" x14ac:dyDescent="0.25">
      <c r="A2425" s="10">
        <v>6589782</v>
      </c>
      <c r="B2425" s="12" t="s">
        <v>20</v>
      </c>
      <c r="C2425" s="12" t="s">
        <v>17</v>
      </c>
      <c r="D2425" s="12" t="s">
        <v>100</v>
      </c>
      <c r="E2425" s="3">
        <v>43</v>
      </c>
      <c r="F2425" s="4">
        <v>-80374.77</v>
      </c>
      <c r="G2425" s="3">
        <v>48</v>
      </c>
      <c r="H2425" s="4">
        <v>-74124.5</v>
      </c>
      <c r="I2425" s="5">
        <v>10</v>
      </c>
      <c r="J2425" s="4">
        <v>-2023.03</v>
      </c>
      <c r="K2425" s="5">
        <v>3</v>
      </c>
      <c r="L2425" s="4">
        <v>-954.24</v>
      </c>
    </row>
    <row r="2426" spans="1:12" x14ac:dyDescent="0.25">
      <c r="A2426" s="10">
        <v>6589790</v>
      </c>
      <c r="B2426" s="12" t="s">
        <v>20</v>
      </c>
      <c r="C2426" s="12" t="s">
        <v>17</v>
      </c>
      <c r="D2426" s="12" t="s">
        <v>100</v>
      </c>
      <c r="E2426" s="3">
        <v>0</v>
      </c>
      <c r="F2426" s="4">
        <v>0</v>
      </c>
      <c r="G2426" s="3">
        <v>0</v>
      </c>
      <c r="H2426" s="4">
        <v>0</v>
      </c>
      <c r="I2426" s="5">
        <v>2</v>
      </c>
      <c r="J2426" s="4">
        <v>-148.63</v>
      </c>
      <c r="K2426" s="5">
        <v>1</v>
      </c>
      <c r="L2426" s="4">
        <v>-81</v>
      </c>
    </row>
    <row r="2427" spans="1:12" x14ac:dyDescent="0.25">
      <c r="A2427" s="10">
        <v>6589808</v>
      </c>
      <c r="B2427" s="12" t="s">
        <v>20</v>
      </c>
      <c r="C2427" s="12" t="s">
        <v>17</v>
      </c>
      <c r="D2427" s="12" t="s">
        <v>100</v>
      </c>
      <c r="E2427" s="3">
        <v>0</v>
      </c>
      <c r="F2427" s="4">
        <v>0</v>
      </c>
      <c r="G2427" s="3">
        <v>0</v>
      </c>
      <c r="H2427" s="4">
        <v>0</v>
      </c>
      <c r="I2427" s="5">
        <v>1</v>
      </c>
      <c r="J2427" s="4">
        <v>-81</v>
      </c>
      <c r="K2427" s="5">
        <v>0</v>
      </c>
      <c r="L2427" s="4">
        <v>0</v>
      </c>
    </row>
    <row r="2428" spans="1:12" x14ac:dyDescent="0.25">
      <c r="A2428" s="10">
        <v>6589824</v>
      </c>
      <c r="B2428" s="12" t="s">
        <v>20</v>
      </c>
      <c r="C2428" s="12" t="s">
        <v>17</v>
      </c>
      <c r="D2428" s="12" t="s">
        <v>100</v>
      </c>
      <c r="E2428" s="3">
        <v>1</v>
      </c>
      <c r="F2428" s="4">
        <v>-200</v>
      </c>
      <c r="G2428" s="3">
        <v>3</v>
      </c>
      <c r="H2428" s="4">
        <v>-1910.5</v>
      </c>
      <c r="I2428" s="5">
        <v>2</v>
      </c>
      <c r="J2428" s="4">
        <v>-355.09</v>
      </c>
      <c r="K2428" s="5">
        <v>1</v>
      </c>
      <c r="L2428" s="4">
        <v>-44</v>
      </c>
    </row>
    <row r="2429" spans="1:12" x14ac:dyDescent="0.25">
      <c r="A2429" s="10">
        <v>6589956</v>
      </c>
      <c r="B2429" s="12" t="s">
        <v>20</v>
      </c>
      <c r="C2429" s="12" t="s">
        <v>17</v>
      </c>
      <c r="D2429" s="12" t="s">
        <v>100</v>
      </c>
      <c r="E2429" s="3">
        <v>0</v>
      </c>
      <c r="F2429" s="4">
        <v>0</v>
      </c>
      <c r="G2429" s="3">
        <v>2</v>
      </c>
      <c r="H2429" s="4">
        <v>-351.2</v>
      </c>
      <c r="I2429" s="5">
        <v>0</v>
      </c>
      <c r="J2429" s="4">
        <v>0</v>
      </c>
      <c r="K2429" s="5">
        <v>2</v>
      </c>
      <c r="L2429" s="4">
        <v>-98.8</v>
      </c>
    </row>
    <row r="2430" spans="1:12" x14ac:dyDescent="0.25">
      <c r="A2430" s="10">
        <v>6589980</v>
      </c>
      <c r="B2430" s="12" t="s">
        <v>20</v>
      </c>
      <c r="C2430" s="12" t="s">
        <v>17</v>
      </c>
      <c r="D2430" s="12" t="s">
        <v>100</v>
      </c>
      <c r="E2430" s="3">
        <v>0</v>
      </c>
      <c r="F2430" s="4">
        <v>0</v>
      </c>
      <c r="G2430" s="3">
        <v>0</v>
      </c>
      <c r="H2430" s="4">
        <v>0</v>
      </c>
      <c r="I2430" s="5">
        <v>1</v>
      </c>
      <c r="J2430" s="4">
        <v>-24.5</v>
      </c>
      <c r="K2430" s="5">
        <v>0</v>
      </c>
      <c r="L2430" s="4">
        <v>0</v>
      </c>
    </row>
    <row r="2431" spans="1:12" x14ac:dyDescent="0.25">
      <c r="A2431" s="10">
        <v>6589998</v>
      </c>
      <c r="B2431" s="12" t="s">
        <v>20</v>
      </c>
      <c r="C2431" s="12" t="s">
        <v>17</v>
      </c>
      <c r="D2431" s="12" t="s">
        <v>100</v>
      </c>
      <c r="E2431" s="3">
        <v>0</v>
      </c>
      <c r="F2431" s="4">
        <v>0</v>
      </c>
      <c r="G2431" s="3">
        <v>0</v>
      </c>
      <c r="H2431" s="4">
        <v>0</v>
      </c>
      <c r="I2431" s="5">
        <v>1</v>
      </c>
      <c r="J2431" s="4">
        <v>-1539</v>
      </c>
      <c r="K2431" s="5">
        <v>0</v>
      </c>
      <c r="L2431" s="4">
        <v>0</v>
      </c>
    </row>
    <row r="2432" spans="1:12" x14ac:dyDescent="0.25">
      <c r="A2432" s="10">
        <v>6590012</v>
      </c>
      <c r="B2432" s="12" t="s">
        <v>20</v>
      </c>
      <c r="C2432" s="12" t="s">
        <v>17</v>
      </c>
      <c r="D2432" s="12" t="s">
        <v>100</v>
      </c>
      <c r="E2432" s="3">
        <v>0</v>
      </c>
      <c r="F2432" s="4">
        <v>0</v>
      </c>
      <c r="G2432" s="3">
        <v>0</v>
      </c>
      <c r="H2432" s="4">
        <v>0</v>
      </c>
      <c r="I2432" s="5">
        <v>1</v>
      </c>
      <c r="J2432" s="4">
        <v>-70</v>
      </c>
      <c r="K2432" s="5">
        <v>2</v>
      </c>
      <c r="L2432" s="4">
        <v>-115.5</v>
      </c>
    </row>
    <row r="2433" spans="1:12" x14ac:dyDescent="0.25">
      <c r="A2433" s="10">
        <v>6590905</v>
      </c>
      <c r="B2433" s="12" t="s">
        <v>20</v>
      </c>
      <c r="C2433" s="12" t="s">
        <v>17</v>
      </c>
      <c r="D2433" s="12" t="s">
        <v>100</v>
      </c>
      <c r="E2433" s="3">
        <v>0</v>
      </c>
      <c r="F2433" s="4">
        <v>0</v>
      </c>
      <c r="G2433" s="3">
        <v>0</v>
      </c>
      <c r="H2433" s="4">
        <v>0</v>
      </c>
      <c r="I2433" s="5">
        <v>0</v>
      </c>
      <c r="J2433" s="4">
        <v>0</v>
      </c>
      <c r="K2433" s="5">
        <v>1</v>
      </c>
      <c r="L2433" s="4">
        <v>-230</v>
      </c>
    </row>
    <row r="2434" spans="1:12" x14ac:dyDescent="0.25">
      <c r="A2434" s="10">
        <v>6590913</v>
      </c>
      <c r="B2434" s="12" t="s">
        <v>20</v>
      </c>
      <c r="C2434" s="12" t="s">
        <v>17</v>
      </c>
      <c r="D2434" s="12" t="s">
        <v>100</v>
      </c>
      <c r="E2434" s="3">
        <v>0</v>
      </c>
      <c r="F2434" s="4">
        <v>0</v>
      </c>
      <c r="G2434" s="3">
        <v>2</v>
      </c>
      <c r="H2434" s="4">
        <v>-211.4</v>
      </c>
      <c r="I2434" s="5">
        <v>0</v>
      </c>
      <c r="J2434" s="4">
        <v>0</v>
      </c>
      <c r="K2434" s="5">
        <v>0</v>
      </c>
      <c r="L2434" s="4">
        <v>0</v>
      </c>
    </row>
    <row r="2435" spans="1:12" x14ac:dyDescent="0.25">
      <c r="A2435" s="10">
        <v>6590921</v>
      </c>
      <c r="B2435" s="12" t="s">
        <v>20</v>
      </c>
      <c r="C2435" s="12" t="s">
        <v>17</v>
      </c>
      <c r="D2435" s="12" t="s">
        <v>100</v>
      </c>
      <c r="E2435" s="3">
        <v>0</v>
      </c>
      <c r="F2435" s="4">
        <v>0</v>
      </c>
      <c r="G2435" s="3">
        <v>2</v>
      </c>
      <c r="H2435" s="4">
        <v>-526.29999999999995</v>
      </c>
      <c r="I2435" s="5">
        <v>0</v>
      </c>
      <c r="J2435" s="4">
        <v>0</v>
      </c>
      <c r="K2435" s="5">
        <v>0</v>
      </c>
      <c r="L2435" s="4">
        <v>0</v>
      </c>
    </row>
    <row r="2436" spans="1:12" x14ac:dyDescent="0.25">
      <c r="A2436" s="10">
        <v>6590939</v>
      </c>
      <c r="B2436" s="12" t="s">
        <v>20</v>
      </c>
      <c r="C2436" s="12" t="s">
        <v>17</v>
      </c>
      <c r="D2436" s="12" t="s">
        <v>100</v>
      </c>
      <c r="E2436" s="3">
        <v>0</v>
      </c>
      <c r="F2436" s="4">
        <v>0</v>
      </c>
      <c r="G2436" s="3">
        <v>2</v>
      </c>
      <c r="H2436" s="4">
        <v>-842.4</v>
      </c>
      <c r="I2436" s="5">
        <v>0</v>
      </c>
      <c r="J2436" s="4">
        <v>0</v>
      </c>
      <c r="K2436" s="5">
        <v>0</v>
      </c>
      <c r="L2436" s="4">
        <v>0</v>
      </c>
    </row>
    <row r="2437" spans="1:12" x14ac:dyDescent="0.25">
      <c r="A2437" s="10">
        <v>6590962</v>
      </c>
      <c r="B2437" s="12" t="s">
        <v>20</v>
      </c>
      <c r="C2437" s="12" t="s">
        <v>17</v>
      </c>
      <c r="D2437" s="12" t="s">
        <v>100</v>
      </c>
      <c r="E2437" s="3">
        <v>1</v>
      </c>
      <c r="F2437" s="4">
        <v>-168.87</v>
      </c>
      <c r="G2437" s="3">
        <v>0</v>
      </c>
      <c r="H2437" s="4">
        <v>0</v>
      </c>
      <c r="I2437" s="5">
        <v>0</v>
      </c>
      <c r="J2437" s="4">
        <v>0</v>
      </c>
      <c r="K2437" s="5">
        <v>0</v>
      </c>
      <c r="L2437" s="4">
        <v>0</v>
      </c>
    </row>
    <row r="2438" spans="1:12" x14ac:dyDescent="0.25">
      <c r="A2438" s="10">
        <v>6590970</v>
      </c>
      <c r="B2438" s="12" t="s">
        <v>20</v>
      </c>
      <c r="C2438" s="12" t="s">
        <v>17</v>
      </c>
      <c r="D2438" s="12" t="s">
        <v>100</v>
      </c>
      <c r="E2438" s="3">
        <v>0</v>
      </c>
      <c r="F2438" s="4">
        <v>0</v>
      </c>
      <c r="G2438" s="3">
        <v>2</v>
      </c>
      <c r="H2438" s="4">
        <v>-425.5</v>
      </c>
      <c r="I2438" s="5">
        <v>1</v>
      </c>
      <c r="J2438" s="4">
        <v>-40.6</v>
      </c>
      <c r="K2438" s="5">
        <v>0</v>
      </c>
      <c r="L2438" s="4">
        <v>0</v>
      </c>
    </row>
    <row r="2439" spans="1:12" x14ac:dyDescent="0.25">
      <c r="A2439" s="10">
        <v>6590988</v>
      </c>
      <c r="B2439" s="12" t="s">
        <v>20</v>
      </c>
      <c r="C2439" s="12" t="s">
        <v>17</v>
      </c>
      <c r="D2439" s="12" t="s">
        <v>100</v>
      </c>
      <c r="E2439" s="3">
        <v>0</v>
      </c>
      <c r="F2439" s="4">
        <v>0</v>
      </c>
      <c r="G2439" s="3">
        <v>2</v>
      </c>
      <c r="H2439" s="4">
        <v>-180.37</v>
      </c>
      <c r="I2439" s="5">
        <v>0</v>
      </c>
      <c r="J2439" s="4">
        <v>0</v>
      </c>
      <c r="K2439" s="5">
        <v>0</v>
      </c>
      <c r="L2439" s="4">
        <v>0</v>
      </c>
    </row>
    <row r="2440" spans="1:12" x14ac:dyDescent="0.25">
      <c r="A2440" s="10">
        <v>6601942</v>
      </c>
      <c r="B2440" s="12" t="s">
        <v>20</v>
      </c>
      <c r="C2440" s="12" t="s">
        <v>17</v>
      </c>
      <c r="D2440" s="12" t="s">
        <v>100</v>
      </c>
      <c r="E2440" s="3">
        <v>2</v>
      </c>
      <c r="F2440" s="4">
        <v>-10591.01</v>
      </c>
      <c r="G2440" s="3">
        <v>7</v>
      </c>
      <c r="H2440" s="4">
        <v>-49286.98</v>
      </c>
      <c r="I2440" s="5">
        <v>0</v>
      </c>
      <c r="J2440" s="4">
        <v>0</v>
      </c>
      <c r="K2440" s="5">
        <v>0</v>
      </c>
      <c r="L2440" s="4">
        <v>0</v>
      </c>
    </row>
    <row r="2441" spans="1:12" x14ac:dyDescent="0.25">
      <c r="A2441" s="10">
        <v>6602726</v>
      </c>
      <c r="B2441" s="12" t="s">
        <v>20</v>
      </c>
      <c r="C2441" s="12" t="s">
        <v>17</v>
      </c>
      <c r="D2441" s="12" t="s">
        <v>100</v>
      </c>
      <c r="E2441" s="3">
        <v>11</v>
      </c>
      <c r="F2441" s="4">
        <v>-18646.89</v>
      </c>
      <c r="G2441" s="3">
        <v>19</v>
      </c>
      <c r="H2441" s="4">
        <v>-25461.06</v>
      </c>
      <c r="I2441" s="5">
        <v>2</v>
      </c>
      <c r="J2441" s="4">
        <v>-215.38</v>
      </c>
      <c r="K2441" s="5">
        <v>1</v>
      </c>
      <c r="L2441" s="4">
        <v>-7</v>
      </c>
    </row>
    <row r="2442" spans="1:12" x14ac:dyDescent="0.25">
      <c r="A2442" s="10">
        <v>6604664</v>
      </c>
      <c r="B2442" s="12" t="s">
        <v>20</v>
      </c>
      <c r="C2442" s="12" t="s">
        <v>98</v>
      </c>
      <c r="D2442" s="12" t="s">
        <v>36</v>
      </c>
      <c r="E2442" s="3">
        <v>414</v>
      </c>
      <c r="F2442" s="4">
        <v>-995610.66</v>
      </c>
      <c r="G2442" s="3">
        <v>297</v>
      </c>
      <c r="H2442" s="4">
        <v>-622812.69999999995</v>
      </c>
      <c r="I2442" s="5">
        <v>3</v>
      </c>
      <c r="J2442" s="4">
        <v>-4446.08</v>
      </c>
      <c r="K2442" s="5">
        <v>1</v>
      </c>
      <c r="L2442" s="4">
        <v>-164</v>
      </c>
    </row>
    <row r="2443" spans="1:12" x14ac:dyDescent="0.25">
      <c r="A2443" s="10">
        <v>6604672</v>
      </c>
      <c r="B2443" s="12" t="s">
        <v>20</v>
      </c>
      <c r="C2443" s="12" t="s">
        <v>98</v>
      </c>
      <c r="D2443" s="12" t="s">
        <v>36</v>
      </c>
      <c r="E2443" s="3">
        <v>176</v>
      </c>
      <c r="F2443" s="4">
        <v>-558396.09</v>
      </c>
      <c r="G2443" s="3">
        <v>184</v>
      </c>
      <c r="H2443" s="4">
        <v>-401741.56</v>
      </c>
      <c r="I2443" s="5">
        <v>5</v>
      </c>
      <c r="J2443" s="4">
        <v>-2600.84</v>
      </c>
      <c r="K2443" s="5">
        <v>5</v>
      </c>
      <c r="L2443" s="4">
        <v>-3550.8</v>
      </c>
    </row>
    <row r="2444" spans="1:12" x14ac:dyDescent="0.25">
      <c r="A2444" s="10">
        <v>6614879</v>
      </c>
      <c r="B2444" s="12" t="s">
        <v>20</v>
      </c>
      <c r="C2444" s="12" t="s">
        <v>24</v>
      </c>
      <c r="D2444" s="12" t="s">
        <v>100</v>
      </c>
      <c r="E2444" s="3">
        <v>26</v>
      </c>
      <c r="F2444" s="4">
        <v>-18883.080000000002</v>
      </c>
      <c r="G2444" s="3">
        <v>26</v>
      </c>
      <c r="H2444" s="4">
        <v>-16916.3</v>
      </c>
      <c r="I2444" s="5">
        <v>11</v>
      </c>
      <c r="J2444" s="4">
        <v>-603.66999999999996</v>
      </c>
      <c r="K2444" s="5">
        <v>12</v>
      </c>
      <c r="L2444" s="4">
        <v>-0.12</v>
      </c>
    </row>
    <row r="2445" spans="1:12" x14ac:dyDescent="0.25">
      <c r="A2445" s="10">
        <v>6619522</v>
      </c>
      <c r="B2445" s="12" t="s">
        <v>20</v>
      </c>
      <c r="C2445" s="12" t="s">
        <v>17</v>
      </c>
      <c r="D2445" s="12" t="s">
        <v>100</v>
      </c>
      <c r="E2445" s="3">
        <v>1</v>
      </c>
      <c r="F2445" s="4">
        <v>-1749</v>
      </c>
      <c r="G2445" s="3">
        <v>2</v>
      </c>
      <c r="H2445" s="4">
        <v>-767.43</v>
      </c>
      <c r="I2445" s="5">
        <v>0</v>
      </c>
      <c r="J2445" s="4">
        <v>0</v>
      </c>
      <c r="K2445" s="5">
        <v>0</v>
      </c>
      <c r="L2445" s="4">
        <v>0</v>
      </c>
    </row>
    <row r="2446" spans="1:12" x14ac:dyDescent="0.25">
      <c r="A2446" s="10">
        <v>6622427</v>
      </c>
      <c r="B2446" s="12" t="s">
        <v>246</v>
      </c>
      <c r="C2446" s="12" t="s">
        <v>20</v>
      </c>
      <c r="D2446" s="12" t="s">
        <v>932</v>
      </c>
      <c r="E2446" s="3">
        <v>0</v>
      </c>
      <c r="F2446" s="4">
        <v>0</v>
      </c>
      <c r="G2446" s="3">
        <v>3</v>
      </c>
      <c r="H2446" s="4">
        <v>-8842.7800000000007</v>
      </c>
      <c r="I2446" s="5">
        <v>2</v>
      </c>
      <c r="J2446" s="4">
        <v>-2997</v>
      </c>
      <c r="K2446" s="5">
        <v>2</v>
      </c>
      <c r="L2446" s="4">
        <v>-7192</v>
      </c>
    </row>
    <row r="2447" spans="1:12" ht="25.5" x14ac:dyDescent="0.25">
      <c r="A2447" s="10">
        <v>6622740</v>
      </c>
      <c r="B2447" s="12" t="s">
        <v>32</v>
      </c>
      <c r="C2447" s="12" t="s">
        <v>32</v>
      </c>
      <c r="D2447" s="12" t="s">
        <v>933</v>
      </c>
      <c r="E2447" s="3">
        <v>14</v>
      </c>
      <c r="F2447" s="4">
        <v>-34018.199999999997</v>
      </c>
      <c r="G2447" s="3">
        <v>1</v>
      </c>
      <c r="H2447" s="4">
        <v>-2729.28</v>
      </c>
      <c r="I2447" s="5">
        <v>5</v>
      </c>
      <c r="J2447" s="4">
        <v>-17586.96</v>
      </c>
      <c r="K2447" s="5">
        <v>0</v>
      </c>
      <c r="L2447" s="4">
        <v>0</v>
      </c>
    </row>
    <row r="2448" spans="1:12" x14ac:dyDescent="0.25">
      <c r="A2448" s="10">
        <v>6624381</v>
      </c>
      <c r="B2448" s="12" t="s">
        <v>20</v>
      </c>
      <c r="C2448" s="12" t="s">
        <v>17</v>
      </c>
      <c r="D2448" s="12" t="s">
        <v>23</v>
      </c>
      <c r="E2448" s="3">
        <v>0</v>
      </c>
      <c r="F2448" s="4">
        <v>0</v>
      </c>
      <c r="G2448" s="3">
        <v>0</v>
      </c>
      <c r="H2448" s="4">
        <v>0</v>
      </c>
      <c r="I2448" s="5">
        <v>2</v>
      </c>
      <c r="J2448" s="4">
        <v>-159</v>
      </c>
      <c r="K2448" s="5">
        <v>2</v>
      </c>
      <c r="L2448" s="4">
        <v>-80</v>
      </c>
    </row>
    <row r="2449" spans="1:12" x14ac:dyDescent="0.25">
      <c r="A2449" s="10">
        <v>6629091</v>
      </c>
      <c r="B2449" s="12" t="s">
        <v>20</v>
      </c>
      <c r="C2449" s="12" t="s">
        <v>17</v>
      </c>
      <c r="D2449" s="12" t="s">
        <v>36</v>
      </c>
      <c r="E2449" s="3">
        <v>0</v>
      </c>
      <c r="F2449" s="4">
        <v>0</v>
      </c>
      <c r="G2449" s="3">
        <v>1</v>
      </c>
      <c r="H2449" s="4">
        <v>-100</v>
      </c>
      <c r="I2449" s="5">
        <v>0</v>
      </c>
      <c r="J2449" s="4">
        <v>0</v>
      </c>
      <c r="K2449" s="5">
        <v>0</v>
      </c>
      <c r="L2449" s="4">
        <v>0</v>
      </c>
    </row>
    <row r="2450" spans="1:12" x14ac:dyDescent="0.25">
      <c r="A2450" s="10">
        <v>6629109</v>
      </c>
      <c r="B2450" s="12" t="s">
        <v>20</v>
      </c>
      <c r="C2450" s="12" t="s">
        <v>17</v>
      </c>
      <c r="D2450" s="12" t="s">
        <v>36</v>
      </c>
      <c r="E2450" s="3">
        <v>0</v>
      </c>
      <c r="F2450" s="4">
        <v>0</v>
      </c>
      <c r="G2450" s="3">
        <v>0</v>
      </c>
      <c r="H2450" s="4">
        <v>0</v>
      </c>
      <c r="I2450" s="5">
        <v>1</v>
      </c>
      <c r="J2450" s="4">
        <v>-79.47</v>
      </c>
      <c r="K2450" s="5">
        <v>0</v>
      </c>
      <c r="L2450" s="4">
        <v>0</v>
      </c>
    </row>
    <row r="2451" spans="1:12" x14ac:dyDescent="0.25">
      <c r="A2451" s="10">
        <v>6629174</v>
      </c>
      <c r="B2451" s="12" t="s">
        <v>20</v>
      </c>
      <c r="C2451" s="12" t="s">
        <v>17</v>
      </c>
      <c r="D2451" s="12" t="s">
        <v>36</v>
      </c>
      <c r="E2451" s="3">
        <v>15</v>
      </c>
      <c r="F2451" s="4">
        <v>-21356.97</v>
      </c>
      <c r="G2451" s="3">
        <v>4</v>
      </c>
      <c r="H2451" s="4">
        <v>-4343.0600000000004</v>
      </c>
      <c r="I2451" s="5">
        <v>0</v>
      </c>
      <c r="J2451" s="4">
        <v>0</v>
      </c>
      <c r="K2451" s="5">
        <v>0</v>
      </c>
      <c r="L2451" s="4">
        <v>0</v>
      </c>
    </row>
    <row r="2452" spans="1:12" x14ac:dyDescent="0.25">
      <c r="A2452" s="10">
        <v>6631790</v>
      </c>
      <c r="B2452" s="12" t="s">
        <v>20</v>
      </c>
      <c r="C2452" s="12" t="s">
        <v>98</v>
      </c>
      <c r="D2452" s="12" t="s">
        <v>36</v>
      </c>
      <c r="E2452" s="3">
        <v>363</v>
      </c>
      <c r="F2452" s="4">
        <v>-754941.23</v>
      </c>
      <c r="G2452" s="3">
        <v>209</v>
      </c>
      <c r="H2452" s="4">
        <v>-487404.49</v>
      </c>
      <c r="I2452" s="5">
        <v>0</v>
      </c>
      <c r="J2452" s="4">
        <v>0</v>
      </c>
      <c r="K2452" s="5">
        <v>5</v>
      </c>
      <c r="L2452" s="4">
        <v>-7147.01</v>
      </c>
    </row>
    <row r="2453" spans="1:12" x14ac:dyDescent="0.25">
      <c r="A2453" s="10">
        <v>6631915</v>
      </c>
      <c r="B2453" s="12" t="s">
        <v>187</v>
      </c>
      <c r="C2453" s="12" t="s">
        <v>20</v>
      </c>
      <c r="D2453" s="12" t="s">
        <v>188</v>
      </c>
      <c r="E2453" s="3">
        <v>95</v>
      </c>
      <c r="F2453" s="4">
        <v>-39262.5</v>
      </c>
      <c r="G2453" s="3">
        <v>45</v>
      </c>
      <c r="H2453" s="4">
        <v>-19477.5</v>
      </c>
      <c r="I2453" s="5">
        <v>78</v>
      </c>
      <c r="J2453" s="4">
        <v>-28639</v>
      </c>
      <c r="K2453" s="5">
        <v>51</v>
      </c>
      <c r="L2453" s="4">
        <v>-17633</v>
      </c>
    </row>
    <row r="2454" spans="1:12" x14ac:dyDescent="0.25">
      <c r="A2454" s="10">
        <v>6631980</v>
      </c>
      <c r="B2454" s="12" t="s">
        <v>187</v>
      </c>
      <c r="C2454" s="12" t="s">
        <v>20</v>
      </c>
      <c r="D2454" s="12" t="s">
        <v>188</v>
      </c>
      <c r="E2454" s="3">
        <v>77</v>
      </c>
      <c r="F2454" s="4">
        <v>-54093</v>
      </c>
      <c r="G2454" s="3">
        <v>36</v>
      </c>
      <c r="H2454" s="4">
        <v>-16240</v>
      </c>
      <c r="I2454" s="5">
        <v>77</v>
      </c>
      <c r="J2454" s="4">
        <v>-32762.5</v>
      </c>
      <c r="K2454" s="5">
        <v>36</v>
      </c>
      <c r="L2454" s="4">
        <v>-11745</v>
      </c>
    </row>
    <row r="2455" spans="1:12" x14ac:dyDescent="0.25">
      <c r="A2455" s="10">
        <v>6632541</v>
      </c>
      <c r="B2455" s="12" t="s">
        <v>20</v>
      </c>
      <c r="C2455" s="12" t="s">
        <v>22</v>
      </c>
      <c r="D2455" s="12" t="s">
        <v>100</v>
      </c>
      <c r="E2455" s="3">
        <v>243</v>
      </c>
      <c r="F2455" s="4">
        <v>-520897.21</v>
      </c>
      <c r="G2455" s="3">
        <v>167</v>
      </c>
      <c r="H2455" s="4">
        <v>-276656.96999999997</v>
      </c>
      <c r="I2455" s="5">
        <v>3</v>
      </c>
      <c r="J2455" s="4">
        <v>-19.010000000000002</v>
      </c>
      <c r="K2455" s="5">
        <v>4</v>
      </c>
      <c r="L2455" s="4">
        <v>-80.03</v>
      </c>
    </row>
    <row r="2456" spans="1:12" x14ac:dyDescent="0.25">
      <c r="A2456" s="10">
        <v>6633317</v>
      </c>
      <c r="B2456" s="12" t="s">
        <v>20</v>
      </c>
      <c r="C2456" s="12" t="s">
        <v>17</v>
      </c>
      <c r="D2456" s="12" t="s">
        <v>36</v>
      </c>
      <c r="E2456" s="3">
        <v>0</v>
      </c>
      <c r="F2456" s="4">
        <v>0</v>
      </c>
      <c r="G2456" s="3">
        <v>1</v>
      </c>
      <c r="H2456" s="4">
        <v>-763.69</v>
      </c>
      <c r="I2456" s="5">
        <v>1</v>
      </c>
      <c r="J2456" s="4">
        <v>-20</v>
      </c>
      <c r="K2456" s="5">
        <v>1</v>
      </c>
      <c r="L2456" s="4">
        <v>-400</v>
      </c>
    </row>
    <row r="2457" spans="1:12" x14ac:dyDescent="0.25">
      <c r="A2457" s="10">
        <v>6641344</v>
      </c>
      <c r="B2457" s="12" t="s">
        <v>20</v>
      </c>
      <c r="C2457" s="12" t="s">
        <v>17</v>
      </c>
      <c r="D2457" s="12" t="s">
        <v>23</v>
      </c>
      <c r="E2457" s="3">
        <v>8</v>
      </c>
      <c r="F2457" s="4">
        <v>-18108.45</v>
      </c>
      <c r="G2457" s="3">
        <v>2</v>
      </c>
      <c r="H2457" s="4">
        <v>-838.1</v>
      </c>
      <c r="I2457" s="5">
        <v>0</v>
      </c>
      <c r="J2457" s="4">
        <v>0</v>
      </c>
      <c r="K2457" s="5">
        <v>0</v>
      </c>
      <c r="L2457" s="4">
        <v>0</v>
      </c>
    </row>
    <row r="2458" spans="1:12" x14ac:dyDescent="0.25">
      <c r="A2458" s="10">
        <v>6641377</v>
      </c>
      <c r="B2458" s="12" t="s">
        <v>20</v>
      </c>
      <c r="C2458" s="12" t="s">
        <v>17</v>
      </c>
      <c r="D2458" s="12" t="s">
        <v>23</v>
      </c>
      <c r="E2458" s="3">
        <v>65</v>
      </c>
      <c r="F2458" s="4">
        <v>-92114.39</v>
      </c>
      <c r="G2458" s="3">
        <v>52</v>
      </c>
      <c r="H2458" s="4">
        <v>-75618.570000000007</v>
      </c>
      <c r="I2458" s="5">
        <v>5</v>
      </c>
      <c r="J2458" s="4">
        <v>-8552.9500000000007</v>
      </c>
      <c r="K2458" s="5">
        <v>8</v>
      </c>
      <c r="L2458" s="4">
        <v>-363</v>
      </c>
    </row>
    <row r="2459" spans="1:12" x14ac:dyDescent="0.25">
      <c r="A2459" s="10">
        <v>6641385</v>
      </c>
      <c r="B2459" s="12" t="s">
        <v>20</v>
      </c>
      <c r="C2459" s="12" t="s">
        <v>17</v>
      </c>
      <c r="D2459" s="12" t="s">
        <v>23</v>
      </c>
      <c r="E2459" s="3">
        <v>0</v>
      </c>
      <c r="F2459" s="4">
        <v>0</v>
      </c>
      <c r="G2459" s="3">
        <v>7</v>
      </c>
      <c r="H2459" s="4">
        <v>-4485.82</v>
      </c>
      <c r="I2459" s="5">
        <v>0</v>
      </c>
      <c r="J2459" s="4">
        <v>0</v>
      </c>
      <c r="K2459" s="5">
        <v>1</v>
      </c>
      <c r="L2459" s="4">
        <v>-161.5</v>
      </c>
    </row>
    <row r="2460" spans="1:12" x14ac:dyDescent="0.25">
      <c r="A2460" s="10">
        <v>6643704</v>
      </c>
      <c r="B2460" s="12" t="s">
        <v>20</v>
      </c>
      <c r="C2460" s="12" t="s">
        <v>17</v>
      </c>
      <c r="D2460" s="12" t="s">
        <v>36</v>
      </c>
      <c r="E2460" s="3">
        <v>0</v>
      </c>
      <c r="F2460" s="4">
        <v>0</v>
      </c>
      <c r="G2460" s="3">
        <v>1</v>
      </c>
      <c r="H2460" s="4">
        <v>-118.79</v>
      </c>
      <c r="I2460" s="5">
        <v>0</v>
      </c>
      <c r="J2460" s="4">
        <v>0</v>
      </c>
      <c r="K2460" s="5">
        <v>0</v>
      </c>
      <c r="L2460" s="4">
        <v>0</v>
      </c>
    </row>
    <row r="2461" spans="1:12" x14ac:dyDescent="0.25">
      <c r="A2461" s="10">
        <v>6643712</v>
      </c>
      <c r="B2461" s="12" t="s">
        <v>20</v>
      </c>
      <c r="C2461" s="12" t="s">
        <v>98</v>
      </c>
      <c r="D2461" s="12" t="s">
        <v>36</v>
      </c>
      <c r="E2461" s="3">
        <v>110</v>
      </c>
      <c r="F2461" s="4">
        <v>-235178.14</v>
      </c>
      <c r="G2461" s="3">
        <v>142</v>
      </c>
      <c r="H2461" s="4">
        <v>-283936.71000000002</v>
      </c>
      <c r="I2461" s="5">
        <v>5</v>
      </c>
      <c r="J2461" s="4">
        <v>-1322.9</v>
      </c>
      <c r="K2461" s="5">
        <v>4</v>
      </c>
      <c r="L2461" s="4">
        <v>-5915.1</v>
      </c>
    </row>
    <row r="2462" spans="1:12" x14ac:dyDescent="0.25">
      <c r="A2462" s="10">
        <v>6647192</v>
      </c>
      <c r="B2462" s="12" t="s">
        <v>20</v>
      </c>
      <c r="C2462" s="12" t="s">
        <v>17</v>
      </c>
      <c r="D2462" s="12" t="s">
        <v>36</v>
      </c>
      <c r="E2462" s="3">
        <v>11</v>
      </c>
      <c r="F2462" s="4">
        <v>-19477.400000000001</v>
      </c>
      <c r="G2462" s="3">
        <v>8</v>
      </c>
      <c r="H2462" s="4">
        <v>-26250.02</v>
      </c>
      <c r="I2462" s="5">
        <v>0</v>
      </c>
      <c r="J2462" s="4">
        <v>0</v>
      </c>
      <c r="K2462" s="5">
        <v>0</v>
      </c>
      <c r="L2462" s="4">
        <v>0</v>
      </c>
    </row>
    <row r="2463" spans="1:12" x14ac:dyDescent="0.25">
      <c r="A2463" s="10">
        <v>6647234</v>
      </c>
      <c r="B2463" s="12" t="s">
        <v>20</v>
      </c>
      <c r="C2463" s="12" t="s">
        <v>17</v>
      </c>
      <c r="D2463" s="12" t="s">
        <v>36</v>
      </c>
      <c r="E2463" s="3">
        <v>0</v>
      </c>
      <c r="F2463" s="4">
        <v>0</v>
      </c>
      <c r="G2463" s="3">
        <v>1</v>
      </c>
      <c r="H2463" s="4">
        <v>-200</v>
      </c>
      <c r="I2463" s="5">
        <v>0</v>
      </c>
      <c r="J2463" s="4">
        <v>0</v>
      </c>
      <c r="K2463" s="5">
        <v>0</v>
      </c>
      <c r="L2463" s="4">
        <v>0</v>
      </c>
    </row>
    <row r="2464" spans="1:12" x14ac:dyDescent="0.25">
      <c r="A2464" s="10">
        <v>6647259</v>
      </c>
      <c r="B2464" s="12" t="s">
        <v>20</v>
      </c>
      <c r="C2464" s="12" t="s">
        <v>17</v>
      </c>
      <c r="D2464" s="12" t="s">
        <v>36</v>
      </c>
      <c r="E2464" s="3">
        <v>1</v>
      </c>
      <c r="F2464" s="4">
        <v>-40</v>
      </c>
      <c r="G2464" s="3">
        <v>3</v>
      </c>
      <c r="H2464" s="4">
        <v>-309.5</v>
      </c>
      <c r="I2464" s="5">
        <v>0</v>
      </c>
      <c r="J2464" s="4">
        <v>0</v>
      </c>
      <c r="K2464" s="5">
        <v>1</v>
      </c>
      <c r="L2464" s="4">
        <v>-99</v>
      </c>
    </row>
    <row r="2465" spans="1:12" x14ac:dyDescent="0.25">
      <c r="A2465" s="10">
        <v>6647713</v>
      </c>
      <c r="B2465" s="12" t="s">
        <v>20</v>
      </c>
      <c r="C2465" s="12" t="s">
        <v>98</v>
      </c>
      <c r="D2465" s="12" t="s">
        <v>99</v>
      </c>
      <c r="E2465" s="3">
        <v>88</v>
      </c>
      <c r="F2465" s="4">
        <v>-256713</v>
      </c>
      <c r="G2465" s="3">
        <v>131</v>
      </c>
      <c r="H2465" s="4">
        <v>-296899.87</v>
      </c>
      <c r="I2465" s="5">
        <v>5</v>
      </c>
      <c r="J2465" s="4">
        <v>-2081.98</v>
      </c>
      <c r="K2465" s="5">
        <v>3</v>
      </c>
      <c r="L2465" s="4">
        <v>-6109.51</v>
      </c>
    </row>
    <row r="2466" spans="1:12" x14ac:dyDescent="0.25">
      <c r="A2466" s="10">
        <v>6652135</v>
      </c>
      <c r="B2466" s="12" t="s">
        <v>20</v>
      </c>
      <c r="C2466" s="12" t="s">
        <v>17</v>
      </c>
      <c r="D2466" s="12" t="s">
        <v>23</v>
      </c>
      <c r="E2466" s="3">
        <v>0</v>
      </c>
      <c r="F2466" s="4">
        <v>0</v>
      </c>
      <c r="G2466" s="3">
        <v>3</v>
      </c>
      <c r="H2466" s="4">
        <v>-761.8</v>
      </c>
      <c r="I2466" s="5">
        <v>0</v>
      </c>
      <c r="J2466" s="4">
        <v>0</v>
      </c>
      <c r="K2466" s="5">
        <v>1</v>
      </c>
      <c r="L2466" s="4">
        <v>-18</v>
      </c>
    </row>
    <row r="2467" spans="1:12" x14ac:dyDescent="0.25">
      <c r="A2467" s="10">
        <v>6652218</v>
      </c>
      <c r="B2467" s="12" t="s">
        <v>20</v>
      </c>
      <c r="C2467" s="12" t="s">
        <v>22</v>
      </c>
      <c r="D2467" s="12" t="s">
        <v>100</v>
      </c>
      <c r="E2467" s="3">
        <v>361</v>
      </c>
      <c r="F2467" s="4">
        <v>-427434.88</v>
      </c>
      <c r="G2467" s="3">
        <v>158</v>
      </c>
      <c r="H2467" s="4">
        <v>-142069.38</v>
      </c>
      <c r="I2467" s="5">
        <v>20</v>
      </c>
      <c r="J2467" s="4">
        <v>-1650.05</v>
      </c>
      <c r="K2467" s="5">
        <v>16</v>
      </c>
      <c r="L2467" s="4">
        <v>-5350.79</v>
      </c>
    </row>
    <row r="2468" spans="1:12" x14ac:dyDescent="0.25">
      <c r="A2468" s="10">
        <v>6652275</v>
      </c>
      <c r="B2468" s="12" t="s">
        <v>20</v>
      </c>
      <c r="C2468" s="12" t="s">
        <v>17</v>
      </c>
      <c r="D2468" s="12" t="s">
        <v>23</v>
      </c>
      <c r="E2468" s="3">
        <v>2</v>
      </c>
      <c r="F2468" s="4">
        <v>-180.8</v>
      </c>
      <c r="G2468" s="3">
        <v>0</v>
      </c>
      <c r="H2468" s="4">
        <v>0</v>
      </c>
      <c r="I2468" s="5">
        <v>0</v>
      </c>
      <c r="J2468" s="4">
        <v>0</v>
      </c>
      <c r="K2468" s="5">
        <v>2</v>
      </c>
      <c r="L2468" s="4">
        <v>-507.64</v>
      </c>
    </row>
    <row r="2469" spans="1:12" x14ac:dyDescent="0.25">
      <c r="A2469" s="10">
        <v>6652317</v>
      </c>
      <c r="B2469" s="12" t="s">
        <v>20</v>
      </c>
      <c r="C2469" s="12" t="s">
        <v>98</v>
      </c>
      <c r="D2469" s="12" t="s">
        <v>99</v>
      </c>
      <c r="E2469" s="3">
        <v>149</v>
      </c>
      <c r="F2469" s="4">
        <v>-405970.13</v>
      </c>
      <c r="G2469" s="3">
        <v>135</v>
      </c>
      <c r="H2469" s="4">
        <v>-374928.83</v>
      </c>
      <c r="I2469" s="5">
        <v>3</v>
      </c>
      <c r="J2469" s="4">
        <v>-1312.34</v>
      </c>
      <c r="K2469" s="5">
        <v>1</v>
      </c>
      <c r="L2469" s="4">
        <v>-1065.75</v>
      </c>
    </row>
    <row r="2470" spans="1:12" x14ac:dyDescent="0.25">
      <c r="A2470" s="10">
        <v>6654123</v>
      </c>
      <c r="B2470" s="12" t="s">
        <v>20</v>
      </c>
      <c r="C2470" s="12" t="s">
        <v>17</v>
      </c>
      <c r="D2470" s="12" t="s">
        <v>36</v>
      </c>
      <c r="E2470" s="3">
        <v>0</v>
      </c>
      <c r="F2470" s="4">
        <v>0</v>
      </c>
      <c r="G2470" s="3">
        <v>0</v>
      </c>
      <c r="H2470" s="4">
        <v>0</v>
      </c>
      <c r="I2470" s="5">
        <v>1</v>
      </c>
      <c r="J2470" s="4">
        <v>-40</v>
      </c>
      <c r="K2470" s="5">
        <v>2</v>
      </c>
      <c r="L2470" s="4">
        <v>-87</v>
      </c>
    </row>
    <row r="2471" spans="1:12" x14ac:dyDescent="0.25">
      <c r="A2471" s="10">
        <v>6654206</v>
      </c>
      <c r="B2471" s="12" t="s">
        <v>20</v>
      </c>
      <c r="C2471" s="12" t="s">
        <v>17</v>
      </c>
      <c r="D2471" s="12" t="s">
        <v>36</v>
      </c>
      <c r="E2471" s="3">
        <v>0</v>
      </c>
      <c r="F2471" s="4">
        <v>0</v>
      </c>
      <c r="G2471" s="3">
        <v>1</v>
      </c>
      <c r="H2471" s="4">
        <v>-393</v>
      </c>
      <c r="I2471" s="5">
        <v>0</v>
      </c>
      <c r="J2471" s="4">
        <v>0</v>
      </c>
      <c r="K2471" s="5">
        <v>0</v>
      </c>
      <c r="L2471" s="4">
        <v>0</v>
      </c>
    </row>
    <row r="2472" spans="1:12" x14ac:dyDescent="0.25">
      <c r="A2472" s="10">
        <v>6654438</v>
      </c>
      <c r="B2472" s="12" t="s">
        <v>20</v>
      </c>
      <c r="C2472" s="12" t="s">
        <v>17</v>
      </c>
      <c r="D2472" s="12" t="s">
        <v>36</v>
      </c>
      <c r="E2472" s="3">
        <v>38</v>
      </c>
      <c r="F2472" s="4">
        <v>-69847.12</v>
      </c>
      <c r="G2472" s="3">
        <v>27</v>
      </c>
      <c r="H2472" s="4">
        <v>-58077.62</v>
      </c>
      <c r="I2472" s="5">
        <v>0</v>
      </c>
      <c r="J2472" s="4">
        <v>0</v>
      </c>
      <c r="K2472" s="5">
        <v>0</v>
      </c>
      <c r="L2472" s="4">
        <v>0</v>
      </c>
    </row>
    <row r="2473" spans="1:12" ht="25.5" x14ac:dyDescent="0.25">
      <c r="A2473" s="10">
        <v>6656144</v>
      </c>
      <c r="B2473" s="12" t="s">
        <v>115</v>
      </c>
      <c r="C2473" s="12" t="s">
        <v>20</v>
      </c>
      <c r="D2473" s="12" t="s">
        <v>778</v>
      </c>
      <c r="E2473" s="3">
        <v>1</v>
      </c>
      <c r="F2473" s="4">
        <v>-464</v>
      </c>
      <c r="G2473" s="3">
        <v>0</v>
      </c>
      <c r="H2473" s="4">
        <v>0</v>
      </c>
      <c r="I2473" s="5">
        <v>0</v>
      </c>
      <c r="J2473" s="4">
        <v>0</v>
      </c>
      <c r="K2473" s="5">
        <v>0</v>
      </c>
      <c r="L2473" s="4">
        <v>0</v>
      </c>
    </row>
    <row r="2474" spans="1:12" ht="25.5" x14ac:dyDescent="0.25">
      <c r="A2474" s="10">
        <v>6656185</v>
      </c>
      <c r="B2474" s="12" t="s">
        <v>115</v>
      </c>
      <c r="C2474" s="12" t="s">
        <v>20</v>
      </c>
      <c r="D2474" s="12" t="s">
        <v>778</v>
      </c>
      <c r="E2474" s="3">
        <v>4</v>
      </c>
      <c r="F2474" s="4">
        <v>-3049</v>
      </c>
      <c r="G2474" s="3">
        <v>0</v>
      </c>
      <c r="H2474" s="4">
        <v>0</v>
      </c>
      <c r="I2474" s="5">
        <v>0</v>
      </c>
      <c r="J2474" s="4">
        <v>0</v>
      </c>
      <c r="K2474" s="5">
        <v>0</v>
      </c>
      <c r="L2474" s="4">
        <v>0</v>
      </c>
    </row>
    <row r="2475" spans="1:12" ht="25.5" x14ac:dyDescent="0.25">
      <c r="A2475" s="10">
        <v>6656219</v>
      </c>
      <c r="B2475" s="12" t="s">
        <v>115</v>
      </c>
      <c r="C2475" s="12" t="s">
        <v>20</v>
      </c>
      <c r="D2475" s="12" t="s">
        <v>778</v>
      </c>
      <c r="E2475" s="3">
        <v>4</v>
      </c>
      <c r="F2475" s="4">
        <v>-2530</v>
      </c>
      <c r="G2475" s="3">
        <v>0</v>
      </c>
      <c r="H2475" s="4">
        <v>0</v>
      </c>
      <c r="I2475" s="5">
        <v>1</v>
      </c>
      <c r="J2475" s="4">
        <v>-694</v>
      </c>
      <c r="K2475" s="5">
        <v>0</v>
      </c>
      <c r="L2475" s="4">
        <v>0</v>
      </c>
    </row>
    <row r="2476" spans="1:12" x14ac:dyDescent="0.25">
      <c r="A2476" s="10">
        <v>6657019</v>
      </c>
      <c r="B2476" s="12" t="s">
        <v>187</v>
      </c>
      <c r="C2476" s="12" t="s">
        <v>20</v>
      </c>
      <c r="D2476" s="12" t="s">
        <v>919</v>
      </c>
      <c r="E2476" s="3">
        <v>199</v>
      </c>
      <c r="F2476" s="4">
        <v>-165459</v>
      </c>
      <c r="G2476" s="3">
        <v>78</v>
      </c>
      <c r="H2476" s="4">
        <v>-35014</v>
      </c>
      <c r="I2476" s="5">
        <v>67</v>
      </c>
      <c r="J2476" s="4">
        <v>-27239.5</v>
      </c>
      <c r="K2476" s="5">
        <v>36</v>
      </c>
      <c r="L2476" s="4">
        <v>-14320.5</v>
      </c>
    </row>
    <row r="2477" spans="1:12" x14ac:dyDescent="0.25">
      <c r="A2477" s="10">
        <v>6668511</v>
      </c>
      <c r="B2477" s="12" t="s">
        <v>20</v>
      </c>
      <c r="C2477" s="12" t="s">
        <v>22</v>
      </c>
      <c r="D2477" s="12" t="s">
        <v>122</v>
      </c>
      <c r="E2477" s="3">
        <v>187</v>
      </c>
      <c r="F2477" s="4">
        <v>-454580.39</v>
      </c>
      <c r="G2477" s="3">
        <v>192</v>
      </c>
      <c r="H2477" s="4">
        <v>-379573.6</v>
      </c>
      <c r="I2477" s="5">
        <v>4</v>
      </c>
      <c r="J2477" s="4">
        <v>-6830.36</v>
      </c>
      <c r="K2477" s="5">
        <v>6</v>
      </c>
      <c r="L2477" s="4">
        <v>-1557.5</v>
      </c>
    </row>
    <row r="2478" spans="1:12" x14ac:dyDescent="0.25">
      <c r="A2478" s="10">
        <v>6668529</v>
      </c>
      <c r="B2478" s="12" t="s">
        <v>20</v>
      </c>
      <c r="C2478" s="12" t="s">
        <v>17</v>
      </c>
      <c r="D2478" s="12" t="s">
        <v>122</v>
      </c>
      <c r="E2478" s="3">
        <v>0</v>
      </c>
      <c r="F2478" s="4">
        <v>0</v>
      </c>
      <c r="G2478" s="3">
        <v>1</v>
      </c>
      <c r="H2478" s="4">
        <v>-42</v>
      </c>
      <c r="I2478" s="5">
        <v>2</v>
      </c>
      <c r="J2478" s="4">
        <v>-158.58000000000001</v>
      </c>
      <c r="K2478" s="5">
        <v>0</v>
      </c>
      <c r="L2478" s="4">
        <v>0</v>
      </c>
    </row>
    <row r="2479" spans="1:12" x14ac:dyDescent="0.25">
      <c r="A2479" s="10">
        <v>6668537</v>
      </c>
      <c r="B2479" s="12" t="s">
        <v>20</v>
      </c>
      <c r="C2479" s="12" t="s">
        <v>17</v>
      </c>
      <c r="D2479" s="12" t="s">
        <v>122</v>
      </c>
      <c r="E2479" s="3">
        <v>0</v>
      </c>
      <c r="F2479" s="4">
        <v>0</v>
      </c>
      <c r="G2479" s="3">
        <v>0</v>
      </c>
      <c r="H2479" s="4">
        <v>0</v>
      </c>
      <c r="I2479" s="5">
        <v>3</v>
      </c>
      <c r="J2479" s="4">
        <v>-212.4</v>
      </c>
      <c r="K2479" s="5">
        <v>1</v>
      </c>
      <c r="L2479" s="4">
        <v>-180</v>
      </c>
    </row>
    <row r="2480" spans="1:12" x14ac:dyDescent="0.25">
      <c r="A2480" s="10">
        <v>6668545</v>
      </c>
      <c r="B2480" s="12" t="s">
        <v>20</v>
      </c>
      <c r="C2480" s="12" t="s">
        <v>17</v>
      </c>
      <c r="D2480" s="12" t="s">
        <v>122</v>
      </c>
      <c r="E2480" s="3">
        <v>0</v>
      </c>
      <c r="F2480" s="4">
        <v>0</v>
      </c>
      <c r="G2480" s="3">
        <v>1</v>
      </c>
      <c r="H2480" s="4">
        <v>-98.2</v>
      </c>
      <c r="I2480" s="5">
        <v>0</v>
      </c>
      <c r="J2480" s="4">
        <v>0</v>
      </c>
      <c r="K2480" s="5">
        <v>1</v>
      </c>
      <c r="L2480" s="4">
        <v>-120.8</v>
      </c>
    </row>
    <row r="2481" spans="1:12" x14ac:dyDescent="0.25">
      <c r="A2481" s="10">
        <v>6668552</v>
      </c>
      <c r="B2481" s="12" t="s">
        <v>20</v>
      </c>
      <c r="C2481" s="12" t="s">
        <v>17</v>
      </c>
      <c r="D2481" s="12" t="s">
        <v>99</v>
      </c>
      <c r="E2481" s="3">
        <v>0</v>
      </c>
      <c r="F2481" s="4">
        <v>0</v>
      </c>
      <c r="G2481" s="3">
        <v>0</v>
      </c>
      <c r="H2481" s="4">
        <v>0</v>
      </c>
      <c r="I2481" s="5">
        <v>1</v>
      </c>
      <c r="J2481" s="4">
        <v>-300</v>
      </c>
      <c r="K2481" s="5">
        <v>0</v>
      </c>
      <c r="L2481" s="4">
        <v>0</v>
      </c>
    </row>
    <row r="2482" spans="1:12" x14ac:dyDescent="0.25">
      <c r="A2482" s="10">
        <v>6668560</v>
      </c>
      <c r="B2482" s="12" t="s">
        <v>20</v>
      </c>
      <c r="C2482" s="12" t="s">
        <v>17</v>
      </c>
      <c r="D2482" s="12" t="s">
        <v>122</v>
      </c>
      <c r="E2482" s="3">
        <v>1</v>
      </c>
      <c r="F2482" s="4">
        <v>-76.900000000000006</v>
      </c>
      <c r="G2482" s="3">
        <v>0</v>
      </c>
      <c r="H2482" s="4">
        <v>0</v>
      </c>
      <c r="I2482" s="5">
        <v>1</v>
      </c>
      <c r="J2482" s="4">
        <v>-18.2</v>
      </c>
      <c r="K2482" s="5">
        <v>0</v>
      </c>
      <c r="L2482" s="4">
        <v>0</v>
      </c>
    </row>
    <row r="2483" spans="1:12" x14ac:dyDescent="0.25">
      <c r="A2483" s="10">
        <v>6668586</v>
      </c>
      <c r="B2483" s="12" t="s">
        <v>20</v>
      </c>
      <c r="C2483" s="12" t="s">
        <v>17</v>
      </c>
      <c r="D2483" s="12" t="s">
        <v>99</v>
      </c>
      <c r="E2483" s="3">
        <v>3</v>
      </c>
      <c r="F2483" s="4">
        <v>-5660</v>
      </c>
      <c r="G2483" s="3">
        <v>3</v>
      </c>
      <c r="H2483" s="4">
        <v>-4507.08</v>
      </c>
      <c r="I2483" s="5">
        <v>0</v>
      </c>
      <c r="J2483" s="4">
        <v>0</v>
      </c>
      <c r="K2483" s="5">
        <v>0</v>
      </c>
      <c r="L2483" s="4">
        <v>0</v>
      </c>
    </row>
    <row r="2484" spans="1:12" ht="25.5" x14ac:dyDescent="0.25">
      <c r="A2484" s="10">
        <v>6668990</v>
      </c>
      <c r="B2484" s="12" t="s">
        <v>115</v>
      </c>
      <c r="C2484" s="12" t="s">
        <v>20</v>
      </c>
      <c r="D2484" s="12" t="s">
        <v>379</v>
      </c>
      <c r="E2484" s="3">
        <v>12</v>
      </c>
      <c r="F2484" s="4">
        <v>-3704</v>
      </c>
      <c r="G2484" s="3">
        <v>1</v>
      </c>
      <c r="H2484" s="4">
        <v>-185</v>
      </c>
      <c r="I2484" s="5">
        <v>5</v>
      </c>
      <c r="J2484" s="4">
        <v>-965</v>
      </c>
      <c r="K2484" s="5">
        <v>0</v>
      </c>
      <c r="L2484" s="4">
        <v>0</v>
      </c>
    </row>
    <row r="2485" spans="1:12" x14ac:dyDescent="0.25">
      <c r="A2485" s="10">
        <v>6672638</v>
      </c>
      <c r="B2485" s="12" t="s">
        <v>20</v>
      </c>
      <c r="C2485" s="12" t="s">
        <v>17</v>
      </c>
      <c r="D2485" s="12" t="s">
        <v>99</v>
      </c>
      <c r="E2485" s="3">
        <v>0</v>
      </c>
      <c r="F2485" s="4">
        <v>0</v>
      </c>
      <c r="G2485" s="3">
        <v>1</v>
      </c>
      <c r="H2485" s="4">
        <v>-2550</v>
      </c>
      <c r="I2485" s="5">
        <v>0</v>
      </c>
      <c r="J2485" s="4">
        <v>0</v>
      </c>
      <c r="K2485" s="5">
        <v>0</v>
      </c>
      <c r="L2485" s="4">
        <v>0</v>
      </c>
    </row>
    <row r="2486" spans="1:12" x14ac:dyDescent="0.25">
      <c r="A2486" s="10">
        <v>6672778</v>
      </c>
      <c r="B2486" s="12" t="s">
        <v>20</v>
      </c>
      <c r="C2486" s="12" t="s">
        <v>17</v>
      </c>
      <c r="D2486" s="12" t="s">
        <v>99</v>
      </c>
      <c r="E2486" s="3">
        <v>2</v>
      </c>
      <c r="F2486" s="4">
        <v>-2968</v>
      </c>
      <c r="G2486" s="3">
        <v>2</v>
      </c>
      <c r="H2486" s="4">
        <v>-2516</v>
      </c>
      <c r="I2486" s="5">
        <v>1</v>
      </c>
      <c r="J2486" s="4">
        <v>-684.41</v>
      </c>
      <c r="K2486" s="5">
        <v>0</v>
      </c>
      <c r="L2486" s="4">
        <v>0</v>
      </c>
    </row>
    <row r="2487" spans="1:12" x14ac:dyDescent="0.25">
      <c r="A2487" s="10">
        <v>6672786</v>
      </c>
      <c r="B2487" s="12" t="s">
        <v>20</v>
      </c>
      <c r="C2487" s="12" t="s">
        <v>24</v>
      </c>
      <c r="D2487" s="12" t="s">
        <v>100</v>
      </c>
      <c r="E2487" s="3">
        <v>99</v>
      </c>
      <c r="F2487" s="4">
        <v>-39470.06</v>
      </c>
      <c r="G2487" s="3">
        <v>16</v>
      </c>
      <c r="H2487" s="4">
        <v>-8750.75</v>
      </c>
      <c r="I2487" s="5">
        <v>0</v>
      </c>
      <c r="J2487" s="4">
        <v>0</v>
      </c>
      <c r="K2487" s="5">
        <v>2</v>
      </c>
      <c r="L2487" s="4">
        <v>-888.51</v>
      </c>
    </row>
    <row r="2488" spans="1:12" x14ac:dyDescent="0.25">
      <c r="A2488" s="10">
        <v>6679161</v>
      </c>
      <c r="B2488" s="12" t="s">
        <v>20</v>
      </c>
      <c r="C2488" s="12" t="s">
        <v>22</v>
      </c>
      <c r="D2488" s="12" t="s">
        <v>100</v>
      </c>
      <c r="E2488" s="3">
        <v>133</v>
      </c>
      <c r="F2488" s="4">
        <v>-207240.06</v>
      </c>
      <c r="G2488" s="3">
        <v>55</v>
      </c>
      <c r="H2488" s="4">
        <v>-126378.12</v>
      </c>
      <c r="I2488" s="5">
        <v>11</v>
      </c>
      <c r="J2488" s="4">
        <v>-4946.46</v>
      </c>
      <c r="K2488" s="5">
        <v>5</v>
      </c>
      <c r="L2488" s="4">
        <v>-884.97</v>
      </c>
    </row>
    <row r="2489" spans="1:12" x14ac:dyDescent="0.25">
      <c r="A2489" s="10">
        <v>6680961</v>
      </c>
      <c r="B2489" s="12" t="s">
        <v>20</v>
      </c>
      <c r="C2489" s="12" t="s">
        <v>17</v>
      </c>
      <c r="D2489" s="12" t="s">
        <v>23</v>
      </c>
      <c r="E2489" s="3">
        <v>34</v>
      </c>
      <c r="F2489" s="4">
        <v>-56554.22</v>
      </c>
      <c r="G2489" s="3">
        <v>22</v>
      </c>
      <c r="H2489" s="4">
        <v>-32228.240000000002</v>
      </c>
      <c r="I2489" s="5">
        <v>0</v>
      </c>
      <c r="J2489" s="4">
        <v>0</v>
      </c>
      <c r="K2489" s="5">
        <v>0</v>
      </c>
      <c r="L2489" s="4">
        <v>0</v>
      </c>
    </row>
    <row r="2490" spans="1:12" x14ac:dyDescent="0.25">
      <c r="A2490" s="10">
        <v>6680979</v>
      </c>
      <c r="B2490" s="12" t="s">
        <v>20</v>
      </c>
      <c r="C2490" s="12" t="s">
        <v>17</v>
      </c>
      <c r="D2490" s="12" t="s">
        <v>23</v>
      </c>
      <c r="E2490" s="3">
        <v>0</v>
      </c>
      <c r="F2490" s="4">
        <v>0</v>
      </c>
      <c r="G2490" s="3">
        <v>0</v>
      </c>
      <c r="H2490" s="4">
        <v>0</v>
      </c>
      <c r="I2490" s="5">
        <v>0</v>
      </c>
      <c r="J2490" s="4">
        <v>0</v>
      </c>
      <c r="K2490" s="5">
        <v>2</v>
      </c>
      <c r="L2490" s="4">
        <v>-80</v>
      </c>
    </row>
    <row r="2491" spans="1:12" x14ac:dyDescent="0.25">
      <c r="A2491" s="10">
        <v>6681951</v>
      </c>
      <c r="B2491" s="12" t="s">
        <v>20</v>
      </c>
      <c r="C2491" s="12" t="s">
        <v>98</v>
      </c>
      <c r="D2491" s="12" t="s">
        <v>99</v>
      </c>
      <c r="E2491" s="3">
        <v>245</v>
      </c>
      <c r="F2491" s="4">
        <v>-654992.65</v>
      </c>
      <c r="G2491" s="3">
        <v>238</v>
      </c>
      <c r="H2491" s="4">
        <v>-691622.16</v>
      </c>
      <c r="I2491" s="5">
        <v>4</v>
      </c>
      <c r="J2491" s="4">
        <v>-3594.41</v>
      </c>
      <c r="K2491" s="5">
        <v>3</v>
      </c>
      <c r="L2491" s="4">
        <v>-5200.9799999999996</v>
      </c>
    </row>
    <row r="2492" spans="1:12" x14ac:dyDescent="0.25">
      <c r="A2492" s="10">
        <v>6682025</v>
      </c>
      <c r="B2492" s="12" t="s">
        <v>20</v>
      </c>
      <c r="C2492" s="12" t="s">
        <v>17</v>
      </c>
      <c r="D2492" s="12" t="s">
        <v>23</v>
      </c>
      <c r="E2492" s="3">
        <v>33</v>
      </c>
      <c r="F2492" s="4">
        <v>-115510.83</v>
      </c>
      <c r="G2492" s="3">
        <v>27</v>
      </c>
      <c r="H2492" s="4">
        <v>-81303.61</v>
      </c>
      <c r="I2492" s="5">
        <v>1</v>
      </c>
      <c r="J2492" s="4">
        <v>-3217.21</v>
      </c>
      <c r="K2492" s="5">
        <v>3</v>
      </c>
      <c r="L2492" s="4">
        <v>-1152.33</v>
      </c>
    </row>
    <row r="2493" spans="1:12" x14ac:dyDescent="0.25">
      <c r="A2493" s="10">
        <v>6682348</v>
      </c>
      <c r="B2493" s="12" t="s">
        <v>159</v>
      </c>
      <c r="C2493" s="12" t="s">
        <v>20</v>
      </c>
      <c r="D2493" s="12" t="s">
        <v>160</v>
      </c>
      <c r="E2493" s="3">
        <v>0</v>
      </c>
      <c r="F2493" s="4">
        <v>0</v>
      </c>
      <c r="G2493" s="3">
        <v>0</v>
      </c>
      <c r="H2493" s="4">
        <v>0</v>
      </c>
      <c r="I2493" s="5">
        <v>1</v>
      </c>
      <c r="J2493" s="4">
        <v>-1</v>
      </c>
      <c r="K2493" s="5">
        <v>2</v>
      </c>
      <c r="L2493" s="4">
        <v>-4249</v>
      </c>
    </row>
    <row r="2494" spans="1:12" x14ac:dyDescent="0.25">
      <c r="A2494" s="10">
        <v>6692404</v>
      </c>
      <c r="B2494" s="12" t="s">
        <v>20</v>
      </c>
      <c r="C2494" s="12" t="s">
        <v>17</v>
      </c>
      <c r="D2494" s="12" t="s">
        <v>822</v>
      </c>
      <c r="E2494" s="3">
        <v>5</v>
      </c>
      <c r="F2494" s="4">
        <v>-10759.03</v>
      </c>
      <c r="G2494" s="3">
        <v>0</v>
      </c>
      <c r="H2494" s="4">
        <v>0</v>
      </c>
      <c r="I2494" s="5">
        <v>1</v>
      </c>
      <c r="J2494" s="4">
        <v>-25</v>
      </c>
      <c r="K2494" s="5">
        <v>0</v>
      </c>
      <c r="L2494" s="4">
        <v>0</v>
      </c>
    </row>
    <row r="2495" spans="1:12" x14ac:dyDescent="0.25">
      <c r="A2495" s="10">
        <v>6692420</v>
      </c>
      <c r="B2495" s="12" t="s">
        <v>20</v>
      </c>
      <c r="C2495" s="12" t="s">
        <v>17</v>
      </c>
      <c r="D2495" s="12" t="s">
        <v>822</v>
      </c>
      <c r="E2495" s="3">
        <v>0</v>
      </c>
      <c r="F2495" s="4">
        <v>0</v>
      </c>
      <c r="G2495" s="3">
        <v>3</v>
      </c>
      <c r="H2495" s="4">
        <v>-264.60000000000002</v>
      </c>
      <c r="I2495" s="5">
        <v>1</v>
      </c>
      <c r="J2495" s="4">
        <v>-37.700000000000003</v>
      </c>
      <c r="K2495" s="5">
        <v>0</v>
      </c>
      <c r="L2495" s="4">
        <v>0</v>
      </c>
    </row>
    <row r="2496" spans="1:12" x14ac:dyDescent="0.25">
      <c r="A2496" s="10">
        <v>6692511</v>
      </c>
      <c r="B2496" s="12" t="s">
        <v>20</v>
      </c>
      <c r="C2496" s="12" t="s">
        <v>22</v>
      </c>
      <c r="D2496" s="12" t="s">
        <v>822</v>
      </c>
      <c r="E2496" s="3">
        <v>69</v>
      </c>
      <c r="F2496" s="4">
        <v>-169279.31</v>
      </c>
      <c r="G2496" s="3">
        <v>46</v>
      </c>
      <c r="H2496" s="4">
        <v>-65127.64</v>
      </c>
      <c r="I2496" s="5">
        <v>3</v>
      </c>
      <c r="J2496" s="4">
        <v>-533.70000000000005</v>
      </c>
      <c r="K2496" s="5">
        <v>3</v>
      </c>
      <c r="L2496" s="4">
        <v>-2521.9</v>
      </c>
    </row>
    <row r="2497" spans="1:12" x14ac:dyDescent="0.25">
      <c r="A2497" s="10">
        <v>6696074</v>
      </c>
      <c r="B2497" s="12" t="s">
        <v>20</v>
      </c>
      <c r="C2497" s="12" t="s">
        <v>98</v>
      </c>
      <c r="D2497" s="12" t="s">
        <v>99</v>
      </c>
      <c r="E2497" s="3">
        <v>401</v>
      </c>
      <c r="F2497" s="4">
        <v>-938123.15</v>
      </c>
      <c r="G2497" s="3">
        <v>227</v>
      </c>
      <c r="H2497" s="4">
        <v>-495671.11</v>
      </c>
      <c r="I2497" s="5">
        <v>3</v>
      </c>
      <c r="J2497" s="4">
        <v>-4341.33</v>
      </c>
      <c r="K2497" s="5">
        <v>3</v>
      </c>
      <c r="L2497" s="4">
        <v>-3024.41</v>
      </c>
    </row>
    <row r="2498" spans="1:12" x14ac:dyDescent="0.25">
      <c r="A2498" s="10">
        <v>6696108</v>
      </c>
      <c r="B2498" s="12" t="s">
        <v>20</v>
      </c>
      <c r="C2498" s="12" t="s">
        <v>17</v>
      </c>
      <c r="D2498" s="12" t="s">
        <v>23</v>
      </c>
      <c r="E2498" s="3">
        <v>62</v>
      </c>
      <c r="F2498" s="4">
        <v>-107708.09</v>
      </c>
      <c r="G2498" s="3">
        <v>40</v>
      </c>
      <c r="H2498" s="4">
        <v>-113851.37</v>
      </c>
      <c r="I2498" s="5">
        <v>2</v>
      </c>
      <c r="J2498" s="4">
        <v>-416.8</v>
      </c>
      <c r="K2498" s="5">
        <v>1</v>
      </c>
      <c r="L2498" s="4">
        <v>-184.8</v>
      </c>
    </row>
    <row r="2499" spans="1:12" x14ac:dyDescent="0.25">
      <c r="A2499" s="10">
        <v>6696116</v>
      </c>
      <c r="B2499" s="12" t="s">
        <v>20</v>
      </c>
      <c r="C2499" s="12" t="s">
        <v>17</v>
      </c>
      <c r="D2499" s="12" t="s">
        <v>23</v>
      </c>
      <c r="E2499" s="3">
        <v>5</v>
      </c>
      <c r="F2499" s="4">
        <v>-8131.7</v>
      </c>
      <c r="G2499" s="3">
        <v>6</v>
      </c>
      <c r="H2499" s="4">
        <v>-8196.25</v>
      </c>
      <c r="I2499" s="5">
        <v>1</v>
      </c>
      <c r="J2499" s="4">
        <v>-100</v>
      </c>
      <c r="K2499" s="5">
        <v>0</v>
      </c>
      <c r="L2499" s="4">
        <v>0</v>
      </c>
    </row>
    <row r="2500" spans="1:12" x14ac:dyDescent="0.25">
      <c r="A2500" s="10">
        <v>6699300</v>
      </c>
      <c r="B2500" s="12" t="s">
        <v>20</v>
      </c>
      <c r="C2500" s="12" t="s">
        <v>17</v>
      </c>
      <c r="D2500" s="12" t="s">
        <v>803</v>
      </c>
      <c r="E2500" s="3">
        <v>14</v>
      </c>
      <c r="F2500" s="4">
        <v>-41743.21</v>
      </c>
      <c r="G2500" s="3">
        <v>8</v>
      </c>
      <c r="H2500" s="4">
        <v>-9372.5</v>
      </c>
      <c r="I2500" s="5">
        <v>0</v>
      </c>
      <c r="J2500" s="4">
        <v>0</v>
      </c>
      <c r="K2500" s="5">
        <v>1</v>
      </c>
      <c r="L2500" s="4">
        <v>-33</v>
      </c>
    </row>
    <row r="2501" spans="1:12" x14ac:dyDescent="0.25">
      <c r="A2501" s="10">
        <v>6700850</v>
      </c>
      <c r="B2501" s="12" t="s">
        <v>20</v>
      </c>
      <c r="C2501" s="12" t="s">
        <v>98</v>
      </c>
      <c r="D2501" s="12" t="s">
        <v>152</v>
      </c>
      <c r="E2501" s="3">
        <v>323</v>
      </c>
      <c r="F2501" s="4">
        <v>-765965.3</v>
      </c>
      <c r="G2501" s="3">
        <v>232</v>
      </c>
      <c r="H2501" s="4">
        <v>-577216.77</v>
      </c>
      <c r="I2501" s="5">
        <v>0</v>
      </c>
      <c r="J2501" s="4">
        <v>0</v>
      </c>
      <c r="K2501" s="5">
        <v>2</v>
      </c>
      <c r="L2501" s="4">
        <v>-828.01</v>
      </c>
    </row>
    <row r="2502" spans="1:12" ht="25.5" x14ac:dyDescent="0.25">
      <c r="A2502" s="10">
        <v>6702203</v>
      </c>
      <c r="B2502" s="12" t="s">
        <v>115</v>
      </c>
      <c r="C2502" s="12" t="s">
        <v>20</v>
      </c>
      <c r="D2502" s="12" t="s">
        <v>379</v>
      </c>
      <c r="E2502" s="3">
        <v>1</v>
      </c>
      <c r="F2502" s="4">
        <v>-2624</v>
      </c>
      <c r="G2502" s="3">
        <v>0</v>
      </c>
      <c r="H2502" s="4">
        <v>0</v>
      </c>
      <c r="I2502" s="5">
        <v>0</v>
      </c>
      <c r="J2502" s="4">
        <v>0</v>
      </c>
      <c r="K2502" s="5">
        <v>0</v>
      </c>
      <c r="L2502" s="4">
        <v>0</v>
      </c>
    </row>
    <row r="2503" spans="1:12" x14ac:dyDescent="0.25">
      <c r="A2503" s="10">
        <v>6705354</v>
      </c>
      <c r="B2503" s="12" t="s">
        <v>20</v>
      </c>
      <c r="C2503" s="12" t="s">
        <v>17</v>
      </c>
      <c r="D2503" s="12" t="s">
        <v>23</v>
      </c>
      <c r="E2503" s="3">
        <v>1</v>
      </c>
      <c r="F2503" s="4">
        <v>-4654</v>
      </c>
      <c r="G2503" s="3">
        <v>0</v>
      </c>
      <c r="H2503" s="4">
        <v>0</v>
      </c>
      <c r="I2503" s="5">
        <v>1</v>
      </c>
      <c r="J2503" s="4">
        <v>-500</v>
      </c>
      <c r="K2503" s="5">
        <v>1</v>
      </c>
      <c r="L2503" s="4">
        <v>-100</v>
      </c>
    </row>
    <row r="2504" spans="1:12" x14ac:dyDescent="0.25">
      <c r="A2504" s="10">
        <v>6705362</v>
      </c>
      <c r="B2504" s="12" t="s">
        <v>20</v>
      </c>
      <c r="C2504" s="12" t="s">
        <v>17</v>
      </c>
      <c r="D2504" s="12" t="s">
        <v>99</v>
      </c>
      <c r="E2504" s="3">
        <v>7</v>
      </c>
      <c r="F2504" s="4">
        <v>-15707.64</v>
      </c>
      <c r="G2504" s="3">
        <v>3</v>
      </c>
      <c r="H2504" s="4">
        <v>-3995.06</v>
      </c>
      <c r="I2504" s="5">
        <v>2</v>
      </c>
      <c r="J2504" s="4">
        <v>-130</v>
      </c>
      <c r="K2504" s="5">
        <v>4</v>
      </c>
      <c r="L2504" s="4">
        <v>-1335.79</v>
      </c>
    </row>
    <row r="2505" spans="1:12" x14ac:dyDescent="0.25">
      <c r="A2505" s="10">
        <v>6706675</v>
      </c>
      <c r="B2505" s="12" t="s">
        <v>20</v>
      </c>
      <c r="C2505" s="12" t="s">
        <v>17</v>
      </c>
      <c r="D2505" s="12" t="s">
        <v>36</v>
      </c>
      <c r="E2505" s="3">
        <v>0</v>
      </c>
      <c r="F2505" s="4">
        <v>0</v>
      </c>
      <c r="G2505" s="3">
        <v>1</v>
      </c>
      <c r="H2505" s="4">
        <v>-1920</v>
      </c>
      <c r="I2505" s="5">
        <v>0</v>
      </c>
      <c r="J2505" s="4">
        <v>0</v>
      </c>
      <c r="K2505" s="5">
        <v>0</v>
      </c>
      <c r="L2505" s="4">
        <v>0</v>
      </c>
    </row>
    <row r="2506" spans="1:12" x14ac:dyDescent="0.25">
      <c r="A2506" s="10">
        <v>6707749</v>
      </c>
      <c r="B2506" s="12" t="s">
        <v>20</v>
      </c>
      <c r="C2506" s="12" t="s">
        <v>22</v>
      </c>
      <c r="D2506" s="12" t="s">
        <v>96</v>
      </c>
      <c r="E2506" s="3">
        <v>99</v>
      </c>
      <c r="F2506" s="4">
        <v>-192471.26</v>
      </c>
      <c r="G2506" s="3">
        <v>65</v>
      </c>
      <c r="H2506" s="4">
        <v>-186228.86</v>
      </c>
      <c r="I2506" s="5">
        <v>7</v>
      </c>
      <c r="J2506" s="4">
        <v>-1611.99</v>
      </c>
      <c r="K2506" s="5">
        <v>2</v>
      </c>
      <c r="L2506" s="4">
        <v>-3599</v>
      </c>
    </row>
    <row r="2507" spans="1:12" x14ac:dyDescent="0.25">
      <c r="A2507" s="10">
        <v>6707756</v>
      </c>
      <c r="B2507" s="12" t="s">
        <v>20</v>
      </c>
      <c r="C2507" s="12" t="s">
        <v>17</v>
      </c>
      <c r="D2507" s="12" t="s">
        <v>23</v>
      </c>
      <c r="E2507" s="3">
        <v>0</v>
      </c>
      <c r="F2507" s="4">
        <v>0</v>
      </c>
      <c r="G2507" s="3">
        <v>0</v>
      </c>
      <c r="H2507" s="4">
        <v>0</v>
      </c>
      <c r="I2507" s="5">
        <v>1</v>
      </c>
      <c r="J2507" s="4">
        <v>-43.2</v>
      </c>
      <c r="K2507" s="5">
        <v>1</v>
      </c>
      <c r="L2507" s="4">
        <v>-57.5</v>
      </c>
    </row>
    <row r="2508" spans="1:12" x14ac:dyDescent="0.25">
      <c r="A2508" s="10">
        <v>6712087</v>
      </c>
      <c r="B2508" s="12" t="s">
        <v>20</v>
      </c>
      <c r="C2508" s="12" t="s">
        <v>17</v>
      </c>
      <c r="D2508" s="12" t="s">
        <v>23</v>
      </c>
      <c r="E2508" s="3">
        <v>0</v>
      </c>
      <c r="F2508" s="4">
        <v>0</v>
      </c>
      <c r="G2508" s="3">
        <v>0</v>
      </c>
      <c r="H2508" s="4">
        <v>0</v>
      </c>
      <c r="I2508" s="5">
        <v>0</v>
      </c>
      <c r="J2508" s="4">
        <v>0</v>
      </c>
      <c r="K2508" s="5">
        <v>1</v>
      </c>
      <c r="L2508" s="4">
        <v>-105</v>
      </c>
    </row>
    <row r="2509" spans="1:12" x14ac:dyDescent="0.25">
      <c r="A2509" s="10">
        <v>6712095</v>
      </c>
      <c r="B2509" s="12" t="s">
        <v>20</v>
      </c>
      <c r="C2509" s="12" t="s">
        <v>17</v>
      </c>
      <c r="D2509" s="12" t="s">
        <v>23</v>
      </c>
      <c r="E2509" s="3">
        <v>73</v>
      </c>
      <c r="F2509" s="4">
        <v>-87160.98</v>
      </c>
      <c r="G2509" s="3">
        <v>18</v>
      </c>
      <c r="H2509" s="4">
        <v>-21478.02</v>
      </c>
      <c r="I2509" s="5">
        <v>1</v>
      </c>
      <c r="J2509" s="4">
        <v>-4.2</v>
      </c>
      <c r="K2509" s="5">
        <v>1</v>
      </c>
      <c r="L2509" s="4">
        <v>-100</v>
      </c>
    </row>
    <row r="2510" spans="1:12" x14ac:dyDescent="0.25">
      <c r="A2510" s="10">
        <v>6714950</v>
      </c>
      <c r="B2510" s="12" t="s">
        <v>20</v>
      </c>
      <c r="C2510" s="12" t="s">
        <v>17</v>
      </c>
      <c r="D2510" s="12" t="s">
        <v>100</v>
      </c>
      <c r="E2510" s="3">
        <v>0</v>
      </c>
      <c r="F2510" s="4">
        <v>0</v>
      </c>
      <c r="G2510" s="3">
        <v>1</v>
      </c>
      <c r="H2510" s="4">
        <v>-100</v>
      </c>
      <c r="I2510" s="5">
        <v>0</v>
      </c>
      <c r="J2510" s="4">
        <v>0</v>
      </c>
      <c r="K2510" s="5">
        <v>0</v>
      </c>
      <c r="L2510" s="4">
        <v>0</v>
      </c>
    </row>
    <row r="2511" spans="1:12" x14ac:dyDescent="0.25">
      <c r="A2511" s="10">
        <v>6714976</v>
      </c>
      <c r="B2511" s="12" t="s">
        <v>20</v>
      </c>
      <c r="C2511" s="12" t="s">
        <v>17</v>
      </c>
      <c r="D2511" s="12" t="s">
        <v>100</v>
      </c>
      <c r="E2511" s="3">
        <v>2</v>
      </c>
      <c r="F2511" s="4">
        <v>-8002.9</v>
      </c>
      <c r="G2511" s="3">
        <v>4</v>
      </c>
      <c r="H2511" s="4">
        <v>-7778.03</v>
      </c>
      <c r="I2511" s="5">
        <v>2</v>
      </c>
      <c r="J2511" s="4">
        <v>-250</v>
      </c>
      <c r="K2511" s="5">
        <v>0</v>
      </c>
      <c r="L2511" s="4">
        <v>0</v>
      </c>
    </row>
    <row r="2512" spans="1:12" x14ac:dyDescent="0.25">
      <c r="A2512" s="10">
        <v>6718043</v>
      </c>
      <c r="B2512" s="12" t="s">
        <v>187</v>
      </c>
      <c r="C2512" s="12" t="s">
        <v>20</v>
      </c>
      <c r="D2512" s="12" t="s">
        <v>188</v>
      </c>
      <c r="E2512" s="3">
        <v>70</v>
      </c>
      <c r="F2512" s="4">
        <v>-43951</v>
      </c>
      <c r="G2512" s="3">
        <v>42</v>
      </c>
      <c r="H2512" s="4">
        <v>-25418.5</v>
      </c>
      <c r="I2512" s="5">
        <v>66</v>
      </c>
      <c r="J2512" s="4">
        <v>-21608.5</v>
      </c>
      <c r="K2512" s="5">
        <v>33</v>
      </c>
      <c r="L2512" s="4">
        <v>-13010</v>
      </c>
    </row>
    <row r="2513" spans="1:12" x14ac:dyDescent="0.25">
      <c r="A2513" s="10">
        <v>6720064</v>
      </c>
      <c r="B2513" s="12" t="s">
        <v>20</v>
      </c>
      <c r="C2513" s="12" t="s">
        <v>17</v>
      </c>
      <c r="D2513" s="12" t="s">
        <v>23</v>
      </c>
      <c r="E2513" s="3">
        <v>0</v>
      </c>
      <c r="F2513" s="4">
        <v>0</v>
      </c>
      <c r="G2513" s="3">
        <v>2</v>
      </c>
      <c r="H2513" s="4">
        <v>-592.64</v>
      </c>
      <c r="I2513" s="5">
        <v>0</v>
      </c>
      <c r="J2513" s="4">
        <v>0</v>
      </c>
      <c r="K2513" s="5">
        <v>0</v>
      </c>
      <c r="L2513" s="4">
        <v>0</v>
      </c>
    </row>
    <row r="2514" spans="1:12" x14ac:dyDescent="0.25">
      <c r="A2514" s="10">
        <v>6720072</v>
      </c>
      <c r="B2514" s="12" t="s">
        <v>20</v>
      </c>
      <c r="C2514" s="12" t="s">
        <v>17</v>
      </c>
      <c r="D2514" s="12" t="s">
        <v>23</v>
      </c>
      <c r="E2514" s="3">
        <v>0</v>
      </c>
      <c r="F2514" s="4">
        <v>0</v>
      </c>
      <c r="G2514" s="3">
        <v>1</v>
      </c>
      <c r="H2514" s="4">
        <v>-462.52</v>
      </c>
      <c r="I2514" s="5">
        <v>0</v>
      </c>
      <c r="J2514" s="4">
        <v>0</v>
      </c>
      <c r="K2514" s="5">
        <v>0</v>
      </c>
      <c r="L2514" s="4">
        <v>0</v>
      </c>
    </row>
    <row r="2515" spans="1:12" x14ac:dyDescent="0.25">
      <c r="A2515" s="10">
        <v>6720080</v>
      </c>
      <c r="B2515" s="12" t="s">
        <v>20</v>
      </c>
      <c r="C2515" s="12" t="s">
        <v>17</v>
      </c>
      <c r="D2515" s="12" t="s">
        <v>23</v>
      </c>
      <c r="E2515" s="3">
        <v>10</v>
      </c>
      <c r="F2515" s="4">
        <v>-41487.589999999997</v>
      </c>
      <c r="G2515" s="3">
        <v>6</v>
      </c>
      <c r="H2515" s="4">
        <v>-9807.75</v>
      </c>
      <c r="I2515" s="5">
        <v>3</v>
      </c>
      <c r="J2515" s="4">
        <v>-1500.6</v>
      </c>
      <c r="K2515" s="5">
        <v>3</v>
      </c>
      <c r="L2515" s="4">
        <v>-331</v>
      </c>
    </row>
    <row r="2516" spans="1:12" x14ac:dyDescent="0.25">
      <c r="A2516" s="10">
        <v>6720098</v>
      </c>
      <c r="B2516" s="12" t="s">
        <v>20</v>
      </c>
      <c r="C2516" s="12" t="s">
        <v>17</v>
      </c>
      <c r="D2516" s="12" t="s">
        <v>23</v>
      </c>
      <c r="E2516" s="3">
        <v>7</v>
      </c>
      <c r="F2516" s="4">
        <v>-7885.39</v>
      </c>
      <c r="G2516" s="3">
        <v>9</v>
      </c>
      <c r="H2516" s="4">
        <v>-23477.21</v>
      </c>
      <c r="I2516" s="5">
        <v>0</v>
      </c>
      <c r="J2516" s="4">
        <v>0</v>
      </c>
      <c r="K2516" s="5">
        <v>0</v>
      </c>
      <c r="L2516" s="4">
        <v>0</v>
      </c>
    </row>
    <row r="2517" spans="1:12" x14ac:dyDescent="0.25">
      <c r="A2517" s="10">
        <v>6720114</v>
      </c>
      <c r="B2517" s="12" t="s">
        <v>20</v>
      </c>
      <c r="C2517" s="12" t="s">
        <v>17</v>
      </c>
      <c r="D2517" s="12" t="s">
        <v>23</v>
      </c>
      <c r="E2517" s="3">
        <v>0</v>
      </c>
      <c r="F2517" s="4">
        <v>0</v>
      </c>
      <c r="G2517" s="3">
        <v>0</v>
      </c>
      <c r="H2517" s="4">
        <v>0</v>
      </c>
      <c r="I2517" s="5">
        <v>1</v>
      </c>
      <c r="J2517" s="4">
        <v>-169.09</v>
      </c>
      <c r="K2517" s="5">
        <v>1</v>
      </c>
      <c r="L2517" s="4">
        <v>-30</v>
      </c>
    </row>
    <row r="2518" spans="1:12" x14ac:dyDescent="0.25">
      <c r="A2518" s="10">
        <v>6722029</v>
      </c>
      <c r="B2518" s="12" t="s">
        <v>20</v>
      </c>
      <c r="C2518" s="12" t="s">
        <v>17</v>
      </c>
      <c r="D2518" s="12" t="s">
        <v>36</v>
      </c>
      <c r="E2518" s="3">
        <v>0</v>
      </c>
      <c r="F2518" s="4">
        <v>0</v>
      </c>
      <c r="G2518" s="3">
        <v>1</v>
      </c>
      <c r="H2518" s="4">
        <v>-130.80000000000001</v>
      </c>
      <c r="I2518" s="5">
        <v>1</v>
      </c>
      <c r="J2518" s="4">
        <v>-193.02</v>
      </c>
      <c r="K2518" s="5">
        <v>0</v>
      </c>
      <c r="L2518" s="4">
        <v>0</v>
      </c>
    </row>
    <row r="2519" spans="1:12" x14ac:dyDescent="0.25">
      <c r="A2519" s="10">
        <v>6722037</v>
      </c>
      <c r="B2519" s="12" t="s">
        <v>20</v>
      </c>
      <c r="C2519" s="12" t="s">
        <v>17</v>
      </c>
      <c r="D2519" s="12" t="s">
        <v>36</v>
      </c>
      <c r="E2519" s="3">
        <v>0</v>
      </c>
      <c r="F2519" s="4">
        <v>0</v>
      </c>
      <c r="G2519" s="3">
        <v>1</v>
      </c>
      <c r="H2519" s="4">
        <v>-2008</v>
      </c>
      <c r="I2519" s="5">
        <v>1</v>
      </c>
      <c r="J2519" s="4">
        <v>-36</v>
      </c>
      <c r="K2519" s="5">
        <v>1</v>
      </c>
      <c r="L2519" s="4">
        <v>-48</v>
      </c>
    </row>
    <row r="2520" spans="1:12" x14ac:dyDescent="0.25">
      <c r="A2520" s="10">
        <v>6722045</v>
      </c>
      <c r="B2520" s="12" t="s">
        <v>20</v>
      </c>
      <c r="C2520" s="12" t="s">
        <v>17</v>
      </c>
      <c r="D2520" s="12" t="s">
        <v>36</v>
      </c>
      <c r="E2520" s="3">
        <v>4</v>
      </c>
      <c r="F2520" s="4">
        <v>-3411.27</v>
      </c>
      <c r="G2520" s="3">
        <v>1</v>
      </c>
      <c r="H2520" s="4">
        <v>-4250.0200000000004</v>
      </c>
      <c r="I2520" s="5">
        <v>1</v>
      </c>
      <c r="J2520" s="4">
        <v>-40</v>
      </c>
      <c r="K2520" s="5">
        <v>2</v>
      </c>
      <c r="L2520" s="4">
        <v>-115</v>
      </c>
    </row>
    <row r="2521" spans="1:12" x14ac:dyDescent="0.25">
      <c r="A2521" s="10">
        <v>6722086</v>
      </c>
      <c r="B2521" s="12" t="s">
        <v>20</v>
      </c>
      <c r="C2521" s="12" t="s">
        <v>17</v>
      </c>
      <c r="D2521" s="12" t="s">
        <v>23</v>
      </c>
      <c r="E2521" s="3">
        <v>15</v>
      </c>
      <c r="F2521" s="4">
        <v>-25638.74</v>
      </c>
      <c r="G2521" s="3">
        <v>8</v>
      </c>
      <c r="H2521" s="4">
        <v>-12325.06</v>
      </c>
      <c r="I2521" s="5">
        <v>3</v>
      </c>
      <c r="J2521" s="4">
        <v>-3473.65</v>
      </c>
      <c r="K2521" s="5">
        <v>2</v>
      </c>
      <c r="L2521" s="4">
        <v>-110</v>
      </c>
    </row>
    <row r="2522" spans="1:12" x14ac:dyDescent="0.25">
      <c r="A2522" s="10">
        <v>6722094</v>
      </c>
      <c r="B2522" s="12" t="s">
        <v>20</v>
      </c>
      <c r="C2522" s="12" t="s">
        <v>17</v>
      </c>
      <c r="D2522" s="12" t="s">
        <v>23</v>
      </c>
      <c r="E2522" s="3">
        <v>2</v>
      </c>
      <c r="F2522" s="4">
        <v>-3918</v>
      </c>
      <c r="G2522" s="3">
        <v>6</v>
      </c>
      <c r="H2522" s="4">
        <v>-17589.36</v>
      </c>
      <c r="I2522" s="5">
        <v>2</v>
      </c>
      <c r="J2522" s="4">
        <v>-1517.98</v>
      </c>
      <c r="K2522" s="5">
        <v>2</v>
      </c>
      <c r="L2522" s="4">
        <v>-595.71</v>
      </c>
    </row>
    <row r="2523" spans="1:12" x14ac:dyDescent="0.25">
      <c r="A2523" s="10">
        <v>6725873</v>
      </c>
      <c r="B2523" s="12" t="s">
        <v>20</v>
      </c>
      <c r="C2523" s="12" t="s">
        <v>17</v>
      </c>
      <c r="D2523" s="12" t="s">
        <v>23</v>
      </c>
      <c r="E2523" s="3">
        <v>0</v>
      </c>
      <c r="F2523" s="4">
        <v>0</v>
      </c>
      <c r="G2523" s="3">
        <v>2</v>
      </c>
      <c r="H2523" s="4">
        <v>-294</v>
      </c>
      <c r="I2523" s="5">
        <v>0</v>
      </c>
      <c r="J2523" s="4">
        <v>0</v>
      </c>
      <c r="K2523" s="5">
        <v>0</v>
      </c>
      <c r="L2523" s="4">
        <v>0</v>
      </c>
    </row>
    <row r="2524" spans="1:12" x14ac:dyDescent="0.25">
      <c r="A2524" s="10">
        <v>6725881</v>
      </c>
      <c r="B2524" s="12" t="s">
        <v>20</v>
      </c>
      <c r="C2524" s="12" t="s">
        <v>17</v>
      </c>
      <c r="D2524" s="12" t="s">
        <v>23</v>
      </c>
      <c r="E2524" s="3">
        <v>1</v>
      </c>
      <c r="F2524" s="4">
        <v>-426</v>
      </c>
      <c r="G2524" s="3">
        <v>2</v>
      </c>
      <c r="H2524" s="4">
        <v>-788.78</v>
      </c>
      <c r="I2524" s="5">
        <v>0</v>
      </c>
      <c r="J2524" s="4">
        <v>0</v>
      </c>
      <c r="K2524" s="5">
        <v>3</v>
      </c>
      <c r="L2524" s="4">
        <v>-258</v>
      </c>
    </row>
    <row r="2525" spans="1:12" x14ac:dyDescent="0.25">
      <c r="A2525" s="10">
        <v>6725899</v>
      </c>
      <c r="B2525" s="12" t="s">
        <v>20</v>
      </c>
      <c r="C2525" s="12" t="s">
        <v>17</v>
      </c>
      <c r="D2525" s="12" t="s">
        <v>23</v>
      </c>
      <c r="E2525" s="3">
        <v>0</v>
      </c>
      <c r="F2525" s="4">
        <v>0</v>
      </c>
      <c r="G2525" s="3">
        <v>2</v>
      </c>
      <c r="H2525" s="4">
        <v>-245.3</v>
      </c>
      <c r="I2525" s="5">
        <v>2</v>
      </c>
      <c r="J2525" s="4">
        <v>-158.69999999999999</v>
      </c>
      <c r="K2525" s="5">
        <v>1</v>
      </c>
      <c r="L2525" s="4">
        <v>-126.5</v>
      </c>
    </row>
    <row r="2526" spans="1:12" x14ac:dyDescent="0.25">
      <c r="A2526" s="10">
        <v>6725907</v>
      </c>
      <c r="B2526" s="12" t="s">
        <v>20</v>
      </c>
      <c r="C2526" s="12" t="s">
        <v>17</v>
      </c>
      <c r="D2526" s="12" t="s">
        <v>23</v>
      </c>
      <c r="E2526" s="3">
        <v>0</v>
      </c>
      <c r="F2526" s="4">
        <v>0</v>
      </c>
      <c r="G2526" s="3">
        <v>1</v>
      </c>
      <c r="H2526" s="4">
        <v>-122.5</v>
      </c>
      <c r="I2526" s="5">
        <v>0</v>
      </c>
      <c r="J2526" s="4">
        <v>0</v>
      </c>
      <c r="K2526" s="5">
        <v>1</v>
      </c>
      <c r="L2526" s="4">
        <v>-161.9</v>
      </c>
    </row>
    <row r="2527" spans="1:12" ht="25.5" x14ac:dyDescent="0.25">
      <c r="A2527" s="10">
        <v>6727309</v>
      </c>
      <c r="B2527" s="12" t="s">
        <v>115</v>
      </c>
      <c r="C2527" s="12" t="s">
        <v>20</v>
      </c>
      <c r="D2527" s="12" t="s">
        <v>379</v>
      </c>
      <c r="E2527" s="3">
        <v>7</v>
      </c>
      <c r="F2527" s="4">
        <v>-8667</v>
      </c>
      <c r="G2527" s="3">
        <v>2</v>
      </c>
      <c r="H2527" s="4">
        <v>-153</v>
      </c>
      <c r="I2527" s="5">
        <v>3</v>
      </c>
      <c r="J2527" s="4">
        <v>-943</v>
      </c>
      <c r="K2527" s="5">
        <v>6</v>
      </c>
      <c r="L2527" s="4">
        <v>-3899</v>
      </c>
    </row>
    <row r="2528" spans="1:12" x14ac:dyDescent="0.25">
      <c r="A2528" s="10">
        <v>6728307</v>
      </c>
      <c r="B2528" s="12" t="s">
        <v>20</v>
      </c>
      <c r="C2528" s="12" t="s">
        <v>17</v>
      </c>
      <c r="D2528" s="12" t="s">
        <v>36</v>
      </c>
      <c r="E2528" s="3">
        <v>57</v>
      </c>
      <c r="F2528" s="4">
        <v>-110362.91</v>
      </c>
      <c r="G2528" s="3">
        <v>41</v>
      </c>
      <c r="H2528" s="4">
        <v>-81044.850000000006</v>
      </c>
      <c r="I2528" s="5">
        <v>0</v>
      </c>
      <c r="J2528" s="4">
        <v>0</v>
      </c>
      <c r="K2528" s="5">
        <v>1</v>
      </c>
      <c r="L2528" s="4">
        <v>-23</v>
      </c>
    </row>
    <row r="2529" spans="1:12" ht="25.5" x14ac:dyDescent="0.25">
      <c r="A2529" s="10">
        <v>6735369</v>
      </c>
      <c r="B2529" s="12" t="s">
        <v>115</v>
      </c>
      <c r="C2529" s="12" t="s">
        <v>20</v>
      </c>
      <c r="D2529" s="12" t="s">
        <v>379</v>
      </c>
      <c r="E2529" s="3">
        <v>4</v>
      </c>
      <c r="F2529" s="4">
        <v>-1946</v>
      </c>
      <c r="G2529" s="3">
        <v>0</v>
      </c>
      <c r="H2529" s="4">
        <v>0</v>
      </c>
      <c r="I2529" s="5">
        <v>2</v>
      </c>
      <c r="J2529" s="4">
        <v>-2578</v>
      </c>
      <c r="K2529" s="5">
        <v>2</v>
      </c>
      <c r="L2529" s="4">
        <v>-12598</v>
      </c>
    </row>
    <row r="2530" spans="1:12" ht="25.5" x14ac:dyDescent="0.25">
      <c r="A2530" s="10">
        <v>6735401</v>
      </c>
      <c r="B2530" s="12" t="s">
        <v>115</v>
      </c>
      <c r="C2530" s="12" t="s">
        <v>20</v>
      </c>
      <c r="D2530" s="12" t="s">
        <v>379</v>
      </c>
      <c r="E2530" s="3">
        <v>0</v>
      </c>
      <c r="F2530" s="4">
        <v>0</v>
      </c>
      <c r="G2530" s="3">
        <v>0</v>
      </c>
      <c r="H2530" s="4">
        <v>0</v>
      </c>
      <c r="I2530" s="5">
        <v>2</v>
      </c>
      <c r="J2530" s="4">
        <v>-748</v>
      </c>
      <c r="K2530" s="5">
        <v>0</v>
      </c>
      <c r="L2530" s="4">
        <v>0</v>
      </c>
    </row>
    <row r="2531" spans="1:12" x14ac:dyDescent="0.25">
      <c r="A2531" s="10">
        <v>6735468</v>
      </c>
      <c r="B2531" s="12" t="s">
        <v>115</v>
      </c>
      <c r="C2531" s="12" t="s">
        <v>20</v>
      </c>
      <c r="D2531" s="12" t="s">
        <v>191</v>
      </c>
      <c r="E2531" s="3">
        <v>9</v>
      </c>
      <c r="F2531" s="4">
        <v>-1789</v>
      </c>
      <c r="G2531" s="3">
        <v>3</v>
      </c>
      <c r="H2531" s="4">
        <v>-820</v>
      </c>
      <c r="I2531" s="5">
        <v>0</v>
      </c>
      <c r="J2531" s="4">
        <v>0</v>
      </c>
      <c r="K2531" s="5">
        <v>0</v>
      </c>
      <c r="L2531" s="4">
        <v>0</v>
      </c>
    </row>
    <row r="2532" spans="1:12" x14ac:dyDescent="0.25">
      <c r="A2532" s="10">
        <v>6735476</v>
      </c>
      <c r="B2532" s="12" t="s">
        <v>115</v>
      </c>
      <c r="C2532" s="12" t="s">
        <v>20</v>
      </c>
      <c r="D2532" s="12" t="s">
        <v>191</v>
      </c>
      <c r="E2532" s="3">
        <v>11</v>
      </c>
      <c r="F2532" s="4">
        <v>-2498</v>
      </c>
      <c r="G2532" s="3">
        <v>0</v>
      </c>
      <c r="H2532" s="4">
        <v>0</v>
      </c>
      <c r="I2532" s="5">
        <v>1</v>
      </c>
      <c r="J2532" s="4">
        <v>-229</v>
      </c>
      <c r="K2532" s="5">
        <v>0</v>
      </c>
      <c r="L2532" s="4">
        <v>0</v>
      </c>
    </row>
    <row r="2533" spans="1:12" x14ac:dyDescent="0.25">
      <c r="A2533" s="10">
        <v>6735484</v>
      </c>
      <c r="B2533" s="12" t="s">
        <v>115</v>
      </c>
      <c r="C2533" s="12" t="s">
        <v>20</v>
      </c>
      <c r="D2533" s="12" t="s">
        <v>947</v>
      </c>
      <c r="E2533" s="3">
        <v>1</v>
      </c>
      <c r="F2533" s="4">
        <v>-299</v>
      </c>
      <c r="G2533" s="3">
        <v>0</v>
      </c>
      <c r="H2533" s="4">
        <v>0</v>
      </c>
      <c r="I2533" s="5">
        <v>0</v>
      </c>
      <c r="J2533" s="4">
        <v>0</v>
      </c>
      <c r="K2533" s="5">
        <v>1</v>
      </c>
      <c r="L2533" s="4">
        <v>-598</v>
      </c>
    </row>
    <row r="2534" spans="1:12" x14ac:dyDescent="0.25">
      <c r="A2534" s="10">
        <v>6735492</v>
      </c>
      <c r="B2534" s="12" t="s">
        <v>115</v>
      </c>
      <c r="C2534" s="12" t="s">
        <v>20</v>
      </c>
      <c r="D2534" s="12" t="s">
        <v>948</v>
      </c>
      <c r="E2534" s="3">
        <v>1</v>
      </c>
      <c r="F2534" s="4">
        <v>-985</v>
      </c>
      <c r="G2534" s="3">
        <v>1</v>
      </c>
      <c r="H2534" s="4">
        <v>-123</v>
      </c>
      <c r="I2534" s="5">
        <v>1</v>
      </c>
      <c r="J2534" s="4">
        <v>-79</v>
      </c>
      <c r="K2534" s="5">
        <v>1</v>
      </c>
      <c r="L2534" s="4">
        <v>-299</v>
      </c>
    </row>
    <row r="2535" spans="1:12" x14ac:dyDescent="0.25">
      <c r="A2535" s="10">
        <v>6735534</v>
      </c>
      <c r="B2535" s="12" t="s">
        <v>115</v>
      </c>
      <c r="C2535" s="12" t="s">
        <v>20</v>
      </c>
      <c r="D2535" s="12" t="s">
        <v>948</v>
      </c>
      <c r="E2535" s="3">
        <v>0</v>
      </c>
      <c r="F2535" s="4">
        <v>0</v>
      </c>
      <c r="G2535" s="3">
        <v>0</v>
      </c>
      <c r="H2535" s="4">
        <v>0</v>
      </c>
      <c r="I2535" s="5">
        <v>1</v>
      </c>
      <c r="J2535" s="4">
        <v>-306</v>
      </c>
      <c r="K2535" s="5">
        <v>0</v>
      </c>
      <c r="L2535" s="4">
        <v>0</v>
      </c>
    </row>
    <row r="2536" spans="1:12" x14ac:dyDescent="0.25">
      <c r="A2536" s="10">
        <v>6735559</v>
      </c>
      <c r="B2536" s="12" t="s">
        <v>115</v>
      </c>
      <c r="C2536" s="12" t="s">
        <v>20</v>
      </c>
      <c r="D2536" s="12" t="s">
        <v>948</v>
      </c>
      <c r="E2536" s="3">
        <v>3</v>
      </c>
      <c r="F2536" s="4">
        <v>-1709</v>
      </c>
      <c r="G2536" s="3">
        <v>0</v>
      </c>
      <c r="H2536" s="4">
        <v>0</v>
      </c>
      <c r="I2536" s="5">
        <v>2</v>
      </c>
      <c r="J2536" s="4">
        <v>-582</v>
      </c>
      <c r="K2536" s="5">
        <v>4</v>
      </c>
      <c r="L2536" s="4">
        <v>-1876</v>
      </c>
    </row>
    <row r="2537" spans="1:12" x14ac:dyDescent="0.25">
      <c r="A2537" s="10">
        <v>6735575</v>
      </c>
      <c r="B2537" s="12" t="s">
        <v>113</v>
      </c>
      <c r="C2537" s="12" t="s">
        <v>20</v>
      </c>
      <c r="D2537" s="12" t="s">
        <v>948</v>
      </c>
      <c r="E2537" s="3">
        <v>0</v>
      </c>
      <c r="F2537" s="4">
        <v>0</v>
      </c>
      <c r="G2537" s="3">
        <v>0</v>
      </c>
      <c r="H2537" s="4">
        <v>0</v>
      </c>
      <c r="I2537" s="5">
        <v>1</v>
      </c>
      <c r="J2537" s="4">
        <v>-104</v>
      </c>
      <c r="K2537" s="5">
        <v>0</v>
      </c>
      <c r="L2537" s="4">
        <v>0</v>
      </c>
    </row>
    <row r="2538" spans="1:12" ht="25.5" x14ac:dyDescent="0.25">
      <c r="A2538" s="10">
        <v>6735724</v>
      </c>
      <c r="B2538" s="12" t="s">
        <v>115</v>
      </c>
      <c r="C2538" s="12" t="s">
        <v>20</v>
      </c>
      <c r="D2538" s="12" t="s">
        <v>379</v>
      </c>
      <c r="E2538" s="3">
        <v>1</v>
      </c>
      <c r="F2538" s="4">
        <v>-194</v>
      </c>
      <c r="G2538" s="3">
        <v>0</v>
      </c>
      <c r="H2538" s="4">
        <v>0</v>
      </c>
      <c r="I2538" s="5">
        <v>0</v>
      </c>
      <c r="J2538" s="4">
        <v>0</v>
      </c>
      <c r="K2538" s="5">
        <v>0</v>
      </c>
      <c r="L2538" s="4">
        <v>0</v>
      </c>
    </row>
    <row r="2539" spans="1:12" x14ac:dyDescent="0.25">
      <c r="A2539" s="10">
        <v>6735740</v>
      </c>
      <c r="B2539" s="12" t="s">
        <v>20</v>
      </c>
      <c r="C2539" s="12" t="s">
        <v>98</v>
      </c>
      <c r="D2539" s="12" t="s">
        <v>96</v>
      </c>
      <c r="E2539" s="3">
        <v>223</v>
      </c>
      <c r="F2539" s="4">
        <v>-581099.05000000005</v>
      </c>
      <c r="G2539" s="3">
        <v>207</v>
      </c>
      <c r="H2539" s="4">
        <v>-611333.93999999994</v>
      </c>
      <c r="I2539" s="5">
        <v>2</v>
      </c>
      <c r="J2539" s="4">
        <v>-1757</v>
      </c>
      <c r="K2539" s="5">
        <v>1</v>
      </c>
      <c r="L2539" s="4">
        <v>-900</v>
      </c>
    </row>
    <row r="2540" spans="1:12" x14ac:dyDescent="0.25">
      <c r="A2540" s="10">
        <v>6735823</v>
      </c>
      <c r="B2540" s="12" t="s">
        <v>20</v>
      </c>
      <c r="C2540" s="12" t="s">
        <v>17</v>
      </c>
      <c r="D2540" s="12" t="s">
        <v>100</v>
      </c>
      <c r="E2540" s="3">
        <v>1</v>
      </c>
      <c r="F2540" s="4">
        <v>-4790</v>
      </c>
      <c r="G2540" s="3">
        <v>13</v>
      </c>
      <c r="H2540" s="4">
        <v>-32089.48</v>
      </c>
      <c r="I2540" s="5">
        <v>2</v>
      </c>
      <c r="J2540" s="4">
        <v>-335.9</v>
      </c>
      <c r="K2540" s="5">
        <v>1</v>
      </c>
      <c r="L2540" s="4">
        <v>-6</v>
      </c>
    </row>
    <row r="2541" spans="1:12" x14ac:dyDescent="0.25">
      <c r="A2541" s="10">
        <v>6735856</v>
      </c>
      <c r="B2541" s="12" t="s">
        <v>20</v>
      </c>
      <c r="C2541" s="12" t="s">
        <v>17</v>
      </c>
      <c r="D2541" s="12" t="s">
        <v>100</v>
      </c>
      <c r="E2541" s="3">
        <v>118</v>
      </c>
      <c r="F2541" s="4">
        <v>-126786.16</v>
      </c>
      <c r="G2541" s="3">
        <v>34</v>
      </c>
      <c r="H2541" s="4">
        <v>-62744.99</v>
      </c>
      <c r="I2541" s="5">
        <v>5</v>
      </c>
      <c r="J2541" s="4">
        <v>-1927.2</v>
      </c>
      <c r="K2541" s="5">
        <v>3</v>
      </c>
      <c r="L2541" s="4">
        <v>-189</v>
      </c>
    </row>
    <row r="2542" spans="1:12" ht="25.5" x14ac:dyDescent="0.25">
      <c r="A2542" s="10">
        <v>6736011</v>
      </c>
      <c r="B2542" s="12" t="s">
        <v>113</v>
      </c>
      <c r="C2542" s="12" t="s">
        <v>20</v>
      </c>
      <c r="D2542" s="12" t="s">
        <v>379</v>
      </c>
      <c r="E2542" s="3">
        <v>1</v>
      </c>
      <c r="F2542" s="4">
        <v>-1458</v>
      </c>
      <c r="G2542" s="3">
        <v>0</v>
      </c>
      <c r="H2542" s="4">
        <v>0</v>
      </c>
      <c r="I2542" s="5">
        <v>0</v>
      </c>
      <c r="J2542" s="4">
        <v>0</v>
      </c>
      <c r="K2542" s="5">
        <v>0</v>
      </c>
      <c r="L2542" s="4">
        <v>0</v>
      </c>
    </row>
    <row r="2543" spans="1:12" ht="25.5" x14ac:dyDescent="0.25">
      <c r="A2543" s="10">
        <v>6736102</v>
      </c>
      <c r="B2543" s="12" t="s">
        <v>115</v>
      </c>
      <c r="C2543" s="12" t="s">
        <v>20</v>
      </c>
      <c r="D2543" s="12" t="s">
        <v>379</v>
      </c>
      <c r="E2543" s="3">
        <v>2</v>
      </c>
      <c r="F2543" s="4">
        <v>-360</v>
      </c>
      <c r="G2543" s="3">
        <v>0</v>
      </c>
      <c r="H2543" s="4">
        <v>0</v>
      </c>
      <c r="I2543" s="5">
        <v>0</v>
      </c>
      <c r="J2543" s="4">
        <v>0</v>
      </c>
      <c r="K2543" s="5">
        <v>0</v>
      </c>
      <c r="L2543" s="4">
        <v>0</v>
      </c>
    </row>
    <row r="2544" spans="1:12" x14ac:dyDescent="0.25">
      <c r="A2544" s="10">
        <v>6739106</v>
      </c>
      <c r="B2544" s="12" t="s">
        <v>20</v>
      </c>
      <c r="C2544" s="12" t="s">
        <v>22</v>
      </c>
      <c r="D2544" s="12" t="s">
        <v>100</v>
      </c>
      <c r="E2544" s="3">
        <v>379</v>
      </c>
      <c r="F2544" s="4">
        <v>-515390.92</v>
      </c>
      <c r="G2544" s="3">
        <v>126</v>
      </c>
      <c r="H2544" s="4">
        <v>-339734.4</v>
      </c>
      <c r="I2544" s="5">
        <v>4</v>
      </c>
      <c r="J2544" s="4">
        <v>-3670.49</v>
      </c>
      <c r="K2544" s="5">
        <v>18</v>
      </c>
      <c r="L2544" s="4">
        <v>-878.29</v>
      </c>
    </row>
    <row r="2545" spans="1:12" x14ac:dyDescent="0.25">
      <c r="A2545" s="10">
        <v>6739130</v>
      </c>
      <c r="B2545" s="12" t="s">
        <v>20</v>
      </c>
      <c r="C2545" s="12" t="s">
        <v>17</v>
      </c>
      <c r="D2545" s="12" t="s">
        <v>36</v>
      </c>
      <c r="E2545" s="3">
        <v>0</v>
      </c>
      <c r="F2545" s="4">
        <v>0</v>
      </c>
      <c r="G2545" s="3">
        <v>2</v>
      </c>
      <c r="H2545" s="4">
        <v>-200</v>
      </c>
      <c r="I2545" s="5">
        <v>1</v>
      </c>
      <c r="J2545" s="4">
        <v>-15</v>
      </c>
      <c r="K2545" s="5">
        <v>0</v>
      </c>
      <c r="L2545" s="4">
        <v>0</v>
      </c>
    </row>
    <row r="2546" spans="1:12" x14ac:dyDescent="0.25">
      <c r="A2546" s="10">
        <v>6739148</v>
      </c>
      <c r="B2546" s="12" t="s">
        <v>20</v>
      </c>
      <c r="C2546" s="12" t="s">
        <v>17</v>
      </c>
      <c r="D2546" s="12" t="s">
        <v>36</v>
      </c>
      <c r="E2546" s="3">
        <v>0</v>
      </c>
      <c r="F2546" s="4">
        <v>0</v>
      </c>
      <c r="G2546" s="3">
        <v>2</v>
      </c>
      <c r="H2546" s="4">
        <v>-193.1</v>
      </c>
      <c r="I2546" s="5">
        <v>0</v>
      </c>
      <c r="J2546" s="4">
        <v>0</v>
      </c>
      <c r="K2546" s="5">
        <v>0</v>
      </c>
      <c r="L2546" s="4">
        <v>0</v>
      </c>
    </row>
    <row r="2547" spans="1:12" x14ac:dyDescent="0.25">
      <c r="A2547" s="10">
        <v>6739395</v>
      </c>
      <c r="B2547" s="12" t="s">
        <v>20</v>
      </c>
      <c r="C2547" s="12" t="s">
        <v>17</v>
      </c>
      <c r="D2547" s="12" t="s">
        <v>36</v>
      </c>
      <c r="E2547" s="3">
        <v>2</v>
      </c>
      <c r="F2547" s="4">
        <v>-8678.5</v>
      </c>
      <c r="G2547" s="3">
        <v>6</v>
      </c>
      <c r="H2547" s="4">
        <v>-6071.2</v>
      </c>
      <c r="I2547" s="5">
        <v>0</v>
      </c>
      <c r="J2547" s="4">
        <v>0</v>
      </c>
      <c r="K2547" s="5">
        <v>1</v>
      </c>
      <c r="L2547" s="4">
        <v>-85.24</v>
      </c>
    </row>
    <row r="2548" spans="1:12" x14ac:dyDescent="0.25">
      <c r="A2548" s="10">
        <v>6739908</v>
      </c>
      <c r="B2548" s="12" t="s">
        <v>20</v>
      </c>
      <c r="C2548" s="12" t="s">
        <v>17</v>
      </c>
      <c r="D2548" s="12" t="s">
        <v>99</v>
      </c>
      <c r="E2548" s="3">
        <v>2</v>
      </c>
      <c r="F2548" s="4">
        <v>-9480</v>
      </c>
      <c r="G2548" s="3">
        <v>1</v>
      </c>
      <c r="H2548" s="4">
        <v>-2470.37</v>
      </c>
      <c r="I2548" s="5">
        <v>0</v>
      </c>
      <c r="J2548" s="4">
        <v>0</v>
      </c>
      <c r="K2548" s="5">
        <v>0</v>
      </c>
      <c r="L2548" s="4">
        <v>0</v>
      </c>
    </row>
    <row r="2549" spans="1:12" x14ac:dyDescent="0.25">
      <c r="A2549" s="10">
        <v>6739916</v>
      </c>
      <c r="B2549" s="12" t="s">
        <v>20</v>
      </c>
      <c r="C2549" s="12" t="s">
        <v>17</v>
      </c>
      <c r="D2549" s="12" t="s">
        <v>99</v>
      </c>
      <c r="E2549" s="3">
        <v>0</v>
      </c>
      <c r="F2549" s="4">
        <v>0</v>
      </c>
      <c r="G2549" s="3">
        <v>0</v>
      </c>
      <c r="H2549" s="4">
        <v>0</v>
      </c>
      <c r="I2549" s="5">
        <v>1</v>
      </c>
      <c r="J2549" s="4">
        <v>-100</v>
      </c>
      <c r="K2549" s="5">
        <v>0</v>
      </c>
      <c r="L2549" s="4">
        <v>0</v>
      </c>
    </row>
    <row r="2550" spans="1:12" x14ac:dyDescent="0.25">
      <c r="A2550" s="10">
        <v>6739940</v>
      </c>
      <c r="B2550" s="12" t="s">
        <v>20</v>
      </c>
      <c r="C2550" s="12" t="s">
        <v>17</v>
      </c>
      <c r="D2550" s="12" t="s">
        <v>99</v>
      </c>
      <c r="E2550" s="3">
        <v>3</v>
      </c>
      <c r="F2550" s="4">
        <v>-6887</v>
      </c>
      <c r="G2550" s="3">
        <v>2</v>
      </c>
      <c r="H2550" s="4">
        <v>-188.5</v>
      </c>
      <c r="I2550" s="5">
        <v>1</v>
      </c>
      <c r="J2550" s="4">
        <v>-71.099999999999994</v>
      </c>
      <c r="K2550" s="5">
        <v>0</v>
      </c>
      <c r="L2550" s="4">
        <v>0</v>
      </c>
    </row>
    <row r="2551" spans="1:12" x14ac:dyDescent="0.25">
      <c r="A2551" s="10">
        <v>6744502</v>
      </c>
      <c r="B2551" s="12" t="s">
        <v>187</v>
      </c>
      <c r="C2551" s="12" t="s">
        <v>20</v>
      </c>
      <c r="D2551" s="12" t="s">
        <v>188</v>
      </c>
      <c r="E2551" s="3">
        <v>78</v>
      </c>
      <c r="F2551" s="4">
        <v>-40076.5</v>
      </c>
      <c r="G2551" s="3">
        <v>33</v>
      </c>
      <c r="H2551" s="4">
        <v>-16200.5</v>
      </c>
      <c r="I2551" s="5">
        <v>71</v>
      </c>
      <c r="J2551" s="4">
        <v>-24635.5</v>
      </c>
      <c r="K2551" s="5">
        <v>33</v>
      </c>
      <c r="L2551" s="4">
        <v>-10743.5</v>
      </c>
    </row>
    <row r="2552" spans="1:12" x14ac:dyDescent="0.25">
      <c r="A2552" s="10">
        <v>6747927</v>
      </c>
      <c r="B2552" s="12" t="s">
        <v>115</v>
      </c>
      <c r="C2552" s="12" t="s">
        <v>20</v>
      </c>
      <c r="D2552" s="12" t="s">
        <v>117</v>
      </c>
      <c r="E2552" s="3">
        <v>6</v>
      </c>
      <c r="F2552" s="4">
        <v>-3510</v>
      </c>
      <c r="G2552" s="3">
        <v>0</v>
      </c>
      <c r="H2552" s="4">
        <v>0</v>
      </c>
      <c r="I2552" s="5">
        <v>0</v>
      </c>
      <c r="J2552" s="4">
        <v>0</v>
      </c>
      <c r="K2552" s="5">
        <v>0</v>
      </c>
      <c r="L2552" s="4">
        <v>0</v>
      </c>
    </row>
    <row r="2553" spans="1:12" x14ac:dyDescent="0.25">
      <c r="A2553" s="10">
        <v>6747976</v>
      </c>
      <c r="B2553" s="12" t="s">
        <v>20</v>
      </c>
      <c r="C2553" s="12" t="s">
        <v>17</v>
      </c>
      <c r="D2553" s="12" t="s">
        <v>36</v>
      </c>
      <c r="E2553" s="3">
        <v>0</v>
      </c>
      <c r="F2553" s="4">
        <v>0</v>
      </c>
      <c r="G2553" s="3">
        <v>0</v>
      </c>
      <c r="H2553" s="4">
        <v>0</v>
      </c>
      <c r="I2553" s="5">
        <v>0</v>
      </c>
      <c r="J2553" s="4">
        <v>0</v>
      </c>
      <c r="K2553" s="5">
        <v>3</v>
      </c>
      <c r="L2553" s="4">
        <v>-425.7</v>
      </c>
    </row>
    <row r="2554" spans="1:12" x14ac:dyDescent="0.25">
      <c r="A2554" s="10">
        <v>6748016</v>
      </c>
      <c r="B2554" s="12" t="s">
        <v>20</v>
      </c>
      <c r="C2554" s="12" t="s">
        <v>22</v>
      </c>
      <c r="D2554" s="12" t="s">
        <v>36</v>
      </c>
      <c r="E2554" s="3">
        <v>130</v>
      </c>
      <c r="F2554" s="4">
        <v>-262818.49</v>
      </c>
      <c r="G2554" s="3">
        <v>82</v>
      </c>
      <c r="H2554" s="4">
        <v>-120496</v>
      </c>
      <c r="I2554" s="5">
        <v>0</v>
      </c>
      <c r="J2554" s="4">
        <v>0</v>
      </c>
      <c r="K2554" s="5">
        <v>0</v>
      </c>
      <c r="L2554" s="4">
        <v>0</v>
      </c>
    </row>
    <row r="2555" spans="1:12" x14ac:dyDescent="0.25">
      <c r="A2555" s="10">
        <v>6748040</v>
      </c>
      <c r="B2555" s="12" t="s">
        <v>20</v>
      </c>
      <c r="C2555" s="12" t="s">
        <v>17</v>
      </c>
      <c r="D2555" s="12" t="s">
        <v>36</v>
      </c>
      <c r="E2555" s="3">
        <v>0</v>
      </c>
      <c r="F2555" s="4">
        <v>0</v>
      </c>
      <c r="G2555" s="3">
        <v>0</v>
      </c>
      <c r="H2555" s="4">
        <v>0</v>
      </c>
      <c r="I2555" s="5">
        <v>0</v>
      </c>
      <c r="J2555" s="4">
        <v>0</v>
      </c>
      <c r="K2555" s="5">
        <v>1</v>
      </c>
      <c r="L2555" s="4">
        <v>-95</v>
      </c>
    </row>
    <row r="2556" spans="1:12" x14ac:dyDescent="0.25">
      <c r="A2556" s="10">
        <v>6748065</v>
      </c>
      <c r="B2556" s="12" t="s">
        <v>20</v>
      </c>
      <c r="C2556" s="12" t="s">
        <v>17</v>
      </c>
      <c r="D2556" s="12" t="s">
        <v>36</v>
      </c>
      <c r="E2556" s="3">
        <v>10</v>
      </c>
      <c r="F2556" s="4">
        <v>-43911.92</v>
      </c>
      <c r="G2556" s="3">
        <v>16</v>
      </c>
      <c r="H2556" s="4">
        <v>-62040.69</v>
      </c>
      <c r="I2556" s="5">
        <v>0</v>
      </c>
      <c r="J2556" s="4">
        <v>0</v>
      </c>
      <c r="K2556" s="5">
        <v>0</v>
      </c>
      <c r="L2556" s="4">
        <v>0</v>
      </c>
    </row>
    <row r="2557" spans="1:12" x14ac:dyDescent="0.25">
      <c r="A2557" s="10">
        <v>6748107</v>
      </c>
      <c r="B2557" s="12" t="s">
        <v>20</v>
      </c>
      <c r="C2557" s="12" t="s">
        <v>17</v>
      </c>
      <c r="D2557" s="12" t="s">
        <v>36</v>
      </c>
      <c r="E2557" s="3">
        <v>4</v>
      </c>
      <c r="F2557" s="4">
        <v>-11471</v>
      </c>
      <c r="G2557" s="3">
        <v>4</v>
      </c>
      <c r="H2557" s="4">
        <v>-17729.88</v>
      </c>
      <c r="I2557" s="5">
        <v>0</v>
      </c>
      <c r="J2557" s="4">
        <v>0</v>
      </c>
      <c r="K2557" s="5">
        <v>1</v>
      </c>
      <c r="L2557" s="4">
        <v>-37</v>
      </c>
    </row>
    <row r="2558" spans="1:12" x14ac:dyDescent="0.25">
      <c r="A2558" s="10">
        <v>6748149</v>
      </c>
      <c r="B2558" s="12" t="s">
        <v>20</v>
      </c>
      <c r="C2558" s="12" t="s">
        <v>17</v>
      </c>
      <c r="D2558" s="12" t="s">
        <v>36</v>
      </c>
      <c r="E2558" s="3">
        <v>4</v>
      </c>
      <c r="F2558" s="4">
        <v>-3767.95</v>
      </c>
      <c r="G2558" s="3">
        <v>3</v>
      </c>
      <c r="H2558" s="4">
        <v>-10522.43</v>
      </c>
      <c r="I2558" s="5">
        <v>0</v>
      </c>
      <c r="J2558" s="4">
        <v>0</v>
      </c>
      <c r="K2558" s="5">
        <v>1</v>
      </c>
      <c r="L2558" s="4">
        <v>-326.10000000000002</v>
      </c>
    </row>
    <row r="2559" spans="1:12" x14ac:dyDescent="0.25">
      <c r="A2559" s="10">
        <v>6748172</v>
      </c>
      <c r="B2559" s="12" t="s">
        <v>115</v>
      </c>
      <c r="C2559" s="12" t="s">
        <v>20</v>
      </c>
      <c r="D2559" s="12" t="s">
        <v>117</v>
      </c>
      <c r="E2559" s="3">
        <v>3</v>
      </c>
      <c r="F2559" s="4">
        <v>-4673</v>
      </c>
      <c r="G2559" s="3">
        <v>0</v>
      </c>
      <c r="H2559" s="4">
        <v>0</v>
      </c>
      <c r="I2559" s="5">
        <v>0</v>
      </c>
      <c r="J2559" s="4">
        <v>0</v>
      </c>
      <c r="K2559" s="5">
        <v>0</v>
      </c>
      <c r="L2559" s="4">
        <v>0</v>
      </c>
    </row>
    <row r="2560" spans="1:12" x14ac:dyDescent="0.25">
      <c r="A2560" s="10">
        <v>6748198</v>
      </c>
      <c r="B2560" s="12" t="s">
        <v>115</v>
      </c>
      <c r="C2560" s="12" t="s">
        <v>20</v>
      </c>
      <c r="D2560" s="12" t="s">
        <v>117</v>
      </c>
      <c r="E2560" s="3">
        <v>2</v>
      </c>
      <c r="F2560" s="4">
        <v>-985</v>
      </c>
      <c r="G2560" s="3">
        <v>0</v>
      </c>
      <c r="H2560" s="4">
        <v>0</v>
      </c>
      <c r="I2560" s="5">
        <v>0</v>
      </c>
      <c r="J2560" s="4">
        <v>0</v>
      </c>
      <c r="K2560" s="5">
        <v>0</v>
      </c>
      <c r="L2560" s="4">
        <v>0</v>
      </c>
    </row>
    <row r="2561" spans="1:12" x14ac:dyDescent="0.25">
      <c r="A2561" s="10">
        <v>6748206</v>
      </c>
      <c r="B2561" s="12" t="s">
        <v>115</v>
      </c>
      <c r="C2561" s="12" t="s">
        <v>20</v>
      </c>
      <c r="D2561" s="12" t="s">
        <v>117</v>
      </c>
      <c r="E2561" s="3">
        <v>0</v>
      </c>
      <c r="F2561" s="4">
        <v>0</v>
      </c>
      <c r="G2561" s="3">
        <v>0</v>
      </c>
      <c r="H2561" s="4">
        <v>0</v>
      </c>
      <c r="I2561" s="5">
        <v>0</v>
      </c>
      <c r="J2561" s="4">
        <v>0</v>
      </c>
      <c r="K2561" s="5">
        <v>1</v>
      </c>
      <c r="L2561" s="4">
        <v>-95</v>
      </c>
    </row>
    <row r="2562" spans="1:12" x14ac:dyDescent="0.25">
      <c r="A2562" s="10">
        <v>6748214</v>
      </c>
      <c r="B2562" s="12" t="s">
        <v>115</v>
      </c>
      <c r="C2562" s="12" t="s">
        <v>20</v>
      </c>
      <c r="D2562" s="12" t="s">
        <v>117</v>
      </c>
      <c r="E2562" s="3">
        <v>2</v>
      </c>
      <c r="F2562" s="4">
        <v>-338</v>
      </c>
      <c r="G2562" s="3">
        <v>0</v>
      </c>
      <c r="H2562" s="4">
        <v>0</v>
      </c>
      <c r="I2562" s="5">
        <v>1</v>
      </c>
      <c r="J2562" s="4">
        <v>-199</v>
      </c>
      <c r="K2562" s="5">
        <v>1</v>
      </c>
      <c r="L2562" s="4">
        <v>-298</v>
      </c>
    </row>
    <row r="2563" spans="1:12" x14ac:dyDescent="0.25">
      <c r="A2563" s="10">
        <v>6748248</v>
      </c>
      <c r="B2563" s="12" t="s">
        <v>115</v>
      </c>
      <c r="C2563" s="12" t="s">
        <v>20</v>
      </c>
      <c r="D2563" s="12" t="s">
        <v>117</v>
      </c>
      <c r="E2563" s="3">
        <v>1</v>
      </c>
      <c r="F2563" s="4">
        <v>-516</v>
      </c>
      <c r="G2563" s="3">
        <v>1</v>
      </c>
      <c r="H2563" s="4">
        <v>-198</v>
      </c>
      <c r="I2563" s="5">
        <v>0</v>
      </c>
      <c r="J2563" s="4">
        <v>0</v>
      </c>
      <c r="K2563" s="5">
        <v>0</v>
      </c>
      <c r="L2563" s="4">
        <v>0</v>
      </c>
    </row>
    <row r="2564" spans="1:12" x14ac:dyDescent="0.25">
      <c r="A2564" s="10">
        <v>6748255</v>
      </c>
      <c r="B2564" s="12" t="s">
        <v>115</v>
      </c>
      <c r="C2564" s="12" t="s">
        <v>20</v>
      </c>
      <c r="D2564" s="12" t="s">
        <v>117</v>
      </c>
      <c r="E2564" s="3">
        <v>3</v>
      </c>
      <c r="F2564" s="4">
        <v>-1097</v>
      </c>
      <c r="G2564" s="3">
        <v>0</v>
      </c>
      <c r="H2564" s="4">
        <v>0</v>
      </c>
      <c r="I2564" s="5">
        <v>0</v>
      </c>
      <c r="J2564" s="4">
        <v>0</v>
      </c>
      <c r="K2564" s="5">
        <v>0</v>
      </c>
      <c r="L2564" s="4">
        <v>0</v>
      </c>
    </row>
    <row r="2565" spans="1:12" x14ac:dyDescent="0.25">
      <c r="A2565" s="10">
        <v>6748271</v>
      </c>
      <c r="B2565" s="12" t="s">
        <v>115</v>
      </c>
      <c r="C2565" s="12" t="s">
        <v>20</v>
      </c>
      <c r="D2565" s="12" t="s">
        <v>117</v>
      </c>
      <c r="E2565" s="3">
        <v>1</v>
      </c>
      <c r="F2565" s="4">
        <v>-549</v>
      </c>
      <c r="G2565" s="3">
        <v>0</v>
      </c>
      <c r="H2565" s="4">
        <v>0</v>
      </c>
      <c r="I2565" s="5">
        <v>1</v>
      </c>
      <c r="J2565" s="4">
        <v>-268</v>
      </c>
      <c r="K2565" s="5">
        <v>0</v>
      </c>
      <c r="L2565" s="4">
        <v>0</v>
      </c>
    </row>
    <row r="2566" spans="1:12" x14ac:dyDescent="0.25">
      <c r="A2566" s="10">
        <v>6748289</v>
      </c>
      <c r="B2566" s="12" t="s">
        <v>20</v>
      </c>
      <c r="C2566" s="12" t="s">
        <v>22</v>
      </c>
      <c r="D2566" s="12" t="s">
        <v>36</v>
      </c>
      <c r="E2566" s="3">
        <v>384</v>
      </c>
      <c r="F2566" s="4">
        <v>-441897.04</v>
      </c>
      <c r="G2566" s="3">
        <v>265</v>
      </c>
      <c r="H2566" s="4">
        <v>-427367.74</v>
      </c>
      <c r="I2566" s="5">
        <v>5</v>
      </c>
      <c r="J2566" s="4">
        <v>-2448.61</v>
      </c>
      <c r="K2566" s="5">
        <v>3</v>
      </c>
      <c r="L2566" s="4">
        <v>-1216.56</v>
      </c>
    </row>
    <row r="2567" spans="1:12" x14ac:dyDescent="0.25">
      <c r="A2567" s="10">
        <v>6748297</v>
      </c>
      <c r="B2567" s="12" t="s">
        <v>20</v>
      </c>
      <c r="C2567" s="12" t="s">
        <v>17</v>
      </c>
      <c r="D2567" s="12" t="s">
        <v>36</v>
      </c>
      <c r="E2567" s="3">
        <v>7</v>
      </c>
      <c r="F2567" s="4">
        <v>-15868</v>
      </c>
      <c r="G2567" s="3">
        <v>6</v>
      </c>
      <c r="H2567" s="4">
        <v>-12355.93</v>
      </c>
      <c r="I2567" s="5">
        <v>0</v>
      </c>
      <c r="J2567" s="4">
        <v>0</v>
      </c>
      <c r="K2567" s="5">
        <v>0</v>
      </c>
      <c r="L2567" s="4">
        <v>0</v>
      </c>
    </row>
    <row r="2568" spans="1:12" x14ac:dyDescent="0.25">
      <c r="A2568" s="10">
        <v>6748396</v>
      </c>
      <c r="B2568" s="12" t="s">
        <v>20</v>
      </c>
      <c r="C2568" s="12" t="s">
        <v>17</v>
      </c>
      <c r="D2568" s="12" t="s">
        <v>36</v>
      </c>
      <c r="E2568" s="3">
        <v>6</v>
      </c>
      <c r="F2568" s="4">
        <v>-18486</v>
      </c>
      <c r="G2568" s="3">
        <v>9</v>
      </c>
      <c r="H2568" s="4">
        <v>-17792.78</v>
      </c>
      <c r="I2568" s="5">
        <v>2</v>
      </c>
      <c r="J2568" s="4">
        <v>-62</v>
      </c>
      <c r="K2568" s="5">
        <v>0</v>
      </c>
      <c r="L2568" s="4">
        <v>0</v>
      </c>
    </row>
    <row r="2569" spans="1:12" x14ac:dyDescent="0.25">
      <c r="A2569" s="10">
        <v>6748404</v>
      </c>
      <c r="B2569" s="12" t="s">
        <v>20</v>
      </c>
      <c r="C2569" s="12" t="s">
        <v>17</v>
      </c>
      <c r="D2569" s="12" t="s">
        <v>36</v>
      </c>
      <c r="E2569" s="3">
        <v>6</v>
      </c>
      <c r="F2569" s="4">
        <v>-60938.9</v>
      </c>
      <c r="G2569" s="3">
        <v>10</v>
      </c>
      <c r="H2569" s="4">
        <v>-34378.5</v>
      </c>
      <c r="I2569" s="5">
        <v>0</v>
      </c>
      <c r="J2569" s="4">
        <v>0</v>
      </c>
      <c r="K2569" s="5">
        <v>2</v>
      </c>
      <c r="L2569" s="4">
        <v>-1106.5</v>
      </c>
    </row>
    <row r="2570" spans="1:12" x14ac:dyDescent="0.25">
      <c r="A2570" s="10">
        <v>6748453</v>
      </c>
      <c r="B2570" s="12" t="s">
        <v>20</v>
      </c>
      <c r="C2570" s="12" t="s">
        <v>17</v>
      </c>
      <c r="D2570" s="12" t="s">
        <v>36</v>
      </c>
      <c r="E2570" s="3">
        <v>0</v>
      </c>
      <c r="F2570" s="4">
        <v>0</v>
      </c>
      <c r="G2570" s="3">
        <v>1</v>
      </c>
      <c r="H2570" s="4">
        <v>-71.400000000000006</v>
      </c>
      <c r="I2570" s="5">
        <v>0</v>
      </c>
      <c r="J2570" s="4">
        <v>0</v>
      </c>
      <c r="K2570" s="5">
        <v>0</v>
      </c>
      <c r="L2570" s="4">
        <v>0</v>
      </c>
    </row>
    <row r="2571" spans="1:12" x14ac:dyDescent="0.25">
      <c r="A2571" s="10">
        <v>6751630</v>
      </c>
      <c r="B2571" s="12" t="s">
        <v>20</v>
      </c>
      <c r="C2571" s="12" t="s">
        <v>22</v>
      </c>
      <c r="D2571" s="12" t="s">
        <v>100</v>
      </c>
      <c r="E2571" s="3">
        <v>290</v>
      </c>
      <c r="F2571" s="4">
        <v>-389004.48</v>
      </c>
      <c r="G2571" s="3">
        <v>92</v>
      </c>
      <c r="H2571" s="4">
        <v>-216684.08</v>
      </c>
      <c r="I2571" s="5">
        <v>5</v>
      </c>
      <c r="J2571" s="4">
        <v>-5741.03</v>
      </c>
      <c r="K2571" s="5">
        <v>0</v>
      </c>
      <c r="L2571" s="4">
        <v>0</v>
      </c>
    </row>
    <row r="2572" spans="1:12" x14ac:dyDescent="0.25">
      <c r="A2572" s="10">
        <v>6751754</v>
      </c>
      <c r="B2572" s="12" t="s">
        <v>20</v>
      </c>
      <c r="C2572" s="12" t="s">
        <v>17</v>
      </c>
      <c r="D2572" s="12" t="s">
        <v>36</v>
      </c>
      <c r="E2572" s="3">
        <v>49</v>
      </c>
      <c r="F2572" s="4">
        <v>-52947.45</v>
      </c>
      <c r="G2572" s="3">
        <v>23</v>
      </c>
      <c r="H2572" s="4">
        <v>-30636</v>
      </c>
      <c r="I2572" s="5">
        <v>3</v>
      </c>
      <c r="J2572" s="4">
        <v>-479.56</v>
      </c>
      <c r="K2572" s="5">
        <v>1</v>
      </c>
      <c r="L2572" s="4">
        <v>-267.8</v>
      </c>
    </row>
    <row r="2573" spans="1:12" x14ac:dyDescent="0.25">
      <c r="A2573" s="10">
        <v>6751762</v>
      </c>
      <c r="B2573" s="12" t="s">
        <v>20</v>
      </c>
      <c r="C2573" s="12" t="s">
        <v>17</v>
      </c>
      <c r="D2573" s="12" t="s">
        <v>36</v>
      </c>
      <c r="E2573" s="3">
        <v>44</v>
      </c>
      <c r="F2573" s="4">
        <v>-50301.56</v>
      </c>
      <c r="G2573" s="3">
        <v>33</v>
      </c>
      <c r="H2573" s="4">
        <v>-43633.39</v>
      </c>
      <c r="I2573" s="5">
        <v>1</v>
      </c>
      <c r="J2573" s="4">
        <v>-246.6</v>
      </c>
      <c r="K2573" s="5">
        <v>2</v>
      </c>
      <c r="L2573" s="4">
        <v>-1065.58</v>
      </c>
    </row>
    <row r="2574" spans="1:12" x14ac:dyDescent="0.25">
      <c r="A2574" s="10">
        <v>6751796</v>
      </c>
      <c r="B2574" s="12" t="s">
        <v>20</v>
      </c>
      <c r="C2574" s="12" t="s">
        <v>17</v>
      </c>
      <c r="D2574" s="12" t="s">
        <v>36</v>
      </c>
      <c r="E2574" s="3">
        <v>10</v>
      </c>
      <c r="F2574" s="4">
        <v>-14367.01</v>
      </c>
      <c r="G2574" s="3">
        <v>14</v>
      </c>
      <c r="H2574" s="4">
        <v>-25611.200000000001</v>
      </c>
      <c r="I2574" s="5">
        <v>0</v>
      </c>
      <c r="J2574" s="4">
        <v>0</v>
      </c>
      <c r="K2574" s="5">
        <v>1</v>
      </c>
      <c r="L2574" s="4">
        <v>-250</v>
      </c>
    </row>
    <row r="2575" spans="1:12" x14ac:dyDescent="0.25">
      <c r="A2575" s="10">
        <v>6751804</v>
      </c>
      <c r="B2575" s="12" t="s">
        <v>159</v>
      </c>
      <c r="C2575" s="12" t="s">
        <v>20</v>
      </c>
      <c r="D2575" s="12" t="s">
        <v>160</v>
      </c>
      <c r="E2575" s="3">
        <v>10</v>
      </c>
      <c r="F2575" s="4">
        <v>-45383.4</v>
      </c>
      <c r="G2575" s="3">
        <v>2</v>
      </c>
      <c r="H2575" s="4">
        <v>-11161</v>
      </c>
      <c r="I2575" s="5">
        <v>5</v>
      </c>
      <c r="J2575" s="4">
        <v>-18824</v>
      </c>
      <c r="K2575" s="5">
        <v>5</v>
      </c>
      <c r="L2575" s="4">
        <v>-16906.73</v>
      </c>
    </row>
    <row r="2576" spans="1:12" x14ac:dyDescent="0.25">
      <c r="A2576" s="10">
        <v>6751846</v>
      </c>
      <c r="B2576" s="12" t="s">
        <v>20</v>
      </c>
      <c r="C2576" s="12" t="s">
        <v>17</v>
      </c>
      <c r="D2576" s="12" t="s">
        <v>36</v>
      </c>
      <c r="E2576" s="3">
        <v>0</v>
      </c>
      <c r="F2576" s="4">
        <v>0</v>
      </c>
      <c r="G2576" s="3">
        <v>0</v>
      </c>
      <c r="H2576" s="4">
        <v>0</v>
      </c>
      <c r="I2576" s="5">
        <v>2</v>
      </c>
      <c r="J2576" s="4">
        <v>-315.44</v>
      </c>
      <c r="K2576" s="5">
        <v>0</v>
      </c>
      <c r="L2576" s="4">
        <v>0</v>
      </c>
    </row>
    <row r="2577" spans="1:12" x14ac:dyDescent="0.25">
      <c r="A2577" s="10">
        <v>6751853</v>
      </c>
      <c r="B2577" s="12" t="s">
        <v>20</v>
      </c>
      <c r="C2577" s="12" t="s">
        <v>17</v>
      </c>
      <c r="D2577" s="12" t="s">
        <v>36</v>
      </c>
      <c r="E2577" s="3">
        <v>32</v>
      </c>
      <c r="F2577" s="4">
        <v>-55126.22</v>
      </c>
      <c r="G2577" s="3">
        <v>30</v>
      </c>
      <c r="H2577" s="4">
        <v>-52081.49</v>
      </c>
      <c r="I2577" s="5">
        <v>2</v>
      </c>
      <c r="J2577" s="4">
        <v>-666.58</v>
      </c>
      <c r="K2577" s="5">
        <v>1</v>
      </c>
      <c r="L2577" s="4">
        <v>-697.55</v>
      </c>
    </row>
    <row r="2578" spans="1:12" ht="25.5" x14ac:dyDescent="0.25">
      <c r="A2578" s="10">
        <v>6754881</v>
      </c>
      <c r="B2578" s="12" t="s">
        <v>115</v>
      </c>
      <c r="C2578" s="12" t="s">
        <v>20</v>
      </c>
      <c r="D2578" s="12" t="s">
        <v>379</v>
      </c>
      <c r="E2578" s="3">
        <v>0</v>
      </c>
      <c r="F2578" s="4">
        <v>0</v>
      </c>
      <c r="G2578" s="3">
        <v>1</v>
      </c>
      <c r="H2578" s="4">
        <v>-229</v>
      </c>
      <c r="I2578" s="5">
        <v>1</v>
      </c>
      <c r="J2578" s="4">
        <v>-251</v>
      </c>
      <c r="K2578" s="5">
        <v>0</v>
      </c>
      <c r="L2578" s="4">
        <v>0</v>
      </c>
    </row>
    <row r="2579" spans="1:12" x14ac:dyDescent="0.25">
      <c r="A2579" s="10">
        <v>6755300</v>
      </c>
      <c r="B2579" s="12" t="s">
        <v>20</v>
      </c>
      <c r="C2579" s="12" t="s">
        <v>17</v>
      </c>
      <c r="D2579" s="12" t="s">
        <v>36</v>
      </c>
      <c r="E2579" s="3">
        <v>18</v>
      </c>
      <c r="F2579" s="4">
        <v>-35161.93</v>
      </c>
      <c r="G2579" s="3">
        <v>9</v>
      </c>
      <c r="H2579" s="4">
        <v>-34240.379999999997</v>
      </c>
      <c r="I2579" s="5">
        <v>1</v>
      </c>
      <c r="J2579" s="4">
        <v>-25</v>
      </c>
      <c r="K2579" s="5">
        <v>1</v>
      </c>
      <c r="L2579" s="4">
        <v>-92.9</v>
      </c>
    </row>
    <row r="2580" spans="1:12" x14ac:dyDescent="0.25">
      <c r="A2580" s="10">
        <v>6755318</v>
      </c>
      <c r="B2580" s="12" t="s">
        <v>20</v>
      </c>
      <c r="C2580" s="12" t="s">
        <v>17</v>
      </c>
      <c r="D2580" s="12" t="s">
        <v>36</v>
      </c>
      <c r="E2580" s="3">
        <v>16</v>
      </c>
      <c r="F2580" s="4">
        <v>-23043.98</v>
      </c>
      <c r="G2580" s="3">
        <v>12</v>
      </c>
      <c r="H2580" s="4">
        <v>-20387.3</v>
      </c>
      <c r="I2580" s="5">
        <v>1</v>
      </c>
      <c r="J2580" s="4">
        <v>-545</v>
      </c>
      <c r="K2580" s="5">
        <v>1</v>
      </c>
      <c r="L2580" s="4">
        <v>-16</v>
      </c>
    </row>
    <row r="2581" spans="1:12" x14ac:dyDescent="0.25">
      <c r="A2581" s="10">
        <v>6755326</v>
      </c>
      <c r="B2581" s="12" t="s">
        <v>20</v>
      </c>
      <c r="C2581" s="12" t="s">
        <v>17</v>
      </c>
      <c r="D2581" s="12" t="s">
        <v>36</v>
      </c>
      <c r="E2581" s="3">
        <v>0</v>
      </c>
      <c r="F2581" s="4">
        <v>0</v>
      </c>
      <c r="G2581" s="3">
        <v>1</v>
      </c>
      <c r="H2581" s="4">
        <v>-422.5</v>
      </c>
      <c r="I2581" s="5">
        <v>0</v>
      </c>
      <c r="J2581" s="4">
        <v>0</v>
      </c>
      <c r="K2581" s="5">
        <v>0</v>
      </c>
      <c r="L2581" s="4">
        <v>0</v>
      </c>
    </row>
    <row r="2582" spans="1:12" x14ac:dyDescent="0.25">
      <c r="A2582" s="10">
        <v>6755359</v>
      </c>
      <c r="B2582" s="12" t="s">
        <v>20</v>
      </c>
      <c r="C2582" s="12" t="s">
        <v>17</v>
      </c>
      <c r="D2582" s="12" t="s">
        <v>36</v>
      </c>
      <c r="E2582" s="3">
        <v>0</v>
      </c>
      <c r="F2582" s="4">
        <v>0</v>
      </c>
      <c r="G2582" s="3">
        <v>2</v>
      </c>
      <c r="H2582" s="4">
        <v>-235.5</v>
      </c>
      <c r="I2582" s="5">
        <v>3</v>
      </c>
      <c r="J2582" s="4">
        <v>-535.08000000000004</v>
      </c>
      <c r="K2582" s="5">
        <v>0</v>
      </c>
      <c r="L2582" s="4">
        <v>0</v>
      </c>
    </row>
    <row r="2583" spans="1:12" x14ac:dyDescent="0.25">
      <c r="A2583" s="10">
        <v>6757173</v>
      </c>
      <c r="B2583" s="12" t="s">
        <v>20</v>
      </c>
      <c r="C2583" s="12" t="s">
        <v>17</v>
      </c>
      <c r="D2583" s="12" t="s">
        <v>36</v>
      </c>
      <c r="E2583" s="3">
        <v>2</v>
      </c>
      <c r="F2583" s="4">
        <v>-450</v>
      </c>
      <c r="G2583" s="3">
        <v>1</v>
      </c>
      <c r="H2583" s="4">
        <v>-132</v>
      </c>
      <c r="I2583" s="5">
        <v>7</v>
      </c>
      <c r="J2583" s="4">
        <v>-1340</v>
      </c>
      <c r="K2583" s="5">
        <v>0</v>
      </c>
      <c r="L2583" s="4">
        <v>0</v>
      </c>
    </row>
    <row r="2584" spans="1:12" x14ac:dyDescent="0.25">
      <c r="A2584" s="10">
        <v>6759195</v>
      </c>
      <c r="B2584" s="12" t="s">
        <v>20</v>
      </c>
      <c r="C2584" s="12" t="s">
        <v>17</v>
      </c>
      <c r="D2584" s="12" t="s">
        <v>99</v>
      </c>
      <c r="E2584" s="3">
        <v>1</v>
      </c>
      <c r="F2584" s="4">
        <v>-181.7</v>
      </c>
      <c r="G2584" s="3">
        <v>0</v>
      </c>
      <c r="H2584" s="4">
        <v>0</v>
      </c>
      <c r="I2584" s="5">
        <v>1</v>
      </c>
      <c r="J2584" s="4">
        <v>-300</v>
      </c>
      <c r="K2584" s="5">
        <v>1</v>
      </c>
      <c r="L2584" s="4">
        <v>-100</v>
      </c>
    </row>
    <row r="2585" spans="1:12" x14ac:dyDescent="0.25">
      <c r="A2585" s="10">
        <v>6759203</v>
      </c>
      <c r="B2585" s="12" t="s">
        <v>20</v>
      </c>
      <c r="C2585" s="12" t="s">
        <v>17</v>
      </c>
      <c r="D2585" s="12" t="s">
        <v>99</v>
      </c>
      <c r="E2585" s="3">
        <v>3</v>
      </c>
      <c r="F2585" s="4">
        <v>-2872.52</v>
      </c>
      <c r="G2585" s="3">
        <v>2</v>
      </c>
      <c r="H2585" s="4">
        <v>-334.59</v>
      </c>
      <c r="I2585" s="5">
        <v>1</v>
      </c>
      <c r="J2585" s="4">
        <v>-90</v>
      </c>
      <c r="K2585" s="5">
        <v>0</v>
      </c>
      <c r="L2585" s="4">
        <v>0</v>
      </c>
    </row>
    <row r="2586" spans="1:12" x14ac:dyDescent="0.25">
      <c r="A2586" s="10">
        <v>6759211</v>
      </c>
      <c r="B2586" s="12" t="s">
        <v>20</v>
      </c>
      <c r="C2586" s="12" t="s">
        <v>22</v>
      </c>
      <c r="D2586" s="12" t="s">
        <v>99</v>
      </c>
      <c r="E2586" s="3">
        <v>90</v>
      </c>
      <c r="F2586" s="4">
        <v>-176517.57</v>
      </c>
      <c r="G2586" s="3">
        <v>98</v>
      </c>
      <c r="H2586" s="4">
        <v>-217329.86</v>
      </c>
      <c r="I2586" s="5">
        <v>6</v>
      </c>
      <c r="J2586" s="4">
        <v>-2318.6799999999998</v>
      </c>
      <c r="K2586" s="5">
        <v>6</v>
      </c>
      <c r="L2586" s="4">
        <v>-1252.3800000000001</v>
      </c>
    </row>
    <row r="2587" spans="1:12" x14ac:dyDescent="0.25">
      <c r="A2587" s="10">
        <v>6762124</v>
      </c>
      <c r="B2587" s="12" t="s">
        <v>20</v>
      </c>
      <c r="C2587" s="12" t="s">
        <v>22</v>
      </c>
      <c r="D2587" s="12" t="s">
        <v>99</v>
      </c>
      <c r="E2587" s="3">
        <v>93</v>
      </c>
      <c r="F2587" s="4">
        <v>-282620.08</v>
      </c>
      <c r="G2587" s="3">
        <v>100</v>
      </c>
      <c r="H2587" s="4">
        <v>-249011.52</v>
      </c>
      <c r="I2587" s="5">
        <v>2</v>
      </c>
      <c r="J2587" s="4">
        <v>-412.5</v>
      </c>
      <c r="K2587" s="5">
        <v>3</v>
      </c>
      <c r="L2587" s="4">
        <v>-9611</v>
      </c>
    </row>
    <row r="2588" spans="1:12" x14ac:dyDescent="0.25">
      <c r="A2588" s="10">
        <v>6762132</v>
      </c>
      <c r="B2588" s="12" t="s">
        <v>20</v>
      </c>
      <c r="C2588" s="12" t="s">
        <v>17</v>
      </c>
      <c r="D2588" s="12" t="s">
        <v>99</v>
      </c>
      <c r="E2588" s="3">
        <v>0</v>
      </c>
      <c r="F2588" s="4">
        <v>0</v>
      </c>
      <c r="G2588" s="3">
        <v>1</v>
      </c>
      <c r="H2588" s="4">
        <v>-56.5</v>
      </c>
      <c r="I2588" s="5">
        <v>0</v>
      </c>
      <c r="J2588" s="4">
        <v>0</v>
      </c>
      <c r="K2588" s="5">
        <v>1</v>
      </c>
      <c r="L2588" s="4">
        <v>-419.1</v>
      </c>
    </row>
    <row r="2589" spans="1:12" x14ac:dyDescent="0.25">
      <c r="A2589" s="10">
        <v>6762140</v>
      </c>
      <c r="B2589" s="12" t="s">
        <v>20</v>
      </c>
      <c r="C2589" s="12" t="s">
        <v>17</v>
      </c>
      <c r="D2589" s="12" t="s">
        <v>99</v>
      </c>
      <c r="E2589" s="3">
        <v>11</v>
      </c>
      <c r="F2589" s="4">
        <v>-25392.01</v>
      </c>
      <c r="G2589" s="3">
        <v>3</v>
      </c>
      <c r="H2589" s="4">
        <v>-2669.02</v>
      </c>
      <c r="I2589" s="5">
        <v>4</v>
      </c>
      <c r="J2589" s="4">
        <v>-463.5</v>
      </c>
      <c r="K2589" s="5">
        <v>1</v>
      </c>
      <c r="L2589" s="4">
        <v>-70</v>
      </c>
    </row>
    <row r="2590" spans="1:12" x14ac:dyDescent="0.25">
      <c r="A2590" s="10">
        <v>6762157</v>
      </c>
      <c r="B2590" s="12" t="s">
        <v>20</v>
      </c>
      <c r="C2590" s="12" t="s">
        <v>17</v>
      </c>
      <c r="D2590" s="12" t="s">
        <v>99</v>
      </c>
      <c r="E2590" s="3">
        <v>0</v>
      </c>
      <c r="F2590" s="4">
        <v>0</v>
      </c>
      <c r="G2590" s="3">
        <v>0</v>
      </c>
      <c r="H2590" s="4">
        <v>0</v>
      </c>
      <c r="I2590" s="5">
        <v>1</v>
      </c>
      <c r="J2590" s="4">
        <v>-20.5</v>
      </c>
      <c r="K2590" s="5">
        <v>2</v>
      </c>
      <c r="L2590" s="4">
        <v>-182.9</v>
      </c>
    </row>
    <row r="2591" spans="1:12" x14ac:dyDescent="0.25">
      <c r="A2591" s="10">
        <v>6764625</v>
      </c>
      <c r="B2591" s="12" t="s">
        <v>20</v>
      </c>
      <c r="C2591" s="12" t="s">
        <v>17</v>
      </c>
      <c r="D2591" s="12" t="s">
        <v>99</v>
      </c>
      <c r="E2591" s="3">
        <v>33</v>
      </c>
      <c r="F2591" s="4">
        <v>-61395.01</v>
      </c>
      <c r="G2591" s="3">
        <v>39</v>
      </c>
      <c r="H2591" s="4">
        <v>-65400.52</v>
      </c>
      <c r="I2591" s="5">
        <v>1</v>
      </c>
      <c r="J2591" s="4">
        <v>-190.84</v>
      </c>
      <c r="K2591" s="5">
        <v>4</v>
      </c>
      <c r="L2591" s="4">
        <v>-2911.98</v>
      </c>
    </row>
    <row r="2592" spans="1:12" x14ac:dyDescent="0.25">
      <c r="A2592" s="10">
        <v>6764641</v>
      </c>
      <c r="B2592" s="12" t="s">
        <v>20</v>
      </c>
      <c r="C2592" s="12" t="s">
        <v>17</v>
      </c>
      <c r="D2592" s="12" t="s">
        <v>99</v>
      </c>
      <c r="E2592" s="3">
        <v>0</v>
      </c>
      <c r="F2592" s="4">
        <v>0</v>
      </c>
      <c r="G2592" s="3">
        <v>0</v>
      </c>
      <c r="H2592" s="4">
        <v>0</v>
      </c>
      <c r="I2592" s="5">
        <v>1</v>
      </c>
      <c r="J2592" s="4">
        <v>-90</v>
      </c>
      <c r="K2592" s="5">
        <v>0</v>
      </c>
      <c r="L2592" s="4">
        <v>0</v>
      </c>
    </row>
    <row r="2593" spans="1:12" x14ac:dyDescent="0.25">
      <c r="A2593" s="10">
        <v>6766653</v>
      </c>
      <c r="B2593" s="12" t="s">
        <v>20</v>
      </c>
      <c r="C2593" s="12" t="s">
        <v>17</v>
      </c>
      <c r="D2593" s="12" t="s">
        <v>99</v>
      </c>
      <c r="E2593" s="3">
        <v>10</v>
      </c>
      <c r="F2593" s="4">
        <v>-18501</v>
      </c>
      <c r="G2593" s="3">
        <v>31</v>
      </c>
      <c r="H2593" s="4">
        <v>-28804.38</v>
      </c>
      <c r="I2593" s="5">
        <v>8</v>
      </c>
      <c r="J2593" s="4">
        <v>-3485.73</v>
      </c>
      <c r="K2593" s="5">
        <v>0</v>
      </c>
      <c r="L2593" s="4">
        <v>0</v>
      </c>
    </row>
    <row r="2594" spans="1:12" x14ac:dyDescent="0.25">
      <c r="A2594" s="10">
        <v>6766661</v>
      </c>
      <c r="B2594" s="12" t="s">
        <v>20</v>
      </c>
      <c r="C2594" s="12" t="s">
        <v>17</v>
      </c>
      <c r="D2594" s="12" t="s">
        <v>99</v>
      </c>
      <c r="E2594" s="3">
        <v>39</v>
      </c>
      <c r="F2594" s="4">
        <v>-64477.64</v>
      </c>
      <c r="G2594" s="3">
        <v>21</v>
      </c>
      <c r="H2594" s="4">
        <v>-65249.03</v>
      </c>
      <c r="I2594" s="5">
        <v>2</v>
      </c>
      <c r="J2594" s="4">
        <v>-1513.02</v>
      </c>
      <c r="K2594" s="5">
        <v>1</v>
      </c>
      <c r="L2594" s="4">
        <v>-26</v>
      </c>
    </row>
    <row r="2595" spans="1:12" x14ac:dyDescent="0.25">
      <c r="A2595" s="10">
        <v>6766679</v>
      </c>
      <c r="B2595" s="12" t="s">
        <v>20</v>
      </c>
      <c r="C2595" s="12" t="s">
        <v>17</v>
      </c>
      <c r="D2595" s="12" t="s">
        <v>99</v>
      </c>
      <c r="E2595" s="3">
        <v>6</v>
      </c>
      <c r="F2595" s="4">
        <v>-18255.53</v>
      </c>
      <c r="G2595" s="3">
        <v>10</v>
      </c>
      <c r="H2595" s="4">
        <v>-32585</v>
      </c>
      <c r="I2595" s="5">
        <v>1</v>
      </c>
      <c r="J2595" s="4">
        <v>-431.1</v>
      </c>
      <c r="K2595" s="5">
        <v>0</v>
      </c>
      <c r="L2595" s="4">
        <v>0</v>
      </c>
    </row>
    <row r="2596" spans="1:12" x14ac:dyDescent="0.25">
      <c r="A2596" s="10">
        <v>6766687</v>
      </c>
      <c r="B2596" s="12" t="s">
        <v>20</v>
      </c>
      <c r="C2596" s="12" t="s">
        <v>17</v>
      </c>
      <c r="D2596" s="12" t="s">
        <v>99</v>
      </c>
      <c r="E2596" s="3">
        <v>3</v>
      </c>
      <c r="F2596" s="4">
        <v>-549.9</v>
      </c>
      <c r="G2596" s="3">
        <v>2</v>
      </c>
      <c r="H2596" s="4">
        <v>-534</v>
      </c>
      <c r="I2596" s="5">
        <v>0</v>
      </c>
      <c r="J2596" s="4">
        <v>0</v>
      </c>
      <c r="K2596" s="5">
        <v>2</v>
      </c>
      <c r="L2596" s="4">
        <v>-399.4</v>
      </c>
    </row>
    <row r="2597" spans="1:12" x14ac:dyDescent="0.25">
      <c r="A2597" s="10">
        <v>6766695</v>
      </c>
      <c r="B2597" s="12" t="s">
        <v>20</v>
      </c>
      <c r="C2597" s="12" t="s">
        <v>17</v>
      </c>
      <c r="D2597" s="12" t="s">
        <v>99</v>
      </c>
      <c r="E2597" s="3">
        <v>0</v>
      </c>
      <c r="F2597" s="4">
        <v>0</v>
      </c>
      <c r="G2597" s="3">
        <v>1</v>
      </c>
      <c r="H2597" s="4">
        <v>-100</v>
      </c>
      <c r="I2597" s="5">
        <v>2</v>
      </c>
      <c r="J2597" s="4">
        <v>-192.8</v>
      </c>
      <c r="K2597" s="5">
        <v>0</v>
      </c>
      <c r="L2597" s="4">
        <v>0</v>
      </c>
    </row>
    <row r="2598" spans="1:12" x14ac:dyDescent="0.25">
      <c r="A2598" s="10">
        <v>6766711</v>
      </c>
      <c r="B2598" s="12" t="s">
        <v>20</v>
      </c>
      <c r="C2598" s="12" t="s">
        <v>17</v>
      </c>
      <c r="D2598" s="12" t="s">
        <v>99</v>
      </c>
      <c r="E2598" s="3">
        <v>0</v>
      </c>
      <c r="F2598" s="4">
        <v>0</v>
      </c>
      <c r="G2598" s="3">
        <v>2</v>
      </c>
      <c r="H2598" s="4">
        <v>-248.16</v>
      </c>
      <c r="I2598" s="5">
        <v>0</v>
      </c>
      <c r="J2598" s="4">
        <v>0</v>
      </c>
      <c r="K2598" s="5">
        <v>0</v>
      </c>
      <c r="L2598" s="4">
        <v>0</v>
      </c>
    </row>
    <row r="2599" spans="1:12" x14ac:dyDescent="0.25">
      <c r="A2599" s="10">
        <v>6768808</v>
      </c>
      <c r="B2599" s="12" t="s">
        <v>20</v>
      </c>
      <c r="C2599" s="12" t="s">
        <v>17</v>
      </c>
      <c r="D2599" s="12" t="s">
        <v>36</v>
      </c>
      <c r="E2599" s="3">
        <v>0</v>
      </c>
      <c r="F2599" s="4">
        <v>0</v>
      </c>
      <c r="G2599" s="3">
        <v>1</v>
      </c>
      <c r="H2599" s="4">
        <v>-72.5</v>
      </c>
      <c r="I2599" s="5">
        <v>1</v>
      </c>
      <c r="J2599" s="4">
        <v>-30</v>
      </c>
      <c r="K2599" s="5">
        <v>0</v>
      </c>
      <c r="L2599" s="4">
        <v>0</v>
      </c>
    </row>
    <row r="2600" spans="1:12" x14ac:dyDescent="0.25">
      <c r="A2600" s="10">
        <v>6768840</v>
      </c>
      <c r="B2600" s="12" t="s">
        <v>20</v>
      </c>
      <c r="C2600" s="12" t="s">
        <v>17</v>
      </c>
      <c r="D2600" s="12" t="s">
        <v>36</v>
      </c>
      <c r="E2600" s="3">
        <v>0</v>
      </c>
      <c r="F2600" s="4">
        <v>0</v>
      </c>
      <c r="G2600" s="3">
        <v>0</v>
      </c>
      <c r="H2600" s="4">
        <v>0</v>
      </c>
      <c r="I2600" s="5">
        <v>2</v>
      </c>
      <c r="J2600" s="4">
        <v>-234.1</v>
      </c>
      <c r="K2600" s="5">
        <v>0</v>
      </c>
      <c r="L2600" s="4">
        <v>0</v>
      </c>
    </row>
    <row r="2601" spans="1:12" x14ac:dyDescent="0.25">
      <c r="A2601" s="10">
        <v>6768873</v>
      </c>
      <c r="B2601" s="12" t="s">
        <v>20</v>
      </c>
      <c r="C2601" s="12" t="s">
        <v>17</v>
      </c>
      <c r="D2601" s="12" t="s">
        <v>36</v>
      </c>
      <c r="E2601" s="3">
        <v>8</v>
      </c>
      <c r="F2601" s="4">
        <v>-16233.38</v>
      </c>
      <c r="G2601" s="3">
        <v>5</v>
      </c>
      <c r="H2601" s="4">
        <v>-18526.060000000001</v>
      </c>
      <c r="I2601" s="5">
        <v>0</v>
      </c>
      <c r="J2601" s="4">
        <v>0</v>
      </c>
      <c r="K2601" s="5">
        <v>1</v>
      </c>
      <c r="L2601" s="4">
        <v>-2180.2199999999998</v>
      </c>
    </row>
    <row r="2602" spans="1:12" x14ac:dyDescent="0.25">
      <c r="A2602" s="10">
        <v>6768881</v>
      </c>
      <c r="B2602" s="12" t="s">
        <v>20</v>
      </c>
      <c r="C2602" s="12" t="s">
        <v>17</v>
      </c>
      <c r="D2602" s="12" t="s">
        <v>36</v>
      </c>
      <c r="E2602" s="3">
        <v>27</v>
      </c>
      <c r="F2602" s="4">
        <v>-74852.23</v>
      </c>
      <c r="G2602" s="3">
        <v>27</v>
      </c>
      <c r="H2602" s="4">
        <v>-99093.5</v>
      </c>
      <c r="I2602" s="5">
        <v>0</v>
      </c>
      <c r="J2602" s="4">
        <v>0</v>
      </c>
      <c r="K2602" s="5">
        <v>2</v>
      </c>
      <c r="L2602" s="4">
        <v>-570</v>
      </c>
    </row>
    <row r="2603" spans="1:12" x14ac:dyDescent="0.25">
      <c r="A2603" s="10">
        <v>6768899</v>
      </c>
      <c r="B2603" s="12" t="s">
        <v>20</v>
      </c>
      <c r="C2603" s="12" t="s">
        <v>17</v>
      </c>
      <c r="D2603" s="12" t="s">
        <v>36</v>
      </c>
      <c r="E2603" s="3">
        <v>18</v>
      </c>
      <c r="F2603" s="4">
        <v>-28014.32</v>
      </c>
      <c r="G2603" s="3">
        <v>13</v>
      </c>
      <c r="H2603" s="4">
        <v>-39019.99</v>
      </c>
      <c r="I2603" s="5">
        <v>2</v>
      </c>
      <c r="J2603" s="4">
        <v>-402.4</v>
      </c>
      <c r="K2603" s="5">
        <v>1</v>
      </c>
      <c r="L2603" s="4">
        <v>-266.5</v>
      </c>
    </row>
    <row r="2604" spans="1:12" x14ac:dyDescent="0.25">
      <c r="A2604" s="10">
        <v>6768915</v>
      </c>
      <c r="B2604" s="12" t="s">
        <v>20</v>
      </c>
      <c r="C2604" s="12" t="s">
        <v>22</v>
      </c>
      <c r="D2604" s="12" t="s">
        <v>100</v>
      </c>
      <c r="E2604" s="3">
        <v>194</v>
      </c>
      <c r="F2604" s="4">
        <v>-378253.28</v>
      </c>
      <c r="G2604" s="3">
        <v>142</v>
      </c>
      <c r="H2604" s="4">
        <v>-279473.15000000002</v>
      </c>
      <c r="I2604" s="5">
        <v>4</v>
      </c>
      <c r="J2604" s="4">
        <v>-752.94</v>
      </c>
      <c r="K2604" s="5">
        <v>4</v>
      </c>
      <c r="L2604" s="4">
        <v>-4663.5</v>
      </c>
    </row>
    <row r="2605" spans="1:12" x14ac:dyDescent="0.25">
      <c r="A2605" s="10">
        <v>6768923</v>
      </c>
      <c r="B2605" s="12" t="s">
        <v>20</v>
      </c>
      <c r="C2605" s="12" t="s">
        <v>22</v>
      </c>
      <c r="D2605" s="12" t="s">
        <v>100</v>
      </c>
      <c r="E2605" s="3">
        <v>60</v>
      </c>
      <c r="F2605" s="4">
        <v>-131501.04</v>
      </c>
      <c r="G2605" s="3">
        <v>58</v>
      </c>
      <c r="H2605" s="4">
        <v>-167400.26999999999</v>
      </c>
      <c r="I2605" s="5">
        <v>11</v>
      </c>
      <c r="J2605" s="4">
        <v>-2108.06</v>
      </c>
      <c r="K2605" s="5">
        <v>1</v>
      </c>
      <c r="L2605" s="4">
        <v>-824.8</v>
      </c>
    </row>
    <row r="2606" spans="1:12" x14ac:dyDescent="0.25">
      <c r="A2606" s="10">
        <v>6768931</v>
      </c>
      <c r="B2606" s="12" t="s">
        <v>20</v>
      </c>
      <c r="C2606" s="12" t="s">
        <v>17</v>
      </c>
      <c r="D2606" s="12" t="s">
        <v>36</v>
      </c>
      <c r="E2606" s="3">
        <v>15</v>
      </c>
      <c r="F2606" s="4">
        <v>-48009.1</v>
      </c>
      <c r="G2606" s="3">
        <v>14</v>
      </c>
      <c r="H2606" s="4">
        <v>-25152.55</v>
      </c>
      <c r="I2606" s="5">
        <v>5</v>
      </c>
      <c r="J2606" s="4">
        <v>-2240.4</v>
      </c>
      <c r="K2606" s="5">
        <v>3</v>
      </c>
      <c r="L2606" s="4">
        <v>-272.7</v>
      </c>
    </row>
    <row r="2607" spans="1:12" x14ac:dyDescent="0.25">
      <c r="A2607" s="10">
        <v>6768949</v>
      </c>
      <c r="B2607" s="12" t="s">
        <v>20</v>
      </c>
      <c r="C2607" s="12" t="s">
        <v>17</v>
      </c>
      <c r="D2607" s="12" t="s">
        <v>36</v>
      </c>
      <c r="E2607" s="3">
        <v>27</v>
      </c>
      <c r="F2607" s="4">
        <v>-64179</v>
      </c>
      <c r="G2607" s="3">
        <v>14</v>
      </c>
      <c r="H2607" s="4">
        <v>-29882.32</v>
      </c>
      <c r="I2607" s="5">
        <v>1</v>
      </c>
      <c r="J2607" s="4">
        <v>-247.3</v>
      </c>
      <c r="K2607" s="5">
        <v>1</v>
      </c>
      <c r="L2607" s="4">
        <v>-982.37</v>
      </c>
    </row>
    <row r="2608" spans="1:12" x14ac:dyDescent="0.25">
      <c r="A2608" s="10">
        <v>6769608</v>
      </c>
      <c r="B2608" s="12" t="s">
        <v>20</v>
      </c>
      <c r="C2608" s="12" t="s">
        <v>22</v>
      </c>
      <c r="D2608" s="12" t="s">
        <v>100</v>
      </c>
      <c r="E2608" s="3">
        <v>178</v>
      </c>
      <c r="F2608" s="4">
        <v>-251521.7</v>
      </c>
      <c r="G2608" s="3">
        <v>138</v>
      </c>
      <c r="H2608" s="4">
        <v>-217145.11</v>
      </c>
      <c r="I2608" s="5">
        <v>11</v>
      </c>
      <c r="J2608" s="4">
        <v>-8044.34</v>
      </c>
      <c r="K2608" s="5">
        <v>6</v>
      </c>
      <c r="L2608" s="4">
        <v>-1120.94</v>
      </c>
    </row>
    <row r="2609" spans="1:12" x14ac:dyDescent="0.25">
      <c r="A2609" s="10">
        <v>6770408</v>
      </c>
      <c r="B2609" s="12" t="s">
        <v>20</v>
      </c>
      <c r="C2609" s="12" t="s">
        <v>17</v>
      </c>
      <c r="D2609" s="12" t="s">
        <v>36</v>
      </c>
      <c r="E2609" s="3">
        <v>4</v>
      </c>
      <c r="F2609" s="4">
        <v>-5946.12</v>
      </c>
      <c r="G2609" s="3">
        <v>5</v>
      </c>
      <c r="H2609" s="4">
        <v>-16168.12</v>
      </c>
      <c r="I2609" s="5">
        <v>0</v>
      </c>
      <c r="J2609" s="4">
        <v>0</v>
      </c>
      <c r="K2609" s="5">
        <v>2</v>
      </c>
      <c r="L2609" s="4">
        <v>-83</v>
      </c>
    </row>
    <row r="2610" spans="1:12" x14ac:dyDescent="0.25">
      <c r="A2610" s="10">
        <v>6770416</v>
      </c>
      <c r="B2610" s="12" t="s">
        <v>20</v>
      </c>
      <c r="C2610" s="12" t="s">
        <v>17</v>
      </c>
      <c r="D2610" s="12" t="s">
        <v>36</v>
      </c>
      <c r="E2610" s="3">
        <v>122</v>
      </c>
      <c r="F2610" s="4">
        <v>-126142.7</v>
      </c>
      <c r="G2610" s="3">
        <v>70</v>
      </c>
      <c r="H2610" s="4">
        <v>-111922.67</v>
      </c>
      <c r="I2610" s="5">
        <v>1</v>
      </c>
      <c r="J2610" s="4">
        <v>-20</v>
      </c>
      <c r="K2610" s="5">
        <v>2</v>
      </c>
      <c r="L2610" s="4">
        <v>-74.900000000000006</v>
      </c>
    </row>
    <row r="2611" spans="1:12" x14ac:dyDescent="0.25">
      <c r="A2611" s="10">
        <v>6770465</v>
      </c>
      <c r="B2611" s="12" t="s">
        <v>20</v>
      </c>
      <c r="C2611" s="12" t="s">
        <v>24</v>
      </c>
      <c r="D2611" s="12" t="s">
        <v>100</v>
      </c>
      <c r="E2611" s="3">
        <v>93</v>
      </c>
      <c r="F2611" s="4">
        <v>-37961.919999999998</v>
      </c>
      <c r="G2611" s="3">
        <v>15</v>
      </c>
      <c r="H2611" s="4">
        <v>-12429.04</v>
      </c>
      <c r="I2611" s="5">
        <v>4</v>
      </c>
      <c r="J2611" s="4">
        <v>-196.72</v>
      </c>
      <c r="K2611" s="5">
        <v>26</v>
      </c>
      <c r="L2611" s="4">
        <v>-1627.91</v>
      </c>
    </row>
    <row r="2612" spans="1:12" x14ac:dyDescent="0.25">
      <c r="A2612" s="10">
        <v>6770473</v>
      </c>
      <c r="B2612" s="12" t="s">
        <v>20</v>
      </c>
      <c r="C2612" s="12" t="s">
        <v>24</v>
      </c>
      <c r="D2612" s="12" t="s">
        <v>100</v>
      </c>
      <c r="E2612" s="3">
        <v>134</v>
      </c>
      <c r="F2612" s="4">
        <v>-55741.5</v>
      </c>
      <c r="G2612" s="3">
        <v>63</v>
      </c>
      <c r="H2612" s="4">
        <v>-129443.31</v>
      </c>
      <c r="I2612" s="5">
        <v>17</v>
      </c>
      <c r="J2612" s="4">
        <v>-35.159999999999997</v>
      </c>
      <c r="K2612" s="5">
        <v>62</v>
      </c>
      <c r="L2612" s="4">
        <v>-532.99</v>
      </c>
    </row>
    <row r="2613" spans="1:12" x14ac:dyDescent="0.25">
      <c r="A2613" s="10">
        <v>6770481</v>
      </c>
      <c r="B2613" s="12" t="s">
        <v>20</v>
      </c>
      <c r="C2613" s="12" t="s">
        <v>22</v>
      </c>
      <c r="D2613" s="12" t="s">
        <v>100</v>
      </c>
      <c r="E2613" s="3">
        <v>93</v>
      </c>
      <c r="F2613" s="4">
        <v>-213277.81</v>
      </c>
      <c r="G2613" s="3">
        <v>88</v>
      </c>
      <c r="H2613" s="4">
        <v>-249894.9</v>
      </c>
      <c r="I2613" s="5">
        <v>1</v>
      </c>
      <c r="J2613" s="4">
        <v>-1200</v>
      </c>
      <c r="K2613" s="5">
        <v>2</v>
      </c>
      <c r="L2613" s="4">
        <v>-6030.31</v>
      </c>
    </row>
    <row r="2614" spans="1:12" x14ac:dyDescent="0.25">
      <c r="A2614" s="10">
        <v>6772131</v>
      </c>
      <c r="B2614" s="12" t="s">
        <v>159</v>
      </c>
      <c r="C2614" s="12" t="s">
        <v>20</v>
      </c>
      <c r="D2614" s="12" t="s">
        <v>160</v>
      </c>
      <c r="E2614" s="3">
        <v>10</v>
      </c>
      <c r="F2614" s="4">
        <v>-50053.13</v>
      </c>
      <c r="G2614" s="3">
        <v>4</v>
      </c>
      <c r="H2614" s="4">
        <v>-25144</v>
      </c>
      <c r="I2614" s="5">
        <v>10</v>
      </c>
      <c r="J2614" s="4">
        <v>-154635</v>
      </c>
      <c r="K2614" s="5">
        <v>1</v>
      </c>
      <c r="L2614" s="4">
        <v>-7200</v>
      </c>
    </row>
    <row r="2615" spans="1:12" x14ac:dyDescent="0.25">
      <c r="A2615" s="10">
        <v>6772222</v>
      </c>
      <c r="B2615" s="12" t="s">
        <v>20</v>
      </c>
      <c r="C2615" s="12" t="s">
        <v>22</v>
      </c>
      <c r="D2615" s="12" t="s">
        <v>99</v>
      </c>
      <c r="E2615" s="3">
        <v>99</v>
      </c>
      <c r="F2615" s="4">
        <v>-204304.42</v>
      </c>
      <c r="G2615" s="3">
        <v>62</v>
      </c>
      <c r="H2615" s="4">
        <v>-149253.85999999999</v>
      </c>
      <c r="I2615" s="5">
        <v>3</v>
      </c>
      <c r="J2615" s="4">
        <v>-891.06</v>
      </c>
      <c r="K2615" s="5">
        <v>7</v>
      </c>
      <c r="L2615" s="4">
        <v>-2046.8</v>
      </c>
    </row>
    <row r="2616" spans="1:12" x14ac:dyDescent="0.25">
      <c r="A2616" s="10">
        <v>6772230</v>
      </c>
      <c r="B2616" s="12" t="s">
        <v>20</v>
      </c>
      <c r="C2616" s="12" t="s">
        <v>17</v>
      </c>
      <c r="D2616" s="12" t="s">
        <v>99</v>
      </c>
      <c r="E2616" s="3">
        <v>27</v>
      </c>
      <c r="F2616" s="4">
        <v>-42088.02</v>
      </c>
      <c r="G2616" s="3">
        <v>10</v>
      </c>
      <c r="H2616" s="4">
        <v>-40279.230000000003</v>
      </c>
      <c r="I2616" s="5">
        <v>1</v>
      </c>
      <c r="J2616" s="4">
        <v>-50</v>
      </c>
      <c r="K2616" s="5">
        <v>0</v>
      </c>
      <c r="L2616" s="4">
        <v>0</v>
      </c>
    </row>
    <row r="2617" spans="1:12" x14ac:dyDescent="0.25">
      <c r="A2617" s="10">
        <v>6772248</v>
      </c>
      <c r="B2617" s="12" t="s">
        <v>20</v>
      </c>
      <c r="C2617" s="12" t="s">
        <v>17</v>
      </c>
      <c r="D2617" s="12" t="s">
        <v>99</v>
      </c>
      <c r="E2617" s="3">
        <v>38</v>
      </c>
      <c r="F2617" s="4">
        <v>-94614.36</v>
      </c>
      <c r="G2617" s="3">
        <v>23</v>
      </c>
      <c r="H2617" s="4">
        <v>-37563.35</v>
      </c>
      <c r="I2617" s="5">
        <v>4</v>
      </c>
      <c r="J2617" s="4">
        <v>-982.3</v>
      </c>
      <c r="K2617" s="5">
        <v>0</v>
      </c>
      <c r="L2617" s="4">
        <v>0</v>
      </c>
    </row>
    <row r="2618" spans="1:12" x14ac:dyDescent="0.25">
      <c r="A2618" s="10">
        <v>6772255</v>
      </c>
      <c r="B2618" s="12" t="s">
        <v>20</v>
      </c>
      <c r="C2618" s="12" t="s">
        <v>17</v>
      </c>
      <c r="D2618" s="12" t="s">
        <v>99</v>
      </c>
      <c r="E2618" s="3">
        <v>22</v>
      </c>
      <c r="F2618" s="4">
        <v>-44076.02</v>
      </c>
      <c r="G2618" s="3">
        <v>11</v>
      </c>
      <c r="H2618" s="4">
        <v>-25711.53</v>
      </c>
      <c r="I2618" s="5">
        <v>2</v>
      </c>
      <c r="J2618" s="4">
        <v>-226.5</v>
      </c>
      <c r="K2618" s="5">
        <v>1</v>
      </c>
      <c r="L2618" s="4">
        <v>-214</v>
      </c>
    </row>
    <row r="2619" spans="1:12" x14ac:dyDescent="0.25">
      <c r="A2619" s="10">
        <v>6772263</v>
      </c>
      <c r="B2619" s="12" t="s">
        <v>20</v>
      </c>
      <c r="C2619" s="12" t="s">
        <v>17</v>
      </c>
      <c r="D2619" s="12" t="s">
        <v>99</v>
      </c>
      <c r="E2619" s="3">
        <v>0</v>
      </c>
      <c r="F2619" s="4">
        <v>0</v>
      </c>
      <c r="G2619" s="3">
        <v>1</v>
      </c>
      <c r="H2619" s="4">
        <v>-580.29999999999995</v>
      </c>
      <c r="I2619" s="5">
        <v>0</v>
      </c>
      <c r="J2619" s="4">
        <v>0</v>
      </c>
      <c r="K2619" s="5">
        <v>0</v>
      </c>
      <c r="L2619" s="4">
        <v>0</v>
      </c>
    </row>
    <row r="2620" spans="1:12" x14ac:dyDescent="0.25">
      <c r="A2620" s="10">
        <v>6772271</v>
      </c>
      <c r="B2620" s="12" t="s">
        <v>20</v>
      </c>
      <c r="C2620" s="12" t="s">
        <v>17</v>
      </c>
      <c r="D2620" s="12" t="s">
        <v>99</v>
      </c>
      <c r="E2620" s="3">
        <v>2</v>
      </c>
      <c r="F2620" s="4">
        <v>-6679.9</v>
      </c>
      <c r="G2620" s="3">
        <v>0</v>
      </c>
      <c r="H2620" s="4">
        <v>0</v>
      </c>
      <c r="I2620" s="5">
        <v>0</v>
      </c>
      <c r="J2620" s="4">
        <v>0</v>
      </c>
      <c r="K2620" s="5">
        <v>0</v>
      </c>
      <c r="L2620" s="4">
        <v>0</v>
      </c>
    </row>
    <row r="2621" spans="1:12" x14ac:dyDescent="0.25">
      <c r="A2621" s="10">
        <v>6772289</v>
      </c>
      <c r="B2621" s="12" t="s">
        <v>20</v>
      </c>
      <c r="C2621" s="12" t="s">
        <v>17</v>
      </c>
      <c r="D2621" s="12" t="s">
        <v>99</v>
      </c>
      <c r="E2621" s="3">
        <v>1</v>
      </c>
      <c r="F2621" s="4">
        <v>-1290</v>
      </c>
      <c r="G2621" s="3">
        <v>21</v>
      </c>
      <c r="H2621" s="4">
        <v>-31737.09</v>
      </c>
      <c r="I2621" s="5">
        <v>0</v>
      </c>
      <c r="J2621" s="4">
        <v>0</v>
      </c>
      <c r="K2621" s="5">
        <v>0</v>
      </c>
      <c r="L2621" s="4">
        <v>0</v>
      </c>
    </row>
    <row r="2622" spans="1:12" x14ac:dyDescent="0.25">
      <c r="A2622" s="10">
        <v>6772297</v>
      </c>
      <c r="B2622" s="12" t="s">
        <v>20</v>
      </c>
      <c r="C2622" s="12" t="s">
        <v>17</v>
      </c>
      <c r="D2622" s="12" t="s">
        <v>99</v>
      </c>
      <c r="E2622" s="3">
        <v>1</v>
      </c>
      <c r="F2622" s="4">
        <v>-360</v>
      </c>
      <c r="G2622" s="3">
        <v>10</v>
      </c>
      <c r="H2622" s="4">
        <v>-31179.46</v>
      </c>
      <c r="I2622" s="5">
        <v>0</v>
      </c>
      <c r="J2622" s="4">
        <v>0</v>
      </c>
      <c r="K2622" s="5">
        <v>0</v>
      </c>
      <c r="L2622" s="4">
        <v>0</v>
      </c>
    </row>
    <row r="2623" spans="1:12" x14ac:dyDescent="0.25">
      <c r="A2623" s="10">
        <v>6774384</v>
      </c>
      <c r="B2623" s="12" t="s">
        <v>159</v>
      </c>
      <c r="C2623" s="12" t="s">
        <v>20</v>
      </c>
      <c r="D2623" s="12" t="s">
        <v>160</v>
      </c>
      <c r="E2623" s="3">
        <v>0</v>
      </c>
      <c r="F2623" s="4">
        <v>0</v>
      </c>
      <c r="G2623" s="3">
        <v>2</v>
      </c>
      <c r="H2623" s="4">
        <v>-8875</v>
      </c>
      <c r="I2623" s="5">
        <v>0</v>
      </c>
      <c r="J2623" s="4">
        <v>0</v>
      </c>
      <c r="K2623" s="5">
        <v>0</v>
      </c>
      <c r="L2623" s="4">
        <v>0</v>
      </c>
    </row>
    <row r="2624" spans="1:12" x14ac:dyDescent="0.25">
      <c r="A2624" s="10">
        <v>6774400</v>
      </c>
      <c r="B2624" s="12" t="s">
        <v>187</v>
      </c>
      <c r="C2624" s="12" t="s">
        <v>20</v>
      </c>
      <c r="D2624" s="12" t="s">
        <v>188</v>
      </c>
      <c r="E2624" s="3">
        <v>58</v>
      </c>
      <c r="F2624" s="4">
        <v>-23601.5</v>
      </c>
      <c r="G2624" s="3">
        <v>27</v>
      </c>
      <c r="H2624" s="4">
        <v>-9194.5</v>
      </c>
      <c r="I2624" s="5">
        <v>52</v>
      </c>
      <c r="J2624" s="4">
        <v>-16387</v>
      </c>
      <c r="K2624" s="5">
        <v>34</v>
      </c>
      <c r="L2624" s="4">
        <v>-6933.5</v>
      </c>
    </row>
    <row r="2625" spans="1:12" x14ac:dyDescent="0.25">
      <c r="A2625" s="10">
        <v>6775654</v>
      </c>
      <c r="B2625" s="12" t="s">
        <v>20</v>
      </c>
      <c r="C2625" s="12" t="s">
        <v>22</v>
      </c>
      <c r="D2625" s="12" t="s">
        <v>99</v>
      </c>
      <c r="E2625" s="3">
        <v>356</v>
      </c>
      <c r="F2625" s="4">
        <v>-533721.22</v>
      </c>
      <c r="G2625" s="3">
        <v>154</v>
      </c>
      <c r="H2625" s="4">
        <v>-240754.58</v>
      </c>
      <c r="I2625" s="5">
        <v>42</v>
      </c>
      <c r="J2625" s="4">
        <v>-11778.74</v>
      </c>
      <c r="K2625" s="5">
        <v>27</v>
      </c>
      <c r="L2625" s="4">
        <v>-4849.2299999999996</v>
      </c>
    </row>
    <row r="2626" spans="1:12" x14ac:dyDescent="0.25">
      <c r="A2626" s="10">
        <v>6775662</v>
      </c>
      <c r="B2626" s="12" t="s">
        <v>20</v>
      </c>
      <c r="C2626" s="12" t="s">
        <v>22</v>
      </c>
      <c r="D2626" s="12" t="s">
        <v>99</v>
      </c>
      <c r="E2626" s="3">
        <v>227</v>
      </c>
      <c r="F2626" s="4">
        <v>-316052.86</v>
      </c>
      <c r="G2626" s="3">
        <v>101</v>
      </c>
      <c r="H2626" s="4">
        <v>-167306.9</v>
      </c>
      <c r="I2626" s="5">
        <v>4</v>
      </c>
      <c r="J2626" s="4">
        <v>-794.5</v>
      </c>
      <c r="K2626" s="5">
        <v>9</v>
      </c>
      <c r="L2626" s="4">
        <v>-323.83999999999997</v>
      </c>
    </row>
    <row r="2627" spans="1:12" x14ac:dyDescent="0.25">
      <c r="A2627" s="10">
        <v>6775704</v>
      </c>
      <c r="B2627" s="12" t="s">
        <v>20</v>
      </c>
      <c r="C2627" s="12" t="s">
        <v>17</v>
      </c>
      <c r="D2627" s="12" t="s">
        <v>99</v>
      </c>
      <c r="E2627" s="3">
        <v>15</v>
      </c>
      <c r="F2627" s="4">
        <v>-49438.01</v>
      </c>
      <c r="G2627" s="3">
        <v>4</v>
      </c>
      <c r="H2627" s="4">
        <v>-2750</v>
      </c>
      <c r="I2627" s="5">
        <v>0</v>
      </c>
      <c r="J2627" s="4">
        <v>0</v>
      </c>
      <c r="K2627" s="5">
        <v>0</v>
      </c>
      <c r="L2627" s="4">
        <v>0</v>
      </c>
    </row>
    <row r="2628" spans="1:12" x14ac:dyDescent="0.25">
      <c r="A2628" s="10">
        <v>6775803</v>
      </c>
      <c r="B2628" s="12" t="s">
        <v>20</v>
      </c>
      <c r="C2628" s="12" t="s">
        <v>17</v>
      </c>
      <c r="D2628" s="12" t="s">
        <v>99</v>
      </c>
      <c r="E2628" s="3">
        <v>0</v>
      </c>
      <c r="F2628" s="4">
        <v>0</v>
      </c>
      <c r="G2628" s="3">
        <v>1</v>
      </c>
      <c r="H2628" s="4">
        <v>-804</v>
      </c>
      <c r="I2628" s="5">
        <v>0</v>
      </c>
      <c r="J2628" s="4">
        <v>0</v>
      </c>
      <c r="K2628" s="5">
        <v>0</v>
      </c>
      <c r="L2628" s="4">
        <v>0</v>
      </c>
    </row>
    <row r="2629" spans="1:12" x14ac:dyDescent="0.25">
      <c r="A2629" s="10">
        <v>6775829</v>
      </c>
      <c r="B2629" s="12" t="s">
        <v>20</v>
      </c>
      <c r="C2629" s="12" t="s">
        <v>17</v>
      </c>
      <c r="D2629" s="12" t="s">
        <v>99</v>
      </c>
      <c r="E2629" s="3">
        <v>0</v>
      </c>
      <c r="F2629" s="4">
        <v>0</v>
      </c>
      <c r="G2629" s="3">
        <v>0</v>
      </c>
      <c r="H2629" s="4">
        <v>0</v>
      </c>
      <c r="I2629" s="5">
        <v>0</v>
      </c>
      <c r="J2629" s="4">
        <v>0</v>
      </c>
      <c r="K2629" s="5">
        <v>1</v>
      </c>
      <c r="L2629" s="4">
        <v>-54.8</v>
      </c>
    </row>
    <row r="2630" spans="1:12" x14ac:dyDescent="0.25">
      <c r="A2630" s="10">
        <v>6775860</v>
      </c>
      <c r="B2630" s="12" t="s">
        <v>20</v>
      </c>
      <c r="C2630" s="12" t="s">
        <v>17</v>
      </c>
      <c r="D2630" s="12" t="s">
        <v>99</v>
      </c>
      <c r="E2630" s="3">
        <v>0</v>
      </c>
      <c r="F2630" s="4">
        <v>0</v>
      </c>
      <c r="G2630" s="3">
        <v>0</v>
      </c>
      <c r="H2630" s="4">
        <v>0</v>
      </c>
      <c r="I2630" s="5">
        <v>0</v>
      </c>
      <c r="J2630" s="4">
        <v>0</v>
      </c>
      <c r="K2630" s="5">
        <v>1</v>
      </c>
      <c r="L2630" s="4">
        <v>-13</v>
      </c>
    </row>
    <row r="2631" spans="1:12" x14ac:dyDescent="0.25">
      <c r="A2631" s="10">
        <v>6775886</v>
      </c>
      <c r="B2631" s="12" t="s">
        <v>20</v>
      </c>
      <c r="C2631" s="12" t="s">
        <v>98</v>
      </c>
      <c r="D2631" s="12" t="s">
        <v>99</v>
      </c>
      <c r="E2631" s="3">
        <v>72</v>
      </c>
      <c r="F2631" s="4">
        <v>-337550.22</v>
      </c>
      <c r="G2631" s="3">
        <v>77</v>
      </c>
      <c r="H2631" s="4">
        <v>-263765.03999999998</v>
      </c>
      <c r="I2631" s="5">
        <v>9</v>
      </c>
      <c r="J2631" s="4">
        <v>-5743.41</v>
      </c>
      <c r="K2631" s="5">
        <v>8</v>
      </c>
      <c r="L2631" s="4">
        <v>-10124.09</v>
      </c>
    </row>
    <row r="2632" spans="1:12" x14ac:dyDescent="0.25">
      <c r="A2632" s="10">
        <v>6775902</v>
      </c>
      <c r="B2632" s="12" t="s">
        <v>20</v>
      </c>
      <c r="C2632" s="12" t="s">
        <v>98</v>
      </c>
      <c r="D2632" s="12" t="s">
        <v>99</v>
      </c>
      <c r="E2632" s="3">
        <v>777</v>
      </c>
      <c r="F2632" s="4">
        <v>-1731876.07</v>
      </c>
      <c r="G2632" s="3">
        <v>302</v>
      </c>
      <c r="H2632" s="4">
        <v>-537456.28</v>
      </c>
      <c r="I2632" s="5">
        <v>2</v>
      </c>
      <c r="J2632" s="4">
        <v>-3559</v>
      </c>
      <c r="K2632" s="5">
        <v>4</v>
      </c>
      <c r="L2632" s="4">
        <v>-4381.7299999999996</v>
      </c>
    </row>
    <row r="2633" spans="1:12" x14ac:dyDescent="0.25">
      <c r="A2633" s="10">
        <v>6777916</v>
      </c>
      <c r="B2633" s="12" t="s">
        <v>20</v>
      </c>
      <c r="C2633" s="12" t="s">
        <v>17</v>
      </c>
      <c r="D2633" s="12" t="s">
        <v>99</v>
      </c>
      <c r="E2633" s="3">
        <v>0</v>
      </c>
      <c r="F2633" s="4">
        <v>0</v>
      </c>
      <c r="G2633" s="3">
        <v>2</v>
      </c>
      <c r="H2633" s="4">
        <v>-150</v>
      </c>
      <c r="I2633" s="5">
        <v>2</v>
      </c>
      <c r="J2633" s="4">
        <v>-128</v>
      </c>
      <c r="K2633" s="5">
        <v>0</v>
      </c>
      <c r="L2633" s="4">
        <v>0</v>
      </c>
    </row>
    <row r="2634" spans="1:12" x14ac:dyDescent="0.25">
      <c r="A2634" s="10">
        <v>6778245</v>
      </c>
      <c r="B2634" s="12" t="s">
        <v>115</v>
      </c>
      <c r="C2634" s="12" t="s">
        <v>20</v>
      </c>
      <c r="D2634" s="12" t="s">
        <v>191</v>
      </c>
      <c r="E2634" s="3">
        <v>4</v>
      </c>
      <c r="F2634" s="4">
        <v>-3327</v>
      </c>
      <c r="G2634" s="3">
        <v>0</v>
      </c>
      <c r="H2634" s="4">
        <v>0</v>
      </c>
      <c r="I2634" s="5">
        <v>0</v>
      </c>
      <c r="J2634" s="4">
        <v>0</v>
      </c>
      <c r="K2634" s="5">
        <v>0</v>
      </c>
      <c r="L2634" s="4">
        <v>0</v>
      </c>
    </row>
    <row r="2635" spans="1:12" ht="25.5" x14ac:dyDescent="0.25">
      <c r="A2635" s="10">
        <v>6778252</v>
      </c>
      <c r="B2635" s="12" t="s">
        <v>115</v>
      </c>
      <c r="C2635" s="12" t="s">
        <v>20</v>
      </c>
      <c r="D2635" s="12" t="s">
        <v>778</v>
      </c>
      <c r="E2635" s="3">
        <v>1</v>
      </c>
      <c r="F2635" s="4">
        <v>-299</v>
      </c>
      <c r="G2635" s="3">
        <v>0</v>
      </c>
      <c r="H2635" s="4">
        <v>0</v>
      </c>
      <c r="I2635" s="5">
        <v>0</v>
      </c>
      <c r="J2635" s="4">
        <v>0</v>
      </c>
      <c r="K2635" s="5">
        <v>0</v>
      </c>
      <c r="L2635" s="4">
        <v>0</v>
      </c>
    </row>
    <row r="2636" spans="1:12" ht="25.5" x14ac:dyDescent="0.25">
      <c r="A2636" s="10">
        <v>6778278</v>
      </c>
      <c r="B2636" s="12" t="s">
        <v>115</v>
      </c>
      <c r="C2636" s="12" t="s">
        <v>20</v>
      </c>
      <c r="D2636" s="12" t="s">
        <v>778</v>
      </c>
      <c r="E2636" s="3">
        <v>8</v>
      </c>
      <c r="F2636" s="4">
        <v>-6066</v>
      </c>
      <c r="G2636" s="3">
        <v>0</v>
      </c>
      <c r="H2636" s="4">
        <v>0</v>
      </c>
      <c r="I2636" s="5">
        <v>0</v>
      </c>
      <c r="J2636" s="4">
        <v>0</v>
      </c>
      <c r="K2636" s="5">
        <v>0</v>
      </c>
      <c r="L2636" s="4">
        <v>0</v>
      </c>
    </row>
    <row r="2637" spans="1:12" x14ac:dyDescent="0.25">
      <c r="A2637" s="10">
        <v>6779896</v>
      </c>
      <c r="B2637" s="12" t="s">
        <v>20</v>
      </c>
      <c r="C2637" s="12" t="s">
        <v>17</v>
      </c>
      <c r="D2637" s="12" t="s">
        <v>36</v>
      </c>
      <c r="E2637" s="3">
        <v>0</v>
      </c>
      <c r="F2637" s="4">
        <v>0</v>
      </c>
      <c r="G2637" s="3">
        <v>1</v>
      </c>
      <c r="H2637" s="4">
        <v>-200</v>
      </c>
      <c r="I2637" s="5">
        <v>0</v>
      </c>
      <c r="J2637" s="4">
        <v>0</v>
      </c>
      <c r="K2637" s="5">
        <v>0</v>
      </c>
      <c r="L2637" s="4">
        <v>0</v>
      </c>
    </row>
    <row r="2638" spans="1:12" x14ac:dyDescent="0.25">
      <c r="A2638" s="10">
        <v>6779904</v>
      </c>
      <c r="B2638" s="12" t="s">
        <v>20</v>
      </c>
      <c r="C2638" s="12" t="s">
        <v>17</v>
      </c>
      <c r="D2638" s="12" t="s">
        <v>36</v>
      </c>
      <c r="E2638" s="3">
        <v>1</v>
      </c>
      <c r="F2638" s="4">
        <v>-3</v>
      </c>
      <c r="G2638" s="3">
        <v>0</v>
      </c>
      <c r="H2638" s="4">
        <v>0</v>
      </c>
      <c r="I2638" s="5">
        <v>0</v>
      </c>
      <c r="J2638" s="4">
        <v>0</v>
      </c>
      <c r="K2638" s="5">
        <v>1</v>
      </c>
      <c r="L2638" s="4">
        <v>-62.5</v>
      </c>
    </row>
    <row r="2639" spans="1:12" x14ac:dyDescent="0.25">
      <c r="A2639" s="10">
        <v>6779938</v>
      </c>
      <c r="B2639" s="12" t="s">
        <v>20</v>
      </c>
      <c r="C2639" s="12" t="s">
        <v>17</v>
      </c>
      <c r="D2639" s="12" t="s">
        <v>36</v>
      </c>
      <c r="E2639" s="3">
        <v>24</v>
      </c>
      <c r="F2639" s="4">
        <v>-49460.42</v>
      </c>
      <c r="G2639" s="3">
        <v>15</v>
      </c>
      <c r="H2639" s="4">
        <v>-30461.119999999999</v>
      </c>
      <c r="I2639" s="5">
        <v>2</v>
      </c>
      <c r="J2639" s="4">
        <v>-460.07</v>
      </c>
      <c r="K2639" s="5">
        <v>0</v>
      </c>
      <c r="L2639" s="4">
        <v>0</v>
      </c>
    </row>
    <row r="2640" spans="1:12" x14ac:dyDescent="0.25">
      <c r="A2640" s="10">
        <v>6779946</v>
      </c>
      <c r="B2640" s="12" t="s">
        <v>20</v>
      </c>
      <c r="C2640" s="12" t="s">
        <v>17</v>
      </c>
      <c r="D2640" s="12" t="s">
        <v>36</v>
      </c>
      <c r="E2640" s="3">
        <v>8</v>
      </c>
      <c r="F2640" s="4">
        <v>-33793.230000000003</v>
      </c>
      <c r="G2640" s="3">
        <v>4</v>
      </c>
      <c r="H2640" s="4">
        <v>-14376.84</v>
      </c>
      <c r="I2640" s="5">
        <v>1</v>
      </c>
      <c r="J2640" s="4">
        <v>-58</v>
      </c>
      <c r="K2640" s="5">
        <v>4</v>
      </c>
      <c r="L2640" s="4">
        <v>-720</v>
      </c>
    </row>
    <row r="2641" spans="1:12" x14ac:dyDescent="0.25">
      <c r="A2641" s="10">
        <v>6779995</v>
      </c>
      <c r="B2641" s="12" t="s">
        <v>20</v>
      </c>
      <c r="C2641" s="12" t="s">
        <v>17</v>
      </c>
      <c r="D2641" s="12" t="s">
        <v>36</v>
      </c>
      <c r="E2641" s="3">
        <v>1</v>
      </c>
      <c r="F2641" s="4">
        <v>-224.38</v>
      </c>
      <c r="G2641" s="3">
        <v>0</v>
      </c>
      <c r="H2641" s="4">
        <v>0</v>
      </c>
      <c r="I2641" s="5">
        <v>1</v>
      </c>
      <c r="J2641" s="4">
        <v>-196.5</v>
      </c>
      <c r="K2641" s="5">
        <v>0</v>
      </c>
      <c r="L2641" s="4">
        <v>0</v>
      </c>
    </row>
    <row r="2642" spans="1:12" x14ac:dyDescent="0.25">
      <c r="A2642" s="10">
        <v>6780001</v>
      </c>
      <c r="B2642" s="12" t="s">
        <v>20</v>
      </c>
      <c r="C2642" s="12" t="s">
        <v>22</v>
      </c>
      <c r="D2642" s="12" t="s">
        <v>100</v>
      </c>
      <c r="E2642" s="3">
        <v>139</v>
      </c>
      <c r="F2642" s="4">
        <v>-170228.33</v>
      </c>
      <c r="G2642" s="3">
        <v>87</v>
      </c>
      <c r="H2642" s="4">
        <v>-131899.16</v>
      </c>
      <c r="I2642" s="5">
        <v>3</v>
      </c>
      <c r="J2642" s="4">
        <v>-1177.7</v>
      </c>
      <c r="K2642" s="5">
        <v>3</v>
      </c>
      <c r="L2642" s="4">
        <v>-2195.29</v>
      </c>
    </row>
    <row r="2643" spans="1:12" x14ac:dyDescent="0.25">
      <c r="A2643" s="10">
        <v>6780423</v>
      </c>
      <c r="B2643" s="12" t="s">
        <v>20</v>
      </c>
      <c r="C2643" s="12" t="s">
        <v>17</v>
      </c>
      <c r="D2643" s="12" t="s">
        <v>36</v>
      </c>
      <c r="E2643" s="3">
        <v>75</v>
      </c>
      <c r="F2643" s="4">
        <v>-86461.81</v>
      </c>
      <c r="G2643" s="3">
        <v>20</v>
      </c>
      <c r="H2643" s="4">
        <v>-28058.15</v>
      </c>
      <c r="I2643" s="5">
        <v>3</v>
      </c>
      <c r="J2643" s="4">
        <v>-601.41</v>
      </c>
      <c r="K2643" s="5">
        <v>3</v>
      </c>
      <c r="L2643" s="4">
        <v>-331.5</v>
      </c>
    </row>
    <row r="2644" spans="1:12" x14ac:dyDescent="0.25">
      <c r="A2644" s="10">
        <v>6783344</v>
      </c>
      <c r="B2644" s="12" t="s">
        <v>20</v>
      </c>
      <c r="C2644" s="12" t="s">
        <v>17</v>
      </c>
      <c r="D2644" s="12" t="s">
        <v>36</v>
      </c>
      <c r="E2644" s="3">
        <v>0</v>
      </c>
      <c r="F2644" s="4">
        <v>0</v>
      </c>
      <c r="G2644" s="3">
        <v>0</v>
      </c>
      <c r="H2644" s="4">
        <v>0</v>
      </c>
      <c r="I2644" s="5">
        <v>2</v>
      </c>
      <c r="J2644" s="4">
        <v>-90</v>
      </c>
      <c r="K2644" s="5">
        <v>1</v>
      </c>
      <c r="L2644" s="4">
        <v>-300</v>
      </c>
    </row>
    <row r="2645" spans="1:12" x14ac:dyDescent="0.25">
      <c r="A2645" s="10">
        <v>6783351</v>
      </c>
      <c r="B2645" s="12" t="s">
        <v>20</v>
      </c>
      <c r="C2645" s="12" t="s">
        <v>17</v>
      </c>
      <c r="D2645" s="12" t="s">
        <v>36</v>
      </c>
      <c r="E2645" s="3">
        <v>0</v>
      </c>
      <c r="F2645" s="4">
        <v>0</v>
      </c>
      <c r="G2645" s="3">
        <v>0</v>
      </c>
      <c r="H2645" s="4">
        <v>0</v>
      </c>
      <c r="I2645" s="5">
        <v>1</v>
      </c>
      <c r="J2645" s="4">
        <v>-60</v>
      </c>
      <c r="K2645" s="5">
        <v>0</v>
      </c>
      <c r="L2645" s="4">
        <v>0</v>
      </c>
    </row>
    <row r="2646" spans="1:12" x14ac:dyDescent="0.25">
      <c r="A2646" s="10">
        <v>6783369</v>
      </c>
      <c r="B2646" s="12" t="s">
        <v>20</v>
      </c>
      <c r="C2646" s="12" t="s">
        <v>17</v>
      </c>
      <c r="D2646" s="12" t="s">
        <v>36</v>
      </c>
      <c r="E2646" s="3">
        <v>0</v>
      </c>
      <c r="F2646" s="4">
        <v>0</v>
      </c>
      <c r="G2646" s="3">
        <v>4</v>
      </c>
      <c r="H2646" s="4">
        <v>-12763.46</v>
      </c>
      <c r="I2646" s="5">
        <v>0</v>
      </c>
      <c r="J2646" s="4">
        <v>0</v>
      </c>
      <c r="K2646" s="5">
        <v>0</v>
      </c>
      <c r="L2646" s="4">
        <v>0</v>
      </c>
    </row>
    <row r="2647" spans="1:12" x14ac:dyDescent="0.25">
      <c r="A2647" s="10">
        <v>6783385</v>
      </c>
      <c r="B2647" s="12" t="s">
        <v>20</v>
      </c>
      <c r="C2647" s="12" t="s">
        <v>17</v>
      </c>
      <c r="D2647" s="12" t="s">
        <v>36</v>
      </c>
      <c r="E2647" s="3">
        <v>0</v>
      </c>
      <c r="F2647" s="4">
        <v>0</v>
      </c>
      <c r="G2647" s="3">
        <v>0</v>
      </c>
      <c r="H2647" s="4">
        <v>0</v>
      </c>
      <c r="I2647" s="5">
        <v>2</v>
      </c>
      <c r="J2647" s="4">
        <v>-470.08</v>
      </c>
      <c r="K2647" s="5">
        <v>1</v>
      </c>
      <c r="L2647" s="4">
        <v>-64.7</v>
      </c>
    </row>
    <row r="2648" spans="1:12" x14ac:dyDescent="0.25">
      <c r="A2648" s="10">
        <v>6786511</v>
      </c>
      <c r="B2648" s="12" t="s">
        <v>20</v>
      </c>
      <c r="C2648" s="12" t="s">
        <v>17</v>
      </c>
      <c r="D2648" s="12" t="s">
        <v>36</v>
      </c>
      <c r="E2648" s="3">
        <v>1</v>
      </c>
      <c r="F2648" s="4">
        <v>-5590</v>
      </c>
      <c r="G2648" s="3">
        <v>1</v>
      </c>
      <c r="H2648" s="4">
        <v>-4080.03</v>
      </c>
      <c r="I2648" s="5">
        <v>0</v>
      </c>
      <c r="J2648" s="4">
        <v>0</v>
      </c>
      <c r="K2648" s="5">
        <v>1</v>
      </c>
      <c r="L2648" s="4">
        <v>-1111.69</v>
      </c>
    </row>
    <row r="2649" spans="1:12" x14ac:dyDescent="0.25">
      <c r="A2649" s="10">
        <v>6786529</v>
      </c>
      <c r="B2649" s="12" t="s">
        <v>20</v>
      </c>
      <c r="C2649" s="12" t="s">
        <v>17</v>
      </c>
      <c r="D2649" s="12" t="s">
        <v>36</v>
      </c>
      <c r="E2649" s="3">
        <v>1</v>
      </c>
      <c r="F2649" s="4">
        <v>-200</v>
      </c>
      <c r="G2649" s="3">
        <v>0</v>
      </c>
      <c r="H2649" s="4">
        <v>0</v>
      </c>
      <c r="I2649" s="5">
        <v>0</v>
      </c>
      <c r="J2649" s="4">
        <v>0</v>
      </c>
      <c r="K2649" s="5">
        <v>0</v>
      </c>
      <c r="L2649" s="4">
        <v>0</v>
      </c>
    </row>
    <row r="2650" spans="1:12" x14ac:dyDescent="0.25">
      <c r="A2650" s="10">
        <v>6786578</v>
      </c>
      <c r="B2650" s="12" t="s">
        <v>20</v>
      </c>
      <c r="C2650" s="12" t="s">
        <v>17</v>
      </c>
      <c r="D2650" s="12" t="s">
        <v>36</v>
      </c>
      <c r="E2650" s="3">
        <v>0</v>
      </c>
      <c r="F2650" s="4">
        <v>0</v>
      </c>
      <c r="G2650" s="3">
        <v>1</v>
      </c>
      <c r="H2650" s="4">
        <v>-97</v>
      </c>
      <c r="I2650" s="5">
        <v>0</v>
      </c>
      <c r="J2650" s="4">
        <v>0</v>
      </c>
      <c r="K2650" s="5">
        <v>0</v>
      </c>
      <c r="L2650" s="4">
        <v>0</v>
      </c>
    </row>
    <row r="2651" spans="1:12" x14ac:dyDescent="0.25">
      <c r="A2651" s="10">
        <v>6786594</v>
      </c>
      <c r="B2651" s="12" t="s">
        <v>20</v>
      </c>
      <c r="C2651" s="12" t="s">
        <v>17</v>
      </c>
      <c r="D2651" s="12" t="s">
        <v>36</v>
      </c>
      <c r="E2651" s="3">
        <v>0</v>
      </c>
      <c r="F2651" s="4">
        <v>0</v>
      </c>
      <c r="G2651" s="3">
        <v>1</v>
      </c>
      <c r="H2651" s="4">
        <v>-50</v>
      </c>
      <c r="I2651" s="5">
        <v>0</v>
      </c>
      <c r="J2651" s="4">
        <v>0</v>
      </c>
      <c r="K2651" s="5">
        <v>1</v>
      </c>
      <c r="L2651" s="4">
        <v>-249.83</v>
      </c>
    </row>
    <row r="2652" spans="1:12" x14ac:dyDescent="0.25">
      <c r="A2652" s="10">
        <v>6786610</v>
      </c>
      <c r="B2652" s="12" t="s">
        <v>20</v>
      </c>
      <c r="C2652" s="12" t="s">
        <v>17</v>
      </c>
      <c r="D2652" s="12" t="s">
        <v>36</v>
      </c>
      <c r="E2652" s="3">
        <v>13</v>
      </c>
      <c r="F2652" s="4">
        <v>-35018.120000000003</v>
      </c>
      <c r="G2652" s="3">
        <v>7</v>
      </c>
      <c r="H2652" s="4">
        <v>-22253.07</v>
      </c>
      <c r="I2652" s="5">
        <v>0</v>
      </c>
      <c r="J2652" s="4">
        <v>0</v>
      </c>
      <c r="K2652" s="5">
        <v>2</v>
      </c>
      <c r="L2652" s="4">
        <v>-251.53</v>
      </c>
    </row>
    <row r="2653" spans="1:12" x14ac:dyDescent="0.25">
      <c r="A2653" s="10">
        <v>6787394</v>
      </c>
      <c r="B2653" s="12" t="s">
        <v>20</v>
      </c>
      <c r="C2653" s="12" t="s">
        <v>17</v>
      </c>
      <c r="D2653" s="12" t="s">
        <v>99</v>
      </c>
      <c r="E2653" s="3">
        <v>0</v>
      </c>
      <c r="F2653" s="4">
        <v>0</v>
      </c>
      <c r="G2653" s="3">
        <v>0</v>
      </c>
      <c r="H2653" s="4">
        <v>0</v>
      </c>
      <c r="I2653" s="5">
        <v>1</v>
      </c>
      <c r="J2653" s="4">
        <v>-52.5</v>
      </c>
      <c r="K2653" s="5">
        <v>1</v>
      </c>
      <c r="L2653" s="4">
        <v>-37</v>
      </c>
    </row>
    <row r="2654" spans="1:12" x14ac:dyDescent="0.25">
      <c r="A2654" s="10">
        <v>6787410</v>
      </c>
      <c r="B2654" s="12" t="s">
        <v>20</v>
      </c>
      <c r="C2654" s="12" t="s">
        <v>17</v>
      </c>
      <c r="D2654" s="12" t="s">
        <v>99</v>
      </c>
      <c r="E2654" s="3">
        <v>0</v>
      </c>
      <c r="F2654" s="4">
        <v>0</v>
      </c>
      <c r="G2654" s="3">
        <v>3</v>
      </c>
      <c r="H2654" s="4">
        <v>-1079.5</v>
      </c>
      <c r="I2654" s="5">
        <v>0</v>
      </c>
      <c r="J2654" s="4">
        <v>0</v>
      </c>
      <c r="K2654" s="5">
        <v>0</v>
      </c>
      <c r="L2654" s="4">
        <v>0</v>
      </c>
    </row>
    <row r="2655" spans="1:12" x14ac:dyDescent="0.25">
      <c r="A2655" s="10">
        <v>6787444</v>
      </c>
      <c r="B2655" s="12" t="s">
        <v>20</v>
      </c>
      <c r="C2655" s="12" t="s">
        <v>17</v>
      </c>
      <c r="D2655" s="12" t="s">
        <v>99</v>
      </c>
      <c r="E2655" s="3">
        <v>1</v>
      </c>
      <c r="F2655" s="4">
        <v>-50</v>
      </c>
      <c r="G2655" s="3">
        <v>0</v>
      </c>
      <c r="H2655" s="4">
        <v>0</v>
      </c>
      <c r="I2655" s="5">
        <v>1</v>
      </c>
      <c r="J2655" s="4">
        <v>-53.5</v>
      </c>
      <c r="K2655" s="5">
        <v>0</v>
      </c>
      <c r="L2655" s="4">
        <v>0</v>
      </c>
    </row>
    <row r="2656" spans="1:12" x14ac:dyDescent="0.25">
      <c r="A2656" s="10">
        <v>6787469</v>
      </c>
      <c r="B2656" s="12" t="s">
        <v>20</v>
      </c>
      <c r="C2656" s="12" t="s">
        <v>17</v>
      </c>
      <c r="D2656" s="12" t="s">
        <v>99</v>
      </c>
      <c r="E2656" s="3">
        <v>1</v>
      </c>
      <c r="F2656" s="4">
        <v>-212.1</v>
      </c>
      <c r="G2656" s="3">
        <v>1</v>
      </c>
      <c r="H2656" s="4">
        <v>-322.89999999999998</v>
      </c>
      <c r="I2656" s="5">
        <v>0</v>
      </c>
      <c r="J2656" s="4">
        <v>0</v>
      </c>
      <c r="K2656" s="5">
        <v>1</v>
      </c>
      <c r="L2656" s="4">
        <v>-161.80000000000001</v>
      </c>
    </row>
    <row r="2657" spans="1:12" x14ac:dyDescent="0.25">
      <c r="A2657" s="10">
        <v>6787477</v>
      </c>
      <c r="B2657" s="12" t="s">
        <v>20</v>
      </c>
      <c r="C2657" s="12" t="s">
        <v>17</v>
      </c>
      <c r="D2657" s="12" t="s">
        <v>99</v>
      </c>
      <c r="E2657" s="3">
        <v>0</v>
      </c>
      <c r="F2657" s="4">
        <v>0</v>
      </c>
      <c r="G2657" s="3">
        <v>1</v>
      </c>
      <c r="H2657" s="4">
        <v>-406</v>
      </c>
      <c r="I2657" s="5">
        <v>1</v>
      </c>
      <c r="J2657" s="4">
        <v>-63.5</v>
      </c>
      <c r="K2657" s="5">
        <v>0</v>
      </c>
      <c r="L2657" s="4">
        <v>0</v>
      </c>
    </row>
    <row r="2658" spans="1:12" x14ac:dyDescent="0.25">
      <c r="A2658" s="10">
        <v>6787709</v>
      </c>
      <c r="B2658" s="12" t="s">
        <v>20</v>
      </c>
      <c r="C2658" s="12" t="s">
        <v>17</v>
      </c>
      <c r="D2658" s="12" t="s">
        <v>36</v>
      </c>
      <c r="E2658" s="3">
        <v>0</v>
      </c>
      <c r="F2658" s="4">
        <v>0</v>
      </c>
      <c r="G2658" s="3">
        <v>0</v>
      </c>
      <c r="H2658" s="4">
        <v>0</v>
      </c>
      <c r="I2658" s="5">
        <v>1</v>
      </c>
      <c r="J2658" s="4">
        <v>-277.69</v>
      </c>
      <c r="K2658" s="5">
        <v>0</v>
      </c>
      <c r="L2658" s="4">
        <v>0</v>
      </c>
    </row>
    <row r="2659" spans="1:12" x14ac:dyDescent="0.25">
      <c r="A2659" s="10">
        <v>6787717</v>
      </c>
      <c r="B2659" s="12" t="s">
        <v>20</v>
      </c>
      <c r="C2659" s="12" t="s">
        <v>17</v>
      </c>
      <c r="D2659" s="12" t="s">
        <v>36</v>
      </c>
      <c r="E2659" s="3">
        <v>0</v>
      </c>
      <c r="F2659" s="4">
        <v>0</v>
      </c>
      <c r="G2659" s="3">
        <v>0</v>
      </c>
      <c r="H2659" s="4">
        <v>0</v>
      </c>
      <c r="I2659" s="5">
        <v>1</v>
      </c>
      <c r="J2659" s="4">
        <v>-408.8</v>
      </c>
      <c r="K2659" s="5">
        <v>1</v>
      </c>
      <c r="L2659" s="4">
        <v>-70</v>
      </c>
    </row>
    <row r="2660" spans="1:12" x14ac:dyDescent="0.25">
      <c r="A2660" s="10">
        <v>6787733</v>
      </c>
      <c r="B2660" s="12" t="s">
        <v>20</v>
      </c>
      <c r="C2660" s="12" t="s">
        <v>17</v>
      </c>
      <c r="D2660" s="12" t="s">
        <v>36</v>
      </c>
      <c r="E2660" s="3">
        <v>1</v>
      </c>
      <c r="F2660" s="4">
        <v>-341</v>
      </c>
      <c r="G2660" s="3">
        <v>0</v>
      </c>
      <c r="H2660" s="4">
        <v>0</v>
      </c>
      <c r="I2660" s="5">
        <v>0</v>
      </c>
      <c r="J2660" s="4">
        <v>0</v>
      </c>
      <c r="K2660" s="5">
        <v>1</v>
      </c>
      <c r="L2660" s="4">
        <v>-67.2</v>
      </c>
    </row>
    <row r="2661" spans="1:12" x14ac:dyDescent="0.25">
      <c r="A2661" s="10">
        <v>6787782</v>
      </c>
      <c r="B2661" s="12" t="s">
        <v>20</v>
      </c>
      <c r="C2661" s="12" t="s">
        <v>17</v>
      </c>
      <c r="D2661" s="12" t="s">
        <v>36</v>
      </c>
      <c r="E2661" s="3">
        <v>0</v>
      </c>
      <c r="F2661" s="4">
        <v>0</v>
      </c>
      <c r="G2661" s="3">
        <v>1</v>
      </c>
      <c r="H2661" s="4">
        <v>-30</v>
      </c>
      <c r="I2661" s="5">
        <v>1</v>
      </c>
      <c r="J2661" s="4">
        <v>-43</v>
      </c>
      <c r="K2661" s="5">
        <v>0</v>
      </c>
      <c r="L2661" s="4">
        <v>0</v>
      </c>
    </row>
    <row r="2662" spans="1:12" x14ac:dyDescent="0.25">
      <c r="A2662" s="10">
        <v>6787790</v>
      </c>
      <c r="B2662" s="12" t="s">
        <v>20</v>
      </c>
      <c r="C2662" s="12" t="s">
        <v>17</v>
      </c>
      <c r="D2662" s="12" t="s">
        <v>36</v>
      </c>
      <c r="E2662" s="3">
        <v>0</v>
      </c>
      <c r="F2662" s="4">
        <v>0</v>
      </c>
      <c r="G2662" s="3">
        <v>1</v>
      </c>
      <c r="H2662" s="4">
        <v>-130.6</v>
      </c>
      <c r="I2662" s="5">
        <v>2</v>
      </c>
      <c r="J2662" s="4">
        <v>-100</v>
      </c>
      <c r="K2662" s="5">
        <v>0</v>
      </c>
      <c r="L2662" s="4">
        <v>0</v>
      </c>
    </row>
    <row r="2663" spans="1:12" x14ac:dyDescent="0.25">
      <c r="A2663" s="10">
        <v>6794507</v>
      </c>
      <c r="B2663" s="12" t="s">
        <v>20</v>
      </c>
      <c r="C2663" s="12" t="s">
        <v>17</v>
      </c>
      <c r="D2663" s="12" t="s">
        <v>36</v>
      </c>
      <c r="E2663" s="3">
        <v>0</v>
      </c>
      <c r="F2663" s="4">
        <v>0</v>
      </c>
      <c r="G2663" s="3">
        <v>1</v>
      </c>
      <c r="H2663" s="4">
        <v>-64.3</v>
      </c>
      <c r="I2663" s="5">
        <v>1</v>
      </c>
      <c r="J2663" s="4">
        <v>-35</v>
      </c>
      <c r="K2663" s="5">
        <v>3</v>
      </c>
      <c r="L2663" s="4">
        <v>-171.4</v>
      </c>
    </row>
    <row r="2664" spans="1:12" x14ac:dyDescent="0.25">
      <c r="A2664" s="10">
        <v>6794515</v>
      </c>
      <c r="B2664" s="12" t="s">
        <v>20</v>
      </c>
      <c r="C2664" s="12" t="s">
        <v>17</v>
      </c>
      <c r="D2664" s="12" t="s">
        <v>36</v>
      </c>
      <c r="E2664" s="3">
        <v>1</v>
      </c>
      <c r="F2664" s="4">
        <v>-9</v>
      </c>
      <c r="G2664" s="3">
        <v>0</v>
      </c>
      <c r="H2664" s="4">
        <v>0</v>
      </c>
      <c r="I2664" s="5">
        <v>1</v>
      </c>
      <c r="J2664" s="4">
        <v>-69</v>
      </c>
      <c r="K2664" s="5">
        <v>0</v>
      </c>
      <c r="L2664" s="4">
        <v>0</v>
      </c>
    </row>
    <row r="2665" spans="1:12" x14ac:dyDescent="0.25">
      <c r="A2665" s="10">
        <v>6794531</v>
      </c>
      <c r="B2665" s="12" t="s">
        <v>20</v>
      </c>
      <c r="C2665" s="12" t="s">
        <v>17</v>
      </c>
      <c r="D2665" s="12" t="s">
        <v>36</v>
      </c>
      <c r="E2665" s="3">
        <v>0</v>
      </c>
      <c r="F2665" s="4">
        <v>0</v>
      </c>
      <c r="G2665" s="3">
        <v>0</v>
      </c>
      <c r="H2665" s="4">
        <v>0</v>
      </c>
      <c r="I2665" s="5">
        <v>1</v>
      </c>
      <c r="J2665" s="4">
        <v>-101.7</v>
      </c>
      <c r="K2665" s="5">
        <v>0</v>
      </c>
      <c r="L2665" s="4">
        <v>0</v>
      </c>
    </row>
    <row r="2666" spans="1:12" x14ac:dyDescent="0.25">
      <c r="A2666" s="10">
        <v>6794549</v>
      </c>
      <c r="B2666" s="12" t="s">
        <v>20</v>
      </c>
      <c r="C2666" s="12" t="s">
        <v>17</v>
      </c>
      <c r="D2666" s="12" t="s">
        <v>36</v>
      </c>
      <c r="E2666" s="3">
        <v>2</v>
      </c>
      <c r="F2666" s="4">
        <v>-176.2</v>
      </c>
      <c r="G2666" s="3">
        <v>0</v>
      </c>
      <c r="H2666" s="4">
        <v>0</v>
      </c>
      <c r="I2666" s="5">
        <v>2</v>
      </c>
      <c r="J2666" s="4">
        <v>-119</v>
      </c>
      <c r="K2666" s="5">
        <v>0</v>
      </c>
      <c r="L2666" s="4">
        <v>0</v>
      </c>
    </row>
    <row r="2667" spans="1:12" x14ac:dyDescent="0.25">
      <c r="A2667" s="10">
        <v>6794556</v>
      </c>
      <c r="B2667" s="12" t="s">
        <v>20</v>
      </c>
      <c r="C2667" s="12" t="s">
        <v>17</v>
      </c>
      <c r="D2667" s="12" t="s">
        <v>36</v>
      </c>
      <c r="E2667" s="3">
        <v>0</v>
      </c>
      <c r="F2667" s="4">
        <v>0</v>
      </c>
      <c r="G2667" s="3">
        <v>1</v>
      </c>
      <c r="H2667" s="4">
        <v>-1428</v>
      </c>
      <c r="I2667" s="5">
        <v>0</v>
      </c>
      <c r="J2667" s="4">
        <v>0</v>
      </c>
      <c r="K2667" s="5">
        <v>0</v>
      </c>
      <c r="L2667" s="4">
        <v>0</v>
      </c>
    </row>
    <row r="2668" spans="1:12" x14ac:dyDescent="0.25">
      <c r="A2668" s="10">
        <v>6794564</v>
      </c>
      <c r="B2668" s="12" t="s">
        <v>20</v>
      </c>
      <c r="C2668" s="12" t="s">
        <v>17</v>
      </c>
      <c r="D2668" s="12" t="s">
        <v>36</v>
      </c>
      <c r="E2668" s="3">
        <v>0</v>
      </c>
      <c r="F2668" s="4">
        <v>0</v>
      </c>
      <c r="G2668" s="3">
        <v>1</v>
      </c>
      <c r="H2668" s="4">
        <v>-100</v>
      </c>
      <c r="I2668" s="5">
        <v>0</v>
      </c>
      <c r="J2668" s="4">
        <v>0</v>
      </c>
      <c r="K2668" s="5">
        <v>0</v>
      </c>
      <c r="L2668" s="4">
        <v>0</v>
      </c>
    </row>
    <row r="2669" spans="1:12" x14ac:dyDescent="0.25">
      <c r="A2669" s="10">
        <v>6794572</v>
      </c>
      <c r="B2669" s="12" t="s">
        <v>20</v>
      </c>
      <c r="C2669" s="12" t="s">
        <v>17</v>
      </c>
      <c r="D2669" s="12" t="s">
        <v>36</v>
      </c>
      <c r="E2669" s="3">
        <v>2</v>
      </c>
      <c r="F2669" s="4">
        <v>-511.9</v>
      </c>
      <c r="G2669" s="3">
        <v>0</v>
      </c>
      <c r="H2669" s="4">
        <v>0</v>
      </c>
      <c r="I2669" s="5">
        <v>0</v>
      </c>
      <c r="J2669" s="4">
        <v>0</v>
      </c>
      <c r="K2669" s="5">
        <v>0</v>
      </c>
      <c r="L2669" s="4">
        <v>0</v>
      </c>
    </row>
    <row r="2670" spans="1:12" x14ac:dyDescent="0.25">
      <c r="A2670" s="10">
        <v>6794598</v>
      </c>
      <c r="B2670" s="12" t="s">
        <v>20</v>
      </c>
      <c r="C2670" s="12" t="s">
        <v>17</v>
      </c>
      <c r="D2670" s="12" t="s">
        <v>36</v>
      </c>
      <c r="E2670" s="3">
        <v>0</v>
      </c>
      <c r="F2670" s="4">
        <v>0</v>
      </c>
      <c r="G2670" s="3">
        <v>1</v>
      </c>
      <c r="H2670" s="4">
        <v>-255</v>
      </c>
      <c r="I2670" s="5">
        <v>0</v>
      </c>
      <c r="J2670" s="4">
        <v>0</v>
      </c>
      <c r="K2670" s="5">
        <v>0</v>
      </c>
      <c r="L2670" s="4">
        <v>0</v>
      </c>
    </row>
    <row r="2671" spans="1:12" x14ac:dyDescent="0.25">
      <c r="A2671" s="10">
        <v>6794614</v>
      </c>
      <c r="B2671" s="12" t="s">
        <v>20</v>
      </c>
      <c r="C2671" s="12" t="s">
        <v>17</v>
      </c>
      <c r="D2671" s="12" t="s">
        <v>36</v>
      </c>
      <c r="E2671" s="3">
        <v>1</v>
      </c>
      <c r="F2671" s="4">
        <v>-473.4</v>
      </c>
      <c r="G2671" s="3">
        <v>0</v>
      </c>
      <c r="H2671" s="4">
        <v>0</v>
      </c>
      <c r="I2671" s="5">
        <v>2</v>
      </c>
      <c r="J2671" s="4">
        <v>-5155.72</v>
      </c>
      <c r="K2671" s="5">
        <v>1</v>
      </c>
      <c r="L2671" s="4">
        <v>-330.1</v>
      </c>
    </row>
    <row r="2672" spans="1:12" x14ac:dyDescent="0.25">
      <c r="A2672" s="10">
        <v>6794697</v>
      </c>
      <c r="B2672" s="12" t="s">
        <v>20</v>
      </c>
      <c r="C2672" s="12" t="s">
        <v>17</v>
      </c>
      <c r="D2672" s="12" t="s">
        <v>36</v>
      </c>
      <c r="E2672" s="3">
        <v>1</v>
      </c>
      <c r="F2672" s="4">
        <v>-39.68</v>
      </c>
      <c r="G2672" s="3">
        <v>0</v>
      </c>
      <c r="H2672" s="4">
        <v>0</v>
      </c>
      <c r="I2672" s="5">
        <v>0</v>
      </c>
      <c r="J2672" s="4">
        <v>0</v>
      </c>
      <c r="K2672" s="5">
        <v>0</v>
      </c>
      <c r="L2672" s="4">
        <v>0</v>
      </c>
    </row>
    <row r="2673" spans="1:12" ht="25.5" x14ac:dyDescent="0.25">
      <c r="A2673" s="10">
        <v>6801070</v>
      </c>
      <c r="B2673" s="12" t="s">
        <v>32</v>
      </c>
      <c r="C2673" s="12" t="s">
        <v>32</v>
      </c>
      <c r="D2673" s="12" t="s">
        <v>951</v>
      </c>
      <c r="E2673" s="3">
        <v>2</v>
      </c>
      <c r="F2673" s="4">
        <v>-100.74</v>
      </c>
      <c r="G2673" s="3">
        <v>0</v>
      </c>
      <c r="H2673" s="4">
        <v>0</v>
      </c>
      <c r="I2673" s="5">
        <v>0</v>
      </c>
      <c r="J2673" s="4">
        <v>0</v>
      </c>
      <c r="K2673" s="5">
        <v>0</v>
      </c>
      <c r="L2673" s="4">
        <v>0</v>
      </c>
    </row>
    <row r="2674" spans="1:12" x14ac:dyDescent="0.25">
      <c r="A2674" s="10">
        <v>6809867</v>
      </c>
      <c r="B2674" s="12" t="s">
        <v>32</v>
      </c>
      <c r="C2674" s="12" t="s">
        <v>32</v>
      </c>
      <c r="D2674" s="12" t="s">
        <v>486</v>
      </c>
      <c r="E2674" s="3">
        <v>2</v>
      </c>
      <c r="F2674" s="4">
        <v>-571.97</v>
      </c>
      <c r="G2674" s="3">
        <v>0</v>
      </c>
      <c r="H2674" s="4">
        <v>0</v>
      </c>
      <c r="I2674" s="5">
        <v>0</v>
      </c>
      <c r="J2674" s="4">
        <v>0</v>
      </c>
      <c r="K2674" s="5">
        <v>0</v>
      </c>
      <c r="L2674" s="4">
        <v>0</v>
      </c>
    </row>
    <row r="2675" spans="1:12" ht="25.5" x14ac:dyDescent="0.25">
      <c r="A2675" s="10">
        <v>6809875</v>
      </c>
      <c r="B2675" s="12" t="s">
        <v>32</v>
      </c>
      <c r="C2675" s="12" t="s">
        <v>32</v>
      </c>
      <c r="D2675" s="12" t="s">
        <v>953</v>
      </c>
      <c r="E2675" s="3">
        <v>12</v>
      </c>
      <c r="F2675" s="4">
        <v>-3504.65</v>
      </c>
      <c r="G2675" s="3">
        <v>0</v>
      </c>
      <c r="H2675" s="4">
        <v>0</v>
      </c>
      <c r="I2675" s="5">
        <v>0</v>
      </c>
      <c r="J2675" s="4">
        <v>0</v>
      </c>
      <c r="K2675" s="5">
        <v>0</v>
      </c>
      <c r="L2675" s="4">
        <v>0</v>
      </c>
    </row>
    <row r="2676" spans="1:12" ht="25.5" x14ac:dyDescent="0.25">
      <c r="A2676" s="10">
        <v>6821110</v>
      </c>
      <c r="B2676" s="12" t="s">
        <v>32</v>
      </c>
      <c r="C2676" s="12" t="s">
        <v>32</v>
      </c>
      <c r="D2676" s="12" t="s">
        <v>961</v>
      </c>
      <c r="E2676" s="3">
        <v>3</v>
      </c>
      <c r="F2676" s="4">
        <v>-1509.09</v>
      </c>
      <c r="G2676" s="3">
        <v>0</v>
      </c>
      <c r="H2676" s="4">
        <v>0</v>
      </c>
      <c r="I2676" s="5">
        <v>0</v>
      </c>
      <c r="J2676" s="4">
        <v>0</v>
      </c>
      <c r="K2676" s="5">
        <v>0</v>
      </c>
      <c r="L2676" s="4">
        <v>0</v>
      </c>
    </row>
    <row r="2677" spans="1:12" x14ac:dyDescent="0.25">
      <c r="A2677" s="10">
        <v>6822753</v>
      </c>
      <c r="B2677" s="12" t="s">
        <v>962</v>
      </c>
      <c r="C2677" s="12" t="s">
        <v>20</v>
      </c>
      <c r="D2677" s="12" t="s">
        <v>963</v>
      </c>
      <c r="E2677" s="3">
        <v>55</v>
      </c>
      <c r="F2677" s="4">
        <v>-24123.97</v>
      </c>
      <c r="G2677" s="3">
        <v>0</v>
      </c>
      <c r="H2677" s="4">
        <v>0</v>
      </c>
      <c r="I2677" s="5">
        <v>0</v>
      </c>
      <c r="J2677" s="4">
        <v>0</v>
      </c>
      <c r="K2677" s="5">
        <v>0</v>
      </c>
      <c r="L2677" s="4">
        <v>0</v>
      </c>
    </row>
    <row r="2678" spans="1:12" x14ac:dyDescent="0.25">
      <c r="A2678" s="10">
        <v>6830897</v>
      </c>
      <c r="B2678" s="12" t="s">
        <v>32</v>
      </c>
      <c r="C2678" s="12" t="s">
        <v>32</v>
      </c>
      <c r="D2678" s="12" t="s">
        <v>964</v>
      </c>
      <c r="E2678" s="3">
        <v>27</v>
      </c>
      <c r="F2678" s="4">
        <v>-30563.99</v>
      </c>
      <c r="G2678" s="3">
        <v>0</v>
      </c>
      <c r="H2678" s="4">
        <v>0</v>
      </c>
      <c r="I2678" s="5">
        <v>0</v>
      </c>
      <c r="J2678" s="4">
        <v>0</v>
      </c>
      <c r="K2678" s="5">
        <v>0</v>
      </c>
      <c r="L2678" s="4">
        <v>0</v>
      </c>
    </row>
    <row r="2679" spans="1:12" x14ac:dyDescent="0.25">
      <c r="A2679" s="10">
        <v>6845077</v>
      </c>
      <c r="B2679" s="12" t="s">
        <v>133</v>
      </c>
      <c r="C2679" s="12" t="s">
        <v>20</v>
      </c>
      <c r="D2679" s="12" t="s">
        <v>134</v>
      </c>
      <c r="E2679" s="3">
        <v>2</v>
      </c>
      <c r="F2679" s="4">
        <v>-9676.42</v>
      </c>
      <c r="G2679" s="3">
        <v>0</v>
      </c>
      <c r="H2679" s="4">
        <v>0</v>
      </c>
      <c r="I2679" s="5">
        <v>0</v>
      </c>
      <c r="J2679" s="4">
        <v>0</v>
      </c>
      <c r="K2679" s="5">
        <v>0</v>
      </c>
      <c r="L2679" s="4">
        <v>0</v>
      </c>
    </row>
    <row r="2680" spans="1:12" x14ac:dyDescent="0.25">
      <c r="A2680" s="10">
        <v>6847719</v>
      </c>
      <c r="B2680" s="12" t="s">
        <v>32</v>
      </c>
      <c r="C2680" s="12" t="s">
        <v>32</v>
      </c>
      <c r="D2680" s="12" t="s">
        <v>967</v>
      </c>
      <c r="E2680" s="3">
        <v>16</v>
      </c>
      <c r="F2680" s="4">
        <v>-6125.78</v>
      </c>
      <c r="G2680" s="3">
        <v>0</v>
      </c>
      <c r="H2680" s="4">
        <v>0</v>
      </c>
      <c r="I2680" s="5">
        <v>0</v>
      </c>
      <c r="J2680" s="4">
        <v>0</v>
      </c>
      <c r="K2680" s="5">
        <v>0</v>
      </c>
      <c r="L2680" s="4">
        <v>0</v>
      </c>
    </row>
    <row r="2681" spans="1:12" x14ac:dyDescent="0.25">
      <c r="A2681" s="10">
        <v>6857684</v>
      </c>
      <c r="B2681" s="12" t="s">
        <v>969</v>
      </c>
      <c r="C2681" s="12" t="s">
        <v>20</v>
      </c>
      <c r="D2681" s="12" t="s">
        <v>970</v>
      </c>
      <c r="E2681" s="3">
        <v>20</v>
      </c>
      <c r="F2681" s="4">
        <v>-45724</v>
      </c>
      <c r="G2681" s="3">
        <v>0</v>
      </c>
      <c r="H2681" s="4">
        <v>0</v>
      </c>
      <c r="I2681" s="5">
        <v>0</v>
      </c>
      <c r="J2681" s="4">
        <v>0</v>
      </c>
      <c r="K2681" s="5">
        <v>0</v>
      </c>
      <c r="L2681" s="4">
        <v>0</v>
      </c>
    </row>
    <row r="2682" spans="1:12" x14ac:dyDescent="0.25">
      <c r="A2682" s="10">
        <v>6876460</v>
      </c>
      <c r="B2682" s="12" t="s">
        <v>971</v>
      </c>
      <c r="C2682" s="12" t="s">
        <v>20</v>
      </c>
      <c r="D2682" s="12" t="s">
        <v>972</v>
      </c>
      <c r="E2682" s="3">
        <v>1</v>
      </c>
      <c r="F2682" s="4">
        <v>-578.41</v>
      </c>
      <c r="G2682" s="3">
        <v>0</v>
      </c>
      <c r="H2682" s="4">
        <v>0</v>
      </c>
      <c r="I2682" s="5">
        <v>0</v>
      </c>
      <c r="J2682" s="4">
        <v>0</v>
      </c>
      <c r="K2682" s="5">
        <v>0</v>
      </c>
      <c r="L2682" s="4">
        <v>0</v>
      </c>
    </row>
    <row r="2683" spans="1:12" x14ac:dyDescent="0.25">
      <c r="A2683" s="10">
        <v>6877062</v>
      </c>
      <c r="B2683" s="12" t="s">
        <v>111</v>
      </c>
      <c r="C2683" s="12" t="s">
        <v>20</v>
      </c>
      <c r="D2683" s="12" t="s">
        <v>112</v>
      </c>
      <c r="E2683" s="3">
        <v>45</v>
      </c>
      <c r="F2683" s="4">
        <v>-7458.66</v>
      </c>
      <c r="G2683" s="3">
        <v>0</v>
      </c>
      <c r="H2683" s="4">
        <v>0</v>
      </c>
      <c r="I2683" s="5">
        <v>0</v>
      </c>
      <c r="J2683" s="4">
        <v>0</v>
      </c>
      <c r="K2683" s="5">
        <v>0</v>
      </c>
      <c r="L2683" s="4">
        <v>0</v>
      </c>
    </row>
    <row r="2684" spans="1:12" x14ac:dyDescent="0.25">
      <c r="A2684" s="10">
        <v>6877526</v>
      </c>
      <c r="B2684" s="12" t="s">
        <v>79</v>
      </c>
      <c r="C2684" s="12" t="s">
        <v>20</v>
      </c>
      <c r="D2684" s="12" t="s">
        <v>80</v>
      </c>
      <c r="E2684" s="3">
        <v>17</v>
      </c>
      <c r="F2684" s="4">
        <v>-4165.8599999999997</v>
      </c>
      <c r="G2684" s="3">
        <v>0</v>
      </c>
      <c r="H2684" s="4">
        <v>0</v>
      </c>
      <c r="I2684" s="5">
        <v>0</v>
      </c>
      <c r="J2684" s="4">
        <v>0</v>
      </c>
      <c r="K2684" s="5">
        <v>0</v>
      </c>
      <c r="L2684" s="4">
        <v>0</v>
      </c>
    </row>
    <row r="2685" spans="1:12" x14ac:dyDescent="0.25">
      <c r="A2685" s="10">
        <v>6877534</v>
      </c>
      <c r="B2685" s="12" t="s">
        <v>895</v>
      </c>
      <c r="C2685" s="12" t="s">
        <v>20</v>
      </c>
      <c r="D2685" s="12" t="s">
        <v>896</v>
      </c>
      <c r="E2685" s="3">
        <v>159</v>
      </c>
      <c r="F2685" s="4">
        <v>-49148.6</v>
      </c>
      <c r="G2685" s="3">
        <v>0</v>
      </c>
      <c r="H2685" s="4">
        <v>0</v>
      </c>
      <c r="I2685" s="5">
        <v>0</v>
      </c>
      <c r="J2685" s="4">
        <v>0</v>
      </c>
      <c r="K2685" s="5">
        <v>0</v>
      </c>
      <c r="L2685" s="4">
        <v>0</v>
      </c>
    </row>
    <row r="2686" spans="1:12" x14ac:dyDescent="0.25">
      <c r="A2686" s="10">
        <v>6882286</v>
      </c>
      <c r="B2686" s="12" t="s">
        <v>223</v>
      </c>
      <c r="C2686" s="12" t="s">
        <v>20</v>
      </c>
      <c r="D2686" s="12" t="s">
        <v>973</v>
      </c>
      <c r="E2686" s="3">
        <v>408</v>
      </c>
      <c r="F2686" s="4">
        <v>-759908.18</v>
      </c>
      <c r="G2686" s="3">
        <v>0</v>
      </c>
      <c r="H2686" s="4">
        <v>0</v>
      </c>
      <c r="I2686" s="5">
        <v>0</v>
      </c>
      <c r="J2686" s="4">
        <v>0</v>
      </c>
      <c r="K2686" s="5">
        <v>0</v>
      </c>
      <c r="L2686" s="4">
        <v>0</v>
      </c>
    </row>
    <row r="2687" spans="1:12" x14ac:dyDescent="0.25">
      <c r="A2687" s="10">
        <v>6882955</v>
      </c>
      <c r="B2687" s="12" t="s">
        <v>208</v>
      </c>
      <c r="C2687" s="12" t="s">
        <v>20</v>
      </c>
      <c r="D2687" s="12" t="s">
        <v>855</v>
      </c>
      <c r="E2687" s="3">
        <v>3</v>
      </c>
      <c r="F2687" s="4">
        <v>-526.36</v>
      </c>
      <c r="G2687" s="3">
        <v>0</v>
      </c>
      <c r="H2687" s="4">
        <v>0</v>
      </c>
      <c r="I2687" s="5">
        <v>0</v>
      </c>
      <c r="J2687" s="4">
        <v>0</v>
      </c>
      <c r="K2687" s="5">
        <v>0</v>
      </c>
      <c r="L2687" s="4">
        <v>0</v>
      </c>
    </row>
    <row r="2688" spans="1:12" x14ac:dyDescent="0.25">
      <c r="A2688" s="10">
        <v>6894976</v>
      </c>
      <c r="B2688" s="12" t="s">
        <v>32</v>
      </c>
      <c r="C2688" s="12" t="s">
        <v>32</v>
      </c>
      <c r="D2688" s="12" t="s">
        <v>975</v>
      </c>
      <c r="E2688" s="3">
        <v>74</v>
      </c>
      <c r="F2688" s="4">
        <v>-353828.6</v>
      </c>
      <c r="G2688" s="3">
        <v>0</v>
      </c>
      <c r="H2688" s="4">
        <v>0</v>
      </c>
      <c r="I2688" s="5">
        <v>0</v>
      </c>
      <c r="J2688" s="4">
        <v>0</v>
      </c>
      <c r="K2688" s="5">
        <v>0</v>
      </c>
      <c r="L2688" s="4">
        <v>0</v>
      </c>
    </row>
    <row r="2689" spans="1:12" x14ac:dyDescent="0.25">
      <c r="A2689" s="10">
        <v>6898423</v>
      </c>
      <c r="B2689" s="12" t="s">
        <v>133</v>
      </c>
      <c r="C2689" s="12" t="s">
        <v>20</v>
      </c>
      <c r="D2689" s="12" t="s">
        <v>134</v>
      </c>
      <c r="E2689" s="3">
        <v>1</v>
      </c>
      <c r="F2689" s="4">
        <v>-112.39</v>
      </c>
      <c r="G2689" s="3">
        <v>0</v>
      </c>
      <c r="H2689" s="4">
        <v>0</v>
      </c>
      <c r="I2689" s="5">
        <v>0</v>
      </c>
      <c r="J2689" s="4">
        <v>0</v>
      </c>
      <c r="K2689" s="5">
        <v>0</v>
      </c>
      <c r="L2689" s="4">
        <v>0</v>
      </c>
    </row>
    <row r="2690" spans="1:12" x14ac:dyDescent="0.25">
      <c r="A2690" s="10">
        <v>6898498</v>
      </c>
      <c r="B2690" s="12" t="s">
        <v>133</v>
      </c>
      <c r="C2690" s="12" t="s">
        <v>20</v>
      </c>
      <c r="D2690" s="12" t="s">
        <v>134</v>
      </c>
      <c r="E2690" s="3">
        <v>2</v>
      </c>
      <c r="F2690" s="4">
        <v>-1280.94</v>
      </c>
      <c r="G2690" s="3">
        <v>0</v>
      </c>
      <c r="H2690" s="4">
        <v>0</v>
      </c>
      <c r="I2690" s="5">
        <v>0</v>
      </c>
      <c r="J2690" s="4">
        <v>0</v>
      </c>
      <c r="K2690" s="5">
        <v>0</v>
      </c>
      <c r="L2690" s="4">
        <v>0</v>
      </c>
    </row>
    <row r="2691" spans="1:12" x14ac:dyDescent="0.25">
      <c r="A2691" s="10">
        <v>6898589</v>
      </c>
      <c r="B2691" s="12" t="s">
        <v>133</v>
      </c>
      <c r="C2691" s="12" t="s">
        <v>20</v>
      </c>
      <c r="D2691" s="12" t="s">
        <v>134</v>
      </c>
      <c r="E2691" s="3">
        <v>466</v>
      </c>
      <c r="F2691" s="4">
        <v>-1358750.34</v>
      </c>
      <c r="G2691" s="3">
        <v>0</v>
      </c>
      <c r="H2691" s="4">
        <v>0</v>
      </c>
      <c r="I2691" s="5">
        <v>0</v>
      </c>
      <c r="J2691" s="4">
        <v>0</v>
      </c>
      <c r="K2691" s="5">
        <v>0</v>
      </c>
      <c r="L2691" s="4">
        <v>0</v>
      </c>
    </row>
    <row r="2692" spans="1:12" x14ac:dyDescent="0.25">
      <c r="A2692" s="10">
        <v>6916084</v>
      </c>
      <c r="B2692" s="12" t="s">
        <v>27</v>
      </c>
      <c r="C2692" s="12" t="s">
        <v>17</v>
      </c>
      <c r="D2692" s="12" t="s">
        <v>979</v>
      </c>
      <c r="E2692" s="3">
        <v>0</v>
      </c>
      <c r="F2692" s="4">
        <v>0</v>
      </c>
      <c r="G2692" s="3">
        <v>19</v>
      </c>
      <c r="H2692" s="4">
        <v>-20150</v>
      </c>
      <c r="I2692" s="5">
        <v>0</v>
      </c>
      <c r="J2692" s="4">
        <v>0</v>
      </c>
      <c r="K2692" s="5">
        <v>0</v>
      </c>
      <c r="L2692" s="4">
        <v>0</v>
      </c>
    </row>
    <row r="2693" spans="1:12" x14ac:dyDescent="0.25">
      <c r="A2693" s="10">
        <v>6916118</v>
      </c>
      <c r="B2693" s="12" t="s">
        <v>27</v>
      </c>
      <c r="C2693" s="12" t="s">
        <v>20</v>
      </c>
      <c r="D2693" s="12" t="s">
        <v>979</v>
      </c>
      <c r="E2693" s="3">
        <v>0</v>
      </c>
      <c r="F2693" s="4">
        <v>0</v>
      </c>
      <c r="G2693" s="3">
        <v>7</v>
      </c>
      <c r="H2693" s="4">
        <v>-16050</v>
      </c>
      <c r="I2693" s="5">
        <v>0</v>
      </c>
      <c r="J2693" s="4">
        <v>0</v>
      </c>
      <c r="K2693" s="5">
        <v>0</v>
      </c>
      <c r="L2693" s="4">
        <v>0</v>
      </c>
    </row>
    <row r="2694" spans="1:12" ht="25.5" x14ac:dyDescent="0.25">
      <c r="A2694" s="10">
        <v>6917827</v>
      </c>
      <c r="B2694" s="12" t="s">
        <v>27</v>
      </c>
      <c r="C2694" s="12" t="s">
        <v>17</v>
      </c>
      <c r="D2694" s="12" t="s">
        <v>980</v>
      </c>
      <c r="E2694" s="3">
        <v>0</v>
      </c>
      <c r="F2694" s="4">
        <v>0</v>
      </c>
      <c r="G2694" s="3">
        <v>47</v>
      </c>
      <c r="H2694" s="4">
        <v>-40550</v>
      </c>
      <c r="I2694" s="5">
        <v>0</v>
      </c>
      <c r="J2694" s="4">
        <v>0</v>
      </c>
      <c r="K2694" s="5">
        <v>0</v>
      </c>
      <c r="L2694" s="4">
        <v>0</v>
      </c>
    </row>
    <row r="2695" spans="1:12" x14ac:dyDescent="0.25">
      <c r="A2695" s="10">
        <v>7037518</v>
      </c>
      <c r="B2695" s="12" t="s">
        <v>20</v>
      </c>
      <c r="C2695" s="12" t="s">
        <v>22</v>
      </c>
      <c r="D2695" s="12" t="s">
        <v>23</v>
      </c>
      <c r="E2695" s="3">
        <v>362</v>
      </c>
      <c r="F2695" s="4">
        <v>-351074.6</v>
      </c>
      <c r="G2695" s="3">
        <v>170</v>
      </c>
      <c r="H2695" s="4">
        <v>-194551.85</v>
      </c>
      <c r="I2695" s="5">
        <v>18</v>
      </c>
      <c r="J2695" s="4">
        <v>-1563.02</v>
      </c>
      <c r="K2695" s="5">
        <v>19</v>
      </c>
      <c r="L2695" s="4">
        <v>-4056.81</v>
      </c>
    </row>
    <row r="2696" spans="1:12" x14ac:dyDescent="0.25">
      <c r="A2696" s="10">
        <v>7057102</v>
      </c>
      <c r="B2696" s="12" t="s">
        <v>20</v>
      </c>
      <c r="C2696" s="12" t="s">
        <v>17</v>
      </c>
      <c r="D2696" s="12" t="s">
        <v>23</v>
      </c>
      <c r="E2696" s="3">
        <v>45</v>
      </c>
      <c r="F2696" s="4">
        <v>-71154.81</v>
      </c>
      <c r="G2696" s="3">
        <v>25</v>
      </c>
      <c r="H2696" s="4">
        <v>-78692.67</v>
      </c>
      <c r="I2696" s="5">
        <v>4</v>
      </c>
      <c r="J2696" s="4">
        <v>-180</v>
      </c>
      <c r="K2696" s="5">
        <v>4</v>
      </c>
      <c r="L2696" s="4">
        <v>-304</v>
      </c>
    </row>
    <row r="2697" spans="1:12" x14ac:dyDescent="0.25">
      <c r="A2697" s="10">
        <v>7088123</v>
      </c>
      <c r="B2697" s="12" t="s">
        <v>20</v>
      </c>
      <c r="C2697" s="12" t="s">
        <v>24</v>
      </c>
      <c r="D2697" s="12" t="s">
        <v>23</v>
      </c>
      <c r="E2697" s="3">
        <v>153</v>
      </c>
      <c r="F2697" s="4">
        <v>-41180.61</v>
      </c>
      <c r="G2697" s="3">
        <v>36</v>
      </c>
      <c r="H2697" s="4">
        <v>-84350.76</v>
      </c>
      <c r="I2697" s="5">
        <v>19</v>
      </c>
      <c r="J2697" s="4">
        <v>-253.9</v>
      </c>
      <c r="K2697" s="5">
        <v>14</v>
      </c>
      <c r="L2697" s="4">
        <v>-1844.67</v>
      </c>
    </row>
    <row r="2698" spans="1:12" x14ac:dyDescent="0.25">
      <c r="A2698" s="10">
        <v>7119076</v>
      </c>
      <c r="B2698" s="12" t="s">
        <v>20</v>
      </c>
      <c r="C2698" s="12" t="s">
        <v>17</v>
      </c>
      <c r="D2698" s="12" t="s">
        <v>23</v>
      </c>
      <c r="E2698" s="3">
        <v>190</v>
      </c>
      <c r="F2698" s="4">
        <v>-128705.44</v>
      </c>
      <c r="G2698" s="3">
        <v>103</v>
      </c>
      <c r="H2698" s="4">
        <v>-90033.07</v>
      </c>
      <c r="I2698" s="5">
        <v>1</v>
      </c>
      <c r="J2698" s="4">
        <v>-99</v>
      </c>
      <c r="K2698" s="5">
        <v>2</v>
      </c>
      <c r="L2698" s="4">
        <v>-1075.9000000000001</v>
      </c>
    </row>
    <row r="2699" spans="1:12" x14ac:dyDescent="0.25">
      <c r="A2699" s="10">
        <v>7119092</v>
      </c>
      <c r="B2699" s="12" t="s">
        <v>20</v>
      </c>
      <c r="C2699" s="12" t="s">
        <v>17</v>
      </c>
      <c r="D2699" s="12" t="s">
        <v>23</v>
      </c>
      <c r="E2699" s="3">
        <v>214</v>
      </c>
      <c r="F2699" s="4">
        <v>-255565.51</v>
      </c>
      <c r="G2699" s="3">
        <v>125</v>
      </c>
      <c r="H2699" s="4">
        <v>-118538.2</v>
      </c>
      <c r="I2699" s="5">
        <v>1</v>
      </c>
      <c r="J2699" s="4">
        <v>-496.56</v>
      </c>
      <c r="K2699" s="5">
        <v>2</v>
      </c>
      <c r="L2699" s="4">
        <v>-1345.1</v>
      </c>
    </row>
    <row r="2700" spans="1:12" x14ac:dyDescent="0.25">
      <c r="A2700" s="10">
        <v>7119100</v>
      </c>
      <c r="B2700" s="12" t="s">
        <v>20</v>
      </c>
      <c r="C2700" s="12" t="s">
        <v>17</v>
      </c>
      <c r="D2700" s="12" t="s">
        <v>23</v>
      </c>
      <c r="E2700" s="3">
        <v>20</v>
      </c>
      <c r="F2700" s="4">
        <v>-16740.439999999999</v>
      </c>
      <c r="G2700" s="3">
        <v>25</v>
      </c>
      <c r="H2700" s="4">
        <v>-88093.5</v>
      </c>
      <c r="I2700" s="5">
        <v>2</v>
      </c>
      <c r="J2700" s="4">
        <v>-1577.72</v>
      </c>
      <c r="K2700" s="5">
        <v>5</v>
      </c>
      <c r="L2700" s="4">
        <v>-405.32</v>
      </c>
    </row>
    <row r="2701" spans="1:12" x14ac:dyDescent="0.25">
      <c r="A2701" s="10">
        <v>7119118</v>
      </c>
      <c r="B2701" s="12" t="s">
        <v>20</v>
      </c>
      <c r="C2701" s="12" t="s">
        <v>17</v>
      </c>
      <c r="D2701" s="12" t="s">
        <v>23</v>
      </c>
      <c r="E2701" s="3">
        <v>138</v>
      </c>
      <c r="F2701" s="4">
        <v>-229025.49</v>
      </c>
      <c r="G2701" s="3">
        <v>151</v>
      </c>
      <c r="H2701" s="4">
        <v>-322630.8</v>
      </c>
      <c r="I2701" s="5">
        <v>3</v>
      </c>
      <c r="J2701" s="4">
        <v>-764.4</v>
      </c>
      <c r="K2701" s="5">
        <v>5</v>
      </c>
      <c r="L2701" s="4">
        <v>-1988.65</v>
      </c>
    </row>
    <row r="2702" spans="1:12" x14ac:dyDescent="0.25">
      <c r="A2702" s="10">
        <v>7119126</v>
      </c>
      <c r="B2702" s="12" t="s">
        <v>20</v>
      </c>
      <c r="C2702" s="12" t="s">
        <v>17</v>
      </c>
      <c r="D2702" s="12" t="s">
        <v>23</v>
      </c>
      <c r="E2702" s="3">
        <v>94</v>
      </c>
      <c r="F2702" s="4">
        <v>-89385.03</v>
      </c>
      <c r="G2702" s="3">
        <v>72</v>
      </c>
      <c r="H2702" s="4">
        <v>-73937.53</v>
      </c>
      <c r="I2702" s="5">
        <v>3</v>
      </c>
      <c r="J2702" s="4">
        <v>-679.69</v>
      </c>
      <c r="K2702" s="5">
        <v>2</v>
      </c>
      <c r="L2702" s="4">
        <v>-170</v>
      </c>
    </row>
    <row r="2703" spans="1:12" x14ac:dyDescent="0.25">
      <c r="A2703" s="10">
        <v>7119142</v>
      </c>
      <c r="B2703" s="12" t="s">
        <v>20</v>
      </c>
      <c r="C2703" s="12" t="s">
        <v>17</v>
      </c>
      <c r="D2703" s="12" t="s">
        <v>23</v>
      </c>
      <c r="E2703" s="3">
        <v>46</v>
      </c>
      <c r="F2703" s="4">
        <v>-89272.03</v>
      </c>
      <c r="G2703" s="3">
        <v>41</v>
      </c>
      <c r="H2703" s="4">
        <v>-71483.02</v>
      </c>
      <c r="I2703" s="5">
        <v>3</v>
      </c>
      <c r="J2703" s="4">
        <v>-368.6</v>
      </c>
      <c r="K2703" s="5">
        <v>1</v>
      </c>
      <c r="L2703" s="4">
        <v>-5</v>
      </c>
    </row>
    <row r="2704" spans="1:12" x14ac:dyDescent="0.25">
      <c r="A2704" s="10">
        <v>7119811</v>
      </c>
      <c r="B2704" s="12" t="s">
        <v>32</v>
      </c>
      <c r="C2704" s="12" t="s">
        <v>32</v>
      </c>
      <c r="D2704" s="12" t="s">
        <v>1012</v>
      </c>
      <c r="E2704" s="3">
        <v>1</v>
      </c>
      <c r="F2704" s="4">
        <v>-82020.509999999995</v>
      </c>
      <c r="G2704" s="3">
        <v>0</v>
      </c>
      <c r="H2704" s="4">
        <v>0</v>
      </c>
      <c r="I2704" s="5">
        <v>0</v>
      </c>
      <c r="J2704" s="4">
        <v>0</v>
      </c>
      <c r="K2704" s="5">
        <v>0</v>
      </c>
      <c r="L2704" s="4">
        <v>0</v>
      </c>
    </row>
    <row r="2705" spans="1:12" x14ac:dyDescent="0.25">
      <c r="A2705" s="10">
        <v>7217268</v>
      </c>
      <c r="B2705" s="12" t="s">
        <v>20</v>
      </c>
      <c r="C2705" s="12" t="s">
        <v>17</v>
      </c>
      <c r="D2705" s="12" t="s">
        <v>23</v>
      </c>
      <c r="E2705" s="3">
        <v>93</v>
      </c>
      <c r="F2705" s="4">
        <v>-168239.14</v>
      </c>
      <c r="G2705" s="3">
        <v>64</v>
      </c>
      <c r="H2705" s="4">
        <v>-129345.36</v>
      </c>
      <c r="I2705" s="5">
        <v>1</v>
      </c>
      <c r="J2705" s="4">
        <v>-70</v>
      </c>
      <c r="K2705" s="5">
        <v>1</v>
      </c>
      <c r="L2705" s="4">
        <v>-80</v>
      </c>
    </row>
    <row r="2706" spans="1:12" x14ac:dyDescent="0.25">
      <c r="A2706" s="10">
        <v>7252539</v>
      </c>
      <c r="B2706" s="12" t="s">
        <v>20</v>
      </c>
      <c r="C2706" s="12" t="s">
        <v>17</v>
      </c>
      <c r="D2706" s="12" t="s">
        <v>23</v>
      </c>
      <c r="E2706" s="3">
        <v>60</v>
      </c>
      <c r="F2706" s="4">
        <v>-40108.550000000003</v>
      </c>
      <c r="G2706" s="3">
        <v>37</v>
      </c>
      <c r="H2706" s="4">
        <v>-25672.47</v>
      </c>
      <c r="I2706" s="5">
        <v>1</v>
      </c>
      <c r="J2706" s="4">
        <v>-325.5</v>
      </c>
      <c r="K2706" s="5">
        <v>5</v>
      </c>
      <c r="L2706" s="4">
        <v>-4619.83</v>
      </c>
    </row>
    <row r="2707" spans="1:12" x14ac:dyDescent="0.25">
      <c r="A2707" s="10">
        <v>7290216</v>
      </c>
      <c r="B2707" s="12" t="s">
        <v>20</v>
      </c>
      <c r="C2707" s="12" t="s">
        <v>17</v>
      </c>
      <c r="D2707" s="12" t="s">
        <v>23</v>
      </c>
      <c r="E2707" s="3">
        <v>32</v>
      </c>
      <c r="F2707" s="4">
        <v>-52925.15</v>
      </c>
      <c r="G2707" s="3">
        <v>17</v>
      </c>
      <c r="H2707" s="4">
        <v>-29910.97</v>
      </c>
      <c r="I2707" s="5">
        <v>4</v>
      </c>
      <c r="J2707" s="4">
        <v>-502.5</v>
      </c>
      <c r="K2707" s="5">
        <v>0</v>
      </c>
      <c r="L2707" s="4">
        <v>0</v>
      </c>
    </row>
    <row r="2708" spans="1:12" x14ac:dyDescent="0.25">
      <c r="A2708" s="10">
        <v>7290224</v>
      </c>
      <c r="B2708" s="12" t="s">
        <v>20</v>
      </c>
      <c r="C2708" s="12" t="s">
        <v>17</v>
      </c>
      <c r="D2708" s="12" t="s">
        <v>23</v>
      </c>
      <c r="E2708" s="3">
        <v>165</v>
      </c>
      <c r="F2708" s="4">
        <v>-141138.70000000001</v>
      </c>
      <c r="G2708" s="3">
        <v>142</v>
      </c>
      <c r="H2708" s="4">
        <v>-217496.03</v>
      </c>
      <c r="I2708" s="5">
        <v>2</v>
      </c>
      <c r="J2708" s="4">
        <v>-1200</v>
      </c>
      <c r="K2708" s="5">
        <v>4</v>
      </c>
      <c r="L2708" s="4">
        <v>-611.78</v>
      </c>
    </row>
    <row r="2709" spans="1:12" x14ac:dyDescent="0.25">
      <c r="A2709" s="10">
        <v>7290232</v>
      </c>
      <c r="B2709" s="12" t="s">
        <v>20</v>
      </c>
      <c r="C2709" s="12" t="s">
        <v>17</v>
      </c>
      <c r="D2709" s="12" t="s">
        <v>23</v>
      </c>
      <c r="E2709" s="3">
        <v>28</v>
      </c>
      <c r="F2709" s="4">
        <v>-37114.980000000003</v>
      </c>
      <c r="G2709" s="3">
        <v>23</v>
      </c>
      <c r="H2709" s="4">
        <v>-77677.600000000006</v>
      </c>
      <c r="I2709" s="5">
        <v>1</v>
      </c>
      <c r="J2709" s="4">
        <v>-68</v>
      </c>
      <c r="K2709" s="5">
        <v>0</v>
      </c>
      <c r="L2709" s="4">
        <v>0</v>
      </c>
    </row>
    <row r="2710" spans="1:12" x14ac:dyDescent="0.25">
      <c r="A2710" s="10">
        <v>7290240</v>
      </c>
      <c r="B2710" s="12" t="s">
        <v>20</v>
      </c>
      <c r="C2710" s="12" t="s">
        <v>17</v>
      </c>
      <c r="D2710" s="12" t="s">
        <v>23</v>
      </c>
      <c r="E2710" s="3">
        <v>201</v>
      </c>
      <c r="F2710" s="4">
        <v>-193408.11</v>
      </c>
      <c r="G2710" s="3">
        <v>122</v>
      </c>
      <c r="H2710" s="4">
        <v>-134100.32</v>
      </c>
      <c r="I2710" s="5">
        <v>2</v>
      </c>
      <c r="J2710" s="4">
        <v>-54.6</v>
      </c>
      <c r="K2710" s="5">
        <v>3</v>
      </c>
      <c r="L2710" s="4">
        <v>-616.45000000000005</v>
      </c>
    </row>
    <row r="2711" spans="1:12" x14ac:dyDescent="0.25">
      <c r="A2711" s="10">
        <v>7290257</v>
      </c>
      <c r="B2711" s="12" t="s">
        <v>20</v>
      </c>
      <c r="C2711" s="12" t="s">
        <v>17</v>
      </c>
      <c r="D2711" s="12" t="s">
        <v>23</v>
      </c>
      <c r="E2711" s="3">
        <v>93</v>
      </c>
      <c r="F2711" s="4">
        <v>-104371.22</v>
      </c>
      <c r="G2711" s="3">
        <v>121</v>
      </c>
      <c r="H2711" s="4">
        <v>-148483.82</v>
      </c>
      <c r="I2711" s="5">
        <v>5</v>
      </c>
      <c r="J2711" s="4">
        <v>-236.4</v>
      </c>
      <c r="K2711" s="5">
        <v>2</v>
      </c>
      <c r="L2711" s="4">
        <v>-342</v>
      </c>
    </row>
    <row r="2712" spans="1:12" x14ac:dyDescent="0.25">
      <c r="A2712" s="10">
        <v>7300775</v>
      </c>
      <c r="B2712" s="12" t="s">
        <v>20</v>
      </c>
      <c r="C2712" s="12" t="s">
        <v>24</v>
      </c>
      <c r="D2712" s="12" t="s">
        <v>23</v>
      </c>
      <c r="E2712" s="3">
        <v>54</v>
      </c>
      <c r="F2712" s="4">
        <v>-46070.18</v>
      </c>
      <c r="G2712" s="3">
        <v>65</v>
      </c>
      <c r="H2712" s="4">
        <v>-58561.34</v>
      </c>
      <c r="I2712" s="5">
        <v>30</v>
      </c>
      <c r="J2712" s="4">
        <v>-5992.74</v>
      </c>
      <c r="K2712" s="5">
        <v>14</v>
      </c>
      <c r="L2712" s="4">
        <v>-3851.38</v>
      </c>
    </row>
    <row r="2713" spans="1:12" x14ac:dyDescent="0.25">
      <c r="A2713" s="10">
        <v>7330115</v>
      </c>
      <c r="B2713" s="12" t="s">
        <v>32</v>
      </c>
      <c r="C2713" s="12" t="s">
        <v>32</v>
      </c>
      <c r="D2713" s="12" t="s">
        <v>1076</v>
      </c>
      <c r="E2713" s="3">
        <v>1</v>
      </c>
      <c r="F2713" s="4">
        <v>-24300.23</v>
      </c>
      <c r="G2713" s="3">
        <v>0</v>
      </c>
      <c r="H2713" s="4">
        <v>0</v>
      </c>
      <c r="I2713" s="5">
        <v>0</v>
      </c>
      <c r="J2713" s="4">
        <v>0</v>
      </c>
      <c r="K2713" s="5">
        <v>0</v>
      </c>
      <c r="L2713" s="4">
        <v>0</v>
      </c>
    </row>
    <row r="2714" spans="1:12" x14ac:dyDescent="0.25">
      <c r="A2714" s="10">
        <v>7368566</v>
      </c>
      <c r="B2714" s="12" t="s">
        <v>20</v>
      </c>
      <c r="C2714" s="12" t="s">
        <v>17</v>
      </c>
      <c r="D2714" s="12" t="s">
        <v>23</v>
      </c>
      <c r="E2714" s="3">
        <v>76</v>
      </c>
      <c r="F2714" s="4">
        <v>-94138.64</v>
      </c>
      <c r="G2714" s="3">
        <v>86</v>
      </c>
      <c r="H2714" s="4">
        <v>-78004.08</v>
      </c>
      <c r="I2714" s="5">
        <v>0</v>
      </c>
      <c r="J2714" s="4">
        <v>0</v>
      </c>
      <c r="K2714" s="5">
        <v>2</v>
      </c>
      <c r="L2714" s="4">
        <v>-380</v>
      </c>
    </row>
    <row r="2715" spans="1:12" x14ac:dyDescent="0.25">
      <c r="A2715" s="10">
        <v>7370478</v>
      </c>
      <c r="B2715" s="12" t="s">
        <v>32</v>
      </c>
      <c r="C2715" s="12" t="s">
        <v>32</v>
      </c>
      <c r="D2715" s="12" t="s">
        <v>1083</v>
      </c>
      <c r="E2715" s="3">
        <v>2</v>
      </c>
      <c r="F2715" s="4">
        <v>-5640.6</v>
      </c>
      <c r="G2715" s="3">
        <v>2</v>
      </c>
      <c r="H2715" s="4">
        <v>-6473.6</v>
      </c>
      <c r="I2715" s="5">
        <v>2</v>
      </c>
      <c r="J2715" s="4">
        <v>-20944</v>
      </c>
      <c r="K2715" s="5">
        <v>0</v>
      </c>
      <c r="L2715" s="4">
        <v>0</v>
      </c>
    </row>
    <row r="2716" spans="1:12" x14ac:dyDescent="0.25">
      <c r="A2716" s="10">
        <v>7386022</v>
      </c>
      <c r="B2716" s="12" t="s">
        <v>20</v>
      </c>
      <c r="C2716" s="12" t="s">
        <v>17</v>
      </c>
      <c r="D2716" s="12" t="s">
        <v>23</v>
      </c>
      <c r="E2716" s="3">
        <v>205</v>
      </c>
      <c r="F2716" s="4">
        <v>-114641.41</v>
      </c>
      <c r="G2716" s="3">
        <v>151</v>
      </c>
      <c r="H2716" s="4">
        <v>-216799.52</v>
      </c>
      <c r="I2716" s="5">
        <v>2</v>
      </c>
      <c r="J2716" s="4">
        <v>-424.6</v>
      </c>
      <c r="K2716" s="5">
        <v>3</v>
      </c>
      <c r="L2716" s="4">
        <v>-283.69</v>
      </c>
    </row>
    <row r="2717" spans="1:12" x14ac:dyDescent="0.25">
      <c r="A2717" s="10">
        <v>7388994</v>
      </c>
      <c r="B2717" s="12" t="s">
        <v>20</v>
      </c>
      <c r="C2717" s="12" t="s">
        <v>17</v>
      </c>
      <c r="D2717" s="12" t="s">
        <v>23</v>
      </c>
      <c r="E2717" s="3">
        <v>105</v>
      </c>
      <c r="F2717" s="4">
        <v>-109799.78</v>
      </c>
      <c r="G2717" s="3">
        <v>82</v>
      </c>
      <c r="H2717" s="4">
        <v>-89184</v>
      </c>
      <c r="I2717" s="5">
        <v>2</v>
      </c>
      <c r="J2717" s="4">
        <v>-152.01</v>
      </c>
      <c r="K2717" s="5">
        <v>2</v>
      </c>
      <c r="L2717" s="4">
        <v>-309.3</v>
      </c>
    </row>
    <row r="2718" spans="1:12" x14ac:dyDescent="0.25">
      <c r="A2718" s="10">
        <v>7426901</v>
      </c>
      <c r="B2718" s="12" t="s">
        <v>20</v>
      </c>
      <c r="C2718" s="12" t="s">
        <v>24</v>
      </c>
      <c r="D2718" s="12" t="s">
        <v>23</v>
      </c>
      <c r="E2718" s="3">
        <v>60</v>
      </c>
      <c r="F2718" s="4">
        <v>-42535.59</v>
      </c>
      <c r="G2718" s="3">
        <v>36</v>
      </c>
      <c r="H2718" s="4">
        <v>-19242.09</v>
      </c>
      <c r="I2718" s="5">
        <v>27</v>
      </c>
      <c r="J2718" s="4">
        <v>-1900.09</v>
      </c>
      <c r="K2718" s="5">
        <v>36</v>
      </c>
      <c r="L2718" s="4">
        <v>-1883.73</v>
      </c>
    </row>
    <row r="2719" spans="1:12" x14ac:dyDescent="0.25">
      <c r="A2719" s="10">
        <v>7462542</v>
      </c>
      <c r="B2719" s="12" t="s">
        <v>20</v>
      </c>
      <c r="C2719" s="12" t="s">
        <v>17</v>
      </c>
      <c r="D2719" s="12" t="s">
        <v>23</v>
      </c>
      <c r="E2719" s="3">
        <v>156</v>
      </c>
      <c r="F2719" s="4">
        <v>-228506.56</v>
      </c>
      <c r="G2719" s="3">
        <v>105</v>
      </c>
      <c r="H2719" s="4">
        <v>-178340.36</v>
      </c>
      <c r="I2719" s="5">
        <v>1</v>
      </c>
      <c r="J2719" s="4">
        <v>-160.04</v>
      </c>
      <c r="K2719" s="5">
        <v>0</v>
      </c>
      <c r="L2719" s="4">
        <v>0</v>
      </c>
    </row>
    <row r="2720" spans="1:12" x14ac:dyDescent="0.25">
      <c r="A2720" s="10">
        <v>7470610</v>
      </c>
      <c r="B2720" s="12" t="s">
        <v>20</v>
      </c>
      <c r="C2720" s="12" t="s">
        <v>17</v>
      </c>
      <c r="D2720" s="12" t="s">
        <v>23</v>
      </c>
      <c r="E2720" s="3">
        <v>490</v>
      </c>
      <c r="F2720" s="4">
        <v>-400046.69</v>
      </c>
      <c r="G2720" s="3">
        <v>263</v>
      </c>
      <c r="H2720" s="4">
        <v>-690192.8</v>
      </c>
      <c r="I2720" s="5">
        <v>7</v>
      </c>
      <c r="J2720" s="4">
        <v>-3773.52</v>
      </c>
      <c r="K2720" s="5">
        <v>3</v>
      </c>
      <c r="L2720" s="4">
        <v>-712.27</v>
      </c>
    </row>
    <row r="2721" spans="1:12" x14ac:dyDescent="0.25">
      <c r="A2721" s="10">
        <v>7518202</v>
      </c>
      <c r="B2721" s="12" t="s">
        <v>20</v>
      </c>
      <c r="C2721" s="12" t="s">
        <v>17</v>
      </c>
      <c r="D2721" s="12" t="s">
        <v>23</v>
      </c>
      <c r="E2721" s="3">
        <v>74</v>
      </c>
      <c r="F2721" s="4">
        <v>-78375.97</v>
      </c>
      <c r="G2721" s="3">
        <v>56</v>
      </c>
      <c r="H2721" s="4">
        <v>-85881.37</v>
      </c>
      <c r="I2721" s="5">
        <v>3</v>
      </c>
      <c r="J2721" s="4">
        <v>-1896.39</v>
      </c>
      <c r="K2721" s="5">
        <v>1</v>
      </c>
      <c r="L2721" s="4">
        <v>-1652.83</v>
      </c>
    </row>
    <row r="2722" spans="1:12" x14ac:dyDescent="0.25">
      <c r="A2722" s="10">
        <v>7521135</v>
      </c>
      <c r="B2722" s="12" t="s">
        <v>254</v>
      </c>
      <c r="C2722" s="12" t="s">
        <v>20</v>
      </c>
      <c r="D2722" s="12" t="s">
        <v>588</v>
      </c>
      <c r="E2722" s="3">
        <v>28</v>
      </c>
      <c r="F2722" s="4">
        <v>-206375.35</v>
      </c>
      <c r="G2722" s="3">
        <v>4</v>
      </c>
      <c r="H2722" s="4">
        <v>-49125.66</v>
      </c>
      <c r="I2722" s="5">
        <v>4</v>
      </c>
      <c r="J2722" s="4">
        <v>-20420</v>
      </c>
      <c r="K2722" s="5">
        <v>0</v>
      </c>
      <c r="L2722" s="4">
        <v>0</v>
      </c>
    </row>
    <row r="2723" spans="1:12" x14ac:dyDescent="0.25">
      <c r="A2723" s="10">
        <v>7526262</v>
      </c>
      <c r="B2723" s="12" t="s">
        <v>20</v>
      </c>
      <c r="C2723" s="12" t="s">
        <v>17</v>
      </c>
      <c r="D2723" s="12" t="s">
        <v>23</v>
      </c>
      <c r="E2723" s="3">
        <v>129</v>
      </c>
      <c r="F2723" s="4">
        <v>-136094.66</v>
      </c>
      <c r="G2723" s="3">
        <v>79</v>
      </c>
      <c r="H2723" s="4">
        <v>-104653.95</v>
      </c>
      <c r="I2723" s="5">
        <v>0</v>
      </c>
      <c r="J2723" s="4">
        <v>0</v>
      </c>
      <c r="K2723" s="5">
        <v>1</v>
      </c>
      <c r="L2723" s="4">
        <v>-4950</v>
      </c>
    </row>
    <row r="2724" spans="1:12" x14ac:dyDescent="0.25">
      <c r="A2724" s="10">
        <v>7545874</v>
      </c>
      <c r="B2724" s="12" t="s">
        <v>20</v>
      </c>
      <c r="C2724" s="12" t="s">
        <v>17</v>
      </c>
      <c r="D2724" s="12" t="s">
        <v>23</v>
      </c>
      <c r="E2724" s="3">
        <v>329</v>
      </c>
      <c r="F2724" s="4">
        <v>-313680.88</v>
      </c>
      <c r="G2724" s="3">
        <v>174</v>
      </c>
      <c r="H2724" s="4">
        <v>-155184.71</v>
      </c>
      <c r="I2724" s="5">
        <v>1</v>
      </c>
      <c r="J2724" s="4">
        <v>-0.01</v>
      </c>
      <c r="K2724" s="5">
        <v>3</v>
      </c>
      <c r="L2724" s="4">
        <v>-16.02</v>
      </c>
    </row>
    <row r="2725" spans="1:12" x14ac:dyDescent="0.25">
      <c r="A2725" s="10">
        <v>7558158</v>
      </c>
      <c r="B2725" s="12" t="s">
        <v>20</v>
      </c>
      <c r="C2725" s="12" t="s">
        <v>17</v>
      </c>
      <c r="D2725" s="12" t="s">
        <v>23</v>
      </c>
      <c r="E2725" s="3">
        <v>117</v>
      </c>
      <c r="F2725" s="4">
        <v>-175278.49</v>
      </c>
      <c r="G2725" s="3">
        <v>94</v>
      </c>
      <c r="H2725" s="4">
        <v>-213384.41</v>
      </c>
      <c r="I2725" s="5">
        <v>4</v>
      </c>
      <c r="J2725" s="4">
        <v>-1120.8599999999999</v>
      </c>
      <c r="K2725" s="5">
        <v>3</v>
      </c>
      <c r="L2725" s="4">
        <v>-1268.3800000000001</v>
      </c>
    </row>
    <row r="2726" spans="1:12" x14ac:dyDescent="0.25">
      <c r="A2726" s="10">
        <v>7558166</v>
      </c>
      <c r="B2726" s="12" t="s">
        <v>20</v>
      </c>
      <c r="C2726" s="12" t="s">
        <v>17</v>
      </c>
      <c r="D2726" s="12" t="s">
        <v>23</v>
      </c>
      <c r="E2726" s="3">
        <v>45</v>
      </c>
      <c r="F2726" s="4">
        <v>-32372.76</v>
      </c>
      <c r="G2726" s="3">
        <v>37</v>
      </c>
      <c r="H2726" s="4">
        <v>-61580.23</v>
      </c>
      <c r="I2726" s="5">
        <v>2</v>
      </c>
      <c r="J2726" s="4">
        <v>-155</v>
      </c>
      <c r="K2726" s="5">
        <v>5</v>
      </c>
      <c r="L2726" s="4">
        <v>-923.85</v>
      </c>
    </row>
    <row r="2727" spans="1:12" x14ac:dyDescent="0.25">
      <c r="A2727" s="10">
        <v>7561376</v>
      </c>
      <c r="B2727" s="12" t="s">
        <v>20</v>
      </c>
      <c r="C2727" s="12" t="s">
        <v>17</v>
      </c>
      <c r="D2727" s="12" t="s">
        <v>23</v>
      </c>
      <c r="E2727" s="3">
        <v>273</v>
      </c>
      <c r="F2727" s="4">
        <v>-228248.75</v>
      </c>
      <c r="G2727" s="3">
        <v>154</v>
      </c>
      <c r="H2727" s="4">
        <v>-146923.32</v>
      </c>
      <c r="I2727" s="5">
        <v>11</v>
      </c>
      <c r="J2727" s="4">
        <v>-3850.74</v>
      </c>
      <c r="K2727" s="5">
        <v>3</v>
      </c>
      <c r="L2727" s="4">
        <v>-2671.71</v>
      </c>
    </row>
    <row r="2728" spans="1:12" x14ac:dyDescent="0.25">
      <c r="A2728" s="10">
        <v>7561384</v>
      </c>
      <c r="B2728" s="12" t="s">
        <v>20</v>
      </c>
      <c r="C2728" s="12" t="s">
        <v>17</v>
      </c>
      <c r="D2728" s="12" t="s">
        <v>23</v>
      </c>
      <c r="E2728" s="3">
        <v>87</v>
      </c>
      <c r="F2728" s="4">
        <v>-104689.18</v>
      </c>
      <c r="G2728" s="3">
        <v>75</v>
      </c>
      <c r="H2728" s="4">
        <v>-137605.76999999999</v>
      </c>
      <c r="I2728" s="5">
        <v>5</v>
      </c>
      <c r="J2728" s="4">
        <v>-2147.9499999999998</v>
      </c>
      <c r="K2728" s="5">
        <v>6</v>
      </c>
      <c r="L2728" s="4">
        <v>-2243.65</v>
      </c>
    </row>
    <row r="2729" spans="1:12" x14ac:dyDescent="0.25">
      <c r="A2729" s="10">
        <v>7567597</v>
      </c>
      <c r="B2729" s="12" t="s">
        <v>20</v>
      </c>
      <c r="C2729" s="12" t="s">
        <v>17</v>
      </c>
      <c r="D2729" s="12" t="s">
        <v>23</v>
      </c>
      <c r="E2729" s="3">
        <v>110</v>
      </c>
      <c r="F2729" s="4">
        <v>-131468.45000000001</v>
      </c>
      <c r="G2729" s="3">
        <v>73</v>
      </c>
      <c r="H2729" s="4">
        <v>-73362.09</v>
      </c>
      <c r="I2729" s="5">
        <v>3</v>
      </c>
      <c r="J2729" s="4">
        <v>-1917.45</v>
      </c>
      <c r="K2729" s="5">
        <v>2</v>
      </c>
      <c r="L2729" s="4">
        <v>-289.04000000000002</v>
      </c>
    </row>
    <row r="2730" spans="1:12" x14ac:dyDescent="0.25">
      <c r="A2730" s="10">
        <v>7589393</v>
      </c>
      <c r="B2730" s="12" t="s">
        <v>20</v>
      </c>
      <c r="C2730" s="12" t="s">
        <v>24</v>
      </c>
      <c r="D2730" s="12" t="s">
        <v>23</v>
      </c>
      <c r="E2730" s="3">
        <v>64</v>
      </c>
      <c r="F2730" s="4">
        <v>-31467.85</v>
      </c>
      <c r="G2730" s="3">
        <v>38</v>
      </c>
      <c r="H2730" s="4">
        <v>-51969.760000000002</v>
      </c>
      <c r="I2730" s="5">
        <v>17</v>
      </c>
      <c r="J2730" s="4">
        <v>-3245.31</v>
      </c>
      <c r="K2730" s="5">
        <v>17</v>
      </c>
      <c r="L2730" s="4">
        <v>-3683.61</v>
      </c>
    </row>
    <row r="2731" spans="1:12" x14ac:dyDescent="0.25">
      <c r="A2731" s="10">
        <v>7598790</v>
      </c>
      <c r="B2731" s="12" t="s">
        <v>20</v>
      </c>
      <c r="C2731" s="12" t="s">
        <v>24</v>
      </c>
      <c r="D2731" s="12" t="s">
        <v>23</v>
      </c>
      <c r="E2731" s="3">
        <v>427</v>
      </c>
      <c r="F2731" s="4">
        <v>-145039.35999999999</v>
      </c>
      <c r="G2731" s="3">
        <v>109</v>
      </c>
      <c r="H2731" s="4">
        <v>-187476.56</v>
      </c>
      <c r="I2731" s="5">
        <v>58</v>
      </c>
      <c r="J2731" s="4">
        <v>-3758.18</v>
      </c>
      <c r="K2731" s="5">
        <v>20</v>
      </c>
      <c r="L2731" s="4">
        <v>-8287.2900000000009</v>
      </c>
    </row>
    <row r="2732" spans="1:12" x14ac:dyDescent="0.25">
      <c r="A2732" s="10">
        <v>7599442</v>
      </c>
      <c r="B2732" s="12" t="s">
        <v>20</v>
      </c>
      <c r="C2732" s="12" t="s">
        <v>17</v>
      </c>
      <c r="D2732" s="12" t="s">
        <v>23</v>
      </c>
      <c r="E2732" s="3">
        <v>118</v>
      </c>
      <c r="F2732" s="4">
        <v>-98657.49</v>
      </c>
      <c r="G2732" s="3">
        <v>99</v>
      </c>
      <c r="H2732" s="4">
        <v>-126657.26</v>
      </c>
      <c r="I2732" s="5">
        <v>3</v>
      </c>
      <c r="J2732" s="4">
        <v>-1019.89</v>
      </c>
      <c r="K2732" s="5">
        <v>0</v>
      </c>
      <c r="L2732" s="4">
        <v>0</v>
      </c>
    </row>
    <row r="2733" spans="1:12" x14ac:dyDescent="0.25">
      <c r="A2733" s="10">
        <v>7608656</v>
      </c>
      <c r="B2733" s="12" t="s">
        <v>254</v>
      </c>
      <c r="C2733" s="12" t="s">
        <v>20</v>
      </c>
      <c r="D2733" s="12" t="s">
        <v>786</v>
      </c>
      <c r="E2733" s="3">
        <v>35</v>
      </c>
      <c r="F2733" s="4">
        <v>-263173.21000000002</v>
      </c>
      <c r="G2733" s="3">
        <v>0</v>
      </c>
      <c r="H2733" s="4">
        <v>0</v>
      </c>
      <c r="I2733" s="5">
        <v>0</v>
      </c>
      <c r="J2733" s="4">
        <v>0</v>
      </c>
      <c r="K2733" s="5">
        <v>0</v>
      </c>
      <c r="L2733" s="4">
        <v>0</v>
      </c>
    </row>
    <row r="2734" spans="1:12" x14ac:dyDescent="0.25">
      <c r="A2734" s="10">
        <v>7610876</v>
      </c>
      <c r="B2734" s="12" t="s">
        <v>20</v>
      </c>
      <c r="C2734" s="12" t="s">
        <v>17</v>
      </c>
      <c r="D2734" s="12" t="s">
        <v>23</v>
      </c>
      <c r="E2734" s="3">
        <v>82</v>
      </c>
      <c r="F2734" s="4">
        <v>-108218.37</v>
      </c>
      <c r="G2734" s="3">
        <v>45</v>
      </c>
      <c r="H2734" s="4">
        <v>-104248.68</v>
      </c>
      <c r="I2734" s="5">
        <v>1</v>
      </c>
      <c r="J2734" s="4">
        <v>-32</v>
      </c>
      <c r="K2734" s="5">
        <v>0</v>
      </c>
      <c r="L2734" s="4">
        <v>0</v>
      </c>
    </row>
    <row r="2735" spans="1:12" x14ac:dyDescent="0.25">
      <c r="A2735" s="10">
        <v>7625924</v>
      </c>
      <c r="B2735" s="12" t="s">
        <v>20</v>
      </c>
      <c r="C2735" s="12" t="s">
        <v>17</v>
      </c>
      <c r="D2735" s="12" t="s">
        <v>23</v>
      </c>
      <c r="E2735" s="3">
        <v>201</v>
      </c>
      <c r="F2735" s="4">
        <v>-154936.16</v>
      </c>
      <c r="G2735" s="3">
        <v>106</v>
      </c>
      <c r="H2735" s="4">
        <v>-106271.3</v>
      </c>
      <c r="I2735" s="5">
        <v>4</v>
      </c>
      <c r="J2735" s="4">
        <v>-1864.39</v>
      </c>
      <c r="K2735" s="5">
        <v>2</v>
      </c>
      <c r="L2735" s="4">
        <v>-248</v>
      </c>
    </row>
    <row r="2736" spans="1:12" x14ac:dyDescent="0.25">
      <c r="A2736" s="10">
        <v>7625932</v>
      </c>
      <c r="B2736" s="12" t="s">
        <v>20</v>
      </c>
      <c r="C2736" s="12" t="s">
        <v>17</v>
      </c>
      <c r="D2736" s="12" t="s">
        <v>23</v>
      </c>
      <c r="E2736" s="3">
        <v>94</v>
      </c>
      <c r="F2736" s="4">
        <v>-167668.89000000001</v>
      </c>
      <c r="G2736" s="3">
        <v>80</v>
      </c>
      <c r="H2736" s="4">
        <v>-202253.69</v>
      </c>
      <c r="I2736" s="5">
        <v>2</v>
      </c>
      <c r="J2736" s="4">
        <v>-1530</v>
      </c>
      <c r="K2736" s="5">
        <v>3</v>
      </c>
      <c r="L2736" s="4">
        <v>-187</v>
      </c>
    </row>
    <row r="2737" spans="1:12" x14ac:dyDescent="0.25">
      <c r="A2737" s="10">
        <v>7625940</v>
      </c>
      <c r="B2737" s="12" t="s">
        <v>20</v>
      </c>
      <c r="C2737" s="12" t="s">
        <v>17</v>
      </c>
      <c r="D2737" s="12" t="s">
        <v>23</v>
      </c>
      <c r="E2737" s="3">
        <v>53</v>
      </c>
      <c r="F2737" s="4">
        <v>-86480.86</v>
      </c>
      <c r="G2737" s="3">
        <v>62</v>
      </c>
      <c r="H2737" s="4">
        <v>-133875.06</v>
      </c>
      <c r="I2737" s="5">
        <v>12</v>
      </c>
      <c r="J2737" s="4">
        <v>-1689.33</v>
      </c>
      <c r="K2737" s="5">
        <v>22</v>
      </c>
      <c r="L2737" s="4">
        <v>-4549.12</v>
      </c>
    </row>
    <row r="2738" spans="1:12" x14ac:dyDescent="0.25">
      <c r="A2738" s="10">
        <v>7626237</v>
      </c>
      <c r="B2738" s="12" t="s">
        <v>20</v>
      </c>
      <c r="C2738" s="12" t="s">
        <v>17</v>
      </c>
      <c r="D2738" s="12" t="s">
        <v>23</v>
      </c>
      <c r="E2738" s="3">
        <v>35</v>
      </c>
      <c r="F2738" s="4">
        <v>-94849.73</v>
      </c>
      <c r="G2738" s="3">
        <v>33</v>
      </c>
      <c r="H2738" s="4">
        <v>-71210.990000000005</v>
      </c>
      <c r="I2738" s="5">
        <v>5</v>
      </c>
      <c r="J2738" s="4">
        <v>-1680</v>
      </c>
      <c r="K2738" s="5">
        <v>1</v>
      </c>
      <c r="L2738" s="4">
        <v>-100</v>
      </c>
    </row>
    <row r="2739" spans="1:12" x14ac:dyDescent="0.25">
      <c r="A2739" s="10">
        <v>7628027</v>
      </c>
      <c r="B2739" s="12" t="s">
        <v>20</v>
      </c>
      <c r="C2739" s="12" t="s">
        <v>22</v>
      </c>
      <c r="D2739" s="12" t="s">
        <v>31</v>
      </c>
      <c r="E2739" s="3">
        <v>705</v>
      </c>
      <c r="F2739" s="4">
        <v>-448396.75</v>
      </c>
      <c r="G2739" s="3">
        <v>277</v>
      </c>
      <c r="H2739" s="4">
        <v>-341242.3</v>
      </c>
      <c r="I2739" s="5">
        <v>12</v>
      </c>
      <c r="J2739" s="4">
        <v>-1069.5999999999999</v>
      </c>
      <c r="K2739" s="5">
        <v>18</v>
      </c>
      <c r="L2739" s="4">
        <v>-7521.56</v>
      </c>
    </row>
    <row r="2740" spans="1:12" x14ac:dyDescent="0.25">
      <c r="A2740" s="10">
        <v>7630897</v>
      </c>
      <c r="B2740" s="12" t="s">
        <v>461</v>
      </c>
      <c r="C2740" s="12" t="s">
        <v>20</v>
      </c>
      <c r="D2740" s="12" t="s">
        <v>1143</v>
      </c>
      <c r="E2740" s="3">
        <v>0</v>
      </c>
      <c r="F2740" s="4">
        <v>0</v>
      </c>
      <c r="G2740" s="3">
        <v>0</v>
      </c>
      <c r="H2740" s="4">
        <v>0</v>
      </c>
      <c r="I2740" s="5">
        <v>0</v>
      </c>
      <c r="J2740" s="4">
        <v>0</v>
      </c>
      <c r="K2740" s="5">
        <v>1</v>
      </c>
      <c r="L2740" s="4">
        <v>-475</v>
      </c>
    </row>
    <row r="2741" spans="1:12" x14ac:dyDescent="0.25">
      <c r="A2741" s="10">
        <v>7651409</v>
      </c>
      <c r="B2741" s="12" t="s">
        <v>20</v>
      </c>
      <c r="C2741" s="12" t="s">
        <v>24</v>
      </c>
      <c r="D2741" s="12" t="s">
        <v>23</v>
      </c>
      <c r="E2741" s="3">
        <v>24</v>
      </c>
      <c r="F2741" s="4">
        <v>-13407.09</v>
      </c>
      <c r="G2741" s="3">
        <v>37</v>
      </c>
      <c r="H2741" s="4">
        <v>-48747.01</v>
      </c>
      <c r="I2741" s="5">
        <v>13</v>
      </c>
      <c r="J2741" s="4">
        <v>-1382.36</v>
      </c>
      <c r="K2741" s="5">
        <v>1</v>
      </c>
      <c r="L2741" s="4">
        <v>-700</v>
      </c>
    </row>
    <row r="2742" spans="1:12" x14ac:dyDescent="0.25">
      <c r="A2742" s="10">
        <v>7666233</v>
      </c>
      <c r="B2742" s="12" t="s">
        <v>20</v>
      </c>
      <c r="C2742" s="12" t="s">
        <v>22</v>
      </c>
      <c r="D2742" s="12" t="s">
        <v>101</v>
      </c>
      <c r="E2742" s="3">
        <v>930</v>
      </c>
      <c r="F2742" s="4">
        <v>-1241762.6499999999</v>
      </c>
      <c r="G2742" s="3">
        <v>787</v>
      </c>
      <c r="H2742" s="4">
        <v>-1068425.55</v>
      </c>
      <c r="I2742" s="5">
        <v>82</v>
      </c>
      <c r="J2742" s="4">
        <v>-10567.6</v>
      </c>
      <c r="K2742" s="5">
        <v>68</v>
      </c>
      <c r="L2742" s="4">
        <v>-7319.48</v>
      </c>
    </row>
    <row r="2743" spans="1:12" x14ac:dyDescent="0.25">
      <c r="A2743" s="10">
        <v>7672231</v>
      </c>
      <c r="B2743" s="12" t="s">
        <v>20</v>
      </c>
      <c r="C2743" s="12" t="s">
        <v>22</v>
      </c>
      <c r="D2743" s="12" t="s">
        <v>101</v>
      </c>
      <c r="E2743" s="3">
        <v>1085</v>
      </c>
      <c r="F2743" s="4">
        <v>-1059998.93</v>
      </c>
      <c r="G2743" s="3">
        <v>309</v>
      </c>
      <c r="H2743" s="4">
        <v>-492228.19</v>
      </c>
      <c r="I2743" s="5">
        <v>11</v>
      </c>
      <c r="J2743" s="4">
        <v>-1126.9100000000001</v>
      </c>
      <c r="K2743" s="5">
        <v>13</v>
      </c>
      <c r="L2743" s="4">
        <v>-2116.81</v>
      </c>
    </row>
    <row r="2744" spans="1:12" x14ac:dyDescent="0.25">
      <c r="A2744" s="10">
        <v>7675341</v>
      </c>
      <c r="B2744" s="12" t="s">
        <v>20</v>
      </c>
      <c r="C2744" s="12" t="s">
        <v>17</v>
      </c>
      <c r="D2744" s="12" t="s">
        <v>23</v>
      </c>
      <c r="E2744" s="3">
        <v>104</v>
      </c>
      <c r="F2744" s="4">
        <v>-228403.44</v>
      </c>
      <c r="G2744" s="3">
        <v>58</v>
      </c>
      <c r="H2744" s="4">
        <v>-102035.95</v>
      </c>
      <c r="I2744" s="5">
        <v>3</v>
      </c>
      <c r="J2744" s="4">
        <v>-400.1</v>
      </c>
      <c r="K2744" s="5">
        <v>0</v>
      </c>
      <c r="L2744" s="4">
        <v>0</v>
      </c>
    </row>
    <row r="2745" spans="1:12" x14ac:dyDescent="0.25">
      <c r="A2745" s="10">
        <v>7675358</v>
      </c>
      <c r="B2745" s="12" t="s">
        <v>20</v>
      </c>
      <c r="C2745" s="12" t="s">
        <v>22</v>
      </c>
      <c r="D2745" s="12" t="s">
        <v>23</v>
      </c>
      <c r="E2745" s="3">
        <v>610</v>
      </c>
      <c r="F2745" s="4">
        <v>-897290.3</v>
      </c>
      <c r="G2745" s="3">
        <v>252</v>
      </c>
      <c r="H2745" s="4">
        <v>-587526.76</v>
      </c>
      <c r="I2745" s="5">
        <v>16</v>
      </c>
      <c r="J2745" s="4">
        <v>-1396.98</v>
      </c>
      <c r="K2745" s="5">
        <v>44</v>
      </c>
      <c r="L2745" s="4">
        <v>-9917.23</v>
      </c>
    </row>
    <row r="2746" spans="1:12" x14ac:dyDescent="0.25">
      <c r="A2746" s="10">
        <v>7675366</v>
      </c>
      <c r="B2746" s="12" t="s">
        <v>20</v>
      </c>
      <c r="C2746" s="12" t="s">
        <v>17</v>
      </c>
      <c r="D2746" s="12" t="s">
        <v>23</v>
      </c>
      <c r="E2746" s="3">
        <v>130</v>
      </c>
      <c r="F2746" s="4">
        <v>-88676.49</v>
      </c>
      <c r="G2746" s="3">
        <v>70</v>
      </c>
      <c r="H2746" s="4">
        <v>-77587.83</v>
      </c>
      <c r="I2746" s="5">
        <v>8</v>
      </c>
      <c r="J2746" s="4">
        <v>-735.24</v>
      </c>
      <c r="K2746" s="5">
        <v>7</v>
      </c>
      <c r="L2746" s="4">
        <v>-1205.26</v>
      </c>
    </row>
    <row r="2747" spans="1:12" x14ac:dyDescent="0.25">
      <c r="A2747" s="10">
        <v>7675812</v>
      </c>
      <c r="B2747" s="12" t="s">
        <v>20</v>
      </c>
      <c r="C2747" s="12" t="s">
        <v>17</v>
      </c>
      <c r="D2747" s="12" t="s">
        <v>23</v>
      </c>
      <c r="E2747" s="3">
        <v>71</v>
      </c>
      <c r="F2747" s="4">
        <v>-95239.29</v>
      </c>
      <c r="G2747" s="3">
        <v>57</v>
      </c>
      <c r="H2747" s="4">
        <v>-82736.52</v>
      </c>
      <c r="I2747" s="5">
        <v>3</v>
      </c>
      <c r="J2747" s="4">
        <v>-637.47</v>
      </c>
      <c r="K2747" s="5">
        <v>2</v>
      </c>
      <c r="L2747" s="4">
        <v>-2070</v>
      </c>
    </row>
    <row r="2748" spans="1:12" x14ac:dyDescent="0.25">
      <c r="A2748" s="10">
        <v>7675820</v>
      </c>
      <c r="B2748" s="12" t="s">
        <v>20</v>
      </c>
      <c r="C2748" s="12" t="s">
        <v>17</v>
      </c>
      <c r="D2748" s="12" t="s">
        <v>23</v>
      </c>
      <c r="E2748" s="3">
        <v>84</v>
      </c>
      <c r="F2748" s="4">
        <v>-118605.37</v>
      </c>
      <c r="G2748" s="3">
        <v>78</v>
      </c>
      <c r="H2748" s="4">
        <v>-104074.64</v>
      </c>
      <c r="I2748" s="5">
        <v>4</v>
      </c>
      <c r="J2748" s="4">
        <v>-1560.38</v>
      </c>
      <c r="K2748" s="5">
        <v>2</v>
      </c>
      <c r="L2748" s="4">
        <v>-2550</v>
      </c>
    </row>
    <row r="2749" spans="1:12" x14ac:dyDescent="0.25">
      <c r="A2749" s="10">
        <v>7675838</v>
      </c>
      <c r="B2749" s="12" t="s">
        <v>20</v>
      </c>
      <c r="C2749" s="12" t="s">
        <v>17</v>
      </c>
      <c r="D2749" s="12" t="s">
        <v>23</v>
      </c>
      <c r="E2749" s="3">
        <v>105</v>
      </c>
      <c r="F2749" s="4">
        <v>-93854.47</v>
      </c>
      <c r="G2749" s="3">
        <v>42</v>
      </c>
      <c r="H2749" s="4">
        <v>-43900.6</v>
      </c>
      <c r="I2749" s="5">
        <v>2</v>
      </c>
      <c r="J2749" s="4">
        <v>-847.79</v>
      </c>
      <c r="K2749" s="5">
        <v>2</v>
      </c>
      <c r="L2749" s="4">
        <v>-650</v>
      </c>
    </row>
    <row r="2750" spans="1:12" x14ac:dyDescent="0.25">
      <c r="A2750" s="10">
        <v>7679103</v>
      </c>
      <c r="B2750" s="12" t="s">
        <v>20</v>
      </c>
      <c r="C2750" s="12" t="s">
        <v>22</v>
      </c>
      <c r="D2750" s="12" t="s">
        <v>36</v>
      </c>
      <c r="E2750" s="3">
        <v>306</v>
      </c>
      <c r="F2750" s="4">
        <v>-322724.59999999998</v>
      </c>
      <c r="G2750" s="3">
        <v>247</v>
      </c>
      <c r="H2750" s="4">
        <v>-468330.3</v>
      </c>
      <c r="I2750" s="5">
        <v>5</v>
      </c>
      <c r="J2750" s="4">
        <v>-329.73</v>
      </c>
      <c r="K2750" s="5">
        <v>2</v>
      </c>
      <c r="L2750" s="4">
        <v>-1686.31</v>
      </c>
    </row>
    <row r="2751" spans="1:12" x14ac:dyDescent="0.25">
      <c r="A2751" s="10">
        <v>7681828</v>
      </c>
      <c r="B2751" s="12" t="s">
        <v>20</v>
      </c>
      <c r="C2751" s="12" t="s">
        <v>17</v>
      </c>
      <c r="D2751" s="12" t="s">
        <v>23</v>
      </c>
      <c r="E2751" s="3">
        <v>73</v>
      </c>
      <c r="F2751" s="4">
        <v>-182521.57</v>
      </c>
      <c r="G2751" s="3">
        <v>94</v>
      </c>
      <c r="H2751" s="4">
        <v>-146410.88</v>
      </c>
      <c r="I2751" s="5">
        <v>6</v>
      </c>
      <c r="J2751" s="4">
        <v>-21303.4</v>
      </c>
      <c r="K2751" s="5">
        <v>6</v>
      </c>
      <c r="L2751" s="4">
        <v>-515</v>
      </c>
    </row>
    <row r="2752" spans="1:12" x14ac:dyDescent="0.25">
      <c r="A2752" s="10">
        <v>7681836</v>
      </c>
      <c r="B2752" s="12" t="s">
        <v>20</v>
      </c>
      <c r="C2752" s="12" t="s">
        <v>17</v>
      </c>
      <c r="D2752" s="12" t="s">
        <v>23</v>
      </c>
      <c r="E2752" s="3">
        <v>107</v>
      </c>
      <c r="F2752" s="4">
        <v>-179086.51</v>
      </c>
      <c r="G2752" s="3">
        <v>70</v>
      </c>
      <c r="H2752" s="4">
        <v>-197461.24</v>
      </c>
      <c r="I2752" s="5">
        <v>2</v>
      </c>
      <c r="J2752" s="4">
        <v>-1120.4000000000001</v>
      </c>
      <c r="K2752" s="5">
        <v>1</v>
      </c>
      <c r="L2752" s="4">
        <v>-175</v>
      </c>
    </row>
    <row r="2753" spans="1:12" x14ac:dyDescent="0.25">
      <c r="A2753" s="10">
        <v>7681844</v>
      </c>
      <c r="B2753" s="12" t="s">
        <v>20</v>
      </c>
      <c r="C2753" s="12" t="s">
        <v>17</v>
      </c>
      <c r="D2753" s="12" t="s">
        <v>23</v>
      </c>
      <c r="E2753" s="3">
        <v>127</v>
      </c>
      <c r="F2753" s="4">
        <v>-122667.93</v>
      </c>
      <c r="G2753" s="3">
        <v>89</v>
      </c>
      <c r="H2753" s="4">
        <v>-94335.18</v>
      </c>
      <c r="I2753" s="5">
        <v>11</v>
      </c>
      <c r="J2753" s="4">
        <v>-1480.82</v>
      </c>
      <c r="K2753" s="5">
        <v>2</v>
      </c>
      <c r="L2753" s="4">
        <v>-302.18</v>
      </c>
    </row>
    <row r="2754" spans="1:12" x14ac:dyDescent="0.25">
      <c r="A2754" s="10">
        <v>7690118</v>
      </c>
      <c r="B2754" s="12" t="s">
        <v>20</v>
      </c>
      <c r="C2754" s="12" t="s">
        <v>17</v>
      </c>
      <c r="D2754" s="12" t="s">
        <v>23</v>
      </c>
      <c r="E2754" s="3">
        <v>94</v>
      </c>
      <c r="F2754" s="4">
        <v>-251067.37</v>
      </c>
      <c r="G2754" s="3">
        <v>60</v>
      </c>
      <c r="H2754" s="4">
        <v>-135946.75</v>
      </c>
      <c r="I2754" s="5">
        <v>9</v>
      </c>
      <c r="J2754" s="4">
        <v>-109.05</v>
      </c>
      <c r="K2754" s="5">
        <v>0</v>
      </c>
      <c r="L2754" s="4">
        <v>0</v>
      </c>
    </row>
    <row r="2755" spans="1:12" x14ac:dyDescent="0.25">
      <c r="A2755" s="10">
        <v>7691884</v>
      </c>
      <c r="B2755" s="12" t="s">
        <v>20</v>
      </c>
      <c r="C2755" s="12" t="s">
        <v>22</v>
      </c>
      <c r="D2755" s="12" t="s">
        <v>101</v>
      </c>
      <c r="E2755" s="3">
        <v>414</v>
      </c>
      <c r="F2755" s="4">
        <v>-630505.09</v>
      </c>
      <c r="G2755" s="3">
        <v>126</v>
      </c>
      <c r="H2755" s="4">
        <v>-362447.46</v>
      </c>
      <c r="I2755" s="5">
        <v>7</v>
      </c>
      <c r="J2755" s="4">
        <v>-4344.8500000000004</v>
      </c>
      <c r="K2755" s="5">
        <v>9</v>
      </c>
      <c r="L2755" s="4">
        <v>-6553.09</v>
      </c>
    </row>
    <row r="2756" spans="1:12" x14ac:dyDescent="0.25">
      <c r="A2756" s="10">
        <v>7719195</v>
      </c>
      <c r="B2756" s="12" t="s">
        <v>1158</v>
      </c>
      <c r="C2756" s="12" t="s">
        <v>17</v>
      </c>
      <c r="D2756" s="12" t="s">
        <v>960</v>
      </c>
      <c r="E2756" s="3">
        <v>1</v>
      </c>
      <c r="F2756" s="4">
        <v>-344.38</v>
      </c>
      <c r="G2756" s="3">
        <v>0</v>
      </c>
      <c r="H2756" s="4">
        <v>0</v>
      </c>
      <c r="I2756" s="5">
        <v>0</v>
      </c>
      <c r="J2756" s="4">
        <v>0</v>
      </c>
      <c r="K2756" s="5">
        <v>0</v>
      </c>
      <c r="L2756" s="4">
        <v>0</v>
      </c>
    </row>
    <row r="2757" spans="1:12" x14ac:dyDescent="0.25">
      <c r="A2757" s="10">
        <v>7721012</v>
      </c>
      <c r="B2757" s="12" t="s">
        <v>20</v>
      </c>
      <c r="C2757" s="12" t="s">
        <v>17</v>
      </c>
      <c r="D2757" s="12" t="s">
        <v>23</v>
      </c>
      <c r="E2757" s="3">
        <v>179</v>
      </c>
      <c r="F2757" s="4">
        <v>-269436.34999999998</v>
      </c>
      <c r="G2757" s="3">
        <v>113</v>
      </c>
      <c r="H2757" s="4">
        <v>-149671.54</v>
      </c>
      <c r="I2757" s="5">
        <v>2</v>
      </c>
      <c r="J2757" s="4">
        <v>-390.03</v>
      </c>
      <c r="K2757" s="5">
        <v>3</v>
      </c>
      <c r="L2757" s="4">
        <v>-540.88</v>
      </c>
    </row>
    <row r="2758" spans="1:12" x14ac:dyDescent="0.25">
      <c r="A2758" s="10">
        <v>7721020</v>
      </c>
      <c r="B2758" s="12" t="s">
        <v>20</v>
      </c>
      <c r="C2758" s="12" t="s">
        <v>17</v>
      </c>
      <c r="D2758" s="12" t="s">
        <v>23</v>
      </c>
      <c r="E2758" s="3">
        <v>76</v>
      </c>
      <c r="F2758" s="4">
        <v>-155774.87</v>
      </c>
      <c r="G2758" s="3">
        <v>42</v>
      </c>
      <c r="H2758" s="4">
        <v>-53832.02</v>
      </c>
      <c r="I2758" s="5">
        <v>4</v>
      </c>
      <c r="J2758" s="4">
        <v>-361.3</v>
      </c>
      <c r="K2758" s="5">
        <v>3</v>
      </c>
      <c r="L2758" s="4">
        <v>-229.4</v>
      </c>
    </row>
    <row r="2759" spans="1:12" x14ac:dyDescent="0.25">
      <c r="A2759" s="10">
        <v>7751176</v>
      </c>
      <c r="B2759" s="12" t="s">
        <v>32</v>
      </c>
      <c r="C2759" s="12" t="s">
        <v>32</v>
      </c>
      <c r="D2759" s="12" t="s">
        <v>1160</v>
      </c>
      <c r="E2759" s="3">
        <v>1</v>
      </c>
      <c r="F2759" s="4">
        <v>-13500</v>
      </c>
      <c r="G2759" s="3">
        <v>0</v>
      </c>
      <c r="H2759" s="4">
        <v>0</v>
      </c>
      <c r="I2759" s="5">
        <v>0</v>
      </c>
      <c r="J2759" s="4">
        <v>0</v>
      </c>
      <c r="K2759" s="5">
        <v>0</v>
      </c>
      <c r="L2759" s="4">
        <v>0</v>
      </c>
    </row>
    <row r="2760" spans="1:12" x14ac:dyDescent="0.25">
      <c r="A2760" s="10">
        <v>7821644</v>
      </c>
      <c r="B2760" s="12" t="s">
        <v>32</v>
      </c>
      <c r="C2760" s="12" t="s">
        <v>32</v>
      </c>
      <c r="D2760" s="12" t="s">
        <v>1168</v>
      </c>
      <c r="E2760" s="3">
        <v>0</v>
      </c>
      <c r="F2760" s="4">
        <v>0</v>
      </c>
      <c r="G2760" s="3">
        <v>1</v>
      </c>
      <c r="H2760" s="4">
        <v>-300</v>
      </c>
      <c r="I2760" s="5">
        <v>0</v>
      </c>
      <c r="J2760" s="4">
        <v>0</v>
      </c>
      <c r="K2760" s="5">
        <v>0</v>
      </c>
      <c r="L2760" s="4">
        <v>0</v>
      </c>
    </row>
    <row r="2761" spans="1:12" x14ac:dyDescent="0.25">
      <c r="A2761" s="10">
        <v>8202004</v>
      </c>
      <c r="B2761" s="12" t="s">
        <v>542</v>
      </c>
      <c r="C2761" s="12" t="s">
        <v>20</v>
      </c>
      <c r="D2761" s="12" t="s">
        <v>623</v>
      </c>
      <c r="E2761" s="3">
        <v>15</v>
      </c>
      <c r="F2761" s="4">
        <v>-49393.279999999999</v>
      </c>
      <c r="G2761" s="3">
        <v>1</v>
      </c>
      <c r="H2761" s="4">
        <v>-3702.07</v>
      </c>
      <c r="I2761" s="5">
        <v>3</v>
      </c>
      <c r="J2761" s="4">
        <v>-7631.44</v>
      </c>
      <c r="K2761" s="5">
        <v>3</v>
      </c>
      <c r="L2761" s="4">
        <v>-7060.75</v>
      </c>
    </row>
    <row r="2762" spans="1:12" x14ac:dyDescent="0.25">
      <c r="A2762" s="10">
        <v>8480378</v>
      </c>
      <c r="B2762" s="12" t="s">
        <v>542</v>
      </c>
      <c r="C2762" s="12" t="s">
        <v>20</v>
      </c>
      <c r="D2762" s="12" t="s">
        <v>623</v>
      </c>
      <c r="E2762" s="3">
        <v>41</v>
      </c>
      <c r="F2762" s="4">
        <v>-254119.86</v>
      </c>
      <c r="G2762" s="3">
        <v>0</v>
      </c>
      <c r="H2762" s="4">
        <v>0</v>
      </c>
      <c r="I2762" s="5">
        <v>0</v>
      </c>
      <c r="J2762" s="4">
        <v>0</v>
      </c>
      <c r="K2762" s="5">
        <v>0</v>
      </c>
      <c r="L2762" s="4">
        <v>0</v>
      </c>
    </row>
    <row r="2763" spans="1:12" x14ac:dyDescent="0.25">
      <c r="A2763" s="10">
        <v>8672586</v>
      </c>
      <c r="B2763" s="12" t="s">
        <v>542</v>
      </c>
      <c r="C2763" s="12" t="s">
        <v>20</v>
      </c>
      <c r="D2763" s="12" t="s">
        <v>689</v>
      </c>
      <c r="E2763" s="3">
        <v>59</v>
      </c>
      <c r="F2763" s="4">
        <v>-198299.19</v>
      </c>
      <c r="G2763" s="3">
        <v>1</v>
      </c>
      <c r="H2763" s="4">
        <v>-1</v>
      </c>
      <c r="I2763" s="5">
        <v>7</v>
      </c>
      <c r="J2763" s="4">
        <v>-44991.02</v>
      </c>
      <c r="K2763" s="5">
        <v>0</v>
      </c>
      <c r="L2763" s="4">
        <v>0</v>
      </c>
    </row>
    <row r="2764" spans="1:12" x14ac:dyDescent="0.25">
      <c r="A2764" s="10">
        <v>8698078</v>
      </c>
      <c r="B2764" s="12" t="s">
        <v>39</v>
      </c>
      <c r="C2764" s="12" t="s">
        <v>20</v>
      </c>
      <c r="D2764" s="12" t="s">
        <v>1201</v>
      </c>
      <c r="E2764" s="3">
        <v>1</v>
      </c>
      <c r="F2764" s="4">
        <v>-9720</v>
      </c>
      <c r="G2764" s="3">
        <v>0</v>
      </c>
      <c r="H2764" s="4">
        <v>0</v>
      </c>
      <c r="I2764" s="5">
        <v>0</v>
      </c>
      <c r="J2764" s="4">
        <v>0</v>
      </c>
      <c r="K2764" s="5">
        <v>0</v>
      </c>
      <c r="L2764" s="4">
        <v>0</v>
      </c>
    </row>
    <row r="2765" spans="1:12" x14ac:dyDescent="0.25">
      <c r="A2765" s="10">
        <v>8702359</v>
      </c>
      <c r="B2765" s="12" t="s">
        <v>254</v>
      </c>
      <c r="C2765" s="12" t="s">
        <v>20</v>
      </c>
      <c r="D2765" s="12" t="s">
        <v>786</v>
      </c>
      <c r="E2765" s="3">
        <v>22</v>
      </c>
      <c r="F2765" s="4">
        <v>-117754.2</v>
      </c>
      <c r="G2765" s="3">
        <v>0</v>
      </c>
      <c r="H2765" s="4">
        <v>0</v>
      </c>
      <c r="I2765" s="5">
        <v>0</v>
      </c>
      <c r="J2765" s="4">
        <v>0</v>
      </c>
      <c r="K2765" s="5">
        <v>0</v>
      </c>
      <c r="L2765" s="4">
        <v>0</v>
      </c>
    </row>
    <row r="2766" spans="1:12" x14ac:dyDescent="0.25">
      <c r="A2766" s="10">
        <v>8702441</v>
      </c>
      <c r="B2766" s="12" t="s">
        <v>254</v>
      </c>
      <c r="C2766" s="12" t="s">
        <v>20</v>
      </c>
      <c r="D2766" s="12" t="s">
        <v>786</v>
      </c>
      <c r="E2766" s="3">
        <v>21</v>
      </c>
      <c r="F2766" s="4">
        <v>-84779.39</v>
      </c>
      <c r="G2766" s="3">
        <v>1</v>
      </c>
      <c r="H2766" s="4">
        <v>-270</v>
      </c>
      <c r="I2766" s="5">
        <v>4</v>
      </c>
      <c r="J2766" s="4">
        <v>-10933.35</v>
      </c>
      <c r="K2766" s="5">
        <v>1</v>
      </c>
      <c r="L2766" s="4">
        <v>-5</v>
      </c>
    </row>
    <row r="2767" spans="1:12" x14ac:dyDescent="0.25">
      <c r="A2767" s="10">
        <v>9726464</v>
      </c>
      <c r="B2767" s="12" t="s">
        <v>39</v>
      </c>
      <c r="C2767" s="12" t="s">
        <v>20</v>
      </c>
      <c r="D2767" s="12" t="s">
        <v>1219</v>
      </c>
      <c r="E2767" s="3">
        <v>2</v>
      </c>
      <c r="F2767" s="4">
        <v>-28900</v>
      </c>
      <c r="G2767" s="3">
        <v>0</v>
      </c>
      <c r="H2767" s="4">
        <v>0</v>
      </c>
      <c r="I2767" s="5">
        <v>0</v>
      </c>
      <c r="J2767" s="4">
        <v>0</v>
      </c>
      <c r="K2767" s="5">
        <v>0</v>
      </c>
      <c r="L2767" s="4">
        <v>0</v>
      </c>
    </row>
    <row r="2768" spans="1:12" x14ac:dyDescent="0.25">
      <c r="A2768" s="10">
        <v>9914151</v>
      </c>
      <c r="B2768" s="12" t="s">
        <v>32</v>
      </c>
      <c r="C2768" s="12" t="s">
        <v>32</v>
      </c>
      <c r="D2768" s="12" t="s">
        <v>1224</v>
      </c>
      <c r="E2768" s="5">
        <v>0</v>
      </c>
      <c r="F2768" s="4">
        <v>0</v>
      </c>
      <c r="G2768" s="5">
        <v>0</v>
      </c>
      <c r="H2768" s="4">
        <v>0</v>
      </c>
      <c r="I2768" s="5">
        <v>0</v>
      </c>
      <c r="J2768" s="4">
        <v>0</v>
      </c>
      <c r="K2768" s="5">
        <v>1</v>
      </c>
      <c r="L2768" s="4">
        <v>-16401.14</v>
      </c>
    </row>
    <row r="2769" spans="1:12" x14ac:dyDescent="0.25">
      <c r="A2769" s="19" t="s">
        <v>8</v>
      </c>
      <c r="B2769" s="20"/>
      <c r="C2769" s="20"/>
      <c r="D2769" s="21"/>
      <c r="E2769" s="15">
        <v>462193</v>
      </c>
      <c r="F2769" s="16">
        <v>-834021720.59000003</v>
      </c>
      <c r="G2769" s="15">
        <v>224406</v>
      </c>
      <c r="H2769" s="16">
        <v>-462550793.88999999</v>
      </c>
      <c r="I2769" s="15">
        <v>118904</v>
      </c>
      <c r="J2769" s="16">
        <v>-92136085.609999999</v>
      </c>
      <c r="K2769" s="15">
        <v>65366</v>
      </c>
      <c r="L2769" s="16">
        <v>-52471688.57</v>
      </c>
    </row>
  </sheetData>
  <mergeCells count="9">
    <mergeCell ref="A2769:D2769"/>
    <mergeCell ref="E1:L1"/>
    <mergeCell ref="E2:H2"/>
    <mergeCell ref="I2:L2"/>
    <mergeCell ref="E3:F3"/>
    <mergeCell ref="G3:H3"/>
    <mergeCell ref="I3:J3"/>
    <mergeCell ref="K3:L3"/>
    <mergeCell ref="A1:D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5349"/>
  <sheetViews>
    <sheetView showGridLines="0" zoomScale="90" zoomScaleNormal="90" workbookViewId="0">
      <selection activeCell="J5" sqref="J5"/>
    </sheetView>
  </sheetViews>
  <sheetFormatPr baseColWidth="10" defaultRowHeight="15" x14ac:dyDescent="0.25"/>
  <cols>
    <col min="1" max="1" width="11.28515625" customWidth="1"/>
    <col min="2" max="2" width="7.5703125" customWidth="1"/>
    <col min="3" max="3" width="8.5703125" customWidth="1"/>
    <col min="4" max="4" width="35.28515625" customWidth="1"/>
    <col min="5" max="5" width="11" bestFit="1" customWidth="1"/>
    <col min="6" max="6" width="19" bestFit="1" customWidth="1"/>
    <col min="7" max="7" width="11" bestFit="1" customWidth="1"/>
    <col min="8" max="8" width="19" bestFit="1" customWidth="1"/>
    <col min="9" max="9" width="11" bestFit="1" customWidth="1"/>
    <col min="10" max="10" width="19" bestFit="1" customWidth="1"/>
    <col min="11" max="11" width="11" bestFit="1" customWidth="1"/>
    <col min="12" max="12" width="19" bestFit="1" customWidth="1"/>
  </cols>
  <sheetData>
    <row r="1" spans="1:12" ht="15" customHeight="1" x14ac:dyDescent="0.25">
      <c r="A1" s="22" t="s">
        <v>1226</v>
      </c>
      <c r="B1" s="23"/>
      <c r="C1" s="23"/>
      <c r="D1" s="24"/>
      <c r="E1" s="17" t="s">
        <v>9</v>
      </c>
      <c r="F1" s="17"/>
      <c r="G1" s="17"/>
      <c r="H1" s="17"/>
      <c r="I1" s="17"/>
      <c r="J1" s="17"/>
      <c r="K1" s="17"/>
      <c r="L1" s="17"/>
    </row>
    <row r="2" spans="1:12" x14ac:dyDescent="0.25">
      <c r="A2" s="25"/>
      <c r="B2" s="26"/>
      <c r="C2" s="26"/>
      <c r="D2" s="27"/>
      <c r="E2" s="17" t="s">
        <v>1</v>
      </c>
      <c r="F2" s="17"/>
      <c r="G2" s="17"/>
      <c r="H2" s="17"/>
      <c r="I2" s="17" t="s">
        <v>2</v>
      </c>
      <c r="J2" s="17"/>
      <c r="K2" s="17"/>
      <c r="L2" s="17"/>
    </row>
    <row r="3" spans="1:12" x14ac:dyDescent="0.25">
      <c r="A3" s="28"/>
      <c r="B3" s="29"/>
      <c r="C3" s="29"/>
      <c r="D3" s="30"/>
      <c r="E3" s="17" t="s">
        <v>3</v>
      </c>
      <c r="F3" s="17"/>
      <c r="G3" s="17" t="s">
        <v>4</v>
      </c>
      <c r="H3" s="17"/>
      <c r="I3" s="17" t="s">
        <v>3</v>
      </c>
      <c r="J3" s="17"/>
      <c r="K3" s="17" t="s">
        <v>4</v>
      </c>
      <c r="L3" s="17"/>
    </row>
    <row r="4" spans="1:12" ht="25.5" x14ac:dyDescent="0.25">
      <c r="A4" s="11" t="s">
        <v>12</v>
      </c>
      <c r="B4" s="11" t="s">
        <v>13</v>
      </c>
      <c r="C4" s="11" t="s">
        <v>14</v>
      </c>
      <c r="D4" s="11" t="s">
        <v>15</v>
      </c>
      <c r="E4" s="8" t="s">
        <v>5</v>
      </c>
      <c r="F4" s="8" t="s">
        <v>6</v>
      </c>
      <c r="G4" s="8" t="s">
        <v>5</v>
      </c>
      <c r="H4" s="8" t="s">
        <v>6</v>
      </c>
      <c r="I4" s="8" t="s">
        <v>5</v>
      </c>
      <c r="J4" s="8" t="s">
        <v>6</v>
      </c>
      <c r="K4" s="8" t="s">
        <v>5</v>
      </c>
      <c r="L4" s="8" t="s">
        <v>6</v>
      </c>
    </row>
    <row r="5" spans="1:12" x14ac:dyDescent="0.25">
      <c r="A5" s="10">
        <v>70714</v>
      </c>
      <c r="B5" s="12" t="s">
        <v>16</v>
      </c>
      <c r="C5" s="12" t="s">
        <v>17</v>
      </c>
      <c r="D5" s="13" t="s">
        <v>18</v>
      </c>
      <c r="E5" s="3">
        <v>8677</v>
      </c>
      <c r="F5" s="4">
        <v>2597437.7999999998</v>
      </c>
      <c r="G5" s="3">
        <v>1896</v>
      </c>
      <c r="H5" s="4">
        <v>577305.93000000005</v>
      </c>
      <c r="I5" s="3">
        <v>10177</v>
      </c>
      <c r="J5" s="4">
        <v>2349965.92</v>
      </c>
      <c r="K5" s="3">
        <v>4485</v>
      </c>
      <c r="L5" s="4">
        <v>1109693.6599999999</v>
      </c>
    </row>
    <row r="6" spans="1:12" x14ac:dyDescent="0.25">
      <c r="A6" s="10">
        <v>91777</v>
      </c>
      <c r="B6" s="12" t="s">
        <v>19</v>
      </c>
      <c r="C6" s="12" t="s">
        <v>20</v>
      </c>
      <c r="D6" s="13" t="s">
        <v>21</v>
      </c>
      <c r="E6" s="3">
        <v>19244</v>
      </c>
      <c r="F6" s="4">
        <v>12046053.439999999</v>
      </c>
      <c r="G6" s="3">
        <v>5013</v>
      </c>
      <c r="H6" s="4">
        <v>3096515.83</v>
      </c>
      <c r="I6" s="3">
        <v>37018</v>
      </c>
      <c r="J6" s="4">
        <v>14006097.82</v>
      </c>
      <c r="K6" s="3">
        <v>15050</v>
      </c>
      <c r="L6" s="4">
        <v>4352981.16</v>
      </c>
    </row>
    <row r="7" spans="1:12" x14ac:dyDescent="0.25">
      <c r="A7" s="10">
        <v>143719</v>
      </c>
      <c r="B7" s="12" t="s">
        <v>16</v>
      </c>
      <c r="C7" s="12" t="s">
        <v>17</v>
      </c>
      <c r="D7" s="13" t="s">
        <v>18</v>
      </c>
      <c r="E7" s="3">
        <v>6550</v>
      </c>
      <c r="F7" s="4">
        <v>2564186.5</v>
      </c>
      <c r="G7" s="3">
        <v>1961</v>
      </c>
      <c r="H7" s="4">
        <v>797986.53</v>
      </c>
      <c r="I7" s="3">
        <v>8193</v>
      </c>
      <c r="J7" s="4">
        <v>3126348</v>
      </c>
      <c r="K7" s="3">
        <v>3759</v>
      </c>
      <c r="L7" s="4">
        <v>1470027.17</v>
      </c>
    </row>
    <row r="8" spans="1:12" x14ac:dyDescent="0.25">
      <c r="A8" s="10">
        <v>143727</v>
      </c>
      <c r="B8" s="12" t="s">
        <v>16</v>
      </c>
      <c r="C8" s="12" t="s">
        <v>17</v>
      </c>
      <c r="D8" s="13" t="s">
        <v>18</v>
      </c>
      <c r="E8" s="3">
        <v>3471</v>
      </c>
      <c r="F8" s="4">
        <v>1258541.6399999999</v>
      </c>
      <c r="G8" s="3">
        <v>1245</v>
      </c>
      <c r="H8" s="4">
        <v>409219.51</v>
      </c>
      <c r="I8" s="3">
        <v>5967</v>
      </c>
      <c r="J8" s="4">
        <v>1703876</v>
      </c>
      <c r="K8" s="3">
        <v>2470</v>
      </c>
      <c r="L8" s="4">
        <v>773012.61</v>
      </c>
    </row>
    <row r="9" spans="1:12" x14ac:dyDescent="0.25">
      <c r="A9" s="10">
        <v>143735</v>
      </c>
      <c r="B9" s="12" t="s">
        <v>16</v>
      </c>
      <c r="C9" s="12" t="s">
        <v>17</v>
      </c>
      <c r="D9" s="13" t="s">
        <v>18</v>
      </c>
      <c r="E9" s="3">
        <v>3301</v>
      </c>
      <c r="F9" s="4">
        <v>1429296.82</v>
      </c>
      <c r="G9" s="3">
        <v>956</v>
      </c>
      <c r="H9" s="4">
        <v>409417.69</v>
      </c>
      <c r="I9" s="3">
        <v>5907</v>
      </c>
      <c r="J9" s="4">
        <v>2348979.7200000002</v>
      </c>
      <c r="K9" s="3">
        <v>2013</v>
      </c>
      <c r="L9" s="4">
        <v>864061.37</v>
      </c>
    </row>
    <row r="10" spans="1:12" x14ac:dyDescent="0.25">
      <c r="A10" s="10">
        <v>233148</v>
      </c>
      <c r="B10" s="12" t="s">
        <v>20</v>
      </c>
      <c r="C10" s="12" t="s">
        <v>22</v>
      </c>
      <c r="D10" s="13" t="s">
        <v>23</v>
      </c>
      <c r="E10" s="3">
        <v>330084</v>
      </c>
      <c r="F10" s="4">
        <v>252772945.74000001</v>
      </c>
      <c r="G10" s="3">
        <v>128046</v>
      </c>
      <c r="H10" s="4">
        <v>110253395.88000001</v>
      </c>
      <c r="I10" s="3">
        <v>148078</v>
      </c>
      <c r="J10" s="4">
        <v>76908250.449999988</v>
      </c>
      <c r="K10" s="3">
        <v>233459</v>
      </c>
      <c r="L10" s="4">
        <v>128614497.17999999</v>
      </c>
    </row>
    <row r="11" spans="1:12" x14ac:dyDescent="0.25">
      <c r="A11" s="10">
        <v>233155</v>
      </c>
      <c r="B11" s="12" t="s">
        <v>20</v>
      </c>
      <c r="C11" s="12" t="s">
        <v>22</v>
      </c>
      <c r="D11" s="13" t="s">
        <v>23</v>
      </c>
      <c r="E11" s="3">
        <v>222176</v>
      </c>
      <c r="F11" s="4">
        <v>165370108.40000001</v>
      </c>
      <c r="G11" s="3">
        <v>90430</v>
      </c>
      <c r="H11" s="4">
        <v>75232192.300000012</v>
      </c>
      <c r="I11" s="3">
        <v>150123</v>
      </c>
      <c r="J11" s="4">
        <v>70343683.659999996</v>
      </c>
      <c r="K11" s="3">
        <v>213107</v>
      </c>
      <c r="L11" s="4">
        <v>109815677.78999999</v>
      </c>
    </row>
    <row r="12" spans="1:12" x14ac:dyDescent="0.25">
      <c r="A12" s="10">
        <v>233171</v>
      </c>
      <c r="B12" s="12" t="s">
        <v>20</v>
      </c>
      <c r="C12" s="12" t="s">
        <v>22</v>
      </c>
      <c r="D12" s="13" t="s">
        <v>23</v>
      </c>
      <c r="E12" s="3">
        <v>183587</v>
      </c>
      <c r="F12" s="4">
        <v>134347869.25</v>
      </c>
      <c r="G12" s="3">
        <v>68077</v>
      </c>
      <c r="H12" s="4">
        <v>58113565.850000001</v>
      </c>
      <c r="I12" s="3">
        <v>102394</v>
      </c>
      <c r="J12" s="4">
        <v>52829064.57</v>
      </c>
      <c r="K12" s="3">
        <v>150977</v>
      </c>
      <c r="L12" s="4">
        <v>82453564.890000001</v>
      </c>
    </row>
    <row r="13" spans="1:12" x14ac:dyDescent="0.25">
      <c r="A13" s="10">
        <v>233197</v>
      </c>
      <c r="B13" s="12" t="s">
        <v>20</v>
      </c>
      <c r="C13" s="12" t="s">
        <v>22</v>
      </c>
      <c r="D13" s="13" t="s">
        <v>23</v>
      </c>
      <c r="E13" s="3">
        <v>139899</v>
      </c>
      <c r="F13" s="4">
        <v>104830719.09</v>
      </c>
      <c r="G13" s="3">
        <v>53509</v>
      </c>
      <c r="H13" s="4">
        <v>48081971.630000003</v>
      </c>
      <c r="I13" s="3">
        <v>76507</v>
      </c>
      <c r="J13" s="4">
        <v>35772129.93</v>
      </c>
      <c r="K13" s="3">
        <v>113002</v>
      </c>
      <c r="L13" s="4">
        <v>56018001.740000002</v>
      </c>
    </row>
    <row r="14" spans="1:12" x14ac:dyDescent="0.25">
      <c r="A14" s="10">
        <v>234054</v>
      </c>
      <c r="B14" s="12" t="s">
        <v>20</v>
      </c>
      <c r="C14" s="12" t="s">
        <v>24</v>
      </c>
      <c r="D14" s="13" t="s">
        <v>23</v>
      </c>
      <c r="E14" s="3">
        <v>125540</v>
      </c>
      <c r="F14" s="4">
        <v>79558979.260000005</v>
      </c>
      <c r="G14" s="3">
        <v>48411</v>
      </c>
      <c r="H14" s="4">
        <v>31454462.330000002</v>
      </c>
      <c r="I14" s="3">
        <v>57860</v>
      </c>
      <c r="J14" s="4">
        <v>23653684.550000001</v>
      </c>
      <c r="K14" s="3">
        <v>91595</v>
      </c>
      <c r="L14" s="4">
        <v>41182966.559999995</v>
      </c>
    </row>
    <row r="15" spans="1:12" x14ac:dyDescent="0.25">
      <c r="A15" s="10">
        <v>234062</v>
      </c>
      <c r="B15" s="12" t="s">
        <v>20</v>
      </c>
      <c r="C15" s="12" t="s">
        <v>24</v>
      </c>
      <c r="D15" s="13" t="s">
        <v>23</v>
      </c>
      <c r="E15" s="3">
        <v>41221</v>
      </c>
      <c r="F15" s="4">
        <v>37411167.700000003</v>
      </c>
      <c r="G15" s="3">
        <v>17990</v>
      </c>
      <c r="H15" s="4">
        <v>16450938.32</v>
      </c>
      <c r="I15" s="3">
        <v>15838</v>
      </c>
      <c r="J15" s="4">
        <v>6184828.1399999997</v>
      </c>
      <c r="K15" s="3">
        <v>23597</v>
      </c>
      <c r="L15" s="4">
        <v>10655633.99</v>
      </c>
    </row>
    <row r="16" spans="1:12" x14ac:dyDescent="0.25">
      <c r="A16" s="10">
        <v>234070</v>
      </c>
      <c r="B16" s="12" t="s">
        <v>20</v>
      </c>
      <c r="C16" s="12" t="s">
        <v>24</v>
      </c>
      <c r="D16" s="13" t="s">
        <v>23</v>
      </c>
      <c r="E16" s="3">
        <v>82995</v>
      </c>
      <c r="F16" s="4">
        <v>39412205.259999998</v>
      </c>
      <c r="G16" s="3">
        <v>25085</v>
      </c>
      <c r="H16" s="4">
        <v>12313710.060000001</v>
      </c>
      <c r="I16" s="3">
        <v>43701</v>
      </c>
      <c r="J16" s="4">
        <v>10305334.84</v>
      </c>
      <c r="K16" s="3">
        <v>68921</v>
      </c>
      <c r="L16" s="4">
        <v>17053531.190000001</v>
      </c>
    </row>
    <row r="17" spans="1:12" x14ac:dyDescent="0.25">
      <c r="A17" s="10">
        <v>234088</v>
      </c>
      <c r="B17" s="12" t="s">
        <v>20</v>
      </c>
      <c r="C17" s="12" t="s">
        <v>24</v>
      </c>
      <c r="D17" s="13" t="s">
        <v>23</v>
      </c>
      <c r="E17" s="3">
        <v>24976</v>
      </c>
      <c r="F17" s="4">
        <v>19124806.800000001</v>
      </c>
      <c r="G17" s="3">
        <v>10589</v>
      </c>
      <c r="H17" s="4">
        <v>8587064.9000000004</v>
      </c>
      <c r="I17" s="3">
        <v>8560</v>
      </c>
      <c r="J17" s="4">
        <v>2966308.9299999997</v>
      </c>
      <c r="K17" s="3">
        <v>14273</v>
      </c>
      <c r="L17" s="4">
        <v>5682949.8799999999</v>
      </c>
    </row>
    <row r="18" spans="1:12" x14ac:dyDescent="0.25">
      <c r="A18" s="10">
        <v>234096</v>
      </c>
      <c r="B18" s="12" t="s">
        <v>20</v>
      </c>
      <c r="C18" s="12" t="s">
        <v>24</v>
      </c>
      <c r="D18" s="13" t="s">
        <v>23</v>
      </c>
      <c r="E18" s="3">
        <v>54159</v>
      </c>
      <c r="F18" s="4">
        <v>25935933.43</v>
      </c>
      <c r="G18" s="3">
        <v>25581</v>
      </c>
      <c r="H18" s="4">
        <v>13368013.790000001</v>
      </c>
      <c r="I18" s="3">
        <v>33457</v>
      </c>
      <c r="J18" s="4">
        <v>9692849.9499999993</v>
      </c>
      <c r="K18" s="3">
        <v>49832</v>
      </c>
      <c r="L18" s="4">
        <v>15512797.030000001</v>
      </c>
    </row>
    <row r="19" spans="1:12" x14ac:dyDescent="0.25">
      <c r="A19" s="10">
        <v>234104</v>
      </c>
      <c r="B19" s="12" t="s">
        <v>20</v>
      </c>
      <c r="C19" s="12" t="s">
        <v>24</v>
      </c>
      <c r="D19" s="13" t="s">
        <v>23</v>
      </c>
      <c r="E19" s="3">
        <v>95786</v>
      </c>
      <c r="F19" s="4">
        <v>49945946.189999998</v>
      </c>
      <c r="G19" s="3">
        <v>42104</v>
      </c>
      <c r="H19" s="4">
        <v>23462693.529999997</v>
      </c>
      <c r="I19" s="3">
        <v>56863</v>
      </c>
      <c r="J19" s="4">
        <v>18360730.009999998</v>
      </c>
      <c r="K19" s="3">
        <v>80014</v>
      </c>
      <c r="L19" s="4">
        <v>27995603.189999998</v>
      </c>
    </row>
    <row r="20" spans="1:12" x14ac:dyDescent="0.25">
      <c r="A20" s="10">
        <v>234112</v>
      </c>
      <c r="B20" s="12" t="s">
        <v>20</v>
      </c>
      <c r="C20" s="12" t="s">
        <v>24</v>
      </c>
      <c r="D20" s="13" t="s">
        <v>23</v>
      </c>
      <c r="E20" s="3">
        <v>58742</v>
      </c>
      <c r="F20" s="4">
        <v>35031754.719999999</v>
      </c>
      <c r="G20" s="3">
        <v>12861</v>
      </c>
      <c r="H20" s="4">
        <v>6378284.2599999998</v>
      </c>
      <c r="I20" s="3">
        <v>22718</v>
      </c>
      <c r="J20" s="4">
        <v>5419976.4299999997</v>
      </c>
      <c r="K20" s="3">
        <v>36121</v>
      </c>
      <c r="L20" s="4">
        <v>7683204.8899999997</v>
      </c>
    </row>
    <row r="21" spans="1:12" x14ac:dyDescent="0.25">
      <c r="A21" s="10">
        <v>234120</v>
      </c>
      <c r="B21" s="12" t="s">
        <v>20</v>
      </c>
      <c r="C21" s="12" t="s">
        <v>24</v>
      </c>
      <c r="D21" s="13" t="s">
        <v>23</v>
      </c>
      <c r="E21" s="3">
        <v>119478</v>
      </c>
      <c r="F21" s="4">
        <v>61005841.789999999</v>
      </c>
      <c r="G21" s="3">
        <v>45169</v>
      </c>
      <c r="H21" s="4">
        <v>21856623</v>
      </c>
      <c r="I21" s="3">
        <v>56143</v>
      </c>
      <c r="J21" s="4">
        <v>18465892.350000001</v>
      </c>
      <c r="K21" s="3">
        <v>92211</v>
      </c>
      <c r="L21" s="4">
        <v>31232342.25</v>
      </c>
    </row>
    <row r="22" spans="1:12" x14ac:dyDescent="0.25">
      <c r="A22" s="10">
        <v>234138</v>
      </c>
      <c r="B22" s="12" t="s">
        <v>20</v>
      </c>
      <c r="C22" s="12" t="s">
        <v>24</v>
      </c>
      <c r="D22" s="13" t="s">
        <v>23</v>
      </c>
      <c r="E22" s="3">
        <v>62277</v>
      </c>
      <c r="F22" s="4">
        <v>31769990.009999998</v>
      </c>
      <c r="G22" s="3">
        <v>30151</v>
      </c>
      <c r="H22" s="4">
        <v>17589700.52</v>
      </c>
      <c r="I22" s="3">
        <v>41437</v>
      </c>
      <c r="J22" s="4">
        <v>13316656.32</v>
      </c>
      <c r="K22" s="3">
        <v>50397</v>
      </c>
      <c r="L22" s="4">
        <v>18309030.710000001</v>
      </c>
    </row>
    <row r="23" spans="1:12" x14ac:dyDescent="0.25">
      <c r="A23" s="10">
        <v>234153</v>
      </c>
      <c r="B23" s="12" t="s">
        <v>20</v>
      </c>
      <c r="C23" s="12" t="s">
        <v>24</v>
      </c>
      <c r="D23" s="13" t="s">
        <v>23</v>
      </c>
      <c r="E23" s="3">
        <v>101836</v>
      </c>
      <c r="F23" s="4">
        <v>48796383.289999999</v>
      </c>
      <c r="G23" s="3">
        <v>27453</v>
      </c>
      <c r="H23" s="4">
        <v>14072504.800000001</v>
      </c>
      <c r="I23" s="3">
        <v>36795</v>
      </c>
      <c r="J23" s="4">
        <v>12167546.470000001</v>
      </c>
      <c r="K23" s="3">
        <v>59307</v>
      </c>
      <c r="L23" s="4">
        <v>21065747.760000002</v>
      </c>
    </row>
    <row r="24" spans="1:12" x14ac:dyDescent="0.25">
      <c r="A24" s="10">
        <v>234161</v>
      </c>
      <c r="B24" s="12" t="s">
        <v>20</v>
      </c>
      <c r="C24" s="12" t="s">
        <v>24</v>
      </c>
      <c r="D24" s="13" t="s">
        <v>23</v>
      </c>
      <c r="E24" s="3">
        <v>59325</v>
      </c>
      <c r="F24" s="4">
        <v>31421604.370000001</v>
      </c>
      <c r="G24" s="3">
        <v>30074</v>
      </c>
      <c r="H24" s="4">
        <v>17714284</v>
      </c>
      <c r="I24" s="3">
        <v>33277</v>
      </c>
      <c r="J24" s="4">
        <v>11620063.83</v>
      </c>
      <c r="K24" s="3">
        <v>52398</v>
      </c>
      <c r="L24" s="4">
        <v>20332980.84</v>
      </c>
    </row>
    <row r="25" spans="1:12" x14ac:dyDescent="0.25">
      <c r="A25" s="10">
        <v>234187</v>
      </c>
      <c r="B25" s="12" t="s">
        <v>20</v>
      </c>
      <c r="C25" s="12" t="s">
        <v>24</v>
      </c>
      <c r="D25" s="13" t="s">
        <v>23</v>
      </c>
      <c r="E25" s="3">
        <v>99575</v>
      </c>
      <c r="F25" s="4">
        <v>54236403.920000002</v>
      </c>
      <c r="G25" s="3">
        <v>48619</v>
      </c>
      <c r="H25" s="4">
        <v>29479558.609999999</v>
      </c>
      <c r="I25" s="3">
        <v>75010</v>
      </c>
      <c r="J25" s="4">
        <v>23744123.48</v>
      </c>
      <c r="K25" s="3">
        <v>119883</v>
      </c>
      <c r="L25" s="4">
        <v>42049413.18</v>
      </c>
    </row>
    <row r="26" spans="1:12" x14ac:dyDescent="0.25">
      <c r="A26" s="10">
        <v>234229</v>
      </c>
      <c r="B26" s="12" t="s">
        <v>20</v>
      </c>
      <c r="C26" s="12" t="s">
        <v>22</v>
      </c>
      <c r="D26" s="13" t="s">
        <v>23</v>
      </c>
      <c r="E26" s="3">
        <v>114931</v>
      </c>
      <c r="F26" s="4">
        <v>82251381.390000001</v>
      </c>
      <c r="G26" s="3">
        <v>58425</v>
      </c>
      <c r="H26" s="4">
        <v>48153887.5</v>
      </c>
      <c r="I26" s="3">
        <v>97523</v>
      </c>
      <c r="J26" s="4">
        <v>43943745.739999995</v>
      </c>
      <c r="K26" s="3">
        <v>153056</v>
      </c>
      <c r="L26" s="4">
        <v>72084072.019999996</v>
      </c>
    </row>
    <row r="27" spans="1:12" x14ac:dyDescent="0.25">
      <c r="A27" s="10">
        <v>234336</v>
      </c>
      <c r="B27" s="12" t="s">
        <v>25</v>
      </c>
      <c r="C27" s="12" t="s">
        <v>20</v>
      </c>
      <c r="D27" s="13" t="s">
        <v>26</v>
      </c>
      <c r="E27" s="3">
        <v>64197</v>
      </c>
      <c r="F27" s="4">
        <v>37213022.590000004</v>
      </c>
      <c r="G27" s="3">
        <v>30585</v>
      </c>
      <c r="H27" s="4">
        <v>23551647.870000001</v>
      </c>
      <c r="I27" s="3">
        <v>119327</v>
      </c>
      <c r="J27" s="4">
        <v>65717737.130000003</v>
      </c>
      <c r="K27" s="3">
        <v>54096</v>
      </c>
      <c r="L27" s="4">
        <v>29936570.869999997</v>
      </c>
    </row>
    <row r="28" spans="1:12" x14ac:dyDescent="0.25">
      <c r="A28" s="10">
        <v>256230</v>
      </c>
      <c r="B28" s="12" t="s">
        <v>20</v>
      </c>
      <c r="C28" s="12" t="s">
        <v>22</v>
      </c>
      <c r="D28" s="13" t="s">
        <v>23</v>
      </c>
      <c r="E28" s="3">
        <v>121232</v>
      </c>
      <c r="F28" s="4">
        <v>117545661.58</v>
      </c>
      <c r="G28" s="3">
        <v>51077</v>
      </c>
      <c r="H28" s="4">
        <v>63869952.890000001</v>
      </c>
      <c r="I28" s="3">
        <v>67361</v>
      </c>
      <c r="J28" s="4">
        <v>38790055.149999999</v>
      </c>
      <c r="K28" s="3">
        <v>96988</v>
      </c>
      <c r="L28" s="4">
        <v>65130788.719999999</v>
      </c>
    </row>
    <row r="29" spans="1:12" x14ac:dyDescent="0.25">
      <c r="A29" s="10">
        <v>273623</v>
      </c>
      <c r="B29" s="12" t="s">
        <v>20</v>
      </c>
      <c r="C29" s="12" t="s">
        <v>22</v>
      </c>
      <c r="D29" s="13" t="s">
        <v>23</v>
      </c>
      <c r="E29" s="3">
        <v>138898</v>
      </c>
      <c r="F29" s="4">
        <v>107567317.99000001</v>
      </c>
      <c r="G29" s="3">
        <v>64021</v>
      </c>
      <c r="H29" s="4">
        <v>60219188.270000003</v>
      </c>
      <c r="I29" s="3">
        <v>114222</v>
      </c>
      <c r="J29" s="4">
        <v>53417002.93</v>
      </c>
      <c r="K29" s="3">
        <v>162959</v>
      </c>
      <c r="L29" s="4">
        <v>78866253.420000002</v>
      </c>
    </row>
    <row r="30" spans="1:12" x14ac:dyDescent="0.25">
      <c r="A30" s="10">
        <v>299552</v>
      </c>
      <c r="B30" s="12" t="s">
        <v>20</v>
      </c>
      <c r="C30" s="12" t="s">
        <v>22</v>
      </c>
      <c r="D30" s="13" t="s">
        <v>23</v>
      </c>
      <c r="E30" s="3">
        <v>166691</v>
      </c>
      <c r="F30" s="4">
        <v>132769802.67</v>
      </c>
      <c r="G30" s="3">
        <v>71641</v>
      </c>
      <c r="H30" s="4">
        <v>63025359.210000001</v>
      </c>
      <c r="I30" s="3">
        <v>98969</v>
      </c>
      <c r="J30" s="4">
        <v>53446268.579999998</v>
      </c>
      <c r="K30" s="3">
        <v>161377</v>
      </c>
      <c r="L30" s="4">
        <v>87657832.599999994</v>
      </c>
    </row>
    <row r="31" spans="1:12" x14ac:dyDescent="0.25">
      <c r="A31" s="10">
        <v>348912</v>
      </c>
      <c r="B31" s="12" t="s">
        <v>20</v>
      </c>
      <c r="C31" s="12" t="s">
        <v>24</v>
      </c>
      <c r="D31" s="13" t="s">
        <v>23</v>
      </c>
      <c r="E31" s="3">
        <v>88450</v>
      </c>
      <c r="F31" s="4">
        <v>51987137.899999999</v>
      </c>
      <c r="G31" s="3">
        <v>42098</v>
      </c>
      <c r="H31" s="4">
        <v>27786845.52</v>
      </c>
      <c r="I31" s="3">
        <v>56730</v>
      </c>
      <c r="J31" s="4">
        <v>22693911.539999999</v>
      </c>
      <c r="K31" s="3">
        <v>79351</v>
      </c>
      <c r="L31" s="4">
        <v>34898411.109999999</v>
      </c>
    </row>
    <row r="32" spans="1:12" x14ac:dyDescent="0.25">
      <c r="A32" s="10">
        <v>353151</v>
      </c>
      <c r="B32" s="12" t="s">
        <v>20</v>
      </c>
      <c r="C32" s="12" t="s">
        <v>24</v>
      </c>
      <c r="D32" s="13" t="s">
        <v>23</v>
      </c>
      <c r="E32" s="3">
        <v>45827</v>
      </c>
      <c r="F32" s="4">
        <v>20563388.52</v>
      </c>
      <c r="G32" s="3">
        <v>21394</v>
      </c>
      <c r="H32" s="4">
        <v>10258596.98</v>
      </c>
      <c r="I32" s="3">
        <v>45517</v>
      </c>
      <c r="J32" s="4">
        <v>12428524.84</v>
      </c>
      <c r="K32" s="3">
        <v>58281</v>
      </c>
      <c r="L32" s="4">
        <v>17498083.07</v>
      </c>
    </row>
    <row r="33" spans="1:12" x14ac:dyDescent="0.25">
      <c r="A33" s="10">
        <v>354464</v>
      </c>
      <c r="B33" s="12" t="s">
        <v>20</v>
      </c>
      <c r="C33" s="12" t="s">
        <v>22</v>
      </c>
      <c r="D33" s="13" t="s">
        <v>23</v>
      </c>
      <c r="E33" s="3">
        <v>138744</v>
      </c>
      <c r="F33" s="4">
        <v>108248637.92999999</v>
      </c>
      <c r="G33" s="3">
        <v>72588</v>
      </c>
      <c r="H33" s="4">
        <v>68343776.269999996</v>
      </c>
      <c r="I33" s="3">
        <v>106991</v>
      </c>
      <c r="J33" s="4">
        <v>54837409.810000002</v>
      </c>
      <c r="K33" s="3">
        <v>188294</v>
      </c>
      <c r="L33" s="4">
        <v>108797196.7</v>
      </c>
    </row>
    <row r="34" spans="1:12" x14ac:dyDescent="0.25">
      <c r="A34" s="10">
        <v>374256</v>
      </c>
      <c r="B34" s="12" t="s">
        <v>20</v>
      </c>
      <c r="C34" s="12" t="s">
        <v>24</v>
      </c>
      <c r="D34" s="13" t="s">
        <v>23</v>
      </c>
      <c r="E34" s="3">
        <v>62761</v>
      </c>
      <c r="F34" s="4">
        <v>39843074.439999998</v>
      </c>
      <c r="G34" s="3">
        <v>23559</v>
      </c>
      <c r="H34" s="4">
        <v>16126254.280000001</v>
      </c>
      <c r="I34" s="3">
        <v>40762</v>
      </c>
      <c r="J34" s="4">
        <v>13490267.329999998</v>
      </c>
      <c r="K34" s="3">
        <v>50081</v>
      </c>
      <c r="L34" s="4">
        <v>19754432.600000001</v>
      </c>
    </row>
    <row r="35" spans="1:12" x14ac:dyDescent="0.25">
      <c r="A35" s="10">
        <v>378513</v>
      </c>
      <c r="B35" s="12" t="s">
        <v>20</v>
      </c>
      <c r="C35" s="12" t="s">
        <v>24</v>
      </c>
      <c r="D35" s="13" t="s">
        <v>23</v>
      </c>
      <c r="E35" s="3">
        <v>109975</v>
      </c>
      <c r="F35" s="4">
        <v>69415000.439999998</v>
      </c>
      <c r="G35" s="3">
        <v>34234</v>
      </c>
      <c r="H35" s="4">
        <v>17603338.34</v>
      </c>
      <c r="I35" s="3">
        <v>56953</v>
      </c>
      <c r="J35" s="4">
        <v>11711267.74</v>
      </c>
      <c r="K35" s="3">
        <v>80732</v>
      </c>
      <c r="L35" s="4">
        <v>19367059.819999997</v>
      </c>
    </row>
    <row r="36" spans="1:12" x14ac:dyDescent="0.25">
      <c r="A36" s="10">
        <v>392233</v>
      </c>
      <c r="B36" s="12" t="s">
        <v>20</v>
      </c>
      <c r="C36" s="12" t="s">
        <v>24</v>
      </c>
      <c r="D36" s="13" t="s">
        <v>23</v>
      </c>
      <c r="E36" s="3">
        <v>57112</v>
      </c>
      <c r="F36" s="4">
        <v>47856434.359999999</v>
      </c>
      <c r="G36" s="3">
        <v>13993</v>
      </c>
      <c r="H36" s="4">
        <v>11939737.84</v>
      </c>
      <c r="I36" s="3">
        <v>26105</v>
      </c>
      <c r="J36" s="4">
        <v>7429985.7600000007</v>
      </c>
      <c r="K36" s="3">
        <v>30268</v>
      </c>
      <c r="L36" s="4">
        <v>8809025.0800000001</v>
      </c>
    </row>
    <row r="37" spans="1:12" x14ac:dyDescent="0.25">
      <c r="A37" s="10">
        <v>441964</v>
      </c>
      <c r="B37" s="12" t="s">
        <v>20</v>
      </c>
      <c r="C37" s="12" t="s">
        <v>24</v>
      </c>
      <c r="D37" s="13" t="s">
        <v>23</v>
      </c>
      <c r="E37" s="3">
        <v>137382</v>
      </c>
      <c r="F37" s="4">
        <v>89290845.079999998</v>
      </c>
      <c r="G37" s="3">
        <v>39992</v>
      </c>
      <c r="H37" s="4">
        <v>26630613.829999998</v>
      </c>
      <c r="I37" s="3">
        <v>49778</v>
      </c>
      <c r="J37" s="4">
        <v>18987960.030000001</v>
      </c>
      <c r="K37" s="3">
        <v>76647</v>
      </c>
      <c r="L37" s="4">
        <v>33251443.5</v>
      </c>
    </row>
    <row r="38" spans="1:12" x14ac:dyDescent="0.25">
      <c r="A38" s="10">
        <v>441980</v>
      </c>
      <c r="B38" s="12" t="s">
        <v>20</v>
      </c>
      <c r="C38" s="12" t="s">
        <v>17</v>
      </c>
      <c r="D38" s="13" t="s">
        <v>23</v>
      </c>
      <c r="E38" s="3">
        <v>33878</v>
      </c>
      <c r="F38" s="4">
        <v>23281107.539999999</v>
      </c>
      <c r="G38" s="3">
        <v>13689</v>
      </c>
      <c r="H38" s="4">
        <v>11797934.389999999</v>
      </c>
      <c r="I38" s="3">
        <v>48275</v>
      </c>
      <c r="J38" s="4">
        <v>17994378.789999999</v>
      </c>
      <c r="K38" s="3">
        <v>57994</v>
      </c>
      <c r="L38" s="4">
        <v>20993736.48</v>
      </c>
    </row>
    <row r="39" spans="1:12" x14ac:dyDescent="0.25">
      <c r="A39" s="10">
        <v>453142</v>
      </c>
      <c r="B39" s="12" t="s">
        <v>20</v>
      </c>
      <c r="C39" s="12" t="s">
        <v>24</v>
      </c>
      <c r="D39" s="13" t="s">
        <v>23</v>
      </c>
      <c r="E39" s="3">
        <v>83160</v>
      </c>
      <c r="F39" s="4">
        <v>74968243.420000002</v>
      </c>
      <c r="G39" s="3">
        <v>32998</v>
      </c>
      <c r="H39" s="4">
        <v>30342482.529999997</v>
      </c>
      <c r="I39" s="3">
        <v>35189</v>
      </c>
      <c r="J39" s="4">
        <v>15942532.34</v>
      </c>
      <c r="K39" s="3">
        <v>44427</v>
      </c>
      <c r="L39" s="4">
        <v>21156649.120000001</v>
      </c>
    </row>
    <row r="40" spans="1:12" x14ac:dyDescent="0.25">
      <c r="A40" s="10">
        <v>506915</v>
      </c>
      <c r="B40" s="12" t="s">
        <v>20</v>
      </c>
      <c r="C40" s="12" t="s">
        <v>24</v>
      </c>
      <c r="D40" s="13" t="s">
        <v>23</v>
      </c>
      <c r="E40" s="3">
        <v>60121</v>
      </c>
      <c r="F40" s="4">
        <v>46453759.960000001</v>
      </c>
      <c r="G40" s="3">
        <v>20936</v>
      </c>
      <c r="H40" s="4">
        <v>15832647.300000001</v>
      </c>
      <c r="I40" s="3">
        <v>25870</v>
      </c>
      <c r="J40" s="4">
        <v>10205751.630000001</v>
      </c>
      <c r="K40" s="3">
        <v>39347</v>
      </c>
      <c r="L40" s="4">
        <v>14667582.02</v>
      </c>
    </row>
    <row r="41" spans="1:12" x14ac:dyDescent="0.25">
      <c r="A41" s="10">
        <v>508374</v>
      </c>
      <c r="B41" s="12" t="s">
        <v>20</v>
      </c>
      <c r="C41" s="12" t="s">
        <v>24</v>
      </c>
      <c r="D41" s="13" t="s">
        <v>23</v>
      </c>
      <c r="E41" s="3">
        <v>80475</v>
      </c>
      <c r="F41" s="4">
        <v>51057929.959999993</v>
      </c>
      <c r="G41" s="3">
        <v>34117</v>
      </c>
      <c r="H41" s="4">
        <v>23959844.270000003</v>
      </c>
      <c r="I41" s="3">
        <v>46152</v>
      </c>
      <c r="J41" s="4">
        <v>17025177.449999999</v>
      </c>
      <c r="K41" s="3">
        <v>59250</v>
      </c>
      <c r="L41" s="4">
        <v>25717063.610000003</v>
      </c>
    </row>
    <row r="42" spans="1:12" x14ac:dyDescent="0.25">
      <c r="A42" s="10">
        <v>510909</v>
      </c>
      <c r="B42" s="12" t="s">
        <v>20</v>
      </c>
      <c r="C42" s="12" t="s">
        <v>24</v>
      </c>
      <c r="D42" s="13" t="s">
        <v>23</v>
      </c>
      <c r="E42" s="3">
        <v>145969</v>
      </c>
      <c r="F42" s="4">
        <v>99729510.679999992</v>
      </c>
      <c r="G42" s="3">
        <v>40833</v>
      </c>
      <c r="H42" s="4">
        <v>27925391.34</v>
      </c>
      <c r="I42" s="3">
        <v>48190</v>
      </c>
      <c r="J42" s="4">
        <v>17113918.829999998</v>
      </c>
      <c r="K42" s="3">
        <v>76479</v>
      </c>
      <c r="L42" s="4">
        <v>29318839.099999998</v>
      </c>
    </row>
    <row r="43" spans="1:12" x14ac:dyDescent="0.25">
      <c r="A43" s="10">
        <v>562793</v>
      </c>
      <c r="B43" s="12" t="s">
        <v>27</v>
      </c>
      <c r="C43" s="12" t="s">
        <v>17</v>
      </c>
      <c r="D43" s="13" t="s">
        <v>28</v>
      </c>
      <c r="E43" s="3">
        <v>136</v>
      </c>
      <c r="F43" s="4">
        <v>90180</v>
      </c>
      <c r="G43" s="3">
        <v>39</v>
      </c>
      <c r="H43" s="4">
        <v>29200</v>
      </c>
      <c r="I43" s="3">
        <v>256</v>
      </c>
      <c r="J43" s="4">
        <v>185405.1</v>
      </c>
      <c r="K43" s="3">
        <v>43</v>
      </c>
      <c r="L43" s="4">
        <v>22150</v>
      </c>
    </row>
    <row r="44" spans="1:12" x14ac:dyDescent="0.25">
      <c r="A44" s="10">
        <v>569251</v>
      </c>
      <c r="B44" s="12" t="s">
        <v>29</v>
      </c>
      <c r="C44" s="12" t="s">
        <v>20</v>
      </c>
      <c r="D44" s="13" t="s">
        <v>30</v>
      </c>
      <c r="E44" s="3">
        <v>4026</v>
      </c>
      <c r="F44" s="4">
        <v>3534253.02</v>
      </c>
      <c r="G44" s="3">
        <v>1123</v>
      </c>
      <c r="H44" s="4">
        <v>1192527.55</v>
      </c>
      <c r="I44" s="3">
        <v>11258</v>
      </c>
      <c r="J44" s="4">
        <v>9095238.8100000005</v>
      </c>
      <c r="K44" s="3">
        <v>3739</v>
      </c>
      <c r="L44" s="4">
        <v>3447704.99</v>
      </c>
    </row>
    <row r="45" spans="1:12" x14ac:dyDescent="0.25">
      <c r="A45" s="10">
        <v>580654</v>
      </c>
      <c r="B45" s="12" t="s">
        <v>20</v>
      </c>
      <c r="C45" s="12" t="s">
        <v>22</v>
      </c>
      <c r="D45" s="13" t="s">
        <v>23</v>
      </c>
      <c r="E45" s="3">
        <v>2</v>
      </c>
      <c r="F45" s="4">
        <v>530</v>
      </c>
      <c r="G45" s="3">
        <v>2</v>
      </c>
      <c r="H45" s="4">
        <v>681.02</v>
      </c>
      <c r="I45" s="3">
        <v>1</v>
      </c>
      <c r="J45" s="4">
        <v>0.01</v>
      </c>
      <c r="K45" s="3">
        <v>5</v>
      </c>
      <c r="L45" s="4">
        <v>2423.62</v>
      </c>
    </row>
    <row r="46" spans="1:12" x14ac:dyDescent="0.25">
      <c r="A46" s="10">
        <v>581256</v>
      </c>
      <c r="B46" s="12" t="s">
        <v>20</v>
      </c>
      <c r="C46" s="12" t="s">
        <v>22</v>
      </c>
      <c r="D46" s="13" t="s">
        <v>31</v>
      </c>
      <c r="E46" s="3">
        <v>107810</v>
      </c>
      <c r="F46" s="4">
        <v>79130577.839999989</v>
      </c>
      <c r="G46" s="3">
        <v>32672</v>
      </c>
      <c r="H46" s="4">
        <v>28444221.34</v>
      </c>
      <c r="I46" s="3">
        <v>85017</v>
      </c>
      <c r="J46" s="4">
        <v>37571219.710000001</v>
      </c>
      <c r="K46" s="3">
        <v>120104</v>
      </c>
      <c r="L46" s="4">
        <v>51763330.350000001</v>
      </c>
    </row>
    <row r="47" spans="1:12" x14ac:dyDescent="0.25">
      <c r="A47" s="10">
        <v>581884</v>
      </c>
      <c r="B47" s="12" t="s">
        <v>20</v>
      </c>
      <c r="C47" s="12" t="s">
        <v>22</v>
      </c>
      <c r="D47" s="13" t="s">
        <v>23</v>
      </c>
      <c r="E47" s="3">
        <v>130074</v>
      </c>
      <c r="F47" s="4">
        <v>101565457.41999999</v>
      </c>
      <c r="G47" s="3">
        <v>56576</v>
      </c>
      <c r="H47" s="4">
        <v>52278915.019999996</v>
      </c>
      <c r="I47" s="3">
        <v>88395</v>
      </c>
      <c r="J47" s="4">
        <v>47533280.159999996</v>
      </c>
      <c r="K47" s="3">
        <v>125987</v>
      </c>
      <c r="L47" s="4">
        <v>69757541.50999999</v>
      </c>
    </row>
    <row r="48" spans="1:12" x14ac:dyDescent="0.25">
      <c r="A48" s="10">
        <v>624429</v>
      </c>
      <c r="B48" s="12" t="s">
        <v>32</v>
      </c>
      <c r="C48" s="12" t="s">
        <v>32</v>
      </c>
      <c r="D48" s="13" t="s">
        <v>33</v>
      </c>
      <c r="E48" s="3">
        <v>10524</v>
      </c>
      <c r="F48" s="4">
        <v>7502013.1200000001</v>
      </c>
      <c r="G48" s="3">
        <v>3039</v>
      </c>
      <c r="H48" s="4">
        <v>2256223.02</v>
      </c>
      <c r="I48" s="3">
        <v>16761</v>
      </c>
      <c r="J48" s="4">
        <v>10442018.09</v>
      </c>
      <c r="K48" s="3">
        <v>8143</v>
      </c>
      <c r="L48" s="4">
        <v>4946075.97</v>
      </c>
    </row>
    <row r="49" spans="1:12" x14ac:dyDescent="0.25">
      <c r="A49" s="10">
        <v>627547</v>
      </c>
      <c r="B49" s="12" t="s">
        <v>32</v>
      </c>
      <c r="C49" s="12" t="s">
        <v>32</v>
      </c>
      <c r="D49" s="13" t="s">
        <v>34</v>
      </c>
      <c r="E49" s="3">
        <v>422</v>
      </c>
      <c r="F49" s="4">
        <v>6213676.8899999997</v>
      </c>
      <c r="G49" s="3">
        <v>175</v>
      </c>
      <c r="H49" s="4">
        <v>2183865.23</v>
      </c>
      <c r="I49" s="3">
        <v>340</v>
      </c>
      <c r="J49" s="4">
        <v>3769156.02</v>
      </c>
      <c r="K49" s="3">
        <v>274</v>
      </c>
      <c r="L49" s="4">
        <v>4050840.13</v>
      </c>
    </row>
    <row r="50" spans="1:12" x14ac:dyDescent="0.25">
      <c r="A50" s="10">
        <v>648022</v>
      </c>
      <c r="B50" s="12" t="s">
        <v>27</v>
      </c>
      <c r="C50" s="12" t="s">
        <v>17</v>
      </c>
      <c r="D50" s="13" t="s">
        <v>35</v>
      </c>
      <c r="E50" s="3">
        <v>11</v>
      </c>
      <c r="F50" s="4">
        <v>41599.58</v>
      </c>
      <c r="G50" s="3">
        <v>298</v>
      </c>
      <c r="H50" s="4">
        <v>1685654.53</v>
      </c>
      <c r="I50" s="3">
        <v>29</v>
      </c>
      <c r="J50" s="4">
        <v>123585.2</v>
      </c>
      <c r="K50" s="3">
        <v>7</v>
      </c>
      <c r="L50" s="4">
        <v>23795.59</v>
      </c>
    </row>
    <row r="51" spans="1:12" x14ac:dyDescent="0.25">
      <c r="A51" s="10">
        <v>661926</v>
      </c>
      <c r="B51" s="12" t="s">
        <v>20</v>
      </c>
      <c r="C51" s="12" t="s">
        <v>17</v>
      </c>
      <c r="D51" s="13" t="s">
        <v>36</v>
      </c>
      <c r="E51" s="3">
        <v>40610</v>
      </c>
      <c r="F51" s="4">
        <v>17240869.329999998</v>
      </c>
      <c r="G51" s="3">
        <v>10181</v>
      </c>
      <c r="H51" s="4">
        <v>5395881.4500000002</v>
      </c>
      <c r="I51" s="3">
        <v>51684</v>
      </c>
      <c r="J51" s="4">
        <v>14054135.559999999</v>
      </c>
      <c r="K51" s="3">
        <v>48368</v>
      </c>
      <c r="L51" s="4">
        <v>13371235.65</v>
      </c>
    </row>
    <row r="52" spans="1:12" x14ac:dyDescent="0.25">
      <c r="A52" s="10">
        <v>662924</v>
      </c>
      <c r="B52" s="12" t="s">
        <v>20</v>
      </c>
      <c r="C52" s="12" t="s">
        <v>24</v>
      </c>
      <c r="D52" s="13" t="s">
        <v>23</v>
      </c>
      <c r="E52" s="3">
        <v>120286</v>
      </c>
      <c r="F52" s="4">
        <v>79011239.200000003</v>
      </c>
      <c r="G52" s="3">
        <v>45515</v>
      </c>
      <c r="H52" s="4">
        <v>30501428.129999999</v>
      </c>
      <c r="I52" s="3">
        <v>63694</v>
      </c>
      <c r="J52" s="4">
        <v>26263888.120000001</v>
      </c>
      <c r="K52" s="3">
        <v>90783</v>
      </c>
      <c r="L52" s="4">
        <v>39308229.630000003</v>
      </c>
    </row>
    <row r="53" spans="1:12" x14ac:dyDescent="0.25">
      <c r="A53" s="10">
        <v>677724</v>
      </c>
      <c r="B53" s="12" t="s">
        <v>20</v>
      </c>
      <c r="C53" s="12" t="s">
        <v>22</v>
      </c>
      <c r="D53" s="13" t="s">
        <v>23</v>
      </c>
      <c r="E53" s="3">
        <v>98452</v>
      </c>
      <c r="F53" s="4">
        <v>71546341.579999998</v>
      </c>
      <c r="G53" s="3">
        <v>43402</v>
      </c>
      <c r="H53" s="4">
        <v>34615924.18</v>
      </c>
      <c r="I53" s="3">
        <v>93200</v>
      </c>
      <c r="J53" s="4">
        <v>39198159.43</v>
      </c>
      <c r="K53" s="3">
        <v>131745</v>
      </c>
      <c r="L53" s="4">
        <v>59346751.119999997</v>
      </c>
    </row>
    <row r="54" spans="1:12" x14ac:dyDescent="0.25">
      <c r="A54" s="10">
        <v>691493</v>
      </c>
      <c r="B54" s="12" t="s">
        <v>32</v>
      </c>
      <c r="C54" s="12" t="s">
        <v>32</v>
      </c>
      <c r="D54" s="13" t="s">
        <v>37</v>
      </c>
      <c r="E54" s="3">
        <v>196</v>
      </c>
      <c r="F54" s="4">
        <v>1747695.38</v>
      </c>
      <c r="G54" s="3">
        <v>243</v>
      </c>
      <c r="H54" s="4">
        <v>2966384.08</v>
      </c>
      <c r="I54" s="3">
        <v>480</v>
      </c>
      <c r="J54" s="4">
        <v>2264826.4</v>
      </c>
      <c r="K54" s="3">
        <v>351</v>
      </c>
      <c r="L54" s="4">
        <v>2448279.33</v>
      </c>
    </row>
    <row r="55" spans="1:12" x14ac:dyDescent="0.25">
      <c r="A55" s="10">
        <v>707422</v>
      </c>
      <c r="B55" s="12" t="s">
        <v>25</v>
      </c>
      <c r="C55" s="12" t="s">
        <v>20</v>
      </c>
      <c r="D55" s="13" t="s">
        <v>38</v>
      </c>
      <c r="E55" s="3">
        <v>113</v>
      </c>
      <c r="F55" s="4">
        <v>224558.23</v>
      </c>
      <c r="G55" s="3">
        <v>573</v>
      </c>
      <c r="H55" s="4">
        <v>955070.26</v>
      </c>
      <c r="I55" s="3">
        <v>116</v>
      </c>
      <c r="J55" s="4">
        <v>222858.58</v>
      </c>
      <c r="K55" s="3">
        <v>53</v>
      </c>
      <c r="L55" s="4">
        <v>103053.11</v>
      </c>
    </row>
    <row r="56" spans="1:12" x14ac:dyDescent="0.25">
      <c r="A56" s="10">
        <v>765354</v>
      </c>
      <c r="B56" s="12" t="s">
        <v>20</v>
      </c>
      <c r="C56" s="12" t="s">
        <v>17</v>
      </c>
      <c r="D56" s="13" t="s">
        <v>23</v>
      </c>
      <c r="E56" s="3">
        <v>53988</v>
      </c>
      <c r="F56" s="4">
        <v>32979523.059999999</v>
      </c>
      <c r="G56" s="3">
        <v>22404</v>
      </c>
      <c r="H56" s="4">
        <v>17421755.119999997</v>
      </c>
      <c r="I56" s="3">
        <v>71491</v>
      </c>
      <c r="J56" s="4">
        <v>24894109.780000001</v>
      </c>
      <c r="K56" s="3">
        <v>100894</v>
      </c>
      <c r="L56" s="4">
        <v>36381078.109999999</v>
      </c>
    </row>
    <row r="57" spans="1:12" x14ac:dyDescent="0.25">
      <c r="A57" s="10">
        <v>767947</v>
      </c>
      <c r="B57" s="12" t="s">
        <v>20</v>
      </c>
      <c r="C57" s="12" t="s">
        <v>22</v>
      </c>
      <c r="D57" s="13" t="s">
        <v>31</v>
      </c>
      <c r="E57" s="3">
        <v>130302</v>
      </c>
      <c r="F57" s="4">
        <v>98447354.689999998</v>
      </c>
      <c r="G57" s="3">
        <v>56158</v>
      </c>
      <c r="H57" s="4">
        <v>56259205.780000001</v>
      </c>
      <c r="I57" s="3">
        <v>114483</v>
      </c>
      <c r="J57" s="4">
        <v>51870212.350000001</v>
      </c>
      <c r="K57" s="3">
        <v>134424</v>
      </c>
      <c r="L57" s="4">
        <v>67398438.890000001</v>
      </c>
    </row>
    <row r="58" spans="1:12" x14ac:dyDescent="0.25">
      <c r="A58" s="10">
        <v>768622</v>
      </c>
      <c r="B58" s="12" t="s">
        <v>20</v>
      </c>
      <c r="C58" s="12" t="s">
        <v>17</v>
      </c>
      <c r="D58" s="13" t="s">
        <v>23</v>
      </c>
      <c r="E58" s="3">
        <v>50676</v>
      </c>
      <c r="F58" s="4">
        <v>34544784.739999995</v>
      </c>
      <c r="G58" s="3">
        <v>14916</v>
      </c>
      <c r="H58" s="4">
        <v>13167641.800000001</v>
      </c>
      <c r="I58" s="3">
        <v>31882</v>
      </c>
      <c r="J58" s="4">
        <v>12014816.189999999</v>
      </c>
      <c r="K58" s="3">
        <v>41257</v>
      </c>
      <c r="L58" s="4">
        <v>17392933.859999999</v>
      </c>
    </row>
    <row r="59" spans="1:12" x14ac:dyDescent="0.25">
      <c r="A59" s="10">
        <v>787606</v>
      </c>
      <c r="B59" s="12" t="s">
        <v>39</v>
      </c>
      <c r="C59" s="12" t="s">
        <v>20</v>
      </c>
      <c r="D59" s="13" t="s">
        <v>40</v>
      </c>
      <c r="E59" s="3">
        <v>22154</v>
      </c>
      <c r="F59" s="4">
        <v>13695293.060000001</v>
      </c>
      <c r="G59" s="3">
        <v>7400</v>
      </c>
      <c r="H59" s="4">
        <v>4767091.5599999996</v>
      </c>
      <c r="I59" s="3">
        <v>33889</v>
      </c>
      <c r="J59" s="4">
        <v>16186895.9</v>
      </c>
      <c r="K59" s="3">
        <v>15321</v>
      </c>
      <c r="L59" s="4">
        <v>7164475.0899999999</v>
      </c>
    </row>
    <row r="60" spans="1:12" x14ac:dyDescent="0.25">
      <c r="A60" s="10">
        <v>787697</v>
      </c>
      <c r="B60" s="12" t="s">
        <v>39</v>
      </c>
      <c r="C60" s="12" t="s">
        <v>20</v>
      </c>
      <c r="D60" s="13" t="s">
        <v>41</v>
      </c>
      <c r="E60" s="3">
        <v>4244</v>
      </c>
      <c r="F60" s="4">
        <v>1925018.49</v>
      </c>
      <c r="G60" s="3">
        <v>849</v>
      </c>
      <c r="H60" s="4">
        <v>388296.69</v>
      </c>
      <c r="I60" s="3">
        <v>8626</v>
      </c>
      <c r="J60" s="4">
        <v>3233607.54</v>
      </c>
      <c r="K60" s="3">
        <v>3868</v>
      </c>
      <c r="L60" s="4">
        <v>1433362.37</v>
      </c>
    </row>
    <row r="61" spans="1:12" x14ac:dyDescent="0.25">
      <c r="A61" s="10">
        <v>822999</v>
      </c>
      <c r="B61" s="12" t="s">
        <v>39</v>
      </c>
      <c r="C61" s="12" t="s">
        <v>20</v>
      </c>
      <c r="D61" s="13" t="s">
        <v>42</v>
      </c>
      <c r="E61" s="3">
        <v>1248</v>
      </c>
      <c r="F61" s="4">
        <v>694097.12</v>
      </c>
      <c r="G61" s="3">
        <v>346</v>
      </c>
      <c r="H61" s="4">
        <v>234383.96</v>
      </c>
      <c r="I61" s="3">
        <v>2435</v>
      </c>
      <c r="J61" s="4">
        <v>1123286.48</v>
      </c>
      <c r="K61" s="3">
        <v>1312</v>
      </c>
      <c r="L61" s="4">
        <v>588134.85</v>
      </c>
    </row>
    <row r="62" spans="1:12" x14ac:dyDescent="0.25">
      <c r="A62" s="10">
        <v>841023</v>
      </c>
      <c r="B62" s="12" t="s">
        <v>32</v>
      </c>
      <c r="C62" s="12" t="s">
        <v>32</v>
      </c>
      <c r="D62" s="13" t="s">
        <v>43</v>
      </c>
      <c r="E62" s="3">
        <v>9482</v>
      </c>
      <c r="F62" s="4">
        <v>4576711.05</v>
      </c>
      <c r="G62" s="3">
        <v>3095</v>
      </c>
      <c r="H62" s="4">
        <v>1707604.95</v>
      </c>
      <c r="I62" s="3">
        <v>15760</v>
      </c>
      <c r="J62" s="4">
        <v>6497785.5300000003</v>
      </c>
      <c r="K62" s="3">
        <v>8345</v>
      </c>
      <c r="L62" s="4">
        <v>3335721.47</v>
      </c>
    </row>
    <row r="63" spans="1:12" x14ac:dyDescent="0.25">
      <c r="A63" s="10">
        <v>849976</v>
      </c>
      <c r="B63" s="12" t="s">
        <v>32</v>
      </c>
      <c r="C63" s="12" t="s">
        <v>32</v>
      </c>
      <c r="D63" s="13" t="s">
        <v>44</v>
      </c>
      <c r="E63" s="3">
        <v>16120</v>
      </c>
      <c r="F63" s="4">
        <v>11114518.43</v>
      </c>
      <c r="G63" s="3">
        <v>4753</v>
      </c>
      <c r="H63" s="4">
        <v>3546459.34</v>
      </c>
      <c r="I63" s="3">
        <v>28916</v>
      </c>
      <c r="J63" s="4">
        <v>17134159.140000001</v>
      </c>
      <c r="K63" s="3">
        <v>14183</v>
      </c>
      <c r="L63" s="4">
        <v>10509699.789999999</v>
      </c>
    </row>
    <row r="64" spans="1:12" x14ac:dyDescent="0.25">
      <c r="A64" s="10">
        <v>879601</v>
      </c>
      <c r="B64" s="12" t="s">
        <v>32</v>
      </c>
      <c r="C64" s="12" t="s">
        <v>32</v>
      </c>
      <c r="D64" s="13" t="s">
        <v>45</v>
      </c>
      <c r="E64" s="3">
        <v>4225</v>
      </c>
      <c r="F64" s="4">
        <v>7602517.3099999996</v>
      </c>
      <c r="G64" s="3">
        <v>835</v>
      </c>
      <c r="H64" s="4">
        <v>575433.56000000006</v>
      </c>
      <c r="I64" s="3">
        <v>9656</v>
      </c>
      <c r="J64" s="4">
        <v>5140611.21</v>
      </c>
      <c r="K64" s="3">
        <v>3341</v>
      </c>
      <c r="L64" s="4">
        <v>1524116.72</v>
      </c>
    </row>
    <row r="65" spans="1:12" x14ac:dyDescent="0.25">
      <c r="A65" s="10">
        <v>905059</v>
      </c>
      <c r="B65" s="12" t="s">
        <v>20</v>
      </c>
      <c r="C65" s="12" t="s">
        <v>22</v>
      </c>
      <c r="D65" s="13" t="s">
        <v>46</v>
      </c>
      <c r="E65" s="3">
        <v>137374</v>
      </c>
      <c r="F65" s="4">
        <v>100342300.22</v>
      </c>
      <c r="G65" s="3">
        <v>66776</v>
      </c>
      <c r="H65" s="4">
        <v>56324109.759999998</v>
      </c>
      <c r="I65" s="3">
        <v>128983</v>
      </c>
      <c r="J65" s="4">
        <v>63076180.040000007</v>
      </c>
      <c r="K65" s="3">
        <v>173709</v>
      </c>
      <c r="L65" s="4">
        <v>92027904.090000004</v>
      </c>
    </row>
    <row r="66" spans="1:12" x14ac:dyDescent="0.25">
      <c r="A66" s="10">
        <v>941542</v>
      </c>
      <c r="B66" s="12" t="s">
        <v>47</v>
      </c>
      <c r="C66" s="12" t="s">
        <v>20</v>
      </c>
      <c r="D66" s="13" t="s">
        <v>48</v>
      </c>
      <c r="E66" s="3">
        <v>6735</v>
      </c>
      <c r="F66" s="4">
        <v>14694061.73</v>
      </c>
      <c r="G66" s="3">
        <v>2368</v>
      </c>
      <c r="H66" s="4">
        <v>5611364.3600000003</v>
      </c>
      <c r="I66" s="3">
        <v>3472</v>
      </c>
      <c r="J66" s="4">
        <v>6911435.5199999996</v>
      </c>
      <c r="K66" s="3">
        <v>1632</v>
      </c>
      <c r="L66" s="4">
        <v>3076478</v>
      </c>
    </row>
    <row r="67" spans="1:12" x14ac:dyDescent="0.25">
      <c r="A67" s="10">
        <v>958017</v>
      </c>
      <c r="B67" s="12" t="s">
        <v>20</v>
      </c>
      <c r="C67" s="12" t="s">
        <v>22</v>
      </c>
      <c r="D67" s="13" t="s">
        <v>31</v>
      </c>
      <c r="E67" s="3">
        <v>189126</v>
      </c>
      <c r="F67" s="4">
        <v>162840244.06</v>
      </c>
      <c r="G67" s="3">
        <v>70106</v>
      </c>
      <c r="H67" s="4">
        <v>67361497.75</v>
      </c>
      <c r="I67" s="3">
        <v>97163</v>
      </c>
      <c r="J67" s="4">
        <v>49462998.310000002</v>
      </c>
      <c r="K67" s="3">
        <v>142219</v>
      </c>
      <c r="L67" s="4">
        <v>72322117.230000004</v>
      </c>
    </row>
    <row r="68" spans="1:12" x14ac:dyDescent="0.25">
      <c r="A68" s="10">
        <v>992826</v>
      </c>
      <c r="B68" s="12" t="s">
        <v>16</v>
      </c>
      <c r="C68" s="12" t="s">
        <v>17</v>
      </c>
      <c r="D68" s="13" t="s">
        <v>18</v>
      </c>
      <c r="E68" s="3">
        <v>3243</v>
      </c>
      <c r="F68" s="4">
        <v>912969.52</v>
      </c>
      <c r="G68" s="3">
        <v>941</v>
      </c>
      <c r="H68" s="4">
        <v>277663.78000000003</v>
      </c>
      <c r="I68" s="3">
        <v>6292</v>
      </c>
      <c r="J68" s="4">
        <v>1493247.24</v>
      </c>
      <c r="K68" s="3">
        <v>1825</v>
      </c>
      <c r="L68" s="4">
        <v>497686.48</v>
      </c>
    </row>
    <row r="69" spans="1:12" x14ac:dyDescent="0.25">
      <c r="A69" s="10">
        <v>992842</v>
      </c>
      <c r="B69" s="12" t="s">
        <v>16</v>
      </c>
      <c r="C69" s="12" t="s">
        <v>17</v>
      </c>
      <c r="D69" s="13" t="s">
        <v>18</v>
      </c>
      <c r="E69" s="3">
        <v>7373</v>
      </c>
      <c r="F69" s="4">
        <v>2331712.58</v>
      </c>
      <c r="G69" s="3">
        <v>2000</v>
      </c>
      <c r="H69" s="4">
        <v>633752.14</v>
      </c>
      <c r="I69" s="3">
        <v>13234</v>
      </c>
      <c r="J69" s="4">
        <v>3534184.81</v>
      </c>
      <c r="K69" s="3">
        <v>4196</v>
      </c>
      <c r="L69" s="4">
        <v>1199687.1100000001</v>
      </c>
    </row>
    <row r="70" spans="1:12" x14ac:dyDescent="0.25">
      <c r="A70" s="10">
        <v>1001195</v>
      </c>
      <c r="B70" s="12" t="s">
        <v>49</v>
      </c>
      <c r="C70" s="12" t="s">
        <v>20</v>
      </c>
      <c r="D70" s="13" t="s">
        <v>50</v>
      </c>
      <c r="E70" s="3">
        <v>79</v>
      </c>
      <c r="F70" s="4">
        <v>576474</v>
      </c>
      <c r="G70" s="3">
        <v>33</v>
      </c>
      <c r="H70" s="4">
        <v>189258</v>
      </c>
      <c r="I70" s="3">
        <v>120</v>
      </c>
      <c r="J70" s="4">
        <v>759028.49</v>
      </c>
      <c r="K70" s="3">
        <v>44</v>
      </c>
      <c r="L70" s="4">
        <v>175518</v>
      </c>
    </row>
    <row r="71" spans="1:12" x14ac:dyDescent="0.25">
      <c r="A71" s="10">
        <v>1002209</v>
      </c>
      <c r="B71" s="12" t="s">
        <v>51</v>
      </c>
      <c r="C71" s="12" t="s">
        <v>20</v>
      </c>
      <c r="D71" s="13" t="s">
        <v>52</v>
      </c>
      <c r="E71" s="3">
        <v>3736</v>
      </c>
      <c r="F71" s="4">
        <v>2640989.7799999998</v>
      </c>
      <c r="G71" s="3">
        <v>1645</v>
      </c>
      <c r="H71" s="4">
        <v>1373348.02</v>
      </c>
      <c r="I71" s="3">
        <v>4628</v>
      </c>
      <c r="J71" s="4">
        <v>2047206.65</v>
      </c>
      <c r="K71" s="3">
        <v>3217</v>
      </c>
      <c r="L71" s="4">
        <v>1472523.54</v>
      </c>
    </row>
    <row r="72" spans="1:12" x14ac:dyDescent="0.25">
      <c r="A72" s="10">
        <v>1002763</v>
      </c>
      <c r="B72" s="12" t="s">
        <v>32</v>
      </c>
      <c r="C72" s="12" t="s">
        <v>32</v>
      </c>
      <c r="D72" s="13" t="s">
        <v>53</v>
      </c>
      <c r="E72" s="3">
        <v>6</v>
      </c>
      <c r="F72" s="4">
        <v>22037.42</v>
      </c>
      <c r="G72" s="3">
        <v>12</v>
      </c>
      <c r="H72" s="4">
        <v>35301.32</v>
      </c>
      <c r="I72" s="3">
        <v>9</v>
      </c>
      <c r="J72" s="4">
        <v>27925.42</v>
      </c>
      <c r="K72" s="3">
        <v>6</v>
      </c>
      <c r="L72" s="4">
        <v>15018.78</v>
      </c>
    </row>
    <row r="73" spans="1:12" x14ac:dyDescent="0.25">
      <c r="A73" s="10">
        <v>1005479</v>
      </c>
      <c r="B73" s="12" t="s">
        <v>19</v>
      </c>
      <c r="C73" s="12" t="s">
        <v>20</v>
      </c>
      <c r="D73" s="13" t="s">
        <v>54</v>
      </c>
      <c r="E73" s="3">
        <v>11751</v>
      </c>
      <c r="F73" s="4">
        <v>4226716.82</v>
      </c>
      <c r="G73" s="3">
        <v>2797</v>
      </c>
      <c r="H73" s="4">
        <v>771323.95</v>
      </c>
      <c r="I73" s="3">
        <v>36001</v>
      </c>
      <c r="J73" s="4">
        <v>7481355.9199999999</v>
      </c>
      <c r="K73" s="3">
        <v>13427</v>
      </c>
      <c r="L73" s="4">
        <v>2412380.58</v>
      </c>
    </row>
    <row r="74" spans="1:12" x14ac:dyDescent="0.25">
      <c r="A74" s="10">
        <v>1009158</v>
      </c>
      <c r="B74" s="12" t="s">
        <v>55</v>
      </c>
      <c r="C74" s="12" t="s">
        <v>20</v>
      </c>
      <c r="D74" s="13" t="s">
        <v>56</v>
      </c>
      <c r="E74" s="3">
        <v>0</v>
      </c>
      <c r="F74" s="4">
        <v>0</v>
      </c>
      <c r="G74" s="3">
        <v>387</v>
      </c>
      <c r="H74" s="4">
        <v>977836.78</v>
      </c>
      <c r="I74" s="3">
        <v>0</v>
      </c>
      <c r="J74" s="4">
        <v>0</v>
      </c>
      <c r="K74" s="3">
        <v>7210</v>
      </c>
      <c r="L74" s="4">
        <v>1523066.69</v>
      </c>
    </row>
    <row r="75" spans="1:12" x14ac:dyDescent="0.25">
      <c r="A75" s="10">
        <v>1011700</v>
      </c>
      <c r="B75" s="12" t="s">
        <v>32</v>
      </c>
      <c r="C75" s="12" t="s">
        <v>32</v>
      </c>
      <c r="D75" s="13" t="s">
        <v>57</v>
      </c>
      <c r="E75" s="3">
        <v>194</v>
      </c>
      <c r="F75" s="4">
        <v>57118.62</v>
      </c>
      <c r="G75" s="3">
        <v>36</v>
      </c>
      <c r="H75" s="4">
        <v>10443.58</v>
      </c>
      <c r="I75" s="3">
        <v>539</v>
      </c>
      <c r="J75" s="4">
        <v>125684.26</v>
      </c>
      <c r="K75" s="3">
        <v>209</v>
      </c>
      <c r="L75" s="4">
        <v>47076.37</v>
      </c>
    </row>
    <row r="76" spans="1:12" x14ac:dyDescent="0.25">
      <c r="A76" s="10">
        <v>1015677</v>
      </c>
      <c r="B76" s="12" t="s">
        <v>32</v>
      </c>
      <c r="C76" s="12" t="s">
        <v>32</v>
      </c>
      <c r="D76" s="13" t="s">
        <v>58</v>
      </c>
      <c r="E76" s="3">
        <v>969</v>
      </c>
      <c r="F76" s="4">
        <v>678973.56</v>
      </c>
      <c r="G76" s="3">
        <v>410</v>
      </c>
      <c r="H76" s="4">
        <v>578462.42000000004</v>
      </c>
      <c r="I76" s="3">
        <v>2605</v>
      </c>
      <c r="J76" s="4">
        <v>2120263.77</v>
      </c>
      <c r="K76" s="3">
        <v>1418</v>
      </c>
      <c r="L76" s="4">
        <v>2066363.89</v>
      </c>
    </row>
    <row r="77" spans="1:12" x14ac:dyDescent="0.25">
      <c r="A77" s="10">
        <v>1019443</v>
      </c>
      <c r="B77" s="12" t="s">
        <v>59</v>
      </c>
      <c r="C77" s="12" t="s">
        <v>20</v>
      </c>
      <c r="D77" s="13" t="s">
        <v>60</v>
      </c>
      <c r="E77" s="3">
        <v>8</v>
      </c>
      <c r="F77" s="4">
        <v>73494.3</v>
      </c>
      <c r="G77" s="3">
        <v>1</v>
      </c>
      <c r="H77" s="4">
        <v>2890</v>
      </c>
      <c r="I77" s="3">
        <v>7</v>
      </c>
      <c r="J77" s="4">
        <v>16982</v>
      </c>
      <c r="K77" s="3">
        <v>2</v>
      </c>
      <c r="L77" s="4">
        <v>1810</v>
      </c>
    </row>
    <row r="78" spans="1:12" x14ac:dyDescent="0.25">
      <c r="A78" s="10">
        <v>1025573</v>
      </c>
      <c r="B78" s="12" t="s">
        <v>61</v>
      </c>
      <c r="C78" s="12" t="s">
        <v>20</v>
      </c>
      <c r="D78" s="13" t="s">
        <v>62</v>
      </c>
      <c r="E78" s="3">
        <v>2111</v>
      </c>
      <c r="F78" s="4">
        <v>1373208.28</v>
      </c>
      <c r="G78" s="3">
        <v>551</v>
      </c>
      <c r="H78" s="4">
        <v>677277.17</v>
      </c>
      <c r="I78" s="3">
        <v>4465</v>
      </c>
      <c r="J78" s="4">
        <v>3928274.56</v>
      </c>
      <c r="K78" s="3">
        <v>2026</v>
      </c>
      <c r="L78" s="4">
        <v>1700019.74</v>
      </c>
    </row>
    <row r="79" spans="1:12" x14ac:dyDescent="0.25">
      <c r="A79" s="10">
        <v>1038206</v>
      </c>
      <c r="B79" s="12" t="s">
        <v>63</v>
      </c>
      <c r="C79" s="12" t="s">
        <v>20</v>
      </c>
      <c r="D79" s="13" t="s">
        <v>64</v>
      </c>
      <c r="E79" s="3">
        <v>105</v>
      </c>
      <c r="F79" s="4">
        <v>1034420.38</v>
      </c>
      <c r="G79" s="3">
        <v>39</v>
      </c>
      <c r="H79" s="4">
        <v>474442.63</v>
      </c>
      <c r="I79" s="3">
        <v>131</v>
      </c>
      <c r="J79" s="4">
        <v>997197.71</v>
      </c>
      <c r="K79" s="3">
        <v>47</v>
      </c>
      <c r="L79" s="4">
        <v>332330.19</v>
      </c>
    </row>
    <row r="80" spans="1:12" x14ac:dyDescent="0.25">
      <c r="A80" s="10">
        <v>1041138</v>
      </c>
      <c r="B80" s="12" t="s">
        <v>55</v>
      </c>
      <c r="C80" s="12" t="s">
        <v>20</v>
      </c>
      <c r="D80" s="13" t="s">
        <v>56</v>
      </c>
      <c r="E80" s="3">
        <v>0</v>
      </c>
      <c r="F80" s="4">
        <v>0</v>
      </c>
      <c r="G80" s="3">
        <v>119</v>
      </c>
      <c r="H80" s="4">
        <v>141341.01</v>
      </c>
      <c r="I80" s="3">
        <v>0</v>
      </c>
      <c r="J80" s="4">
        <v>0</v>
      </c>
      <c r="K80" s="3">
        <v>3566</v>
      </c>
      <c r="L80" s="4">
        <v>782435.76</v>
      </c>
    </row>
    <row r="81" spans="1:12" x14ac:dyDescent="0.25">
      <c r="A81" s="10">
        <v>1047565</v>
      </c>
      <c r="B81" s="12" t="s">
        <v>32</v>
      </c>
      <c r="C81" s="12" t="s">
        <v>32</v>
      </c>
      <c r="D81" s="13" t="s">
        <v>65</v>
      </c>
      <c r="E81" s="3">
        <v>335</v>
      </c>
      <c r="F81" s="4">
        <v>709686.51</v>
      </c>
      <c r="G81" s="3">
        <v>186</v>
      </c>
      <c r="H81" s="4">
        <v>458621.85</v>
      </c>
      <c r="I81" s="3">
        <v>492</v>
      </c>
      <c r="J81" s="4">
        <v>796075.97</v>
      </c>
      <c r="K81" s="3">
        <v>291</v>
      </c>
      <c r="L81" s="4">
        <v>490187.03</v>
      </c>
    </row>
    <row r="82" spans="1:12" x14ac:dyDescent="0.25">
      <c r="A82" s="10">
        <v>1055024</v>
      </c>
      <c r="B82" s="12" t="s">
        <v>66</v>
      </c>
      <c r="C82" s="12" t="s">
        <v>20</v>
      </c>
      <c r="D82" s="13" t="s">
        <v>67</v>
      </c>
      <c r="E82" s="3">
        <v>3</v>
      </c>
      <c r="F82" s="4">
        <v>2390</v>
      </c>
      <c r="G82" s="3">
        <v>63</v>
      </c>
      <c r="H82" s="4">
        <v>123038.3</v>
      </c>
      <c r="I82" s="3">
        <v>3</v>
      </c>
      <c r="J82" s="4">
        <v>479.5</v>
      </c>
      <c r="K82" s="3">
        <v>2</v>
      </c>
      <c r="L82" s="4">
        <v>1718</v>
      </c>
    </row>
    <row r="83" spans="1:12" x14ac:dyDescent="0.25">
      <c r="A83" s="10">
        <v>1060653</v>
      </c>
      <c r="B83" s="12" t="s">
        <v>68</v>
      </c>
      <c r="C83" s="12" t="s">
        <v>20</v>
      </c>
      <c r="D83" s="13" t="s">
        <v>69</v>
      </c>
      <c r="E83" s="3">
        <v>319</v>
      </c>
      <c r="F83" s="4">
        <v>141321.5</v>
      </c>
      <c r="G83" s="3">
        <v>18</v>
      </c>
      <c r="H83" s="4">
        <v>12202</v>
      </c>
      <c r="I83" s="3">
        <v>168</v>
      </c>
      <c r="J83" s="4">
        <v>123440</v>
      </c>
      <c r="K83" s="3">
        <v>490</v>
      </c>
      <c r="L83" s="4">
        <v>141488.01999999999</v>
      </c>
    </row>
    <row r="84" spans="1:12" x14ac:dyDescent="0.25">
      <c r="A84" s="10">
        <v>1061021</v>
      </c>
      <c r="B84" s="12" t="s">
        <v>55</v>
      </c>
      <c r="C84" s="12" t="s">
        <v>20</v>
      </c>
      <c r="D84" s="13" t="s">
        <v>56</v>
      </c>
      <c r="E84" s="3">
        <v>0</v>
      </c>
      <c r="F84" s="4">
        <v>0</v>
      </c>
      <c r="G84" s="3">
        <v>53</v>
      </c>
      <c r="H84" s="4">
        <v>166672.35999999999</v>
      </c>
      <c r="I84" s="3">
        <v>0</v>
      </c>
      <c r="J84" s="4">
        <v>0</v>
      </c>
      <c r="K84" s="3">
        <v>3116</v>
      </c>
      <c r="L84" s="4">
        <v>445734.59</v>
      </c>
    </row>
    <row r="85" spans="1:12" x14ac:dyDescent="0.25">
      <c r="A85" s="10">
        <v>1069285</v>
      </c>
      <c r="B85" s="12" t="s">
        <v>70</v>
      </c>
      <c r="C85" s="12" t="s">
        <v>20</v>
      </c>
      <c r="D85" s="13" t="s">
        <v>71</v>
      </c>
      <c r="E85" s="3">
        <v>9970</v>
      </c>
      <c r="F85" s="4">
        <v>74761048.450000003</v>
      </c>
      <c r="G85" s="3">
        <v>2683</v>
      </c>
      <c r="H85" s="4">
        <v>19291882.670000002</v>
      </c>
      <c r="I85" s="3">
        <v>16304</v>
      </c>
      <c r="J85" s="4">
        <v>69305915.140000001</v>
      </c>
      <c r="K85" s="3">
        <v>5420</v>
      </c>
      <c r="L85" s="4">
        <v>16964022.440000001</v>
      </c>
    </row>
    <row r="86" spans="1:12" x14ac:dyDescent="0.25">
      <c r="A86" s="10">
        <v>1069825</v>
      </c>
      <c r="B86" s="12" t="s">
        <v>32</v>
      </c>
      <c r="C86" s="12" t="s">
        <v>32</v>
      </c>
      <c r="D86" s="13" t="s">
        <v>72</v>
      </c>
      <c r="E86" s="3">
        <v>6725</v>
      </c>
      <c r="F86" s="4">
        <v>5801661.5599999996</v>
      </c>
      <c r="G86" s="3">
        <v>2648</v>
      </c>
      <c r="H86" s="4">
        <v>1561707.09</v>
      </c>
      <c r="I86" s="3">
        <v>22052</v>
      </c>
      <c r="J86" s="4">
        <v>10904792.23</v>
      </c>
      <c r="K86" s="3">
        <v>12466</v>
      </c>
      <c r="L86" s="4">
        <v>8535009.6300000008</v>
      </c>
    </row>
    <row r="87" spans="1:12" x14ac:dyDescent="0.25">
      <c r="A87" s="10">
        <v>1076937</v>
      </c>
      <c r="B87" s="12" t="s">
        <v>55</v>
      </c>
      <c r="C87" s="12" t="s">
        <v>20</v>
      </c>
      <c r="D87" s="13" t="s">
        <v>56</v>
      </c>
      <c r="E87" s="3">
        <v>0</v>
      </c>
      <c r="F87" s="4">
        <v>0</v>
      </c>
      <c r="G87" s="3">
        <v>309</v>
      </c>
      <c r="H87" s="4">
        <v>704620.33</v>
      </c>
      <c r="I87" s="3">
        <v>0</v>
      </c>
      <c r="J87" s="4">
        <v>0</v>
      </c>
      <c r="K87" s="3">
        <v>3326</v>
      </c>
      <c r="L87" s="4">
        <v>1039146.71</v>
      </c>
    </row>
    <row r="88" spans="1:12" x14ac:dyDescent="0.25">
      <c r="A88" s="10">
        <v>1076939</v>
      </c>
      <c r="B88" s="12" t="s">
        <v>55</v>
      </c>
      <c r="C88" s="12" t="s">
        <v>20</v>
      </c>
      <c r="D88" s="13" t="s">
        <v>56</v>
      </c>
      <c r="E88" s="3">
        <v>0</v>
      </c>
      <c r="F88" s="4">
        <v>0</v>
      </c>
      <c r="G88" s="3">
        <v>339</v>
      </c>
      <c r="H88" s="4">
        <v>1035213.77</v>
      </c>
      <c r="I88" s="3">
        <v>0</v>
      </c>
      <c r="J88" s="4">
        <v>0</v>
      </c>
      <c r="K88" s="3">
        <v>2843</v>
      </c>
      <c r="L88" s="4">
        <v>993096.09</v>
      </c>
    </row>
    <row r="89" spans="1:12" x14ac:dyDescent="0.25">
      <c r="A89" s="10">
        <v>1076941</v>
      </c>
      <c r="B89" s="12" t="s">
        <v>55</v>
      </c>
      <c r="C89" s="12" t="s">
        <v>20</v>
      </c>
      <c r="D89" s="13" t="s">
        <v>56</v>
      </c>
      <c r="E89" s="3">
        <v>0</v>
      </c>
      <c r="F89" s="4">
        <v>0</v>
      </c>
      <c r="G89" s="3">
        <v>143</v>
      </c>
      <c r="H89" s="4">
        <v>438835.84</v>
      </c>
      <c r="I89" s="3">
        <v>0</v>
      </c>
      <c r="J89" s="4">
        <v>0</v>
      </c>
      <c r="K89" s="3">
        <v>3745</v>
      </c>
      <c r="L89" s="4">
        <v>916891.75</v>
      </c>
    </row>
    <row r="90" spans="1:12" x14ac:dyDescent="0.25">
      <c r="A90" s="10">
        <v>1076946</v>
      </c>
      <c r="B90" s="12" t="s">
        <v>55</v>
      </c>
      <c r="C90" s="12" t="s">
        <v>20</v>
      </c>
      <c r="D90" s="13" t="s">
        <v>56</v>
      </c>
      <c r="E90" s="3">
        <v>0</v>
      </c>
      <c r="F90" s="4">
        <v>0</v>
      </c>
      <c r="G90" s="3">
        <v>872</v>
      </c>
      <c r="H90" s="4">
        <v>1654149.88</v>
      </c>
      <c r="I90" s="3">
        <v>0</v>
      </c>
      <c r="J90" s="4">
        <v>0</v>
      </c>
      <c r="K90" s="3">
        <v>6020</v>
      </c>
      <c r="L90" s="4">
        <v>2293855.19</v>
      </c>
    </row>
    <row r="91" spans="1:12" x14ac:dyDescent="0.25">
      <c r="A91" s="10">
        <v>1085224</v>
      </c>
      <c r="B91" s="12" t="s">
        <v>19</v>
      </c>
      <c r="C91" s="12" t="s">
        <v>20</v>
      </c>
      <c r="D91" s="13" t="s">
        <v>21</v>
      </c>
      <c r="E91" s="3">
        <v>10205</v>
      </c>
      <c r="F91" s="4">
        <v>5616855.7400000002</v>
      </c>
      <c r="G91" s="3">
        <v>1659</v>
      </c>
      <c r="H91" s="4">
        <v>980998.19</v>
      </c>
      <c r="I91" s="3">
        <v>29181</v>
      </c>
      <c r="J91" s="4">
        <v>10946973.27</v>
      </c>
      <c r="K91" s="3">
        <v>10495</v>
      </c>
      <c r="L91" s="4">
        <v>2462393.92</v>
      </c>
    </row>
    <row r="92" spans="1:12" x14ac:dyDescent="0.25">
      <c r="A92" s="10">
        <v>1096916</v>
      </c>
      <c r="B92" s="12" t="s">
        <v>19</v>
      </c>
      <c r="C92" s="12" t="s">
        <v>20</v>
      </c>
      <c r="D92" s="13" t="s">
        <v>73</v>
      </c>
      <c r="E92" s="3">
        <v>3229</v>
      </c>
      <c r="F92" s="4">
        <v>1361787.32</v>
      </c>
      <c r="G92" s="3">
        <v>761</v>
      </c>
      <c r="H92" s="4">
        <v>309274.95</v>
      </c>
      <c r="I92" s="3">
        <v>25818</v>
      </c>
      <c r="J92" s="4">
        <v>5019522.45</v>
      </c>
      <c r="K92" s="3">
        <v>8324</v>
      </c>
      <c r="L92" s="4">
        <v>1507080.83</v>
      </c>
    </row>
    <row r="93" spans="1:12" x14ac:dyDescent="0.25">
      <c r="A93" s="10">
        <v>1097278</v>
      </c>
      <c r="B93" s="12" t="s">
        <v>32</v>
      </c>
      <c r="C93" s="12" t="s">
        <v>32</v>
      </c>
      <c r="D93" s="13" t="s">
        <v>74</v>
      </c>
      <c r="E93" s="3">
        <v>9451</v>
      </c>
      <c r="F93" s="4">
        <v>18115490.379999999</v>
      </c>
      <c r="G93" s="3">
        <v>2990</v>
      </c>
      <c r="H93" s="4">
        <v>16922417.449999999</v>
      </c>
      <c r="I93" s="3">
        <v>18790</v>
      </c>
      <c r="J93" s="4">
        <v>26099069.350000001</v>
      </c>
      <c r="K93" s="3">
        <v>8656</v>
      </c>
      <c r="L93" s="4">
        <v>24722641.109999999</v>
      </c>
    </row>
    <row r="94" spans="1:12" x14ac:dyDescent="0.25">
      <c r="A94" s="10">
        <v>1104447</v>
      </c>
      <c r="B94" s="12" t="s">
        <v>32</v>
      </c>
      <c r="C94" s="12" t="s">
        <v>32</v>
      </c>
      <c r="D94" s="13" t="s">
        <v>75</v>
      </c>
      <c r="E94" s="3">
        <v>237</v>
      </c>
      <c r="F94" s="4">
        <v>591825</v>
      </c>
      <c r="G94" s="3">
        <v>118</v>
      </c>
      <c r="H94" s="4">
        <v>320590</v>
      </c>
      <c r="I94" s="3">
        <v>236</v>
      </c>
      <c r="J94" s="4">
        <v>635305</v>
      </c>
      <c r="K94" s="3">
        <v>132</v>
      </c>
      <c r="L94" s="4">
        <v>414859</v>
      </c>
    </row>
    <row r="95" spans="1:12" x14ac:dyDescent="0.25">
      <c r="A95" s="10">
        <v>1127463</v>
      </c>
      <c r="B95" s="12" t="s">
        <v>76</v>
      </c>
      <c r="C95" s="12" t="s">
        <v>20</v>
      </c>
      <c r="D95" s="13" t="s">
        <v>77</v>
      </c>
      <c r="E95" s="3">
        <v>1</v>
      </c>
      <c r="F95" s="4">
        <v>6202.97</v>
      </c>
      <c r="G95" s="3">
        <v>0</v>
      </c>
      <c r="H95" s="4">
        <v>0</v>
      </c>
      <c r="I95" s="3">
        <v>0</v>
      </c>
      <c r="J95" s="4">
        <v>0</v>
      </c>
      <c r="K95" s="3">
        <v>0</v>
      </c>
      <c r="L95" s="4">
        <v>0</v>
      </c>
    </row>
    <row r="96" spans="1:12" x14ac:dyDescent="0.25">
      <c r="A96" s="10">
        <v>1132596</v>
      </c>
      <c r="B96" s="12" t="s">
        <v>19</v>
      </c>
      <c r="C96" s="12" t="s">
        <v>20</v>
      </c>
      <c r="D96" s="13" t="s">
        <v>78</v>
      </c>
      <c r="E96" s="3">
        <v>9780</v>
      </c>
      <c r="F96" s="4">
        <v>69368513.900000006</v>
      </c>
      <c r="G96" s="3">
        <v>2761</v>
      </c>
      <c r="H96" s="4">
        <v>1924901.49</v>
      </c>
      <c r="I96" s="3">
        <v>44165</v>
      </c>
      <c r="J96" s="4">
        <v>18314579.079999998</v>
      </c>
      <c r="K96" s="3">
        <v>15525</v>
      </c>
      <c r="L96" s="4">
        <v>5996008.5199999996</v>
      </c>
    </row>
    <row r="97" spans="1:12" x14ac:dyDescent="0.25">
      <c r="A97" s="10">
        <v>1147966</v>
      </c>
      <c r="B97" s="12" t="s">
        <v>20</v>
      </c>
      <c r="C97" s="12" t="s">
        <v>17</v>
      </c>
      <c r="D97" s="13" t="s">
        <v>23</v>
      </c>
      <c r="E97" s="3">
        <v>47668</v>
      </c>
      <c r="F97" s="4">
        <v>18370290.43</v>
      </c>
      <c r="G97" s="3">
        <v>16441</v>
      </c>
      <c r="H97" s="4">
        <v>6550995.0800000001</v>
      </c>
      <c r="I97" s="3">
        <v>41508</v>
      </c>
      <c r="J97" s="4">
        <v>10300029</v>
      </c>
      <c r="K97" s="3">
        <v>54049</v>
      </c>
      <c r="L97" s="4">
        <v>14708554.74</v>
      </c>
    </row>
    <row r="98" spans="1:12" x14ac:dyDescent="0.25">
      <c r="A98" s="10">
        <v>1148568</v>
      </c>
      <c r="B98" s="12" t="s">
        <v>20</v>
      </c>
      <c r="C98" s="12" t="s">
        <v>24</v>
      </c>
      <c r="D98" s="13" t="s">
        <v>23</v>
      </c>
      <c r="E98" s="3">
        <v>40884</v>
      </c>
      <c r="F98" s="4">
        <v>32550029.23</v>
      </c>
      <c r="G98" s="3">
        <v>12872</v>
      </c>
      <c r="H98" s="4">
        <v>11282285.720000001</v>
      </c>
      <c r="I98" s="3">
        <v>12561</v>
      </c>
      <c r="J98" s="4">
        <v>4367610.5199999996</v>
      </c>
      <c r="K98" s="3">
        <v>18498</v>
      </c>
      <c r="L98" s="4">
        <v>7196440.1400000006</v>
      </c>
    </row>
    <row r="99" spans="1:12" x14ac:dyDescent="0.25">
      <c r="A99" s="10">
        <v>1149392</v>
      </c>
      <c r="B99" s="12" t="s">
        <v>20</v>
      </c>
      <c r="C99" s="12" t="s">
        <v>17</v>
      </c>
      <c r="D99" s="13" t="s">
        <v>23</v>
      </c>
      <c r="E99" s="3">
        <v>64653</v>
      </c>
      <c r="F99" s="4">
        <v>41032009.719999999</v>
      </c>
      <c r="G99" s="3">
        <v>18432</v>
      </c>
      <c r="H99" s="4">
        <v>12968449.709999999</v>
      </c>
      <c r="I99" s="3">
        <v>75558</v>
      </c>
      <c r="J99" s="4">
        <v>28597437.02</v>
      </c>
      <c r="K99" s="3">
        <v>73027</v>
      </c>
      <c r="L99" s="4">
        <v>27598882.760000002</v>
      </c>
    </row>
    <row r="100" spans="1:12" x14ac:dyDescent="0.25">
      <c r="A100" s="10">
        <v>1195023</v>
      </c>
      <c r="B100" s="12" t="s">
        <v>79</v>
      </c>
      <c r="C100" s="12" t="s">
        <v>20</v>
      </c>
      <c r="D100" s="13" t="s">
        <v>80</v>
      </c>
      <c r="E100" s="3">
        <v>2833</v>
      </c>
      <c r="F100" s="4">
        <v>7745041.7999999998</v>
      </c>
      <c r="G100" s="3">
        <v>431</v>
      </c>
      <c r="H100" s="4">
        <v>1293034.73</v>
      </c>
      <c r="I100" s="3">
        <v>798</v>
      </c>
      <c r="J100" s="4">
        <v>2418987.6800000002</v>
      </c>
      <c r="K100" s="3">
        <v>349</v>
      </c>
      <c r="L100" s="4">
        <v>1093615.1400000001</v>
      </c>
    </row>
    <row r="101" spans="1:12" x14ac:dyDescent="0.25">
      <c r="A101" s="10">
        <v>1201870</v>
      </c>
      <c r="B101" s="12" t="s">
        <v>81</v>
      </c>
      <c r="C101" s="12" t="s">
        <v>17</v>
      </c>
      <c r="D101" s="13" t="s">
        <v>82</v>
      </c>
      <c r="E101" s="3">
        <v>53</v>
      </c>
      <c r="F101" s="4">
        <v>103487</v>
      </c>
      <c r="G101" s="3">
        <v>14</v>
      </c>
      <c r="H101" s="4">
        <v>63840.639999999999</v>
      </c>
      <c r="I101" s="3">
        <v>72</v>
      </c>
      <c r="J101" s="4">
        <v>208339.68</v>
      </c>
      <c r="K101" s="3">
        <v>36</v>
      </c>
      <c r="L101" s="4">
        <v>36580.67</v>
      </c>
    </row>
    <row r="102" spans="1:12" x14ac:dyDescent="0.25">
      <c r="A102" s="10">
        <v>1213685</v>
      </c>
      <c r="B102" s="12" t="s">
        <v>76</v>
      </c>
      <c r="C102" s="12" t="s">
        <v>20</v>
      </c>
      <c r="D102" s="13" t="s">
        <v>83</v>
      </c>
      <c r="E102" s="3">
        <v>703</v>
      </c>
      <c r="F102" s="4">
        <v>5180860.25</v>
      </c>
      <c r="G102" s="3">
        <v>4</v>
      </c>
      <c r="H102" s="4">
        <v>13646</v>
      </c>
      <c r="I102" s="3">
        <v>11</v>
      </c>
      <c r="J102" s="4">
        <v>83254.400000000009</v>
      </c>
      <c r="K102" s="3">
        <v>6</v>
      </c>
      <c r="L102" s="4">
        <v>30612</v>
      </c>
    </row>
    <row r="103" spans="1:12" x14ac:dyDescent="0.25">
      <c r="A103" s="10">
        <v>1295195</v>
      </c>
      <c r="B103" s="12" t="s">
        <v>32</v>
      </c>
      <c r="C103" s="12" t="s">
        <v>32</v>
      </c>
      <c r="D103" s="13" t="s">
        <v>84</v>
      </c>
      <c r="E103" s="3">
        <v>409</v>
      </c>
      <c r="F103" s="4">
        <v>217337.32</v>
      </c>
      <c r="G103" s="3">
        <v>90</v>
      </c>
      <c r="H103" s="4">
        <v>54089.67</v>
      </c>
      <c r="I103" s="3">
        <v>598</v>
      </c>
      <c r="J103" s="4">
        <v>261858.62</v>
      </c>
      <c r="K103" s="3">
        <v>222</v>
      </c>
      <c r="L103" s="4">
        <v>96694.54</v>
      </c>
    </row>
    <row r="104" spans="1:12" x14ac:dyDescent="0.25">
      <c r="A104" s="10">
        <v>1313600</v>
      </c>
      <c r="B104" s="12" t="s">
        <v>16</v>
      </c>
      <c r="C104" s="12" t="s">
        <v>17</v>
      </c>
      <c r="D104" s="13" t="s">
        <v>85</v>
      </c>
      <c r="E104" s="3">
        <v>3991</v>
      </c>
      <c r="F104" s="4">
        <v>1323303.78</v>
      </c>
      <c r="G104" s="3">
        <v>775</v>
      </c>
      <c r="H104" s="4">
        <v>273083.39</v>
      </c>
      <c r="I104" s="3">
        <v>7552</v>
      </c>
      <c r="J104" s="4">
        <v>2297046.94</v>
      </c>
      <c r="K104" s="3">
        <v>2671</v>
      </c>
      <c r="L104" s="4">
        <v>849125.97</v>
      </c>
    </row>
    <row r="105" spans="1:12" x14ac:dyDescent="0.25">
      <c r="A105" s="10">
        <v>1313618</v>
      </c>
      <c r="B105" s="12" t="s">
        <v>16</v>
      </c>
      <c r="C105" s="12" t="s">
        <v>17</v>
      </c>
      <c r="D105" s="13" t="s">
        <v>18</v>
      </c>
      <c r="E105" s="3">
        <v>3443</v>
      </c>
      <c r="F105" s="4">
        <v>1503421.76</v>
      </c>
      <c r="G105" s="3">
        <v>416</v>
      </c>
      <c r="H105" s="4">
        <v>179465.24</v>
      </c>
      <c r="I105" s="3">
        <v>2968</v>
      </c>
      <c r="J105" s="4">
        <v>941174.87</v>
      </c>
      <c r="K105" s="3">
        <v>1204</v>
      </c>
      <c r="L105" s="4">
        <v>399429.11</v>
      </c>
    </row>
    <row r="106" spans="1:12" x14ac:dyDescent="0.25">
      <c r="A106" s="10">
        <v>1385772</v>
      </c>
      <c r="B106" s="12" t="s">
        <v>16</v>
      </c>
      <c r="C106" s="12" t="s">
        <v>17</v>
      </c>
      <c r="D106" s="13" t="s">
        <v>18</v>
      </c>
      <c r="E106" s="3">
        <v>1742</v>
      </c>
      <c r="F106" s="4">
        <v>767946.17</v>
      </c>
      <c r="G106" s="3">
        <v>407</v>
      </c>
      <c r="H106" s="4">
        <v>174813.95</v>
      </c>
      <c r="I106" s="3">
        <v>3265</v>
      </c>
      <c r="J106" s="4">
        <v>1142461.3600000001</v>
      </c>
      <c r="K106" s="3">
        <v>1368</v>
      </c>
      <c r="L106" s="4">
        <v>503056.78</v>
      </c>
    </row>
    <row r="107" spans="1:12" x14ac:dyDescent="0.25">
      <c r="A107" s="10">
        <v>1397488</v>
      </c>
      <c r="B107" s="12" t="s">
        <v>19</v>
      </c>
      <c r="C107" s="12" t="s">
        <v>20</v>
      </c>
      <c r="D107" s="13" t="s">
        <v>86</v>
      </c>
      <c r="E107" s="3">
        <v>5954</v>
      </c>
      <c r="F107" s="4">
        <v>3747932.54</v>
      </c>
      <c r="G107" s="3">
        <v>1685</v>
      </c>
      <c r="H107" s="4">
        <v>684311.16</v>
      </c>
      <c r="I107" s="3">
        <v>21073</v>
      </c>
      <c r="J107" s="4">
        <v>7112607.6900000004</v>
      </c>
      <c r="K107" s="3">
        <v>11615</v>
      </c>
      <c r="L107" s="4">
        <v>1621818.29</v>
      </c>
    </row>
    <row r="108" spans="1:12" x14ac:dyDescent="0.25">
      <c r="A108" s="10">
        <v>1397629</v>
      </c>
      <c r="B108" s="12" t="s">
        <v>19</v>
      </c>
      <c r="C108" s="12" t="s">
        <v>20</v>
      </c>
      <c r="D108" s="13" t="s">
        <v>21</v>
      </c>
      <c r="E108" s="3">
        <v>6652</v>
      </c>
      <c r="F108" s="4">
        <v>1685639.75</v>
      </c>
      <c r="G108" s="3">
        <v>1421</v>
      </c>
      <c r="H108" s="4">
        <v>340947.89</v>
      </c>
      <c r="I108" s="3">
        <v>21246</v>
      </c>
      <c r="J108" s="4">
        <v>3622277.72</v>
      </c>
      <c r="K108" s="3">
        <v>6746</v>
      </c>
      <c r="L108" s="4">
        <v>987369.66</v>
      </c>
    </row>
    <row r="109" spans="1:12" x14ac:dyDescent="0.25">
      <c r="A109" s="10">
        <v>1397678</v>
      </c>
      <c r="B109" s="12" t="s">
        <v>19</v>
      </c>
      <c r="C109" s="12" t="s">
        <v>20</v>
      </c>
      <c r="D109" s="13" t="s">
        <v>54</v>
      </c>
      <c r="E109" s="3">
        <v>5365</v>
      </c>
      <c r="F109" s="4">
        <v>1203898.67</v>
      </c>
      <c r="G109" s="3">
        <v>1290</v>
      </c>
      <c r="H109" s="4">
        <v>296808.62</v>
      </c>
      <c r="I109" s="3">
        <v>19664</v>
      </c>
      <c r="J109" s="4">
        <v>3287323.74</v>
      </c>
      <c r="K109" s="3">
        <v>8339</v>
      </c>
      <c r="L109" s="4">
        <v>1095698.57</v>
      </c>
    </row>
    <row r="110" spans="1:12" x14ac:dyDescent="0.25">
      <c r="A110" s="10">
        <v>1429406</v>
      </c>
      <c r="B110" s="12" t="s">
        <v>20</v>
      </c>
      <c r="C110" s="12" t="s">
        <v>24</v>
      </c>
      <c r="D110" s="13" t="s">
        <v>23</v>
      </c>
      <c r="E110" s="3">
        <v>22424</v>
      </c>
      <c r="F110" s="4">
        <v>9472096.1600000001</v>
      </c>
      <c r="G110" s="3">
        <v>10033</v>
      </c>
      <c r="H110" s="4">
        <v>4702771.12</v>
      </c>
      <c r="I110" s="3">
        <v>19497</v>
      </c>
      <c r="J110" s="4">
        <v>4499091.5200000005</v>
      </c>
      <c r="K110" s="3">
        <v>24349</v>
      </c>
      <c r="L110" s="4">
        <v>6349251.2000000002</v>
      </c>
    </row>
    <row r="111" spans="1:12" x14ac:dyDescent="0.25">
      <c r="A111" s="10">
        <v>1435650</v>
      </c>
      <c r="B111" s="12" t="s">
        <v>16</v>
      </c>
      <c r="C111" s="12" t="s">
        <v>17</v>
      </c>
      <c r="D111" s="13" t="s">
        <v>18</v>
      </c>
      <c r="E111" s="3">
        <v>6407</v>
      </c>
      <c r="F111" s="4">
        <v>1929276.57</v>
      </c>
      <c r="G111" s="3">
        <v>1907</v>
      </c>
      <c r="H111" s="4">
        <v>570725.27</v>
      </c>
      <c r="I111" s="3">
        <v>12321</v>
      </c>
      <c r="J111" s="4">
        <v>3297417.37</v>
      </c>
      <c r="K111" s="3">
        <v>5178</v>
      </c>
      <c r="L111" s="4">
        <v>1429111.61</v>
      </c>
    </row>
    <row r="112" spans="1:12" x14ac:dyDescent="0.25">
      <c r="A112" s="10">
        <v>1438894</v>
      </c>
      <c r="B112" s="12" t="s">
        <v>32</v>
      </c>
      <c r="C112" s="12" t="s">
        <v>32</v>
      </c>
      <c r="D112" s="13" t="s">
        <v>87</v>
      </c>
      <c r="E112" s="3">
        <v>10442</v>
      </c>
      <c r="F112" s="4">
        <v>4752006.66</v>
      </c>
      <c r="G112" s="3">
        <v>1593</v>
      </c>
      <c r="H112" s="4">
        <v>773345.48</v>
      </c>
      <c r="I112" s="3">
        <v>19716</v>
      </c>
      <c r="J112" s="4">
        <v>7491857.1200000001</v>
      </c>
      <c r="K112" s="3">
        <v>5868</v>
      </c>
      <c r="L112" s="4">
        <v>2231469.11</v>
      </c>
    </row>
    <row r="113" spans="1:12" x14ac:dyDescent="0.25">
      <c r="A113" s="10">
        <v>1463975</v>
      </c>
      <c r="B113" s="12" t="s">
        <v>20</v>
      </c>
      <c r="C113" s="12" t="s">
        <v>22</v>
      </c>
      <c r="D113" s="13" t="s">
        <v>31</v>
      </c>
      <c r="E113" s="3">
        <v>139953</v>
      </c>
      <c r="F113" s="4">
        <v>105912009.77000001</v>
      </c>
      <c r="G113" s="3">
        <v>59414</v>
      </c>
      <c r="H113" s="4">
        <v>50381002.269999996</v>
      </c>
      <c r="I113" s="3">
        <v>103281</v>
      </c>
      <c r="J113" s="4">
        <v>53505864.829999998</v>
      </c>
      <c r="K113" s="3">
        <v>135940</v>
      </c>
      <c r="L113" s="4">
        <v>72397052.429999992</v>
      </c>
    </row>
    <row r="114" spans="1:12" x14ac:dyDescent="0.25">
      <c r="A114" s="10">
        <v>1463983</v>
      </c>
      <c r="B114" s="12" t="s">
        <v>20</v>
      </c>
      <c r="C114" s="12" t="s">
        <v>17</v>
      </c>
      <c r="D114" s="13" t="s">
        <v>23</v>
      </c>
      <c r="E114" s="3">
        <v>45091</v>
      </c>
      <c r="F114" s="4">
        <v>30182368.870000001</v>
      </c>
      <c r="G114" s="3">
        <v>15755</v>
      </c>
      <c r="H114" s="4">
        <v>12569616.92</v>
      </c>
      <c r="I114" s="3">
        <v>58504</v>
      </c>
      <c r="J114" s="4">
        <v>21261346.180000003</v>
      </c>
      <c r="K114" s="3">
        <v>71185</v>
      </c>
      <c r="L114" s="4">
        <v>26285046.389999997</v>
      </c>
    </row>
    <row r="115" spans="1:12" x14ac:dyDescent="0.25">
      <c r="A115" s="10">
        <v>1464593</v>
      </c>
      <c r="B115" s="12" t="s">
        <v>20</v>
      </c>
      <c r="C115" s="12" t="s">
        <v>17</v>
      </c>
      <c r="D115" s="13" t="s">
        <v>23</v>
      </c>
      <c r="E115" s="3">
        <v>34828</v>
      </c>
      <c r="F115" s="4">
        <v>23271596.419999998</v>
      </c>
      <c r="G115" s="3">
        <v>10383</v>
      </c>
      <c r="H115" s="4">
        <v>8976647.0299999993</v>
      </c>
      <c r="I115" s="3">
        <v>49602</v>
      </c>
      <c r="J115" s="4">
        <v>14950349.6</v>
      </c>
      <c r="K115" s="3">
        <v>58583</v>
      </c>
      <c r="L115" s="4">
        <v>17431542.050000001</v>
      </c>
    </row>
    <row r="116" spans="1:12" x14ac:dyDescent="0.25">
      <c r="A116" s="10">
        <v>1464601</v>
      </c>
      <c r="B116" s="12" t="s">
        <v>20</v>
      </c>
      <c r="C116" s="12" t="s">
        <v>17</v>
      </c>
      <c r="D116" s="13" t="s">
        <v>23</v>
      </c>
      <c r="E116" s="3">
        <v>62578</v>
      </c>
      <c r="F116" s="4">
        <v>48557487.880000003</v>
      </c>
      <c r="G116" s="3">
        <v>23836</v>
      </c>
      <c r="H116" s="4">
        <v>23314976.18</v>
      </c>
      <c r="I116" s="3">
        <v>59904</v>
      </c>
      <c r="J116" s="4">
        <v>24387709.690000001</v>
      </c>
      <c r="K116" s="3">
        <v>72691</v>
      </c>
      <c r="L116" s="4">
        <v>34333536.469999999</v>
      </c>
    </row>
    <row r="117" spans="1:12" x14ac:dyDescent="0.25">
      <c r="A117" s="10">
        <v>1468289</v>
      </c>
      <c r="B117" s="12" t="s">
        <v>16</v>
      </c>
      <c r="C117" s="12" t="s">
        <v>17</v>
      </c>
      <c r="D117" s="13" t="s">
        <v>18</v>
      </c>
      <c r="E117" s="3">
        <v>6741</v>
      </c>
      <c r="F117" s="4">
        <v>2254598.6</v>
      </c>
      <c r="G117" s="3">
        <v>2971</v>
      </c>
      <c r="H117" s="4">
        <v>1000347.78</v>
      </c>
      <c r="I117" s="3">
        <v>11634</v>
      </c>
      <c r="J117" s="4">
        <v>3433430.07</v>
      </c>
      <c r="K117" s="3">
        <v>4505</v>
      </c>
      <c r="L117" s="4">
        <v>1383593.48</v>
      </c>
    </row>
    <row r="118" spans="1:12" x14ac:dyDescent="0.25">
      <c r="A118" s="10">
        <v>1468297</v>
      </c>
      <c r="B118" s="12" t="s">
        <v>16</v>
      </c>
      <c r="C118" s="12" t="s">
        <v>17</v>
      </c>
      <c r="D118" s="13" t="s">
        <v>18</v>
      </c>
      <c r="E118" s="3">
        <v>4997</v>
      </c>
      <c r="F118" s="4">
        <v>1614377.5</v>
      </c>
      <c r="G118" s="3">
        <v>2048</v>
      </c>
      <c r="H118" s="4">
        <v>743413.95</v>
      </c>
      <c r="I118" s="3">
        <v>9858</v>
      </c>
      <c r="J118" s="4">
        <v>2468596.58</v>
      </c>
      <c r="K118" s="3">
        <v>3291</v>
      </c>
      <c r="L118" s="4">
        <v>951281.32</v>
      </c>
    </row>
    <row r="119" spans="1:12" x14ac:dyDescent="0.25">
      <c r="A119" s="10">
        <v>1468305</v>
      </c>
      <c r="B119" s="12" t="s">
        <v>16</v>
      </c>
      <c r="C119" s="12" t="s">
        <v>17</v>
      </c>
      <c r="D119" s="13" t="s">
        <v>18</v>
      </c>
      <c r="E119" s="3">
        <v>6999</v>
      </c>
      <c r="F119" s="4">
        <v>2515200.5</v>
      </c>
      <c r="G119" s="3">
        <v>3147</v>
      </c>
      <c r="H119" s="4">
        <v>1137053.1200000001</v>
      </c>
      <c r="I119" s="3">
        <v>12996</v>
      </c>
      <c r="J119" s="4">
        <v>4323393.3899999997</v>
      </c>
      <c r="K119" s="3">
        <v>5965</v>
      </c>
      <c r="L119" s="4">
        <v>2048932.05</v>
      </c>
    </row>
    <row r="120" spans="1:12" x14ac:dyDescent="0.25">
      <c r="A120" s="10">
        <v>1551274</v>
      </c>
      <c r="B120" s="12" t="s">
        <v>88</v>
      </c>
      <c r="C120" s="12" t="s">
        <v>20</v>
      </c>
      <c r="D120" s="13" t="s">
        <v>89</v>
      </c>
      <c r="E120" s="3">
        <v>31</v>
      </c>
      <c r="F120" s="4">
        <v>29898.03</v>
      </c>
      <c r="G120" s="3">
        <v>256</v>
      </c>
      <c r="H120" s="4">
        <v>278072.65999999997</v>
      </c>
      <c r="I120" s="3">
        <v>81</v>
      </c>
      <c r="J120" s="4">
        <v>69490.8</v>
      </c>
      <c r="K120" s="3">
        <v>29</v>
      </c>
      <c r="L120" s="4">
        <v>22485.040000000001</v>
      </c>
    </row>
    <row r="121" spans="1:12" x14ac:dyDescent="0.25">
      <c r="A121" s="10">
        <v>1551282</v>
      </c>
      <c r="B121" s="12" t="s">
        <v>88</v>
      </c>
      <c r="C121" s="12" t="s">
        <v>20</v>
      </c>
      <c r="D121" s="13" t="s">
        <v>89</v>
      </c>
      <c r="E121" s="3">
        <v>10</v>
      </c>
      <c r="F121" s="4">
        <v>7950.83</v>
      </c>
      <c r="G121" s="3">
        <v>143</v>
      </c>
      <c r="H121" s="4">
        <v>183329.29</v>
      </c>
      <c r="I121" s="3">
        <v>48</v>
      </c>
      <c r="J121" s="4">
        <v>22218.74</v>
      </c>
      <c r="K121" s="3">
        <v>14</v>
      </c>
      <c r="L121" s="4">
        <v>3717.42</v>
      </c>
    </row>
    <row r="122" spans="1:12" x14ac:dyDescent="0.25">
      <c r="A122" s="10">
        <v>1595859</v>
      </c>
      <c r="B122" s="12" t="s">
        <v>90</v>
      </c>
      <c r="C122" s="12" t="s">
        <v>20</v>
      </c>
      <c r="D122" s="13" t="s">
        <v>91</v>
      </c>
      <c r="E122" s="3">
        <v>8361</v>
      </c>
      <c r="F122" s="4">
        <v>6083219.3200000003</v>
      </c>
      <c r="G122" s="3">
        <v>3028</v>
      </c>
      <c r="H122" s="4">
        <v>1897849.36</v>
      </c>
      <c r="I122" s="3">
        <v>20866</v>
      </c>
      <c r="J122" s="4">
        <v>9056665.25</v>
      </c>
      <c r="K122" s="3">
        <v>9674</v>
      </c>
      <c r="L122" s="4">
        <v>3860454.71</v>
      </c>
    </row>
    <row r="123" spans="1:12" x14ac:dyDescent="0.25">
      <c r="A123" s="10">
        <v>1597335</v>
      </c>
      <c r="B123" s="12" t="s">
        <v>92</v>
      </c>
      <c r="C123" s="12" t="s">
        <v>20</v>
      </c>
      <c r="D123" s="13" t="s">
        <v>93</v>
      </c>
      <c r="E123" s="3">
        <v>15</v>
      </c>
      <c r="F123" s="4">
        <v>134028.57999999999</v>
      </c>
      <c r="G123" s="3">
        <v>69</v>
      </c>
      <c r="H123" s="4">
        <v>199881.52</v>
      </c>
      <c r="I123" s="3">
        <v>40</v>
      </c>
      <c r="J123" s="4">
        <v>121992.13</v>
      </c>
      <c r="K123" s="3">
        <v>261</v>
      </c>
      <c r="L123" s="4">
        <v>859478.33</v>
      </c>
    </row>
    <row r="124" spans="1:12" x14ac:dyDescent="0.25">
      <c r="A124" s="10">
        <v>1609411</v>
      </c>
      <c r="B124" s="12" t="s">
        <v>94</v>
      </c>
      <c r="C124" s="12" t="s">
        <v>20</v>
      </c>
      <c r="D124" s="13" t="s">
        <v>95</v>
      </c>
      <c r="E124" s="3">
        <v>10973</v>
      </c>
      <c r="F124" s="4">
        <v>6909556.4400000004</v>
      </c>
      <c r="G124" s="3">
        <v>3381</v>
      </c>
      <c r="H124" s="4">
        <v>2243658.77</v>
      </c>
      <c r="I124" s="3">
        <v>20421</v>
      </c>
      <c r="J124" s="4">
        <v>12352544.49</v>
      </c>
      <c r="K124" s="3">
        <v>6718</v>
      </c>
      <c r="L124" s="4">
        <v>3686200.2</v>
      </c>
    </row>
    <row r="125" spans="1:12" x14ac:dyDescent="0.25">
      <c r="A125" s="10">
        <v>1636208</v>
      </c>
      <c r="B125" s="12" t="s">
        <v>27</v>
      </c>
      <c r="C125" s="12" t="s">
        <v>17</v>
      </c>
      <c r="D125" s="13" t="s">
        <v>28</v>
      </c>
      <c r="E125" s="3">
        <v>165</v>
      </c>
      <c r="F125" s="4">
        <v>336803</v>
      </c>
      <c r="G125" s="3">
        <v>560</v>
      </c>
      <c r="H125" s="4">
        <v>2385865.2400000002</v>
      </c>
      <c r="I125" s="3">
        <v>100</v>
      </c>
      <c r="J125" s="4">
        <v>175759</v>
      </c>
      <c r="K125" s="3">
        <v>76</v>
      </c>
      <c r="L125" s="4">
        <v>224502.25</v>
      </c>
    </row>
    <row r="126" spans="1:12" x14ac:dyDescent="0.25">
      <c r="A126" s="10">
        <v>1671338</v>
      </c>
      <c r="B126" s="12" t="s">
        <v>20</v>
      </c>
      <c r="C126" s="12" t="s">
        <v>22</v>
      </c>
      <c r="D126" s="13" t="s">
        <v>23</v>
      </c>
      <c r="E126" s="3">
        <v>144689</v>
      </c>
      <c r="F126" s="4">
        <v>116999428.52000001</v>
      </c>
      <c r="G126" s="3">
        <v>51751</v>
      </c>
      <c r="H126" s="4">
        <v>46729714.039999999</v>
      </c>
      <c r="I126" s="3">
        <v>59757</v>
      </c>
      <c r="J126" s="4">
        <v>34200073</v>
      </c>
      <c r="K126" s="3">
        <v>87911</v>
      </c>
      <c r="L126" s="4">
        <v>53967662.759999998</v>
      </c>
    </row>
    <row r="127" spans="1:12" x14ac:dyDescent="0.25">
      <c r="A127" s="10">
        <v>1691963</v>
      </c>
      <c r="B127" s="12" t="s">
        <v>20</v>
      </c>
      <c r="C127" s="12" t="s">
        <v>24</v>
      </c>
      <c r="D127" s="13" t="s">
        <v>23</v>
      </c>
      <c r="E127" s="3">
        <v>55984</v>
      </c>
      <c r="F127" s="4">
        <v>40797939.159999996</v>
      </c>
      <c r="G127" s="3">
        <v>18221</v>
      </c>
      <c r="H127" s="4">
        <v>14548538.08</v>
      </c>
      <c r="I127" s="3">
        <v>24745</v>
      </c>
      <c r="J127" s="4">
        <v>10667115.73</v>
      </c>
      <c r="K127" s="3">
        <v>30373</v>
      </c>
      <c r="L127" s="4">
        <v>14390726.27</v>
      </c>
    </row>
    <row r="128" spans="1:12" x14ac:dyDescent="0.25">
      <c r="A128" s="10">
        <v>1701713</v>
      </c>
      <c r="B128" s="12" t="s">
        <v>20</v>
      </c>
      <c r="C128" s="12" t="s">
        <v>17</v>
      </c>
      <c r="D128" s="13" t="s">
        <v>23</v>
      </c>
      <c r="E128" s="3">
        <v>34406</v>
      </c>
      <c r="F128" s="4">
        <v>17951834.98</v>
      </c>
      <c r="G128" s="3">
        <v>14984</v>
      </c>
      <c r="H128" s="4">
        <v>9935247.0300000012</v>
      </c>
      <c r="I128" s="3">
        <v>57268</v>
      </c>
      <c r="J128" s="4">
        <v>18145768.75</v>
      </c>
      <c r="K128" s="3">
        <v>73135</v>
      </c>
      <c r="L128" s="4">
        <v>22963578.039999999</v>
      </c>
    </row>
    <row r="129" spans="1:12" x14ac:dyDescent="0.25">
      <c r="A129" s="10">
        <v>1701820</v>
      </c>
      <c r="B129" s="12" t="s">
        <v>19</v>
      </c>
      <c r="C129" s="12" t="s">
        <v>20</v>
      </c>
      <c r="D129" s="13" t="s">
        <v>21</v>
      </c>
      <c r="E129" s="3">
        <v>16078</v>
      </c>
      <c r="F129" s="4">
        <v>8528884.7400000002</v>
      </c>
      <c r="G129" s="3">
        <v>2282</v>
      </c>
      <c r="H129" s="4">
        <v>1103466.04</v>
      </c>
      <c r="I129" s="3">
        <v>32624</v>
      </c>
      <c r="J129" s="4">
        <v>9755943.8300000001</v>
      </c>
      <c r="K129" s="3">
        <v>9279</v>
      </c>
      <c r="L129" s="4">
        <v>2411598.09</v>
      </c>
    </row>
    <row r="130" spans="1:12" x14ac:dyDescent="0.25">
      <c r="A130" s="10">
        <v>1709021</v>
      </c>
      <c r="B130" s="12" t="s">
        <v>20</v>
      </c>
      <c r="C130" s="12" t="s">
        <v>22</v>
      </c>
      <c r="D130" s="13" t="s">
        <v>96</v>
      </c>
      <c r="E130" s="3">
        <v>161970</v>
      </c>
      <c r="F130" s="4">
        <v>139466318.28</v>
      </c>
      <c r="G130" s="3">
        <v>59487</v>
      </c>
      <c r="H130" s="4">
        <v>63220457.559999995</v>
      </c>
      <c r="I130" s="3">
        <v>72686</v>
      </c>
      <c r="J130" s="4">
        <v>41136017.619999997</v>
      </c>
      <c r="K130" s="3">
        <v>110787</v>
      </c>
      <c r="L130" s="4">
        <v>72017614.120000005</v>
      </c>
    </row>
    <row r="131" spans="1:12" x14ac:dyDescent="0.25">
      <c r="A131" s="10">
        <v>1731199</v>
      </c>
      <c r="B131" s="12" t="s">
        <v>20</v>
      </c>
      <c r="C131" s="12" t="s">
        <v>22</v>
      </c>
      <c r="D131" s="13" t="s">
        <v>36</v>
      </c>
      <c r="E131" s="3">
        <v>261586</v>
      </c>
      <c r="F131" s="4">
        <v>201032845.74000001</v>
      </c>
      <c r="G131" s="3">
        <v>106112</v>
      </c>
      <c r="H131" s="4">
        <v>88783133.279999986</v>
      </c>
      <c r="I131" s="3">
        <v>211780</v>
      </c>
      <c r="J131" s="4">
        <v>85236891.189999998</v>
      </c>
      <c r="K131" s="3">
        <v>271794</v>
      </c>
      <c r="L131" s="4">
        <v>122623001</v>
      </c>
    </row>
    <row r="132" spans="1:12" x14ac:dyDescent="0.25">
      <c r="A132" s="10">
        <v>1732817</v>
      </c>
      <c r="B132" s="12" t="s">
        <v>32</v>
      </c>
      <c r="C132" s="12" t="s">
        <v>32</v>
      </c>
      <c r="D132" s="13" t="s">
        <v>97</v>
      </c>
      <c r="E132" s="3">
        <v>4</v>
      </c>
      <c r="F132" s="4">
        <v>4950.5</v>
      </c>
      <c r="G132" s="3">
        <v>14</v>
      </c>
      <c r="H132" s="4">
        <v>96368</v>
      </c>
      <c r="I132" s="3">
        <v>14</v>
      </c>
      <c r="J132" s="4">
        <v>36293</v>
      </c>
      <c r="K132" s="3">
        <v>22</v>
      </c>
      <c r="L132" s="4">
        <v>50182</v>
      </c>
    </row>
    <row r="133" spans="1:12" x14ac:dyDescent="0.25">
      <c r="A133" s="10">
        <v>1738681</v>
      </c>
      <c r="B133" s="12" t="s">
        <v>20</v>
      </c>
      <c r="C133" s="12" t="s">
        <v>98</v>
      </c>
      <c r="D133" s="13" t="s">
        <v>99</v>
      </c>
      <c r="E133" s="3">
        <v>116363</v>
      </c>
      <c r="F133" s="4">
        <v>201644007.48000002</v>
      </c>
      <c r="G133" s="3">
        <v>58879</v>
      </c>
      <c r="H133" s="4">
        <v>119258054.95</v>
      </c>
      <c r="I133" s="3">
        <v>69571</v>
      </c>
      <c r="J133" s="4">
        <v>88889570.489999995</v>
      </c>
      <c r="K133" s="3">
        <v>96222</v>
      </c>
      <c r="L133" s="4">
        <v>125969903.89</v>
      </c>
    </row>
    <row r="134" spans="1:12" x14ac:dyDescent="0.25">
      <c r="A134" s="10">
        <v>1738699</v>
      </c>
      <c r="B134" s="12" t="s">
        <v>20</v>
      </c>
      <c r="C134" s="12" t="s">
        <v>98</v>
      </c>
      <c r="D134" s="13" t="s">
        <v>99</v>
      </c>
      <c r="E134" s="3">
        <v>92410</v>
      </c>
      <c r="F134" s="4">
        <v>149239175.39999998</v>
      </c>
      <c r="G134" s="3">
        <v>52993</v>
      </c>
      <c r="H134" s="4">
        <v>101661891.27999999</v>
      </c>
      <c r="I134" s="3">
        <v>61912</v>
      </c>
      <c r="J134" s="4">
        <v>69445675.379999995</v>
      </c>
      <c r="K134" s="3">
        <v>107458</v>
      </c>
      <c r="L134" s="4">
        <v>131071720.22999999</v>
      </c>
    </row>
    <row r="135" spans="1:12" x14ac:dyDescent="0.25">
      <c r="A135" s="10">
        <v>1738707</v>
      </c>
      <c r="B135" s="12" t="s">
        <v>20</v>
      </c>
      <c r="C135" s="12" t="s">
        <v>98</v>
      </c>
      <c r="D135" s="13" t="s">
        <v>99</v>
      </c>
      <c r="E135" s="3">
        <v>89043</v>
      </c>
      <c r="F135" s="4">
        <v>141509958.03</v>
      </c>
      <c r="G135" s="3">
        <v>30458</v>
      </c>
      <c r="H135" s="4">
        <v>57396460.759999998</v>
      </c>
      <c r="I135" s="3">
        <v>44344</v>
      </c>
      <c r="J135" s="4">
        <v>52736178.609999999</v>
      </c>
      <c r="K135" s="3">
        <v>64378</v>
      </c>
      <c r="L135" s="4">
        <v>78593970.50999999</v>
      </c>
    </row>
    <row r="136" spans="1:12" x14ac:dyDescent="0.25">
      <c r="A136" s="10">
        <v>1738715</v>
      </c>
      <c r="B136" s="12" t="s">
        <v>20</v>
      </c>
      <c r="C136" s="12" t="s">
        <v>98</v>
      </c>
      <c r="D136" s="13" t="s">
        <v>99</v>
      </c>
      <c r="E136" s="3">
        <v>58373</v>
      </c>
      <c r="F136" s="4">
        <v>105640891.56999999</v>
      </c>
      <c r="G136" s="3">
        <v>34774</v>
      </c>
      <c r="H136" s="4">
        <v>78409283.709999993</v>
      </c>
      <c r="I136" s="3">
        <v>31434</v>
      </c>
      <c r="J136" s="4">
        <v>39735122.509999998</v>
      </c>
      <c r="K136" s="3">
        <v>50722</v>
      </c>
      <c r="L136" s="4">
        <v>77706092.170000002</v>
      </c>
    </row>
    <row r="137" spans="1:12" x14ac:dyDescent="0.25">
      <c r="A137" s="10">
        <v>1738723</v>
      </c>
      <c r="B137" s="12" t="s">
        <v>20</v>
      </c>
      <c r="C137" s="12" t="s">
        <v>98</v>
      </c>
      <c r="D137" s="13" t="s">
        <v>99</v>
      </c>
      <c r="E137" s="3">
        <v>86637</v>
      </c>
      <c r="F137" s="4">
        <v>153164732.63999999</v>
      </c>
      <c r="G137" s="3">
        <v>52010</v>
      </c>
      <c r="H137" s="4">
        <v>111063787.29000001</v>
      </c>
      <c r="I137" s="3">
        <v>64184</v>
      </c>
      <c r="J137" s="4">
        <v>84120931.810000002</v>
      </c>
      <c r="K137" s="3">
        <v>95380</v>
      </c>
      <c r="L137" s="4">
        <v>138347975.74000001</v>
      </c>
    </row>
    <row r="138" spans="1:12" x14ac:dyDescent="0.25">
      <c r="A138" s="10">
        <v>1738731</v>
      </c>
      <c r="B138" s="12" t="s">
        <v>20</v>
      </c>
      <c r="C138" s="12" t="s">
        <v>98</v>
      </c>
      <c r="D138" s="13" t="s">
        <v>99</v>
      </c>
      <c r="E138" s="3">
        <v>82020</v>
      </c>
      <c r="F138" s="4">
        <v>144469020.27000001</v>
      </c>
      <c r="G138" s="3">
        <v>42486</v>
      </c>
      <c r="H138" s="4">
        <v>97692391.510000005</v>
      </c>
      <c r="I138" s="3">
        <v>37195</v>
      </c>
      <c r="J138" s="4">
        <v>47325153.57</v>
      </c>
      <c r="K138" s="3">
        <v>68436</v>
      </c>
      <c r="L138" s="4">
        <v>101595624.69</v>
      </c>
    </row>
    <row r="139" spans="1:12" x14ac:dyDescent="0.25">
      <c r="A139" s="10">
        <v>1738749</v>
      </c>
      <c r="B139" s="12" t="s">
        <v>20</v>
      </c>
      <c r="C139" s="12" t="s">
        <v>98</v>
      </c>
      <c r="D139" s="13" t="s">
        <v>99</v>
      </c>
      <c r="E139" s="3">
        <v>95588</v>
      </c>
      <c r="F139" s="4">
        <v>169595851.28999999</v>
      </c>
      <c r="G139" s="3">
        <v>51443</v>
      </c>
      <c r="H139" s="4">
        <v>115007289.18000001</v>
      </c>
      <c r="I139" s="3">
        <v>81626</v>
      </c>
      <c r="J139" s="4">
        <v>94865760.319999993</v>
      </c>
      <c r="K139" s="3">
        <v>125431</v>
      </c>
      <c r="L139" s="4">
        <v>154918559.11000001</v>
      </c>
    </row>
    <row r="140" spans="1:12" x14ac:dyDescent="0.25">
      <c r="A140" s="10">
        <v>1738756</v>
      </c>
      <c r="B140" s="12" t="s">
        <v>20</v>
      </c>
      <c r="C140" s="12" t="s">
        <v>98</v>
      </c>
      <c r="D140" s="13" t="s">
        <v>99</v>
      </c>
      <c r="E140" s="3">
        <v>72665</v>
      </c>
      <c r="F140" s="4">
        <v>133557327.16</v>
      </c>
      <c r="G140" s="3">
        <v>46419</v>
      </c>
      <c r="H140" s="4">
        <v>100694561.62</v>
      </c>
      <c r="I140" s="3">
        <v>50077</v>
      </c>
      <c r="J140" s="4">
        <v>64311494.080000006</v>
      </c>
      <c r="K140" s="3">
        <v>93122</v>
      </c>
      <c r="L140" s="4">
        <v>130565415.73999999</v>
      </c>
    </row>
    <row r="141" spans="1:12" x14ac:dyDescent="0.25">
      <c r="A141" s="10">
        <v>1738764</v>
      </c>
      <c r="B141" s="12" t="s">
        <v>20</v>
      </c>
      <c r="C141" s="12" t="s">
        <v>98</v>
      </c>
      <c r="D141" s="13" t="s">
        <v>99</v>
      </c>
      <c r="E141" s="3">
        <v>59602</v>
      </c>
      <c r="F141" s="4">
        <v>111409181.97999999</v>
      </c>
      <c r="G141" s="3">
        <v>30010</v>
      </c>
      <c r="H141" s="4">
        <v>68946264.63000001</v>
      </c>
      <c r="I141" s="3">
        <v>66532</v>
      </c>
      <c r="J141" s="4">
        <v>82809374.370000005</v>
      </c>
      <c r="K141" s="3">
        <v>57753</v>
      </c>
      <c r="L141" s="4">
        <v>73317640.069999993</v>
      </c>
    </row>
    <row r="142" spans="1:12" x14ac:dyDescent="0.25">
      <c r="A142" s="10">
        <v>1738772</v>
      </c>
      <c r="B142" s="12" t="s">
        <v>20</v>
      </c>
      <c r="C142" s="12" t="s">
        <v>98</v>
      </c>
      <c r="D142" s="13" t="s">
        <v>99</v>
      </c>
      <c r="E142" s="3">
        <v>65288</v>
      </c>
      <c r="F142" s="4">
        <v>112307078.72</v>
      </c>
      <c r="G142" s="3">
        <v>28814</v>
      </c>
      <c r="H142" s="4">
        <v>55227076.129999995</v>
      </c>
      <c r="I142" s="3">
        <v>35086</v>
      </c>
      <c r="J142" s="4">
        <v>42051717.789999999</v>
      </c>
      <c r="K142" s="3">
        <v>50708</v>
      </c>
      <c r="L142" s="4">
        <v>63796773.219999999</v>
      </c>
    </row>
    <row r="143" spans="1:12" x14ac:dyDescent="0.25">
      <c r="A143" s="10">
        <v>1738780</v>
      </c>
      <c r="B143" s="12" t="s">
        <v>20</v>
      </c>
      <c r="C143" s="12" t="s">
        <v>98</v>
      </c>
      <c r="D143" s="13" t="s">
        <v>99</v>
      </c>
      <c r="E143" s="3">
        <v>74247</v>
      </c>
      <c r="F143" s="4">
        <v>112995342.57000001</v>
      </c>
      <c r="G143" s="3">
        <v>42493</v>
      </c>
      <c r="H143" s="4">
        <v>80909061.36999999</v>
      </c>
      <c r="I143" s="3">
        <v>56615</v>
      </c>
      <c r="J143" s="4">
        <v>66634249.539999999</v>
      </c>
      <c r="K143" s="3">
        <v>85256</v>
      </c>
      <c r="L143" s="4">
        <v>101884756.33</v>
      </c>
    </row>
    <row r="144" spans="1:12" x14ac:dyDescent="0.25">
      <c r="A144" s="10">
        <v>1738798</v>
      </c>
      <c r="B144" s="12" t="s">
        <v>20</v>
      </c>
      <c r="C144" s="12" t="s">
        <v>98</v>
      </c>
      <c r="D144" s="13" t="s">
        <v>99</v>
      </c>
      <c r="E144" s="3">
        <v>53777</v>
      </c>
      <c r="F144" s="4">
        <v>98634878.450000003</v>
      </c>
      <c r="G144" s="3">
        <v>16775</v>
      </c>
      <c r="H144" s="4">
        <v>37855526.549999997</v>
      </c>
      <c r="I144" s="3">
        <v>23267</v>
      </c>
      <c r="J144" s="4">
        <v>24679362.18</v>
      </c>
      <c r="K144" s="3">
        <v>31829</v>
      </c>
      <c r="L144" s="4">
        <v>35662584.399999999</v>
      </c>
    </row>
    <row r="145" spans="1:12" x14ac:dyDescent="0.25">
      <c r="A145" s="10">
        <v>1738806</v>
      </c>
      <c r="B145" s="12" t="s">
        <v>20</v>
      </c>
      <c r="C145" s="12" t="s">
        <v>98</v>
      </c>
      <c r="D145" s="13" t="s">
        <v>99</v>
      </c>
      <c r="E145" s="3">
        <v>71253</v>
      </c>
      <c r="F145" s="4">
        <v>110104317.46000001</v>
      </c>
      <c r="G145" s="3">
        <v>35833</v>
      </c>
      <c r="H145" s="4">
        <v>63503560.359999999</v>
      </c>
      <c r="I145" s="3">
        <v>39794</v>
      </c>
      <c r="J145" s="4">
        <v>42466239.869999997</v>
      </c>
      <c r="K145" s="3">
        <v>66716</v>
      </c>
      <c r="L145" s="4">
        <v>75106025.270000011</v>
      </c>
    </row>
    <row r="146" spans="1:12" x14ac:dyDescent="0.25">
      <c r="A146" s="10">
        <v>1738814</v>
      </c>
      <c r="B146" s="12" t="s">
        <v>20</v>
      </c>
      <c r="C146" s="12" t="s">
        <v>98</v>
      </c>
      <c r="D146" s="13" t="s">
        <v>99</v>
      </c>
      <c r="E146" s="3">
        <v>86494</v>
      </c>
      <c r="F146" s="4">
        <v>127946530.23999999</v>
      </c>
      <c r="G146" s="3">
        <v>39171</v>
      </c>
      <c r="H146" s="4">
        <v>69884830.159999996</v>
      </c>
      <c r="I146" s="3">
        <v>43447</v>
      </c>
      <c r="J146" s="4">
        <v>46326756.870000005</v>
      </c>
      <c r="K146" s="3">
        <v>63379</v>
      </c>
      <c r="L146" s="4">
        <v>77419400.530000001</v>
      </c>
    </row>
    <row r="147" spans="1:12" x14ac:dyDescent="0.25">
      <c r="A147" s="10">
        <v>1738822</v>
      </c>
      <c r="B147" s="12" t="s">
        <v>20</v>
      </c>
      <c r="C147" s="12" t="s">
        <v>98</v>
      </c>
      <c r="D147" s="13" t="s">
        <v>99</v>
      </c>
      <c r="E147" s="3">
        <v>79474</v>
      </c>
      <c r="F147" s="4">
        <v>145300618.31999999</v>
      </c>
      <c r="G147" s="3">
        <v>46505</v>
      </c>
      <c r="H147" s="4">
        <v>104189556.14999999</v>
      </c>
      <c r="I147" s="3">
        <v>42969</v>
      </c>
      <c r="J147" s="4">
        <v>55483549.910000004</v>
      </c>
      <c r="K147" s="3">
        <v>81736</v>
      </c>
      <c r="L147" s="4">
        <v>111760318.19</v>
      </c>
    </row>
    <row r="148" spans="1:12" x14ac:dyDescent="0.25">
      <c r="A148" s="10">
        <v>1738830</v>
      </c>
      <c r="B148" s="12" t="s">
        <v>20</v>
      </c>
      <c r="C148" s="12" t="s">
        <v>98</v>
      </c>
      <c r="D148" s="13" t="s">
        <v>99</v>
      </c>
      <c r="E148" s="3">
        <v>80248</v>
      </c>
      <c r="F148" s="4">
        <v>124280460.78</v>
      </c>
      <c r="G148" s="3">
        <v>38232</v>
      </c>
      <c r="H148" s="4">
        <v>71895913.269999996</v>
      </c>
      <c r="I148" s="3">
        <v>65148</v>
      </c>
      <c r="J148" s="4">
        <v>71236519.320000008</v>
      </c>
      <c r="K148" s="3">
        <v>77574</v>
      </c>
      <c r="L148" s="4">
        <v>88148965.760000005</v>
      </c>
    </row>
    <row r="149" spans="1:12" x14ac:dyDescent="0.25">
      <c r="A149" s="10">
        <v>1739564</v>
      </c>
      <c r="B149" s="12" t="s">
        <v>20</v>
      </c>
      <c r="C149" s="12" t="s">
        <v>98</v>
      </c>
      <c r="D149" s="13" t="s">
        <v>99</v>
      </c>
      <c r="E149" s="3">
        <v>82967</v>
      </c>
      <c r="F149" s="4">
        <v>154779056.43000001</v>
      </c>
      <c r="G149" s="3">
        <v>46414</v>
      </c>
      <c r="H149" s="4">
        <v>109196875.72</v>
      </c>
      <c r="I149" s="3">
        <v>77201</v>
      </c>
      <c r="J149" s="4">
        <v>103648518.75</v>
      </c>
      <c r="K149" s="3">
        <v>99896</v>
      </c>
      <c r="L149" s="4">
        <v>147196087</v>
      </c>
    </row>
    <row r="150" spans="1:12" x14ac:dyDescent="0.25">
      <c r="A150" s="10">
        <v>1739572</v>
      </c>
      <c r="B150" s="12" t="s">
        <v>20</v>
      </c>
      <c r="C150" s="12" t="s">
        <v>98</v>
      </c>
      <c r="D150" s="13" t="s">
        <v>99</v>
      </c>
      <c r="E150" s="3">
        <v>73962</v>
      </c>
      <c r="F150" s="4">
        <v>102908496.16</v>
      </c>
      <c r="G150" s="3">
        <v>39048</v>
      </c>
      <c r="H150" s="4">
        <v>60391078.619999997</v>
      </c>
      <c r="I150" s="3">
        <v>69490</v>
      </c>
      <c r="J150" s="4">
        <v>69433287.019999996</v>
      </c>
      <c r="K150" s="3">
        <v>124216</v>
      </c>
      <c r="L150" s="4">
        <v>134073937.62</v>
      </c>
    </row>
    <row r="151" spans="1:12" x14ac:dyDescent="0.25">
      <c r="A151" s="10">
        <v>1739580</v>
      </c>
      <c r="B151" s="12" t="s">
        <v>20</v>
      </c>
      <c r="C151" s="12" t="s">
        <v>98</v>
      </c>
      <c r="D151" s="13" t="s">
        <v>99</v>
      </c>
      <c r="E151" s="3">
        <v>59034</v>
      </c>
      <c r="F151" s="4">
        <v>99105768.559999987</v>
      </c>
      <c r="G151" s="3">
        <v>23735</v>
      </c>
      <c r="H151" s="4">
        <v>47549460.189999998</v>
      </c>
      <c r="I151" s="3">
        <v>60650</v>
      </c>
      <c r="J151" s="4">
        <v>72471113.270000011</v>
      </c>
      <c r="K151" s="3">
        <v>57916</v>
      </c>
      <c r="L151" s="4">
        <v>70612962.11999999</v>
      </c>
    </row>
    <row r="152" spans="1:12" x14ac:dyDescent="0.25">
      <c r="A152" s="10">
        <v>1740141</v>
      </c>
      <c r="B152" s="12" t="s">
        <v>20</v>
      </c>
      <c r="C152" s="12" t="s">
        <v>17</v>
      </c>
      <c r="D152" s="13" t="s">
        <v>23</v>
      </c>
      <c r="E152" s="3">
        <v>49027</v>
      </c>
      <c r="F152" s="4">
        <v>29146454</v>
      </c>
      <c r="G152" s="3">
        <v>9403</v>
      </c>
      <c r="H152" s="4">
        <v>6935264.2700000005</v>
      </c>
      <c r="I152" s="3">
        <v>29000</v>
      </c>
      <c r="J152" s="4">
        <v>12141006.560000001</v>
      </c>
      <c r="K152" s="3">
        <v>33512</v>
      </c>
      <c r="L152" s="4">
        <v>14873452.58</v>
      </c>
    </row>
    <row r="153" spans="1:12" x14ac:dyDescent="0.25">
      <c r="A153" s="10">
        <v>1740158</v>
      </c>
      <c r="B153" s="12" t="s">
        <v>20</v>
      </c>
      <c r="C153" s="12" t="s">
        <v>22</v>
      </c>
      <c r="D153" s="13" t="s">
        <v>23</v>
      </c>
      <c r="E153" s="3">
        <v>44836</v>
      </c>
      <c r="F153" s="4">
        <v>29667300.240000002</v>
      </c>
      <c r="G153" s="3">
        <v>14117</v>
      </c>
      <c r="H153" s="4">
        <v>12036944.119999999</v>
      </c>
      <c r="I153" s="3">
        <v>38126</v>
      </c>
      <c r="J153" s="4">
        <v>15374065.84</v>
      </c>
      <c r="K153" s="3">
        <v>47337</v>
      </c>
      <c r="L153" s="4">
        <v>19667831.469999999</v>
      </c>
    </row>
    <row r="154" spans="1:12" x14ac:dyDescent="0.25">
      <c r="A154" s="10">
        <v>1742410</v>
      </c>
      <c r="B154" s="12" t="s">
        <v>20</v>
      </c>
      <c r="C154" s="12" t="s">
        <v>17</v>
      </c>
      <c r="D154" s="13" t="s">
        <v>23</v>
      </c>
      <c r="E154" s="3">
        <v>79039</v>
      </c>
      <c r="F154" s="4">
        <v>55778139.740000002</v>
      </c>
      <c r="G154" s="3">
        <v>30921</v>
      </c>
      <c r="H154" s="4">
        <v>25365494.84</v>
      </c>
      <c r="I154" s="3">
        <v>90454</v>
      </c>
      <c r="J154" s="4">
        <v>37182691.439999998</v>
      </c>
      <c r="K154" s="3">
        <v>111416</v>
      </c>
      <c r="L154" s="4">
        <v>45616490.329999998</v>
      </c>
    </row>
    <row r="155" spans="1:12" x14ac:dyDescent="0.25">
      <c r="A155" s="10">
        <v>1743277</v>
      </c>
      <c r="B155" s="12" t="s">
        <v>20</v>
      </c>
      <c r="C155" s="12" t="s">
        <v>98</v>
      </c>
      <c r="D155" s="13" t="s">
        <v>99</v>
      </c>
      <c r="E155" s="3">
        <v>52151</v>
      </c>
      <c r="F155" s="4">
        <v>105079377.73999999</v>
      </c>
      <c r="G155" s="3">
        <v>16210</v>
      </c>
      <c r="H155" s="4">
        <v>35364263.859999999</v>
      </c>
      <c r="I155" s="3">
        <v>30385</v>
      </c>
      <c r="J155" s="4">
        <v>38054589.809999995</v>
      </c>
      <c r="K155" s="3">
        <v>40105</v>
      </c>
      <c r="L155" s="4">
        <v>55929182.710000001</v>
      </c>
    </row>
    <row r="156" spans="1:12" x14ac:dyDescent="0.25">
      <c r="A156" s="10">
        <v>1743285</v>
      </c>
      <c r="B156" s="12" t="s">
        <v>20</v>
      </c>
      <c r="C156" s="12" t="s">
        <v>98</v>
      </c>
      <c r="D156" s="13" t="s">
        <v>99</v>
      </c>
      <c r="E156" s="3">
        <v>44656</v>
      </c>
      <c r="F156" s="4">
        <v>83317057.640000001</v>
      </c>
      <c r="G156" s="3">
        <v>27142</v>
      </c>
      <c r="H156" s="4">
        <v>61403841.609999999</v>
      </c>
      <c r="I156" s="3">
        <v>71685</v>
      </c>
      <c r="J156" s="4">
        <v>93900990.230000004</v>
      </c>
      <c r="K156" s="3">
        <v>95212</v>
      </c>
      <c r="L156" s="4">
        <v>119453792.25</v>
      </c>
    </row>
    <row r="157" spans="1:12" x14ac:dyDescent="0.25">
      <c r="A157" s="10">
        <v>1743293</v>
      </c>
      <c r="B157" s="12" t="s">
        <v>20</v>
      </c>
      <c r="C157" s="12" t="s">
        <v>98</v>
      </c>
      <c r="D157" s="13" t="s">
        <v>99</v>
      </c>
      <c r="E157" s="3">
        <v>92711</v>
      </c>
      <c r="F157" s="4">
        <v>141761464.83999997</v>
      </c>
      <c r="G157" s="3">
        <v>54869</v>
      </c>
      <c r="H157" s="4">
        <v>93846950.090000004</v>
      </c>
      <c r="I157" s="3">
        <v>46760</v>
      </c>
      <c r="J157" s="4">
        <v>52699518.439999998</v>
      </c>
      <c r="K157" s="3">
        <v>114552</v>
      </c>
      <c r="L157" s="4">
        <v>131263783.06</v>
      </c>
    </row>
    <row r="158" spans="1:12" x14ac:dyDescent="0.25">
      <c r="A158" s="10">
        <v>1745108</v>
      </c>
      <c r="B158" s="12" t="s">
        <v>20</v>
      </c>
      <c r="C158" s="12" t="s">
        <v>17</v>
      </c>
      <c r="D158" s="13" t="s">
        <v>23</v>
      </c>
      <c r="E158" s="3">
        <v>52953</v>
      </c>
      <c r="F158" s="4">
        <v>29980565.049999997</v>
      </c>
      <c r="G158" s="3">
        <v>21222</v>
      </c>
      <c r="H158" s="4">
        <v>14216466.91</v>
      </c>
      <c r="I158" s="3">
        <v>49687</v>
      </c>
      <c r="J158" s="4">
        <v>17147623.450000003</v>
      </c>
      <c r="K158" s="3">
        <v>80160</v>
      </c>
      <c r="L158" s="4">
        <v>28875296.879999999</v>
      </c>
    </row>
    <row r="159" spans="1:12" x14ac:dyDescent="0.25">
      <c r="A159" s="10">
        <v>1745116</v>
      </c>
      <c r="B159" s="12" t="s">
        <v>20</v>
      </c>
      <c r="C159" s="12" t="s">
        <v>17</v>
      </c>
      <c r="D159" s="13" t="s">
        <v>23</v>
      </c>
      <c r="E159" s="3">
        <v>48568</v>
      </c>
      <c r="F159" s="4">
        <v>32927774.190000001</v>
      </c>
      <c r="G159" s="3">
        <v>18085</v>
      </c>
      <c r="H159" s="4">
        <v>14914216.82</v>
      </c>
      <c r="I159" s="3">
        <v>29128</v>
      </c>
      <c r="J159" s="4">
        <v>13340565.060000001</v>
      </c>
      <c r="K159" s="3">
        <v>52540</v>
      </c>
      <c r="L159" s="4">
        <v>25740349.969999999</v>
      </c>
    </row>
    <row r="160" spans="1:12" x14ac:dyDescent="0.25">
      <c r="A160" s="10">
        <v>1745736</v>
      </c>
      <c r="B160" s="12" t="s">
        <v>20</v>
      </c>
      <c r="C160" s="12" t="s">
        <v>22</v>
      </c>
      <c r="D160" s="13" t="s">
        <v>100</v>
      </c>
      <c r="E160" s="3">
        <v>105104</v>
      </c>
      <c r="F160" s="4">
        <v>68821519.159999996</v>
      </c>
      <c r="G160" s="3">
        <v>48281</v>
      </c>
      <c r="H160" s="4">
        <v>35762685.539999999</v>
      </c>
      <c r="I160" s="3">
        <v>101488</v>
      </c>
      <c r="J160" s="4">
        <v>50983505.960000001</v>
      </c>
      <c r="K160" s="3">
        <v>170434</v>
      </c>
      <c r="L160" s="4">
        <v>86491076.919999987</v>
      </c>
    </row>
    <row r="161" spans="1:12" x14ac:dyDescent="0.25">
      <c r="A161" s="10">
        <v>1745744</v>
      </c>
      <c r="B161" s="12" t="s">
        <v>20</v>
      </c>
      <c r="C161" s="12" t="s">
        <v>22</v>
      </c>
      <c r="D161" s="13" t="s">
        <v>101</v>
      </c>
      <c r="E161" s="3">
        <v>105774</v>
      </c>
      <c r="F161" s="4">
        <v>94926157.5</v>
      </c>
      <c r="G161" s="3">
        <v>34939</v>
      </c>
      <c r="H161" s="4">
        <v>35939633.890000001</v>
      </c>
      <c r="I161" s="3">
        <v>85980</v>
      </c>
      <c r="J161" s="4">
        <v>48718443.489999995</v>
      </c>
      <c r="K161" s="3">
        <v>90995</v>
      </c>
      <c r="L161" s="4">
        <v>52777229.669999994</v>
      </c>
    </row>
    <row r="162" spans="1:12" x14ac:dyDescent="0.25">
      <c r="A162" s="10">
        <v>1745751</v>
      </c>
      <c r="B162" s="12" t="s">
        <v>20</v>
      </c>
      <c r="C162" s="12" t="s">
        <v>22</v>
      </c>
      <c r="D162" s="13" t="s">
        <v>101</v>
      </c>
      <c r="E162" s="3">
        <v>47508</v>
      </c>
      <c r="F162" s="4">
        <v>36573816.630000003</v>
      </c>
      <c r="G162" s="3">
        <v>16346</v>
      </c>
      <c r="H162" s="4">
        <v>13931600.710000001</v>
      </c>
      <c r="I162" s="3">
        <v>46854</v>
      </c>
      <c r="J162" s="4">
        <v>25576639.34</v>
      </c>
      <c r="K162" s="3">
        <v>69786</v>
      </c>
      <c r="L162" s="4">
        <v>40571406.109999999</v>
      </c>
    </row>
    <row r="163" spans="1:12" x14ac:dyDescent="0.25">
      <c r="A163" s="10">
        <v>1745769</v>
      </c>
      <c r="B163" s="12" t="s">
        <v>20</v>
      </c>
      <c r="C163" s="12" t="s">
        <v>22</v>
      </c>
      <c r="D163" s="13" t="s">
        <v>101</v>
      </c>
      <c r="E163" s="3">
        <v>107820</v>
      </c>
      <c r="F163" s="4">
        <v>82833015.730000004</v>
      </c>
      <c r="G163" s="3">
        <v>54037</v>
      </c>
      <c r="H163" s="4">
        <v>46716296.939999998</v>
      </c>
      <c r="I163" s="3">
        <v>49666</v>
      </c>
      <c r="J163" s="4">
        <v>29101381.07</v>
      </c>
      <c r="K163" s="3">
        <v>117903</v>
      </c>
      <c r="L163" s="4">
        <v>67519549.170000002</v>
      </c>
    </row>
    <row r="164" spans="1:12" x14ac:dyDescent="0.25">
      <c r="A164" s="10">
        <v>1746957</v>
      </c>
      <c r="B164" s="12" t="s">
        <v>20</v>
      </c>
      <c r="C164" s="12" t="s">
        <v>22</v>
      </c>
      <c r="D164" s="13" t="s">
        <v>31</v>
      </c>
      <c r="E164" s="3">
        <v>69846</v>
      </c>
      <c r="F164" s="4">
        <v>51200226.659999996</v>
      </c>
      <c r="G164" s="3">
        <v>22120</v>
      </c>
      <c r="H164" s="4">
        <v>19939482.34</v>
      </c>
      <c r="I164" s="3">
        <v>67446</v>
      </c>
      <c r="J164" s="4">
        <v>33084811.200000003</v>
      </c>
      <c r="K164" s="3">
        <v>70932</v>
      </c>
      <c r="L164" s="4">
        <v>33958753.149999999</v>
      </c>
    </row>
    <row r="165" spans="1:12" x14ac:dyDescent="0.25">
      <c r="A165" s="10">
        <v>1756188</v>
      </c>
      <c r="B165" s="12" t="s">
        <v>20</v>
      </c>
      <c r="C165" s="12" t="s">
        <v>22</v>
      </c>
      <c r="D165" s="13" t="s">
        <v>101</v>
      </c>
      <c r="E165" s="3">
        <v>263652</v>
      </c>
      <c r="F165" s="4">
        <v>239559909.35000002</v>
      </c>
      <c r="G165" s="3">
        <v>128834</v>
      </c>
      <c r="H165" s="4">
        <v>136940309.81</v>
      </c>
      <c r="I165" s="3">
        <v>200477</v>
      </c>
      <c r="J165" s="4">
        <v>119414342.33999999</v>
      </c>
      <c r="K165" s="3">
        <v>286700</v>
      </c>
      <c r="L165" s="4">
        <v>179330505.88</v>
      </c>
    </row>
    <row r="166" spans="1:12" x14ac:dyDescent="0.25">
      <c r="A166" s="10">
        <v>1756196</v>
      </c>
      <c r="B166" s="12" t="s">
        <v>20</v>
      </c>
      <c r="C166" s="12" t="s">
        <v>22</v>
      </c>
      <c r="D166" s="13" t="s">
        <v>101</v>
      </c>
      <c r="E166" s="3">
        <v>61534</v>
      </c>
      <c r="F166" s="4">
        <v>45953013.089999996</v>
      </c>
      <c r="G166" s="3">
        <v>25724</v>
      </c>
      <c r="H166" s="4">
        <v>25311197.050000001</v>
      </c>
      <c r="I166" s="3">
        <v>82487</v>
      </c>
      <c r="J166" s="4">
        <v>36467580.759999998</v>
      </c>
      <c r="K166" s="3">
        <v>91203</v>
      </c>
      <c r="L166" s="4">
        <v>43764087.390000001</v>
      </c>
    </row>
    <row r="167" spans="1:12" x14ac:dyDescent="0.25">
      <c r="A167" s="10">
        <v>1759398</v>
      </c>
      <c r="B167" s="12" t="s">
        <v>32</v>
      </c>
      <c r="C167" s="12" t="s">
        <v>32</v>
      </c>
      <c r="D167" s="13" t="s">
        <v>102</v>
      </c>
      <c r="E167" s="3">
        <v>5</v>
      </c>
      <c r="F167" s="4">
        <v>1259</v>
      </c>
      <c r="G167" s="3">
        <v>174</v>
      </c>
      <c r="H167" s="4">
        <v>41124.5</v>
      </c>
      <c r="I167" s="3">
        <v>18</v>
      </c>
      <c r="J167" s="4">
        <v>2653</v>
      </c>
      <c r="K167" s="3">
        <v>1119</v>
      </c>
      <c r="L167" s="4">
        <v>242536.5</v>
      </c>
    </row>
    <row r="168" spans="1:12" x14ac:dyDescent="0.25">
      <c r="A168" s="10">
        <v>1766443</v>
      </c>
      <c r="B168" s="12" t="s">
        <v>20</v>
      </c>
      <c r="C168" s="12" t="s">
        <v>98</v>
      </c>
      <c r="D168" s="13" t="s">
        <v>99</v>
      </c>
      <c r="E168" s="3">
        <v>80782</v>
      </c>
      <c r="F168" s="4">
        <v>132718253.32999998</v>
      </c>
      <c r="G168" s="3">
        <v>30209</v>
      </c>
      <c r="H168" s="4">
        <v>61749292.620000005</v>
      </c>
      <c r="I168" s="3">
        <v>53092</v>
      </c>
      <c r="J168" s="4">
        <v>59663442.32</v>
      </c>
      <c r="K168" s="3">
        <v>63703</v>
      </c>
      <c r="L168" s="4">
        <v>72856383.890000001</v>
      </c>
    </row>
    <row r="169" spans="1:12" x14ac:dyDescent="0.25">
      <c r="A169" s="10">
        <v>1767797</v>
      </c>
      <c r="B169" s="12" t="s">
        <v>20</v>
      </c>
      <c r="C169" s="12" t="s">
        <v>17</v>
      </c>
      <c r="D169" s="13" t="s">
        <v>23</v>
      </c>
      <c r="E169" s="3">
        <v>23603</v>
      </c>
      <c r="F169" s="4">
        <v>13897198.58</v>
      </c>
      <c r="G169" s="3">
        <v>4352</v>
      </c>
      <c r="H169" s="4">
        <v>3645787.76</v>
      </c>
      <c r="I169" s="3">
        <v>42909</v>
      </c>
      <c r="J169" s="4">
        <v>12978389.189999999</v>
      </c>
      <c r="K169" s="3">
        <v>32855</v>
      </c>
      <c r="L169" s="4">
        <v>9039605.0700000003</v>
      </c>
    </row>
    <row r="170" spans="1:12" x14ac:dyDescent="0.25">
      <c r="A170" s="10">
        <v>1773944</v>
      </c>
      <c r="B170" s="12" t="s">
        <v>20</v>
      </c>
      <c r="C170" s="12" t="s">
        <v>22</v>
      </c>
      <c r="D170" s="13" t="s">
        <v>31</v>
      </c>
      <c r="E170" s="3">
        <v>105450</v>
      </c>
      <c r="F170" s="4">
        <v>93723486.239999995</v>
      </c>
      <c r="G170" s="3">
        <v>45273</v>
      </c>
      <c r="H170" s="4">
        <v>48952519.950000003</v>
      </c>
      <c r="I170" s="3">
        <v>57634</v>
      </c>
      <c r="J170" s="4">
        <v>35603393.18</v>
      </c>
      <c r="K170" s="3">
        <v>101394</v>
      </c>
      <c r="L170" s="4">
        <v>66456856.979999997</v>
      </c>
    </row>
    <row r="171" spans="1:12" x14ac:dyDescent="0.25">
      <c r="A171" s="10">
        <v>1780022</v>
      </c>
      <c r="B171" s="12" t="s">
        <v>20</v>
      </c>
      <c r="C171" s="12" t="s">
        <v>17</v>
      </c>
      <c r="D171" s="13" t="s">
        <v>23</v>
      </c>
      <c r="E171" s="3">
        <v>21628</v>
      </c>
      <c r="F171" s="4">
        <v>11715469.07</v>
      </c>
      <c r="G171" s="3">
        <v>7469</v>
      </c>
      <c r="H171" s="4">
        <v>5367343.1900000004</v>
      </c>
      <c r="I171" s="3">
        <v>24139</v>
      </c>
      <c r="J171" s="4">
        <v>9713639.4399999995</v>
      </c>
      <c r="K171" s="3">
        <v>43367</v>
      </c>
      <c r="L171" s="4">
        <v>16037630.75</v>
      </c>
    </row>
    <row r="172" spans="1:12" x14ac:dyDescent="0.25">
      <c r="A172" s="10">
        <v>1782549</v>
      </c>
      <c r="B172" s="12" t="s">
        <v>103</v>
      </c>
      <c r="C172" s="12" t="s">
        <v>20</v>
      </c>
      <c r="D172" s="13" t="s">
        <v>104</v>
      </c>
      <c r="E172" s="3">
        <v>545</v>
      </c>
      <c r="F172" s="4">
        <v>1634598.42</v>
      </c>
      <c r="G172" s="3">
        <v>127</v>
      </c>
      <c r="H172" s="4">
        <v>357490.96</v>
      </c>
      <c r="I172" s="3">
        <v>858</v>
      </c>
      <c r="J172" s="4">
        <v>2218486.31</v>
      </c>
      <c r="K172" s="3">
        <v>290</v>
      </c>
      <c r="L172" s="4">
        <v>648403.93999999994</v>
      </c>
    </row>
    <row r="173" spans="1:12" x14ac:dyDescent="0.25">
      <c r="A173" s="10">
        <v>1788801</v>
      </c>
      <c r="B173" s="12" t="s">
        <v>20</v>
      </c>
      <c r="C173" s="12" t="s">
        <v>98</v>
      </c>
      <c r="D173" s="13" t="s">
        <v>99</v>
      </c>
      <c r="E173" s="3">
        <v>61392</v>
      </c>
      <c r="F173" s="4">
        <v>96724590.659999996</v>
      </c>
      <c r="G173" s="3">
        <v>25257</v>
      </c>
      <c r="H173" s="4">
        <v>49528095.129999995</v>
      </c>
      <c r="I173" s="3">
        <v>50188</v>
      </c>
      <c r="J173" s="4">
        <v>54286005.310000002</v>
      </c>
      <c r="K173" s="3">
        <v>64573</v>
      </c>
      <c r="L173" s="4">
        <v>76059180.920000002</v>
      </c>
    </row>
    <row r="174" spans="1:12" x14ac:dyDescent="0.25">
      <c r="A174" s="10">
        <v>1788819</v>
      </c>
      <c r="B174" s="12" t="s">
        <v>20</v>
      </c>
      <c r="C174" s="12" t="s">
        <v>98</v>
      </c>
      <c r="D174" s="13" t="s">
        <v>99</v>
      </c>
      <c r="E174" s="3">
        <v>94068</v>
      </c>
      <c r="F174" s="4">
        <v>133100047.33999999</v>
      </c>
      <c r="G174" s="3">
        <v>29487</v>
      </c>
      <c r="H174" s="4">
        <v>51113829.649999999</v>
      </c>
      <c r="I174" s="3">
        <v>59644</v>
      </c>
      <c r="J174" s="4">
        <v>69771316.390000001</v>
      </c>
      <c r="K174" s="3">
        <v>91940</v>
      </c>
      <c r="L174" s="4">
        <v>107604834.75999999</v>
      </c>
    </row>
    <row r="175" spans="1:12" x14ac:dyDescent="0.25">
      <c r="A175" s="10">
        <v>1788827</v>
      </c>
      <c r="B175" s="12" t="s">
        <v>20</v>
      </c>
      <c r="C175" s="12" t="s">
        <v>98</v>
      </c>
      <c r="D175" s="13" t="s">
        <v>99</v>
      </c>
      <c r="E175" s="3">
        <v>73848</v>
      </c>
      <c r="F175" s="4">
        <v>120168907.09</v>
      </c>
      <c r="G175" s="3">
        <v>29284</v>
      </c>
      <c r="H175" s="4">
        <v>55743232.93</v>
      </c>
      <c r="I175" s="3">
        <v>50075</v>
      </c>
      <c r="J175" s="4">
        <v>60339542.25</v>
      </c>
      <c r="K175" s="3">
        <v>48507</v>
      </c>
      <c r="L175" s="4">
        <v>62194334.399999999</v>
      </c>
    </row>
    <row r="176" spans="1:12" x14ac:dyDescent="0.25">
      <c r="A176" s="10">
        <v>1788835</v>
      </c>
      <c r="B176" s="12" t="s">
        <v>20</v>
      </c>
      <c r="C176" s="12" t="s">
        <v>98</v>
      </c>
      <c r="D176" s="13" t="s">
        <v>99</v>
      </c>
      <c r="E176" s="3">
        <v>75722</v>
      </c>
      <c r="F176" s="4">
        <v>125238722.45999999</v>
      </c>
      <c r="G176" s="3">
        <v>39744</v>
      </c>
      <c r="H176" s="4">
        <v>77097665.289999992</v>
      </c>
      <c r="I176" s="3">
        <v>68466</v>
      </c>
      <c r="J176" s="4">
        <v>84383375.170000002</v>
      </c>
      <c r="K176" s="3">
        <v>78095</v>
      </c>
      <c r="L176" s="4">
        <v>98590876.069999993</v>
      </c>
    </row>
    <row r="177" spans="1:12" x14ac:dyDescent="0.25">
      <c r="A177" s="10">
        <v>1789387</v>
      </c>
      <c r="B177" s="12" t="s">
        <v>20</v>
      </c>
      <c r="C177" s="12" t="s">
        <v>22</v>
      </c>
      <c r="D177" s="13" t="s">
        <v>31</v>
      </c>
      <c r="E177" s="3">
        <v>107984</v>
      </c>
      <c r="F177" s="4">
        <v>80508179.659999996</v>
      </c>
      <c r="G177" s="3">
        <v>31426</v>
      </c>
      <c r="H177" s="4">
        <v>25276199.870000001</v>
      </c>
      <c r="I177" s="3">
        <v>66167</v>
      </c>
      <c r="J177" s="4">
        <v>37907884.920000002</v>
      </c>
      <c r="K177" s="3">
        <v>103380</v>
      </c>
      <c r="L177" s="4">
        <v>60473810.030000001</v>
      </c>
    </row>
    <row r="178" spans="1:12" x14ac:dyDescent="0.25">
      <c r="A178" s="10">
        <v>1790450</v>
      </c>
      <c r="B178" s="12" t="s">
        <v>20</v>
      </c>
      <c r="C178" s="12" t="s">
        <v>98</v>
      </c>
      <c r="D178" s="13" t="s">
        <v>99</v>
      </c>
      <c r="E178" s="3">
        <v>93725</v>
      </c>
      <c r="F178" s="4">
        <v>144187051.56999999</v>
      </c>
      <c r="G178" s="3">
        <v>30758</v>
      </c>
      <c r="H178" s="4">
        <v>56461477.560000002</v>
      </c>
      <c r="I178" s="3">
        <v>88735</v>
      </c>
      <c r="J178" s="4">
        <v>103087169.48999999</v>
      </c>
      <c r="K178" s="3">
        <v>61676</v>
      </c>
      <c r="L178" s="4">
        <v>69452061.640000001</v>
      </c>
    </row>
    <row r="179" spans="1:12" x14ac:dyDescent="0.25">
      <c r="A179" s="10">
        <v>1821446</v>
      </c>
      <c r="B179" s="12" t="s">
        <v>20</v>
      </c>
      <c r="C179" s="12" t="s">
        <v>22</v>
      </c>
      <c r="D179" s="13" t="s">
        <v>101</v>
      </c>
      <c r="E179" s="3">
        <v>117367</v>
      </c>
      <c r="F179" s="4">
        <v>96660319.469999999</v>
      </c>
      <c r="G179" s="3">
        <v>31161</v>
      </c>
      <c r="H179" s="4">
        <v>30221320.27</v>
      </c>
      <c r="I179" s="3">
        <v>107605</v>
      </c>
      <c r="J179" s="4">
        <v>67946472.599999994</v>
      </c>
      <c r="K179" s="3">
        <v>85739</v>
      </c>
      <c r="L179" s="4">
        <v>52940729.589999996</v>
      </c>
    </row>
    <row r="180" spans="1:12" x14ac:dyDescent="0.25">
      <c r="A180" s="10">
        <v>1821453</v>
      </c>
      <c r="B180" s="12" t="s">
        <v>20</v>
      </c>
      <c r="C180" s="12" t="s">
        <v>22</v>
      </c>
      <c r="D180" s="13" t="s">
        <v>101</v>
      </c>
      <c r="E180" s="3">
        <v>101004</v>
      </c>
      <c r="F180" s="4">
        <v>79179020.530000001</v>
      </c>
      <c r="G180" s="3">
        <v>36979</v>
      </c>
      <c r="H180" s="4">
        <v>33334082.270000003</v>
      </c>
      <c r="I180" s="3">
        <v>69635</v>
      </c>
      <c r="J180" s="4">
        <v>36186791.850000001</v>
      </c>
      <c r="K180" s="3">
        <v>82714</v>
      </c>
      <c r="L180" s="4">
        <v>44861667.93</v>
      </c>
    </row>
    <row r="181" spans="1:12" x14ac:dyDescent="0.25">
      <c r="A181" s="10">
        <v>1831932</v>
      </c>
      <c r="B181" s="12" t="s">
        <v>20</v>
      </c>
      <c r="C181" s="12" t="s">
        <v>22</v>
      </c>
      <c r="D181" s="13" t="s">
        <v>101</v>
      </c>
      <c r="E181" s="3">
        <v>161426</v>
      </c>
      <c r="F181" s="4">
        <v>122511976.78</v>
      </c>
      <c r="G181" s="3">
        <v>74909</v>
      </c>
      <c r="H181" s="4">
        <v>69844150.390000001</v>
      </c>
      <c r="I181" s="3">
        <v>126469</v>
      </c>
      <c r="J181" s="4">
        <v>66995916.079999998</v>
      </c>
      <c r="K181" s="3">
        <v>180335</v>
      </c>
      <c r="L181" s="4">
        <v>107470585.56</v>
      </c>
    </row>
    <row r="182" spans="1:12" x14ac:dyDescent="0.25">
      <c r="A182" s="10">
        <v>1831940</v>
      </c>
      <c r="B182" s="12" t="s">
        <v>20</v>
      </c>
      <c r="C182" s="12" t="s">
        <v>22</v>
      </c>
      <c r="D182" s="13" t="s">
        <v>101</v>
      </c>
      <c r="E182" s="3">
        <v>210739</v>
      </c>
      <c r="F182" s="4">
        <v>186174008.74000001</v>
      </c>
      <c r="G182" s="3">
        <v>85082</v>
      </c>
      <c r="H182" s="4">
        <v>88430797.569999993</v>
      </c>
      <c r="I182" s="3">
        <v>133211</v>
      </c>
      <c r="J182" s="4">
        <v>81110258.030000001</v>
      </c>
      <c r="K182" s="3">
        <v>180430</v>
      </c>
      <c r="L182" s="4">
        <v>114177029.86999999</v>
      </c>
    </row>
    <row r="183" spans="1:12" x14ac:dyDescent="0.25">
      <c r="A183" s="10">
        <v>1831957</v>
      </c>
      <c r="B183" s="12" t="s">
        <v>20</v>
      </c>
      <c r="C183" s="12" t="s">
        <v>22</v>
      </c>
      <c r="D183" s="13" t="s">
        <v>101</v>
      </c>
      <c r="E183" s="3">
        <v>135035</v>
      </c>
      <c r="F183" s="4">
        <v>125107445.44</v>
      </c>
      <c r="G183" s="3">
        <v>60264</v>
      </c>
      <c r="H183" s="4">
        <v>69975147.069999993</v>
      </c>
      <c r="I183" s="3">
        <v>142010</v>
      </c>
      <c r="J183" s="4">
        <v>80237294.370000005</v>
      </c>
      <c r="K183" s="3">
        <v>178406</v>
      </c>
      <c r="L183" s="4">
        <v>101047836.91</v>
      </c>
    </row>
    <row r="184" spans="1:12" x14ac:dyDescent="0.25">
      <c r="A184" s="10">
        <v>1831965</v>
      </c>
      <c r="B184" s="12" t="s">
        <v>20</v>
      </c>
      <c r="C184" s="12" t="s">
        <v>22</v>
      </c>
      <c r="D184" s="13" t="s">
        <v>101</v>
      </c>
      <c r="E184" s="3">
        <v>161788</v>
      </c>
      <c r="F184" s="4">
        <v>143953300.34</v>
      </c>
      <c r="G184" s="3">
        <v>44852</v>
      </c>
      <c r="H184" s="4">
        <v>46762021.789999999</v>
      </c>
      <c r="I184" s="3">
        <v>135930</v>
      </c>
      <c r="J184" s="4">
        <v>80959106.959999993</v>
      </c>
      <c r="K184" s="3">
        <v>127237</v>
      </c>
      <c r="L184" s="4">
        <v>77177522</v>
      </c>
    </row>
    <row r="185" spans="1:12" x14ac:dyDescent="0.25">
      <c r="A185" s="10">
        <v>1832492</v>
      </c>
      <c r="B185" s="12" t="s">
        <v>16</v>
      </c>
      <c r="C185" s="12" t="s">
        <v>17</v>
      </c>
      <c r="D185" s="13" t="s">
        <v>18</v>
      </c>
      <c r="E185" s="3">
        <v>6847</v>
      </c>
      <c r="F185" s="4">
        <v>1759081.37</v>
      </c>
      <c r="G185" s="3">
        <v>2173</v>
      </c>
      <c r="H185" s="4">
        <v>635700.02</v>
      </c>
      <c r="I185" s="3">
        <v>9715</v>
      </c>
      <c r="J185" s="4">
        <v>2581914.87</v>
      </c>
      <c r="K185" s="3">
        <v>3701</v>
      </c>
      <c r="L185" s="4">
        <v>1163612.24</v>
      </c>
    </row>
    <row r="186" spans="1:12" x14ac:dyDescent="0.25">
      <c r="A186" s="10">
        <v>1844919</v>
      </c>
      <c r="B186" s="12" t="s">
        <v>20</v>
      </c>
      <c r="C186" s="12" t="s">
        <v>22</v>
      </c>
      <c r="D186" s="13" t="s">
        <v>101</v>
      </c>
      <c r="E186" s="3">
        <v>136082</v>
      </c>
      <c r="F186" s="4">
        <v>111388221.15000001</v>
      </c>
      <c r="G186" s="3">
        <v>45877</v>
      </c>
      <c r="H186" s="4">
        <v>44084445.669999994</v>
      </c>
      <c r="I186" s="3">
        <v>83641</v>
      </c>
      <c r="J186" s="4">
        <v>44980798.310000002</v>
      </c>
      <c r="K186" s="3">
        <v>103778</v>
      </c>
      <c r="L186" s="4">
        <v>61387104.439999998</v>
      </c>
    </row>
    <row r="187" spans="1:12" x14ac:dyDescent="0.25">
      <c r="A187" s="10">
        <v>1844927</v>
      </c>
      <c r="B187" s="12" t="s">
        <v>20</v>
      </c>
      <c r="C187" s="12" t="s">
        <v>22</v>
      </c>
      <c r="D187" s="13" t="s">
        <v>101</v>
      </c>
      <c r="E187" s="3">
        <v>77770</v>
      </c>
      <c r="F187" s="4">
        <v>57410603.840000004</v>
      </c>
      <c r="G187" s="3">
        <v>34104</v>
      </c>
      <c r="H187" s="4">
        <v>33095976.550000001</v>
      </c>
      <c r="I187" s="3">
        <v>80068</v>
      </c>
      <c r="J187" s="4">
        <v>33975894.710000001</v>
      </c>
      <c r="K187" s="3">
        <v>121927</v>
      </c>
      <c r="L187" s="4">
        <v>54542313.480000004</v>
      </c>
    </row>
    <row r="188" spans="1:12" x14ac:dyDescent="0.25">
      <c r="A188" s="10">
        <v>1852409</v>
      </c>
      <c r="B188" s="12" t="s">
        <v>79</v>
      </c>
      <c r="C188" s="12" t="s">
        <v>20</v>
      </c>
      <c r="D188" s="13" t="s">
        <v>105</v>
      </c>
      <c r="E188" s="3">
        <v>2461</v>
      </c>
      <c r="F188" s="4">
        <v>1366622.81</v>
      </c>
      <c r="G188" s="3">
        <v>690</v>
      </c>
      <c r="H188" s="4">
        <v>387373.85</v>
      </c>
      <c r="I188" s="3">
        <v>3042</v>
      </c>
      <c r="J188" s="4">
        <v>1467420.13</v>
      </c>
      <c r="K188" s="3">
        <v>1643</v>
      </c>
      <c r="L188" s="4">
        <v>826771.85</v>
      </c>
    </row>
    <row r="189" spans="1:12" x14ac:dyDescent="0.25">
      <c r="A189" s="10">
        <v>1855428</v>
      </c>
      <c r="B189" s="12" t="s">
        <v>20</v>
      </c>
      <c r="C189" s="12" t="s">
        <v>22</v>
      </c>
      <c r="D189" s="13" t="s">
        <v>101</v>
      </c>
      <c r="E189" s="3">
        <v>131009</v>
      </c>
      <c r="F189" s="4">
        <v>109885697.47</v>
      </c>
      <c r="G189" s="3">
        <v>46555</v>
      </c>
      <c r="H189" s="4">
        <v>44093772.890000001</v>
      </c>
      <c r="I189" s="3">
        <v>93777</v>
      </c>
      <c r="J189" s="4">
        <v>53614203.890000001</v>
      </c>
      <c r="K189" s="3">
        <v>128055</v>
      </c>
      <c r="L189" s="4">
        <v>75063715.040000007</v>
      </c>
    </row>
    <row r="190" spans="1:12" x14ac:dyDescent="0.25">
      <c r="A190" s="10">
        <v>1856137</v>
      </c>
      <c r="B190" s="12" t="s">
        <v>20</v>
      </c>
      <c r="C190" s="12" t="s">
        <v>22</v>
      </c>
      <c r="D190" s="13" t="s">
        <v>101</v>
      </c>
      <c r="E190" s="3">
        <v>245939</v>
      </c>
      <c r="F190" s="4">
        <v>211969824.90000001</v>
      </c>
      <c r="G190" s="3">
        <v>43230</v>
      </c>
      <c r="H190" s="4">
        <v>38119073.130000003</v>
      </c>
      <c r="I190" s="3">
        <v>119605</v>
      </c>
      <c r="J190" s="4">
        <v>54862644.289999999</v>
      </c>
      <c r="K190" s="3">
        <v>146674</v>
      </c>
      <c r="L190" s="4">
        <v>74458902.86999999</v>
      </c>
    </row>
    <row r="191" spans="1:12" x14ac:dyDescent="0.25">
      <c r="A191" s="10">
        <v>1860626</v>
      </c>
      <c r="B191" s="12" t="s">
        <v>20</v>
      </c>
      <c r="C191" s="12" t="s">
        <v>22</v>
      </c>
      <c r="D191" s="13" t="s">
        <v>101</v>
      </c>
      <c r="E191" s="3">
        <v>168258</v>
      </c>
      <c r="F191" s="4">
        <v>136786778.53999999</v>
      </c>
      <c r="G191" s="3">
        <v>66324</v>
      </c>
      <c r="H191" s="4">
        <v>61901518.890000001</v>
      </c>
      <c r="I191" s="3">
        <v>118499</v>
      </c>
      <c r="J191" s="4">
        <v>62115589.509999998</v>
      </c>
      <c r="K191" s="3">
        <v>172326</v>
      </c>
      <c r="L191" s="4">
        <v>100700747.31999999</v>
      </c>
    </row>
    <row r="192" spans="1:12" x14ac:dyDescent="0.25">
      <c r="A192" s="10">
        <v>1861673</v>
      </c>
      <c r="B192" s="12" t="s">
        <v>20</v>
      </c>
      <c r="C192" s="12" t="s">
        <v>22</v>
      </c>
      <c r="D192" s="13" t="s">
        <v>101</v>
      </c>
      <c r="E192" s="3">
        <v>223320</v>
      </c>
      <c r="F192" s="4">
        <v>161869894.03999999</v>
      </c>
      <c r="G192" s="3">
        <v>106830</v>
      </c>
      <c r="H192" s="4">
        <v>93051054.940000013</v>
      </c>
      <c r="I192" s="3">
        <v>159356</v>
      </c>
      <c r="J192" s="4">
        <v>77796722.040000007</v>
      </c>
      <c r="K192" s="3">
        <v>242498</v>
      </c>
      <c r="L192" s="4">
        <v>127691258.03</v>
      </c>
    </row>
    <row r="193" spans="1:12" x14ac:dyDescent="0.25">
      <c r="A193" s="10">
        <v>1865906</v>
      </c>
      <c r="B193" s="12" t="s">
        <v>20</v>
      </c>
      <c r="C193" s="12" t="s">
        <v>22</v>
      </c>
      <c r="D193" s="13" t="s">
        <v>101</v>
      </c>
      <c r="E193" s="3">
        <v>123864</v>
      </c>
      <c r="F193" s="4">
        <v>103007138.84</v>
      </c>
      <c r="G193" s="3">
        <v>62398</v>
      </c>
      <c r="H193" s="4">
        <v>58648103.379999995</v>
      </c>
      <c r="I193" s="3">
        <v>124004</v>
      </c>
      <c r="J193" s="4">
        <v>66525346.899999999</v>
      </c>
      <c r="K193" s="3">
        <v>179772</v>
      </c>
      <c r="L193" s="4">
        <v>99127445.030000001</v>
      </c>
    </row>
    <row r="194" spans="1:12" x14ac:dyDescent="0.25">
      <c r="A194" s="10">
        <v>1867498</v>
      </c>
      <c r="B194" s="12" t="s">
        <v>20</v>
      </c>
      <c r="C194" s="12" t="s">
        <v>22</v>
      </c>
      <c r="D194" s="13" t="s">
        <v>101</v>
      </c>
      <c r="E194" s="3">
        <v>46400</v>
      </c>
      <c r="F194" s="4">
        <v>39671006.050000004</v>
      </c>
      <c r="G194" s="3">
        <v>19091</v>
      </c>
      <c r="H194" s="4">
        <v>21974691.469999999</v>
      </c>
      <c r="I194" s="3">
        <v>43619</v>
      </c>
      <c r="J194" s="4">
        <v>21754002.23</v>
      </c>
      <c r="K194" s="3">
        <v>76888</v>
      </c>
      <c r="L194" s="4">
        <v>40155974.859999999</v>
      </c>
    </row>
    <row r="195" spans="1:12" x14ac:dyDescent="0.25">
      <c r="A195" s="10">
        <v>1867639</v>
      </c>
      <c r="B195" s="12" t="s">
        <v>20</v>
      </c>
      <c r="C195" s="12" t="s">
        <v>17</v>
      </c>
      <c r="D195" s="13" t="s">
        <v>23</v>
      </c>
      <c r="E195" s="3">
        <v>50638</v>
      </c>
      <c r="F195" s="4">
        <v>19312960.130000003</v>
      </c>
      <c r="G195" s="3">
        <v>17855</v>
      </c>
      <c r="H195" s="4">
        <v>8887664.9899999984</v>
      </c>
      <c r="I195" s="3">
        <v>63186</v>
      </c>
      <c r="J195" s="4">
        <v>13896901.379999999</v>
      </c>
      <c r="K195" s="3">
        <v>88610</v>
      </c>
      <c r="L195" s="4">
        <v>21149478.280000001</v>
      </c>
    </row>
    <row r="196" spans="1:12" x14ac:dyDescent="0.25">
      <c r="A196" s="10">
        <v>1875202</v>
      </c>
      <c r="B196" s="12" t="s">
        <v>106</v>
      </c>
      <c r="C196" s="12" t="s">
        <v>20</v>
      </c>
      <c r="D196" s="13" t="s">
        <v>107</v>
      </c>
      <c r="E196" s="3">
        <v>510</v>
      </c>
      <c r="F196" s="4">
        <v>111428.74</v>
      </c>
      <c r="G196" s="3">
        <v>114</v>
      </c>
      <c r="H196" s="4">
        <v>28294.01</v>
      </c>
      <c r="I196" s="3">
        <v>1512</v>
      </c>
      <c r="J196" s="4">
        <v>259171.41</v>
      </c>
      <c r="K196" s="3">
        <v>574</v>
      </c>
      <c r="L196" s="4">
        <v>104170.49</v>
      </c>
    </row>
    <row r="197" spans="1:12" x14ac:dyDescent="0.25">
      <c r="A197" s="10">
        <v>1877364</v>
      </c>
      <c r="B197" s="12" t="s">
        <v>20</v>
      </c>
      <c r="C197" s="12" t="s">
        <v>98</v>
      </c>
      <c r="D197" s="13" t="s">
        <v>99</v>
      </c>
      <c r="E197" s="3">
        <v>83989</v>
      </c>
      <c r="F197" s="4">
        <v>164965151.03</v>
      </c>
      <c r="G197" s="3">
        <v>37281</v>
      </c>
      <c r="H197" s="4">
        <v>82330354.559999987</v>
      </c>
      <c r="I197" s="3">
        <v>40983</v>
      </c>
      <c r="J197" s="4">
        <v>48290164.520000003</v>
      </c>
      <c r="K197" s="3">
        <v>61303</v>
      </c>
      <c r="L197" s="4">
        <v>78137391.640000001</v>
      </c>
    </row>
    <row r="198" spans="1:12" x14ac:dyDescent="0.25">
      <c r="A198" s="10">
        <v>1884865</v>
      </c>
      <c r="B198" s="12" t="s">
        <v>32</v>
      </c>
      <c r="C198" s="12" t="s">
        <v>32</v>
      </c>
      <c r="D198" s="13" t="s">
        <v>108</v>
      </c>
      <c r="E198" s="3">
        <v>97</v>
      </c>
      <c r="F198" s="4">
        <v>278502</v>
      </c>
      <c r="G198" s="3">
        <v>19</v>
      </c>
      <c r="H198" s="4">
        <v>36178.019999999997</v>
      </c>
      <c r="I198" s="3">
        <v>69</v>
      </c>
      <c r="J198" s="4">
        <v>93753.9</v>
      </c>
      <c r="K198" s="3">
        <v>16</v>
      </c>
      <c r="L198" s="4">
        <v>22109.59</v>
      </c>
    </row>
    <row r="199" spans="1:12" x14ac:dyDescent="0.25">
      <c r="A199" s="10">
        <v>1886993</v>
      </c>
      <c r="B199" s="12" t="s">
        <v>20</v>
      </c>
      <c r="C199" s="12" t="s">
        <v>98</v>
      </c>
      <c r="D199" s="13" t="s">
        <v>99</v>
      </c>
      <c r="E199" s="3">
        <v>48779</v>
      </c>
      <c r="F199" s="4">
        <v>83083348.079999998</v>
      </c>
      <c r="G199" s="3">
        <v>27346</v>
      </c>
      <c r="H199" s="4">
        <v>56822656.459999993</v>
      </c>
      <c r="I199" s="3">
        <v>44094</v>
      </c>
      <c r="J199" s="4">
        <v>54256934.629999995</v>
      </c>
      <c r="K199" s="3">
        <v>68398</v>
      </c>
      <c r="L199" s="4">
        <v>86763080.950000003</v>
      </c>
    </row>
    <row r="200" spans="1:12" x14ac:dyDescent="0.25">
      <c r="A200" s="10">
        <v>1887009</v>
      </c>
      <c r="B200" s="12" t="s">
        <v>20</v>
      </c>
      <c r="C200" s="12" t="s">
        <v>98</v>
      </c>
      <c r="D200" s="13" t="s">
        <v>99</v>
      </c>
      <c r="E200" s="3">
        <v>51651</v>
      </c>
      <c r="F200" s="4">
        <v>82185122.430000007</v>
      </c>
      <c r="G200" s="3">
        <v>20488</v>
      </c>
      <c r="H200" s="4">
        <v>44277442.689999998</v>
      </c>
      <c r="I200" s="3">
        <v>25564</v>
      </c>
      <c r="J200" s="4">
        <v>25445839.989999998</v>
      </c>
      <c r="K200" s="3">
        <v>48897</v>
      </c>
      <c r="L200" s="4">
        <v>59860490.43</v>
      </c>
    </row>
    <row r="201" spans="1:12" x14ac:dyDescent="0.25">
      <c r="A201" s="10">
        <v>1887017</v>
      </c>
      <c r="B201" s="12" t="s">
        <v>20</v>
      </c>
      <c r="C201" s="12" t="s">
        <v>17</v>
      </c>
      <c r="D201" s="13" t="s">
        <v>23</v>
      </c>
      <c r="E201" s="3">
        <v>36563</v>
      </c>
      <c r="F201" s="4">
        <v>20661026.02</v>
      </c>
      <c r="G201" s="3">
        <v>14379</v>
      </c>
      <c r="H201" s="4">
        <v>10792666.880000001</v>
      </c>
      <c r="I201" s="3">
        <v>66502</v>
      </c>
      <c r="J201" s="4">
        <v>23981005.970000003</v>
      </c>
      <c r="K201" s="3">
        <v>73698</v>
      </c>
      <c r="L201" s="4">
        <v>28974955.890000001</v>
      </c>
    </row>
    <row r="202" spans="1:12" x14ac:dyDescent="0.25">
      <c r="A202" s="10">
        <v>1896372</v>
      </c>
      <c r="B202" s="12" t="s">
        <v>16</v>
      </c>
      <c r="C202" s="12" t="s">
        <v>17</v>
      </c>
      <c r="D202" s="13" t="s">
        <v>18</v>
      </c>
      <c r="E202" s="3">
        <v>4314</v>
      </c>
      <c r="F202" s="4">
        <v>636018.43999999994</v>
      </c>
      <c r="G202" s="3">
        <v>1837</v>
      </c>
      <c r="H202" s="4">
        <v>201932.33</v>
      </c>
      <c r="I202" s="3">
        <v>18686</v>
      </c>
      <c r="J202" s="4">
        <v>1426880.11</v>
      </c>
      <c r="K202" s="3">
        <v>4933</v>
      </c>
      <c r="L202" s="4">
        <v>452412.7</v>
      </c>
    </row>
    <row r="203" spans="1:12" x14ac:dyDescent="0.25">
      <c r="A203" s="10">
        <v>1898212</v>
      </c>
      <c r="B203" s="12" t="s">
        <v>20</v>
      </c>
      <c r="C203" s="12" t="s">
        <v>22</v>
      </c>
      <c r="D203" s="13" t="s">
        <v>23</v>
      </c>
      <c r="E203" s="3">
        <v>122928</v>
      </c>
      <c r="F203" s="4">
        <v>108955564.13</v>
      </c>
      <c r="G203" s="3">
        <v>50594</v>
      </c>
      <c r="H203" s="4">
        <v>52624440.240000002</v>
      </c>
      <c r="I203" s="3">
        <v>77298</v>
      </c>
      <c r="J203" s="4">
        <v>43998365.93</v>
      </c>
      <c r="K203" s="3">
        <v>119754</v>
      </c>
      <c r="L203" s="4">
        <v>75817911.170000002</v>
      </c>
    </row>
    <row r="204" spans="1:12" x14ac:dyDescent="0.25">
      <c r="A204" s="10">
        <v>1900125</v>
      </c>
      <c r="B204" s="12" t="s">
        <v>16</v>
      </c>
      <c r="C204" s="12" t="s">
        <v>17</v>
      </c>
      <c r="D204" s="13" t="s">
        <v>18</v>
      </c>
      <c r="E204" s="3">
        <v>4793</v>
      </c>
      <c r="F204" s="4">
        <v>1700004.01</v>
      </c>
      <c r="G204" s="3">
        <v>2162</v>
      </c>
      <c r="H204" s="4">
        <v>805604.98</v>
      </c>
      <c r="I204" s="3">
        <v>9007</v>
      </c>
      <c r="J204" s="4">
        <v>2832945.51</v>
      </c>
      <c r="K204" s="3">
        <v>3757</v>
      </c>
      <c r="L204" s="4">
        <v>1252996.6200000001</v>
      </c>
    </row>
    <row r="205" spans="1:12" x14ac:dyDescent="0.25">
      <c r="A205" s="10">
        <v>1900448</v>
      </c>
      <c r="B205" s="12" t="s">
        <v>20</v>
      </c>
      <c r="C205" s="12" t="s">
        <v>17</v>
      </c>
      <c r="D205" s="13" t="s">
        <v>23</v>
      </c>
      <c r="E205" s="3">
        <v>29462</v>
      </c>
      <c r="F205" s="4">
        <v>12913822.02</v>
      </c>
      <c r="G205" s="3">
        <v>9130</v>
      </c>
      <c r="H205" s="4">
        <v>5803785.6100000003</v>
      </c>
      <c r="I205" s="3">
        <v>55837</v>
      </c>
      <c r="J205" s="4">
        <v>12941579.25</v>
      </c>
      <c r="K205" s="3">
        <v>59413</v>
      </c>
      <c r="L205" s="4">
        <v>13969694.65</v>
      </c>
    </row>
    <row r="206" spans="1:12" x14ac:dyDescent="0.25">
      <c r="A206" s="10">
        <v>1906825</v>
      </c>
      <c r="B206" s="12" t="s">
        <v>20</v>
      </c>
      <c r="C206" s="12" t="s">
        <v>17</v>
      </c>
      <c r="D206" s="13" t="s">
        <v>23</v>
      </c>
      <c r="E206" s="3">
        <v>35332</v>
      </c>
      <c r="F206" s="4">
        <v>28975743.490000002</v>
      </c>
      <c r="G206" s="3">
        <v>14123</v>
      </c>
      <c r="H206" s="4">
        <v>14702549.430000002</v>
      </c>
      <c r="I206" s="3">
        <v>48838</v>
      </c>
      <c r="J206" s="4">
        <v>23041000.690000001</v>
      </c>
      <c r="K206" s="3">
        <v>63549</v>
      </c>
      <c r="L206" s="4">
        <v>31294479.57</v>
      </c>
    </row>
    <row r="207" spans="1:12" x14ac:dyDescent="0.25">
      <c r="A207" s="10">
        <v>1908060</v>
      </c>
      <c r="B207" s="12" t="s">
        <v>20</v>
      </c>
      <c r="C207" s="12" t="s">
        <v>98</v>
      </c>
      <c r="D207" s="13" t="s">
        <v>99</v>
      </c>
      <c r="E207" s="3">
        <v>52957</v>
      </c>
      <c r="F207" s="4">
        <v>86716721.980000004</v>
      </c>
      <c r="G207" s="3">
        <v>31323</v>
      </c>
      <c r="H207" s="4">
        <v>60644980.230000004</v>
      </c>
      <c r="I207" s="3">
        <v>94390</v>
      </c>
      <c r="J207" s="4">
        <v>115267388.19000001</v>
      </c>
      <c r="K207" s="3">
        <v>89224</v>
      </c>
      <c r="L207" s="4">
        <v>109116322.40000001</v>
      </c>
    </row>
    <row r="208" spans="1:12" x14ac:dyDescent="0.25">
      <c r="A208" s="10">
        <v>1909993</v>
      </c>
      <c r="B208" s="12" t="s">
        <v>20</v>
      </c>
      <c r="C208" s="12" t="s">
        <v>98</v>
      </c>
      <c r="D208" s="13" t="s">
        <v>99</v>
      </c>
      <c r="E208" s="3">
        <v>52009</v>
      </c>
      <c r="F208" s="4">
        <v>88838309.839999989</v>
      </c>
      <c r="G208" s="3">
        <v>32490</v>
      </c>
      <c r="H208" s="4">
        <v>68612011.649999991</v>
      </c>
      <c r="I208" s="3">
        <v>52526</v>
      </c>
      <c r="J208" s="4">
        <v>64659422.700000003</v>
      </c>
      <c r="K208" s="3">
        <v>75392</v>
      </c>
      <c r="L208" s="4">
        <v>99296431.870000005</v>
      </c>
    </row>
    <row r="209" spans="1:12" x14ac:dyDescent="0.25">
      <c r="A209" s="10">
        <v>1910009</v>
      </c>
      <c r="B209" s="12" t="s">
        <v>20</v>
      </c>
      <c r="C209" s="12" t="s">
        <v>98</v>
      </c>
      <c r="D209" s="13" t="s">
        <v>99</v>
      </c>
      <c r="E209" s="3">
        <v>52261</v>
      </c>
      <c r="F209" s="4">
        <v>85191587.629999995</v>
      </c>
      <c r="G209" s="3">
        <v>30228</v>
      </c>
      <c r="H209" s="4">
        <v>62255057.5</v>
      </c>
      <c r="I209" s="3">
        <v>30842</v>
      </c>
      <c r="J209" s="4">
        <v>36295053.700000003</v>
      </c>
      <c r="K209" s="3">
        <v>62969</v>
      </c>
      <c r="L209" s="4">
        <v>82757527.790000007</v>
      </c>
    </row>
    <row r="210" spans="1:12" x14ac:dyDescent="0.25">
      <c r="A210" s="10">
        <v>1911379</v>
      </c>
      <c r="B210" s="12" t="s">
        <v>20</v>
      </c>
      <c r="C210" s="12" t="s">
        <v>17</v>
      </c>
      <c r="D210" s="13" t="s">
        <v>23</v>
      </c>
      <c r="E210" s="3">
        <v>24784</v>
      </c>
      <c r="F210" s="4">
        <v>13237162.859999999</v>
      </c>
      <c r="G210" s="3">
        <v>6884</v>
      </c>
      <c r="H210" s="4">
        <v>4603248.3900000006</v>
      </c>
      <c r="I210" s="3">
        <v>33708</v>
      </c>
      <c r="J210" s="4">
        <v>9639396.9100000001</v>
      </c>
      <c r="K210" s="3">
        <v>33902</v>
      </c>
      <c r="L210" s="4">
        <v>10822786.300000001</v>
      </c>
    </row>
    <row r="211" spans="1:12" x14ac:dyDescent="0.25">
      <c r="A211" s="10">
        <v>1913375</v>
      </c>
      <c r="B211" s="12" t="s">
        <v>20</v>
      </c>
      <c r="C211" s="12" t="s">
        <v>17</v>
      </c>
      <c r="D211" s="13" t="s">
        <v>23</v>
      </c>
      <c r="E211" s="3">
        <v>33911</v>
      </c>
      <c r="F211" s="4">
        <v>17277284.449999999</v>
      </c>
      <c r="G211" s="3">
        <v>14029</v>
      </c>
      <c r="H211" s="4">
        <v>11708213.209999999</v>
      </c>
      <c r="I211" s="3">
        <v>17973</v>
      </c>
      <c r="J211" s="4">
        <v>6598960.0099999998</v>
      </c>
      <c r="K211" s="3">
        <v>35784</v>
      </c>
      <c r="L211" s="4">
        <v>13056488.18</v>
      </c>
    </row>
    <row r="212" spans="1:12" x14ac:dyDescent="0.25">
      <c r="A212" s="10">
        <v>1916030</v>
      </c>
      <c r="B212" s="12" t="s">
        <v>20</v>
      </c>
      <c r="C212" s="12" t="s">
        <v>22</v>
      </c>
      <c r="D212" s="13" t="s">
        <v>23</v>
      </c>
      <c r="E212" s="3">
        <v>81523</v>
      </c>
      <c r="F212" s="4">
        <v>61311451.07</v>
      </c>
      <c r="G212" s="3">
        <v>29944</v>
      </c>
      <c r="H212" s="4">
        <v>27446245.239999998</v>
      </c>
      <c r="I212" s="3">
        <v>110608</v>
      </c>
      <c r="J212" s="4">
        <v>60330647.449999996</v>
      </c>
      <c r="K212" s="3">
        <v>136620</v>
      </c>
      <c r="L212" s="4">
        <v>68456676.090000004</v>
      </c>
    </row>
    <row r="213" spans="1:12" x14ac:dyDescent="0.25">
      <c r="A213" s="10">
        <v>1919638</v>
      </c>
      <c r="B213" s="12" t="s">
        <v>88</v>
      </c>
      <c r="C213" s="12" t="s">
        <v>20</v>
      </c>
      <c r="D213" s="13" t="s">
        <v>89</v>
      </c>
      <c r="E213" s="3">
        <v>0</v>
      </c>
      <c r="F213" s="4">
        <v>0</v>
      </c>
      <c r="G213" s="3">
        <v>45</v>
      </c>
      <c r="H213" s="4">
        <v>68769.009999999995</v>
      </c>
      <c r="I213" s="3">
        <v>0</v>
      </c>
      <c r="J213" s="4">
        <v>0</v>
      </c>
      <c r="K213" s="3">
        <v>0</v>
      </c>
      <c r="L213" s="4">
        <v>0</v>
      </c>
    </row>
    <row r="214" spans="1:12" x14ac:dyDescent="0.25">
      <c r="A214" s="10">
        <v>1922178</v>
      </c>
      <c r="B214" s="12" t="s">
        <v>20</v>
      </c>
      <c r="C214" s="12" t="s">
        <v>24</v>
      </c>
      <c r="D214" s="13" t="s">
        <v>23</v>
      </c>
      <c r="E214" s="3">
        <v>156653</v>
      </c>
      <c r="F214" s="4">
        <v>151999738.90000001</v>
      </c>
      <c r="G214" s="3">
        <v>42501</v>
      </c>
      <c r="H214" s="4">
        <v>44241514.039999999</v>
      </c>
      <c r="I214" s="3">
        <v>50767</v>
      </c>
      <c r="J214" s="4">
        <v>26075418.720000003</v>
      </c>
      <c r="K214" s="3">
        <v>70414</v>
      </c>
      <c r="L214" s="4">
        <v>36765516.210000001</v>
      </c>
    </row>
    <row r="215" spans="1:12" x14ac:dyDescent="0.25">
      <c r="A215" s="10">
        <v>1922186</v>
      </c>
      <c r="B215" s="12" t="s">
        <v>20</v>
      </c>
      <c r="C215" s="12" t="s">
        <v>17</v>
      </c>
      <c r="D215" s="13" t="s">
        <v>23</v>
      </c>
      <c r="E215" s="3">
        <v>69291</v>
      </c>
      <c r="F215" s="4">
        <v>36793709.410000004</v>
      </c>
      <c r="G215" s="3">
        <v>23775</v>
      </c>
      <c r="H215" s="4">
        <v>14848673.83</v>
      </c>
      <c r="I215" s="3">
        <v>89251</v>
      </c>
      <c r="J215" s="4">
        <v>29277465.010000002</v>
      </c>
      <c r="K215" s="3">
        <v>99550</v>
      </c>
      <c r="L215" s="4">
        <v>35526415.609999999</v>
      </c>
    </row>
    <row r="216" spans="1:12" x14ac:dyDescent="0.25">
      <c r="A216" s="10">
        <v>1922822</v>
      </c>
      <c r="B216" s="12" t="s">
        <v>20</v>
      </c>
      <c r="C216" s="12" t="s">
        <v>24</v>
      </c>
      <c r="D216" s="13" t="s">
        <v>23</v>
      </c>
      <c r="E216" s="3">
        <v>114806</v>
      </c>
      <c r="F216" s="4">
        <v>105599675.61</v>
      </c>
      <c r="G216" s="3">
        <v>39856</v>
      </c>
      <c r="H216" s="4">
        <v>39678327.060000002</v>
      </c>
      <c r="I216" s="3">
        <v>63206</v>
      </c>
      <c r="J216" s="4">
        <v>35056579.130000003</v>
      </c>
      <c r="K216" s="3">
        <v>77779</v>
      </c>
      <c r="L216" s="4">
        <v>42744626.409999996</v>
      </c>
    </row>
    <row r="217" spans="1:12" x14ac:dyDescent="0.25">
      <c r="A217" s="10">
        <v>1922848</v>
      </c>
      <c r="B217" s="12" t="s">
        <v>20</v>
      </c>
      <c r="C217" s="12" t="s">
        <v>22</v>
      </c>
      <c r="D217" s="13" t="s">
        <v>23</v>
      </c>
      <c r="E217" s="3">
        <v>82776</v>
      </c>
      <c r="F217" s="4">
        <v>70443263.24000001</v>
      </c>
      <c r="G217" s="3">
        <v>20280</v>
      </c>
      <c r="H217" s="4">
        <v>24355932.379999999</v>
      </c>
      <c r="I217" s="3">
        <v>93356</v>
      </c>
      <c r="J217" s="4">
        <v>46253572.259999998</v>
      </c>
      <c r="K217" s="3">
        <v>79421</v>
      </c>
      <c r="L217" s="4">
        <v>41445563.409999996</v>
      </c>
    </row>
    <row r="218" spans="1:12" x14ac:dyDescent="0.25">
      <c r="A218" s="10">
        <v>1924497</v>
      </c>
      <c r="B218" s="12" t="s">
        <v>109</v>
      </c>
      <c r="C218" s="12" t="s">
        <v>20</v>
      </c>
      <c r="D218" s="13" t="s">
        <v>110</v>
      </c>
      <c r="E218" s="3">
        <v>5156</v>
      </c>
      <c r="F218" s="4">
        <v>44339576.689999998</v>
      </c>
      <c r="G218" s="3">
        <v>1341</v>
      </c>
      <c r="H218" s="4">
        <v>16990197.34</v>
      </c>
      <c r="I218" s="3">
        <v>3936</v>
      </c>
      <c r="J218" s="4">
        <v>23888785.52</v>
      </c>
      <c r="K218" s="3">
        <v>1465</v>
      </c>
      <c r="L218" s="4">
        <v>12949665.119999999</v>
      </c>
    </row>
    <row r="219" spans="1:12" x14ac:dyDescent="0.25">
      <c r="A219" s="10">
        <v>1927540</v>
      </c>
      <c r="B219" s="12" t="s">
        <v>20</v>
      </c>
      <c r="C219" s="12" t="s">
        <v>17</v>
      </c>
      <c r="D219" s="13" t="s">
        <v>23</v>
      </c>
      <c r="E219" s="3">
        <v>40046</v>
      </c>
      <c r="F219" s="4">
        <v>26918054.66</v>
      </c>
      <c r="G219" s="3">
        <v>10368</v>
      </c>
      <c r="H219" s="4">
        <v>8936543.25</v>
      </c>
      <c r="I219" s="3">
        <v>57077</v>
      </c>
      <c r="J219" s="4">
        <v>17130892.809999999</v>
      </c>
      <c r="K219" s="3">
        <v>56173</v>
      </c>
      <c r="L219" s="4">
        <v>18092114</v>
      </c>
    </row>
    <row r="220" spans="1:12" x14ac:dyDescent="0.25">
      <c r="A220" s="10">
        <v>1931427</v>
      </c>
      <c r="B220" s="12" t="s">
        <v>20</v>
      </c>
      <c r="C220" s="12" t="s">
        <v>24</v>
      </c>
      <c r="D220" s="13" t="s">
        <v>23</v>
      </c>
      <c r="E220" s="3">
        <v>91218</v>
      </c>
      <c r="F220" s="4">
        <v>70817654.99000001</v>
      </c>
      <c r="G220" s="3">
        <v>40772</v>
      </c>
      <c r="H220" s="4">
        <v>31647264.030000001</v>
      </c>
      <c r="I220" s="3">
        <v>43065</v>
      </c>
      <c r="J220" s="4">
        <v>22642653.379999999</v>
      </c>
      <c r="K220" s="3">
        <v>63425</v>
      </c>
      <c r="L220" s="4">
        <v>35859651.960000001</v>
      </c>
    </row>
    <row r="221" spans="1:12" x14ac:dyDescent="0.25">
      <c r="A221" s="10">
        <v>1931955</v>
      </c>
      <c r="B221" s="12" t="s">
        <v>20</v>
      </c>
      <c r="C221" s="12" t="s">
        <v>98</v>
      </c>
      <c r="D221" s="13" t="s">
        <v>99</v>
      </c>
      <c r="E221" s="3">
        <v>35593</v>
      </c>
      <c r="F221" s="4">
        <v>59530125.140000001</v>
      </c>
      <c r="G221" s="3">
        <v>20661</v>
      </c>
      <c r="H221" s="4">
        <v>43703169.729999997</v>
      </c>
      <c r="I221" s="3">
        <v>32975</v>
      </c>
      <c r="J221" s="4">
        <v>38333736.68</v>
      </c>
      <c r="K221" s="3">
        <v>49960</v>
      </c>
      <c r="L221" s="4">
        <v>62486921.740000002</v>
      </c>
    </row>
    <row r="222" spans="1:12" x14ac:dyDescent="0.25">
      <c r="A222" s="10">
        <v>1938109</v>
      </c>
      <c r="B222" s="12" t="s">
        <v>20</v>
      </c>
      <c r="C222" s="12" t="s">
        <v>22</v>
      </c>
      <c r="D222" s="13" t="s">
        <v>36</v>
      </c>
      <c r="E222" s="3">
        <v>109580</v>
      </c>
      <c r="F222" s="4">
        <v>80888035.730000004</v>
      </c>
      <c r="G222" s="3">
        <v>49463</v>
      </c>
      <c r="H222" s="4">
        <v>46381448.030000001</v>
      </c>
      <c r="I222" s="3">
        <v>142360</v>
      </c>
      <c r="J222" s="4">
        <v>66472919.010000005</v>
      </c>
      <c r="K222" s="3">
        <v>178829</v>
      </c>
      <c r="L222" s="4">
        <v>88557449.079999998</v>
      </c>
    </row>
    <row r="223" spans="1:12" x14ac:dyDescent="0.25">
      <c r="A223" s="10">
        <v>1938893</v>
      </c>
      <c r="B223" s="12" t="s">
        <v>111</v>
      </c>
      <c r="C223" s="12" t="s">
        <v>20</v>
      </c>
      <c r="D223" s="13" t="s">
        <v>112</v>
      </c>
      <c r="E223" s="3">
        <v>622</v>
      </c>
      <c r="F223" s="4">
        <v>1798675.54</v>
      </c>
      <c r="G223" s="3">
        <v>199</v>
      </c>
      <c r="H223" s="4">
        <v>453939.24000000005</v>
      </c>
      <c r="I223" s="3">
        <v>379</v>
      </c>
      <c r="J223" s="4">
        <v>824323.83</v>
      </c>
      <c r="K223" s="3">
        <v>193</v>
      </c>
      <c r="L223" s="4">
        <v>349589.57</v>
      </c>
    </row>
    <row r="224" spans="1:12" x14ac:dyDescent="0.25">
      <c r="A224" s="10">
        <v>1940311</v>
      </c>
      <c r="B224" s="12" t="s">
        <v>20</v>
      </c>
      <c r="C224" s="12" t="s">
        <v>98</v>
      </c>
      <c r="D224" s="13" t="s">
        <v>23</v>
      </c>
      <c r="E224" s="3">
        <v>76668</v>
      </c>
      <c r="F224" s="4">
        <v>120446777.72</v>
      </c>
      <c r="G224" s="3">
        <v>22821</v>
      </c>
      <c r="H224" s="4">
        <v>40649043.530000001</v>
      </c>
      <c r="I224" s="3">
        <v>25753</v>
      </c>
      <c r="J224" s="4">
        <v>26672016.109999999</v>
      </c>
      <c r="K224" s="3">
        <v>38517</v>
      </c>
      <c r="L224" s="4">
        <v>43911616.149999999</v>
      </c>
    </row>
    <row r="225" spans="1:12" x14ac:dyDescent="0.25">
      <c r="A225" s="10">
        <v>1944529</v>
      </c>
      <c r="B225" s="12" t="s">
        <v>20</v>
      </c>
      <c r="C225" s="12" t="s">
        <v>17</v>
      </c>
      <c r="D225" s="13" t="s">
        <v>23</v>
      </c>
      <c r="E225" s="3">
        <v>47617</v>
      </c>
      <c r="F225" s="4">
        <v>36852888.030000001</v>
      </c>
      <c r="G225" s="3">
        <v>14240</v>
      </c>
      <c r="H225" s="4">
        <v>14564317.200000001</v>
      </c>
      <c r="I225" s="3">
        <v>48089</v>
      </c>
      <c r="J225" s="4">
        <v>23330722.91</v>
      </c>
      <c r="K225" s="3">
        <v>50813</v>
      </c>
      <c r="L225" s="4">
        <v>24890028.120000001</v>
      </c>
    </row>
    <row r="226" spans="1:12" x14ac:dyDescent="0.25">
      <c r="A226" s="10">
        <v>1944537</v>
      </c>
      <c r="B226" s="12" t="s">
        <v>20</v>
      </c>
      <c r="C226" s="12" t="s">
        <v>17</v>
      </c>
      <c r="D226" s="13" t="s">
        <v>23</v>
      </c>
      <c r="E226" s="3">
        <v>64084</v>
      </c>
      <c r="F226" s="4">
        <v>42008709.880000003</v>
      </c>
      <c r="G226" s="3">
        <v>24551</v>
      </c>
      <c r="H226" s="4">
        <v>19296994.34</v>
      </c>
      <c r="I226" s="3">
        <v>71535</v>
      </c>
      <c r="J226" s="4">
        <v>25272506.890000001</v>
      </c>
      <c r="K226" s="3">
        <v>82326</v>
      </c>
      <c r="L226" s="4">
        <v>33597768.140000001</v>
      </c>
    </row>
    <row r="227" spans="1:12" x14ac:dyDescent="0.25">
      <c r="A227" s="10">
        <v>1948710</v>
      </c>
      <c r="B227" s="12" t="s">
        <v>20</v>
      </c>
      <c r="C227" s="12" t="s">
        <v>22</v>
      </c>
      <c r="D227" s="13" t="s">
        <v>31</v>
      </c>
      <c r="E227" s="3">
        <v>98232</v>
      </c>
      <c r="F227" s="4">
        <v>85882087.079999998</v>
      </c>
      <c r="G227" s="3">
        <v>36915</v>
      </c>
      <c r="H227" s="4">
        <v>40728900.289999999</v>
      </c>
      <c r="I227" s="3">
        <v>71097</v>
      </c>
      <c r="J227" s="4">
        <v>47467242.619999997</v>
      </c>
      <c r="K227" s="3">
        <v>108369</v>
      </c>
      <c r="L227" s="4">
        <v>73926163.829999998</v>
      </c>
    </row>
    <row r="228" spans="1:12" x14ac:dyDescent="0.25">
      <c r="A228" s="10">
        <v>1949023</v>
      </c>
      <c r="B228" s="12" t="s">
        <v>20</v>
      </c>
      <c r="C228" s="12" t="s">
        <v>98</v>
      </c>
      <c r="D228" s="13" t="s">
        <v>23</v>
      </c>
      <c r="E228" s="3">
        <v>42540</v>
      </c>
      <c r="F228" s="4">
        <v>65696672.439999998</v>
      </c>
      <c r="G228" s="3">
        <v>16078</v>
      </c>
      <c r="H228" s="4">
        <v>30231369.09</v>
      </c>
      <c r="I228" s="3">
        <v>34356</v>
      </c>
      <c r="J228" s="4">
        <v>45635832.829999998</v>
      </c>
      <c r="K228" s="3">
        <v>58865</v>
      </c>
      <c r="L228" s="4">
        <v>72204664.730000004</v>
      </c>
    </row>
    <row r="229" spans="1:12" x14ac:dyDescent="0.25">
      <c r="A229" s="10">
        <v>1950658</v>
      </c>
      <c r="B229" s="12" t="s">
        <v>20</v>
      </c>
      <c r="C229" s="12" t="s">
        <v>22</v>
      </c>
      <c r="D229" s="13" t="s">
        <v>23</v>
      </c>
      <c r="E229" s="3">
        <v>98341</v>
      </c>
      <c r="F229" s="4">
        <v>75762500.089999989</v>
      </c>
      <c r="G229" s="3">
        <v>26572</v>
      </c>
      <c r="H229" s="4">
        <v>26912333.440000001</v>
      </c>
      <c r="I229" s="3">
        <v>110866</v>
      </c>
      <c r="J229" s="4">
        <v>56274903.079999998</v>
      </c>
      <c r="K229" s="3">
        <v>85559</v>
      </c>
      <c r="L229" s="4">
        <v>44383295.75</v>
      </c>
    </row>
    <row r="230" spans="1:12" x14ac:dyDescent="0.25">
      <c r="A230" s="10">
        <v>1952878</v>
      </c>
      <c r="B230" s="12" t="s">
        <v>20</v>
      </c>
      <c r="C230" s="12" t="s">
        <v>17</v>
      </c>
      <c r="D230" s="13" t="s">
        <v>23</v>
      </c>
      <c r="E230" s="3">
        <v>53115</v>
      </c>
      <c r="F230" s="4">
        <v>27162522.34</v>
      </c>
      <c r="G230" s="3">
        <v>6840</v>
      </c>
      <c r="H230" s="4">
        <v>4372051.0100000007</v>
      </c>
      <c r="I230" s="3">
        <v>56554</v>
      </c>
      <c r="J230" s="4">
        <v>15502450.940000001</v>
      </c>
      <c r="K230" s="3">
        <v>42457</v>
      </c>
      <c r="L230" s="4">
        <v>12237447.409999998</v>
      </c>
    </row>
    <row r="231" spans="1:12" x14ac:dyDescent="0.25">
      <c r="A231" s="10">
        <v>1952886</v>
      </c>
      <c r="B231" s="12" t="s">
        <v>20</v>
      </c>
      <c r="C231" s="12" t="s">
        <v>17</v>
      </c>
      <c r="D231" s="13" t="s">
        <v>23</v>
      </c>
      <c r="E231" s="3">
        <v>38613</v>
      </c>
      <c r="F231" s="4">
        <v>22441377.379999999</v>
      </c>
      <c r="G231" s="3">
        <v>11768</v>
      </c>
      <c r="H231" s="4">
        <v>8230651.7199999997</v>
      </c>
      <c r="I231" s="3">
        <v>70838</v>
      </c>
      <c r="J231" s="4">
        <v>19915020.539999999</v>
      </c>
      <c r="K231" s="3">
        <v>72894</v>
      </c>
      <c r="L231" s="4">
        <v>21324951.370000001</v>
      </c>
    </row>
    <row r="232" spans="1:12" x14ac:dyDescent="0.25">
      <c r="A232" s="10">
        <v>1953199</v>
      </c>
      <c r="B232" s="12" t="s">
        <v>113</v>
      </c>
      <c r="C232" s="12" t="s">
        <v>20</v>
      </c>
      <c r="D232" s="13" t="s">
        <v>114</v>
      </c>
      <c r="E232" s="3">
        <v>2081</v>
      </c>
      <c r="F232" s="4">
        <v>1007106.45</v>
      </c>
      <c r="G232" s="3">
        <v>36</v>
      </c>
      <c r="H232" s="4">
        <v>16057.42</v>
      </c>
      <c r="I232" s="3">
        <v>176</v>
      </c>
      <c r="J232" s="4">
        <v>93467.48</v>
      </c>
      <c r="K232" s="3">
        <v>107</v>
      </c>
      <c r="L232" s="4">
        <v>38730.61</v>
      </c>
    </row>
    <row r="233" spans="1:12" x14ac:dyDescent="0.25">
      <c r="A233" s="10">
        <v>1953389</v>
      </c>
      <c r="B233" s="12" t="s">
        <v>115</v>
      </c>
      <c r="C233" s="12" t="s">
        <v>20</v>
      </c>
      <c r="D233" s="13" t="s">
        <v>114</v>
      </c>
      <c r="E233" s="3">
        <v>1455</v>
      </c>
      <c r="F233" s="4">
        <v>1212387.24</v>
      </c>
      <c r="G233" s="3">
        <v>326</v>
      </c>
      <c r="H233" s="4">
        <v>237453.1</v>
      </c>
      <c r="I233" s="3">
        <v>1304</v>
      </c>
      <c r="J233" s="4">
        <v>911172.99</v>
      </c>
      <c r="K233" s="3">
        <v>530</v>
      </c>
      <c r="L233" s="4">
        <v>366846</v>
      </c>
    </row>
    <row r="234" spans="1:12" x14ac:dyDescent="0.25">
      <c r="A234" s="10">
        <v>1953504</v>
      </c>
      <c r="B234" s="12" t="s">
        <v>115</v>
      </c>
      <c r="C234" s="12" t="s">
        <v>20</v>
      </c>
      <c r="D234" s="13" t="s">
        <v>116</v>
      </c>
      <c r="E234" s="3">
        <v>2697</v>
      </c>
      <c r="F234" s="4">
        <v>1322582.3999999999</v>
      </c>
      <c r="G234" s="3">
        <v>80</v>
      </c>
      <c r="H234" s="4">
        <v>42780.42</v>
      </c>
      <c r="I234" s="3">
        <v>429</v>
      </c>
      <c r="J234" s="4">
        <v>214374.32</v>
      </c>
      <c r="K234" s="3">
        <v>213</v>
      </c>
      <c r="L234" s="4">
        <v>116179.58</v>
      </c>
    </row>
    <row r="235" spans="1:12" x14ac:dyDescent="0.25">
      <c r="A235" s="10">
        <v>1953512</v>
      </c>
      <c r="B235" s="12" t="s">
        <v>115</v>
      </c>
      <c r="C235" s="12" t="s">
        <v>20</v>
      </c>
      <c r="D235" s="13" t="s">
        <v>117</v>
      </c>
      <c r="E235" s="3">
        <v>362</v>
      </c>
      <c r="F235" s="4">
        <v>66033.06</v>
      </c>
      <c r="G235" s="3">
        <v>90</v>
      </c>
      <c r="H235" s="4">
        <v>20368.84</v>
      </c>
      <c r="I235" s="3">
        <v>611</v>
      </c>
      <c r="J235" s="4">
        <v>88543.039999999994</v>
      </c>
      <c r="K235" s="3">
        <v>299</v>
      </c>
      <c r="L235" s="4">
        <v>44027.02</v>
      </c>
    </row>
    <row r="236" spans="1:12" x14ac:dyDescent="0.25">
      <c r="A236" s="10">
        <v>1953546</v>
      </c>
      <c r="B236" s="12" t="s">
        <v>115</v>
      </c>
      <c r="C236" s="12" t="s">
        <v>20</v>
      </c>
      <c r="D236" s="13" t="s">
        <v>117</v>
      </c>
      <c r="E236" s="3">
        <v>735</v>
      </c>
      <c r="F236" s="4">
        <v>325115.34000000003</v>
      </c>
      <c r="G236" s="3">
        <v>115</v>
      </c>
      <c r="H236" s="4">
        <v>57823.02</v>
      </c>
      <c r="I236" s="3">
        <v>517</v>
      </c>
      <c r="J236" s="4">
        <v>223376.1</v>
      </c>
      <c r="K236" s="3">
        <v>280</v>
      </c>
      <c r="L236" s="4">
        <v>107952.04</v>
      </c>
    </row>
    <row r="237" spans="1:12" x14ac:dyDescent="0.25">
      <c r="A237" s="10">
        <v>1953595</v>
      </c>
      <c r="B237" s="12" t="s">
        <v>115</v>
      </c>
      <c r="C237" s="12" t="s">
        <v>20</v>
      </c>
      <c r="D237" s="13" t="s">
        <v>117</v>
      </c>
      <c r="E237" s="3">
        <v>8629</v>
      </c>
      <c r="F237" s="4">
        <v>4549907.07</v>
      </c>
      <c r="G237" s="3">
        <v>315</v>
      </c>
      <c r="H237" s="4">
        <v>143704.20000000001</v>
      </c>
      <c r="I237" s="3">
        <v>1356</v>
      </c>
      <c r="J237" s="4">
        <v>522425.94</v>
      </c>
      <c r="K237" s="3">
        <v>565</v>
      </c>
      <c r="L237" s="4">
        <v>231939.45</v>
      </c>
    </row>
    <row r="238" spans="1:12" x14ac:dyDescent="0.25">
      <c r="A238" s="10">
        <v>1953637</v>
      </c>
      <c r="B238" s="12" t="s">
        <v>115</v>
      </c>
      <c r="C238" s="12" t="s">
        <v>20</v>
      </c>
      <c r="D238" s="13" t="s">
        <v>117</v>
      </c>
      <c r="E238" s="3">
        <v>1197</v>
      </c>
      <c r="F238" s="4">
        <v>431393.05</v>
      </c>
      <c r="G238" s="3">
        <v>108</v>
      </c>
      <c r="H238" s="4">
        <v>34918</v>
      </c>
      <c r="I238" s="3">
        <v>469</v>
      </c>
      <c r="J238" s="4">
        <v>111088.2</v>
      </c>
      <c r="K238" s="3">
        <v>205</v>
      </c>
      <c r="L238" s="4">
        <v>49043</v>
      </c>
    </row>
    <row r="239" spans="1:12" x14ac:dyDescent="0.25">
      <c r="A239" s="10">
        <v>1955541</v>
      </c>
      <c r="B239" s="12" t="s">
        <v>20</v>
      </c>
      <c r="C239" s="12" t="s">
        <v>98</v>
      </c>
      <c r="D239" s="13" t="s">
        <v>23</v>
      </c>
      <c r="E239" s="3">
        <v>62050</v>
      </c>
      <c r="F239" s="4">
        <v>89374353.689999998</v>
      </c>
      <c r="G239" s="3">
        <v>29418</v>
      </c>
      <c r="H239" s="4">
        <v>49449298.57</v>
      </c>
      <c r="I239" s="3">
        <v>38989</v>
      </c>
      <c r="J239" s="4">
        <v>41592146.390000001</v>
      </c>
      <c r="K239" s="3">
        <v>73141</v>
      </c>
      <c r="L239" s="4">
        <v>82265976.739999995</v>
      </c>
    </row>
    <row r="240" spans="1:12" x14ac:dyDescent="0.25">
      <c r="A240" s="10">
        <v>1957299</v>
      </c>
      <c r="B240" s="12" t="s">
        <v>20</v>
      </c>
      <c r="C240" s="12" t="s">
        <v>22</v>
      </c>
      <c r="D240" s="13" t="s">
        <v>23</v>
      </c>
      <c r="E240" s="3">
        <v>189012</v>
      </c>
      <c r="F240" s="4">
        <v>120449250.06999999</v>
      </c>
      <c r="G240" s="3">
        <v>76650</v>
      </c>
      <c r="H240" s="4">
        <v>57196879.149999999</v>
      </c>
      <c r="I240" s="3">
        <v>97330</v>
      </c>
      <c r="J240" s="4">
        <v>42165145.75</v>
      </c>
      <c r="K240" s="3">
        <v>148425</v>
      </c>
      <c r="L240" s="4">
        <v>66960972.350000001</v>
      </c>
    </row>
    <row r="241" spans="1:12" x14ac:dyDescent="0.25">
      <c r="A241" s="10">
        <v>1957307</v>
      </c>
      <c r="B241" s="12" t="s">
        <v>20</v>
      </c>
      <c r="C241" s="12" t="s">
        <v>22</v>
      </c>
      <c r="D241" s="13" t="s">
        <v>23</v>
      </c>
      <c r="E241" s="3">
        <v>112001</v>
      </c>
      <c r="F241" s="4">
        <v>66473897.729999997</v>
      </c>
      <c r="G241" s="3">
        <v>54989</v>
      </c>
      <c r="H241" s="4">
        <v>36595167.270000003</v>
      </c>
      <c r="I241" s="3">
        <v>81371</v>
      </c>
      <c r="J241" s="4">
        <v>30601968.890000001</v>
      </c>
      <c r="K241" s="3">
        <v>124775</v>
      </c>
      <c r="L241" s="4">
        <v>52014036.129999995</v>
      </c>
    </row>
    <row r="242" spans="1:12" x14ac:dyDescent="0.25">
      <c r="A242" s="10">
        <v>1960293</v>
      </c>
      <c r="B242" s="12" t="s">
        <v>20</v>
      </c>
      <c r="C242" s="12" t="s">
        <v>17</v>
      </c>
      <c r="D242" s="13" t="s">
        <v>23</v>
      </c>
      <c r="E242" s="3">
        <v>45209</v>
      </c>
      <c r="F242" s="4">
        <v>29349383.859999999</v>
      </c>
      <c r="G242" s="3">
        <v>16207</v>
      </c>
      <c r="H242" s="4">
        <v>13927406.450000001</v>
      </c>
      <c r="I242" s="3">
        <v>46602</v>
      </c>
      <c r="J242" s="4">
        <v>18948720.27</v>
      </c>
      <c r="K242" s="3">
        <v>61378</v>
      </c>
      <c r="L242" s="4">
        <v>28561419.16</v>
      </c>
    </row>
    <row r="243" spans="1:12" x14ac:dyDescent="0.25">
      <c r="A243" s="10">
        <v>1960657</v>
      </c>
      <c r="B243" s="12" t="s">
        <v>20</v>
      </c>
      <c r="C243" s="12" t="s">
        <v>17</v>
      </c>
      <c r="D243" s="13" t="s">
        <v>23</v>
      </c>
      <c r="E243" s="3">
        <v>30293</v>
      </c>
      <c r="F243" s="4">
        <v>20268702.84</v>
      </c>
      <c r="G243" s="3">
        <v>7693</v>
      </c>
      <c r="H243" s="4">
        <v>7069918.6299999999</v>
      </c>
      <c r="I243" s="3">
        <v>62665</v>
      </c>
      <c r="J243" s="4">
        <v>21821845.07</v>
      </c>
      <c r="K243" s="3">
        <v>47023</v>
      </c>
      <c r="L243" s="4">
        <v>17555658.359999999</v>
      </c>
    </row>
    <row r="244" spans="1:12" x14ac:dyDescent="0.25">
      <c r="A244" s="10">
        <v>1962497</v>
      </c>
      <c r="B244" s="12" t="s">
        <v>20</v>
      </c>
      <c r="C244" s="12" t="s">
        <v>24</v>
      </c>
      <c r="D244" s="13" t="s">
        <v>23</v>
      </c>
      <c r="E244" s="3">
        <v>45967</v>
      </c>
      <c r="F244" s="4">
        <v>28645189.18</v>
      </c>
      <c r="G244" s="3">
        <v>18152</v>
      </c>
      <c r="H244" s="4">
        <v>12384067.389999999</v>
      </c>
      <c r="I244" s="3">
        <v>28520</v>
      </c>
      <c r="J244" s="4">
        <v>11551813.23</v>
      </c>
      <c r="K244" s="3">
        <v>35375</v>
      </c>
      <c r="L244" s="4">
        <v>16178828.26</v>
      </c>
    </row>
    <row r="245" spans="1:12" x14ac:dyDescent="0.25">
      <c r="A245" s="10">
        <v>1962505</v>
      </c>
      <c r="B245" s="12" t="s">
        <v>20</v>
      </c>
      <c r="C245" s="12" t="s">
        <v>17</v>
      </c>
      <c r="D245" s="13" t="s">
        <v>23</v>
      </c>
      <c r="E245" s="3">
        <v>49786</v>
      </c>
      <c r="F245" s="4">
        <v>31975633.849999998</v>
      </c>
      <c r="G245" s="3">
        <v>16994</v>
      </c>
      <c r="H245" s="4">
        <v>13798456.16</v>
      </c>
      <c r="I245" s="3">
        <v>57272</v>
      </c>
      <c r="J245" s="4">
        <v>24601820.359999999</v>
      </c>
      <c r="K245" s="3">
        <v>71018</v>
      </c>
      <c r="L245" s="4">
        <v>32443773.66</v>
      </c>
    </row>
    <row r="246" spans="1:12" x14ac:dyDescent="0.25">
      <c r="A246" s="10">
        <v>1962513</v>
      </c>
      <c r="B246" s="12" t="s">
        <v>20</v>
      </c>
      <c r="C246" s="12" t="s">
        <v>17</v>
      </c>
      <c r="D246" s="13" t="s">
        <v>23</v>
      </c>
      <c r="E246" s="3">
        <v>28616</v>
      </c>
      <c r="F246" s="4">
        <v>19629278.48</v>
      </c>
      <c r="G246" s="3">
        <v>9642</v>
      </c>
      <c r="H246" s="4">
        <v>8330756.8199999994</v>
      </c>
      <c r="I246" s="3">
        <v>36533</v>
      </c>
      <c r="J246" s="4">
        <v>15375593.640000001</v>
      </c>
      <c r="K246" s="3">
        <v>39466</v>
      </c>
      <c r="L246" s="4">
        <v>18711155.309999999</v>
      </c>
    </row>
    <row r="247" spans="1:12" x14ac:dyDescent="0.25">
      <c r="A247" s="10">
        <v>1964303</v>
      </c>
      <c r="B247" s="12" t="s">
        <v>20</v>
      </c>
      <c r="C247" s="12" t="s">
        <v>17</v>
      </c>
      <c r="D247" s="13" t="s">
        <v>23</v>
      </c>
      <c r="E247" s="3">
        <v>45760</v>
      </c>
      <c r="F247" s="4">
        <v>30016614.390000001</v>
      </c>
      <c r="G247" s="3">
        <v>15562</v>
      </c>
      <c r="H247" s="4">
        <v>12848371.090000002</v>
      </c>
      <c r="I247" s="3">
        <v>74403</v>
      </c>
      <c r="J247" s="4">
        <v>23842966.399999999</v>
      </c>
      <c r="K247" s="3">
        <v>73832</v>
      </c>
      <c r="L247" s="4">
        <v>26683142.789999999</v>
      </c>
    </row>
    <row r="248" spans="1:12" x14ac:dyDescent="0.25">
      <c r="A248" s="10">
        <v>1964345</v>
      </c>
      <c r="B248" s="12" t="s">
        <v>20</v>
      </c>
      <c r="C248" s="12" t="s">
        <v>22</v>
      </c>
      <c r="D248" s="13" t="s">
        <v>46</v>
      </c>
      <c r="E248" s="3">
        <v>99563</v>
      </c>
      <c r="F248" s="4">
        <v>68510864.120000005</v>
      </c>
      <c r="G248" s="3">
        <v>33829</v>
      </c>
      <c r="H248" s="4">
        <v>29798414.779999997</v>
      </c>
      <c r="I248" s="3">
        <v>110420</v>
      </c>
      <c r="J248" s="4">
        <v>61701806.82</v>
      </c>
      <c r="K248" s="3">
        <v>145482</v>
      </c>
      <c r="L248" s="4">
        <v>77616054.350000009</v>
      </c>
    </row>
    <row r="249" spans="1:12" x14ac:dyDescent="0.25">
      <c r="A249" s="10">
        <v>1971241</v>
      </c>
      <c r="B249" s="12" t="s">
        <v>20</v>
      </c>
      <c r="C249" s="12" t="s">
        <v>22</v>
      </c>
      <c r="D249" s="13" t="s">
        <v>23</v>
      </c>
      <c r="E249" s="3">
        <v>100432</v>
      </c>
      <c r="F249" s="4">
        <v>73443396.340000004</v>
      </c>
      <c r="G249" s="3">
        <v>21972</v>
      </c>
      <c r="H249" s="4">
        <v>17181876.609999999</v>
      </c>
      <c r="I249" s="3">
        <v>52705</v>
      </c>
      <c r="J249" s="4">
        <v>23124983.899999999</v>
      </c>
      <c r="K249" s="3">
        <v>64467</v>
      </c>
      <c r="L249" s="4">
        <v>27341906.719999999</v>
      </c>
    </row>
    <row r="250" spans="1:12" x14ac:dyDescent="0.25">
      <c r="A250" s="10">
        <v>1971258</v>
      </c>
      <c r="B250" s="12" t="s">
        <v>20</v>
      </c>
      <c r="C250" s="12" t="s">
        <v>22</v>
      </c>
      <c r="D250" s="13" t="s">
        <v>23</v>
      </c>
      <c r="E250" s="3">
        <v>74189</v>
      </c>
      <c r="F250" s="4">
        <v>52887806.329999998</v>
      </c>
      <c r="G250" s="3">
        <v>28927</v>
      </c>
      <c r="H250" s="4">
        <v>26055486.349999998</v>
      </c>
      <c r="I250" s="3">
        <v>55916</v>
      </c>
      <c r="J250" s="4">
        <v>23936259.989999998</v>
      </c>
      <c r="K250" s="3">
        <v>90657</v>
      </c>
      <c r="L250" s="4">
        <v>46169198.619999997</v>
      </c>
    </row>
    <row r="251" spans="1:12" x14ac:dyDescent="0.25">
      <c r="A251" s="10">
        <v>1976174</v>
      </c>
      <c r="B251" s="12" t="s">
        <v>20</v>
      </c>
      <c r="C251" s="12" t="s">
        <v>24</v>
      </c>
      <c r="D251" s="13" t="s">
        <v>23</v>
      </c>
      <c r="E251" s="3">
        <v>61667</v>
      </c>
      <c r="F251" s="4">
        <v>48551843.589999996</v>
      </c>
      <c r="G251" s="3">
        <v>21744</v>
      </c>
      <c r="H251" s="4">
        <v>18110984.739999998</v>
      </c>
      <c r="I251" s="3">
        <v>28773</v>
      </c>
      <c r="J251" s="4">
        <v>12881135.270000001</v>
      </c>
      <c r="K251" s="3">
        <v>36564</v>
      </c>
      <c r="L251" s="4">
        <v>17364421.030000001</v>
      </c>
    </row>
    <row r="252" spans="1:12" x14ac:dyDescent="0.25">
      <c r="A252" s="10">
        <v>1979624</v>
      </c>
      <c r="B252" s="12" t="s">
        <v>20</v>
      </c>
      <c r="C252" s="12" t="s">
        <v>98</v>
      </c>
      <c r="D252" s="13" t="s">
        <v>23</v>
      </c>
      <c r="E252" s="3">
        <v>70253</v>
      </c>
      <c r="F252" s="4">
        <v>101704245.23999999</v>
      </c>
      <c r="G252" s="3">
        <v>39853</v>
      </c>
      <c r="H252" s="4">
        <v>72342284.390000001</v>
      </c>
      <c r="I252" s="3">
        <v>60747</v>
      </c>
      <c r="J252" s="4">
        <v>52969949.529999994</v>
      </c>
      <c r="K252" s="3">
        <v>82187</v>
      </c>
      <c r="L252" s="4">
        <v>80270526.349999994</v>
      </c>
    </row>
    <row r="253" spans="1:12" x14ac:dyDescent="0.25">
      <c r="A253" s="10">
        <v>1980135</v>
      </c>
      <c r="B253" s="12" t="s">
        <v>20</v>
      </c>
      <c r="C253" s="12" t="s">
        <v>98</v>
      </c>
      <c r="D253" s="13" t="s">
        <v>23</v>
      </c>
      <c r="E253" s="3">
        <v>58192</v>
      </c>
      <c r="F253" s="4">
        <v>93496818.209999993</v>
      </c>
      <c r="G253" s="3">
        <v>18149</v>
      </c>
      <c r="H253" s="4">
        <v>31719929.440000001</v>
      </c>
      <c r="I253" s="3">
        <v>27060</v>
      </c>
      <c r="J253" s="4">
        <v>30323992.289999999</v>
      </c>
      <c r="K253" s="3">
        <v>36171</v>
      </c>
      <c r="L253" s="4">
        <v>39272638.449999996</v>
      </c>
    </row>
    <row r="254" spans="1:12" x14ac:dyDescent="0.25">
      <c r="A254" s="10">
        <v>1982164</v>
      </c>
      <c r="B254" s="12" t="s">
        <v>20</v>
      </c>
      <c r="C254" s="12" t="s">
        <v>17</v>
      </c>
      <c r="D254" s="13" t="s">
        <v>23</v>
      </c>
      <c r="E254" s="3">
        <v>31085</v>
      </c>
      <c r="F254" s="4">
        <v>19832188.440000001</v>
      </c>
      <c r="G254" s="3">
        <v>10075</v>
      </c>
      <c r="H254" s="4">
        <v>9385009.5</v>
      </c>
      <c r="I254" s="3">
        <v>47043</v>
      </c>
      <c r="J254" s="4">
        <v>19038725.57</v>
      </c>
      <c r="K254" s="3">
        <v>32619</v>
      </c>
      <c r="L254" s="4">
        <v>13768577.27</v>
      </c>
    </row>
    <row r="255" spans="1:12" x14ac:dyDescent="0.25">
      <c r="A255" s="10">
        <v>1984889</v>
      </c>
      <c r="B255" s="12" t="s">
        <v>118</v>
      </c>
      <c r="C255" s="12" t="s">
        <v>20</v>
      </c>
      <c r="D255" s="13" t="s">
        <v>119</v>
      </c>
      <c r="E255" s="3">
        <v>58</v>
      </c>
      <c r="F255" s="4">
        <v>22340.18</v>
      </c>
      <c r="G255" s="3">
        <v>14</v>
      </c>
      <c r="H255" s="4">
        <v>11835.79</v>
      </c>
      <c r="I255" s="3">
        <v>88</v>
      </c>
      <c r="J255" s="4">
        <v>25710</v>
      </c>
      <c r="K255" s="3">
        <v>61</v>
      </c>
      <c r="L255" s="4">
        <v>18264.669999999998</v>
      </c>
    </row>
    <row r="256" spans="1:12" x14ac:dyDescent="0.25">
      <c r="A256" s="10">
        <v>1984970</v>
      </c>
      <c r="B256" s="12" t="s">
        <v>20</v>
      </c>
      <c r="C256" s="12" t="s">
        <v>24</v>
      </c>
      <c r="D256" s="13" t="s">
        <v>23</v>
      </c>
      <c r="E256" s="3">
        <v>47085</v>
      </c>
      <c r="F256" s="4">
        <v>39311255.980000004</v>
      </c>
      <c r="G256" s="3">
        <v>15891</v>
      </c>
      <c r="H256" s="4">
        <v>14780464.43</v>
      </c>
      <c r="I256" s="3">
        <v>24757</v>
      </c>
      <c r="J256" s="4">
        <v>10881111.529999999</v>
      </c>
      <c r="K256" s="3">
        <v>34047</v>
      </c>
      <c r="L256" s="4">
        <v>14483866.41</v>
      </c>
    </row>
    <row r="257" spans="1:12" x14ac:dyDescent="0.25">
      <c r="A257" s="10">
        <v>1984988</v>
      </c>
      <c r="B257" s="12" t="s">
        <v>20</v>
      </c>
      <c r="C257" s="12" t="s">
        <v>17</v>
      </c>
      <c r="D257" s="13" t="s">
        <v>23</v>
      </c>
      <c r="E257" s="3">
        <v>32041</v>
      </c>
      <c r="F257" s="4">
        <v>23226114.629999999</v>
      </c>
      <c r="G257" s="3">
        <v>9551</v>
      </c>
      <c r="H257" s="4">
        <v>8782602.370000001</v>
      </c>
      <c r="I257" s="3">
        <v>28565</v>
      </c>
      <c r="J257" s="4">
        <v>10924498.32</v>
      </c>
      <c r="K257" s="3">
        <v>32544</v>
      </c>
      <c r="L257" s="4">
        <v>13303155.33</v>
      </c>
    </row>
    <row r="258" spans="1:12" x14ac:dyDescent="0.25">
      <c r="A258" s="10">
        <v>1987148</v>
      </c>
      <c r="B258" s="12" t="s">
        <v>20</v>
      </c>
      <c r="C258" s="12" t="s">
        <v>98</v>
      </c>
      <c r="D258" s="13" t="s">
        <v>23</v>
      </c>
      <c r="E258" s="3">
        <v>64704</v>
      </c>
      <c r="F258" s="4">
        <v>103812437.76000001</v>
      </c>
      <c r="G258" s="3">
        <v>28980</v>
      </c>
      <c r="H258" s="4">
        <v>53566056.280000001</v>
      </c>
      <c r="I258" s="3">
        <v>37876</v>
      </c>
      <c r="J258" s="4">
        <v>37921644.579999998</v>
      </c>
      <c r="K258" s="3">
        <v>56495</v>
      </c>
      <c r="L258" s="4">
        <v>62904969.75</v>
      </c>
    </row>
    <row r="259" spans="1:12" x14ac:dyDescent="0.25">
      <c r="A259" s="10">
        <v>1991215</v>
      </c>
      <c r="B259" s="12" t="s">
        <v>20</v>
      </c>
      <c r="C259" s="12" t="s">
        <v>17</v>
      </c>
      <c r="D259" s="13" t="s">
        <v>23</v>
      </c>
      <c r="E259" s="3">
        <v>18950</v>
      </c>
      <c r="F259" s="4">
        <v>13238695.300000001</v>
      </c>
      <c r="G259" s="3">
        <v>6177</v>
      </c>
      <c r="H259" s="4">
        <v>5302533.92</v>
      </c>
      <c r="I259" s="3">
        <v>30713</v>
      </c>
      <c r="J259" s="4">
        <v>14555608.029999999</v>
      </c>
      <c r="K259" s="3">
        <v>25262</v>
      </c>
      <c r="L259" s="4">
        <v>12162680.989999998</v>
      </c>
    </row>
    <row r="260" spans="1:12" x14ac:dyDescent="0.25">
      <c r="A260" s="10">
        <v>1994128</v>
      </c>
      <c r="B260" s="12" t="s">
        <v>115</v>
      </c>
      <c r="C260" s="12" t="s">
        <v>20</v>
      </c>
      <c r="D260" s="13" t="s">
        <v>114</v>
      </c>
      <c r="E260" s="3">
        <v>4194</v>
      </c>
      <c r="F260" s="4">
        <v>2640615.62</v>
      </c>
      <c r="G260" s="3">
        <v>332</v>
      </c>
      <c r="H260" s="4">
        <v>215078.7</v>
      </c>
      <c r="I260" s="3">
        <v>880</v>
      </c>
      <c r="J260" s="4">
        <v>503852.34</v>
      </c>
      <c r="K260" s="3">
        <v>440</v>
      </c>
      <c r="L260" s="4">
        <v>258773.54</v>
      </c>
    </row>
    <row r="261" spans="1:12" x14ac:dyDescent="0.25">
      <c r="A261" s="10">
        <v>1996990</v>
      </c>
      <c r="B261" s="12" t="s">
        <v>20</v>
      </c>
      <c r="C261" s="12" t="s">
        <v>17</v>
      </c>
      <c r="D261" s="13" t="s">
        <v>23</v>
      </c>
      <c r="E261" s="3">
        <v>20467</v>
      </c>
      <c r="F261" s="4">
        <v>13937102.58</v>
      </c>
      <c r="G261" s="3">
        <v>7911</v>
      </c>
      <c r="H261" s="4">
        <v>7475571.8199999994</v>
      </c>
      <c r="I261" s="3">
        <v>34958</v>
      </c>
      <c r="J261" s="4">
        <v>14545471.109999999</v>
      </c>
      <c r="K261" s="3">
        <v>35720</v>
      </c>
      <c r="L261" s="4">
        <v>15129876.950000001</v>
      </c>
    </row>
    <row r="262" spans="1:12" x14ac:dyDescent="0.25">
      <c r="A262" s="10">
        <v>1997089</v>
      </c>
      <c r="B262" s="12" t="s">
        <v>20</v>
      </c>
      <c r="C262" s="12" t="s">
        <v>17</v>
      </c>
      <c r="D262" s="13" t="s">
        <v>120</v>
      </c>
      <c r="E262" s="3">
        <v>61032</v>
      </c>
      <c r="F262" s="4">
        <v>35350898.050000004</v>
      </c>
      <c r="G262" s="3">
        <v>11215</v>
      </c>
      <c r="H262" s="4">
        <v>12114351.960000001</v>
      </c>
      <c r="I262" s="3">
        <v>51481</v>
      </c>
      <c r="J262" s="4">
        <v>15401353.189999999</v>
      </c>
      <c r="K262" s="3">
        <v>48260</v>
      </c>
      <c r="L262" s="4">
        <v>15729787.57</v>
      </c>
    </row>
    <row r="263" spans="1:12" x14ac:dyDescent="0.25">
      <c r="A263" s="10">
        <v>1998400</v>
      </c>
      <c r="B263" s="12" t="s">
        <v>115</v>
      </c>
      <c r="C263" s="12" t="s">
        <v>20</v>
      </c>
      <c r="D263" s="13" t="s">
        <v>117</v>
      </c>
      <c r="E263" s="3">
        <v>4789</v>
      </c>
      <c r="F263" s="4">
        <v>2315564.79</v>
      </c>
      <c r="G263" s="3">
        <v>132</v>
      </c>
      <c r="H263" s="4">
        <v>53993.95</v>
      </c>
      <c r="I263" s="3">
        <v>785</v>
      </c>
      <c r="J263" s="4">
        <v>178544.31</v>
      </c>
      <c r="K263" s="3">
        <v>292</v>
      </c>
      <c r="L263" s="4">
        <v>70380.23</v>
      </c>
    </row>
    <row r="264" spans="1:12" x14ac:dyDescent="0.25">
      <c r="A264" s="10">
        <v>1998418</v>
      </c>
      <c r="B264" s="12" t="s">
        <v>113</v>
      </c>
      <c r="C264" s="12" t="s">
        <v>20</v>
      </c>
      <c r="D264" s="13" t="s">
        <v>114</v>
      </c>
      <c r="E264" s="3">
        <v>144</v>
      </c>
      <c r="F264" s="4">
        <v>162739</v>
      </c>
      <c r="G264" s="3">
        <v>14</v>
      </c>
      <c r="H264" s="4">
        <v>12542.6</v>
      </c>
      <c r="I264" s="3">
        <v>38</v>
      </c>
      <c r="J264" s="4">
        <v>38685.4</v>
      </c>
      <c r="K264" s="3">
        <v>10</v>
      </c>
      <c r="L264" s="4">
        <v>15591.2</v>
      </c>
    </row>
    <row r="265" spans="1:12" x14ac:dyDescent="0.25">
      <c r="A265" s="10">
        <v>2010718</v>
      </c>
      <c r="B265" s="12" t="s">
        <v>20</v>
      </c>
      <c r="C265" s="12" t="s">
        <v>17</v>
      </c>
      <c r="D265" s="13" t="s">
        <v>96</v>
      </c>
      <c r="E265" s="3">
        <v>44478</v>
      </c>
      <c r="F265" s="4">
        <v>24310164.689999998</v>
      </c>
      <c r="G265" s="3">
        <v>18444</v>
      </c>
      <c r="H265" s="4">
        <v>12812596.35</v>
      </c>
      <c r="I265" s="3">
        <v>56059</v>
      </c>
      <c r="J265" s="4">
        <v>17282963.140000001</v>
      </c>
      <c r="K265" s="3">
        <v>76841</v>
      </c>
      <c r="L265" s="4">
        <v>28384004.73</v>
      </c>
    </row>
    <row r="266" spans="1:12" x14ac:dyDescent="0.25">
      <c r="A266" s="10">
        <v>2010916</v>
      </c>
      <c r="B266" s="12" t="s">
        <v>20</v>
      </c>
      <c r="C266" s="12" t="s">
        <v>17</v>
      </c>
      <c r="D266" s="13" t="s">
        <v>96</v>
      </c>
      <c r="E266" s="3">
        <v>32627</v>
      </c>
      <c r="F266" s="4">
        <v>20058363.649999999</v>
      </c>
      <c r="G266" s="3">
        <v>12066</v>
      </c>
      <c r="H266" s="4">
        <v>7992927.1899999995</v>
      </c>
      <c r="I266" s="3">
        <v>30602</v>
      </c>
      <c r="J266" s="4">
        <v>12169123.91</v>
      </c>
      <c r="K266" s="3">
        <v>42643</v>
      </c>
      <c r="L266" s="4">
        <v>18415333.449999999</v>
      </c>
    </row>
    <row r="267" spans="1:12" x14ac:dyDescent="0.25">
      <c r="A267" s="10">
        <v>2012359</v>
      </c>
      <c r="B267" s="12" t="s">
        <v>20</v>
      </c>
      <c r="C267" s="12" t="s">
        <v>98</v>
      </c>
      <c r="D267" s="13" t="s">
        <v>121</v>
      </c>
      <c r="E267" s="3">
        <v>59055</v>
      </c>
      <c r="F267" s="4">
        <v>83158918.609999999</v>
      </c>
      <c r="G267" s="3">
        <v>33599</v>
      </c>
      <c r="H267" s="4">
        <v>59283853.100000001</v>
      </c>
      <c r="I267" s="3">
        <v>63252</v>
      </c>
      <c r="J267" s="4">
        <v>67063459.829999998</v>
      </c>
      <c r="K267" s="3">
        <v>79320</v>
      </c>
      <c r="L267" s="4">
        <v>87326146.700000003</v>
      </c>
    </row>
    <row r="268" spans="1:12" x14ac:dyDescent="0.25">
      <c r="A268" s="10">
        <v>2014173</v>
      </c>
      <c r="B268" s="12" t="s">
        <v>20</v>
      </c>
      <c r="C268" s="12" t="s">
        <v>98</v>
      </c>
      <c r="D268" s="13" t="s">
        <v>122</v>
      </c>
      <c r="E268" s="3">
        <v>73725</v>
      </c>
      <c r="F268" s="4">
        <v>133990810.61000001</v>
      </c>
      <c r="G268" s="3">
        <v>31281</v>
      </c>
      <c r="H268" s="4">
        <v>70094532.310000002</v>
      </c>
      <c r="I268" s="3">
        <v>72188</v>
      </c>
      <c r="J268" s="4">
        <v>97457641.450000003</v>
      </c>
      <c r="K268" s="3">
        <v>57962</v>
      </c>
      <c r="L268" s="4">
        <v>83485106.340000004</v>
      </c>
    </row>
    <row r="269" spans="1:12" x14ac:dyDescent="0.25">
      <c r="A269" s="10">
        <v>2016236</v>
      </c>
      <c r="B269" s="12" t="s">
        <v>20</v>
      </c>
      <c r="C269" s="12" t="s">
        <v>98</v>
      </c>
      <c r="D269" s="13" t="s">
        <v>99</v>
      </c>
      <c r="E269" s="3">
        <v>85180</v>
      </c>
      <c r="F269" s="4">
        <v>124552510.58</v>
      </c>
      <c r="G269" s="3">
        <v>31299</v>
      </c>
      <c r="H269" s="4">
        <v>50640956.869999997</v>
      </c>
      <c r="I269" s="3">
        <v>78306</v>
      </c>
      <c r="J269" s="4">
        <v>89661741.379999995</v>
      </c>
      <c r="K269" s="3">
        <v>58621</v>
      </c>
      <c r="L269" s="4">
        <v>70064936.620000005</v>
      </c>
    </row>
    <row r="270" spans="1:12" x14ac:dyDescent="0.25">
      <c r="A270" s="10">
        <v>2016251</v>
      </c>
      <c r="B270" s="12" t="s">
        <v>20</v>
      </c>
      <c r="C270" s="12" t="s">
        <v>98</v>
      </c>
      <c r="D270" s="13" t="s">
        <v>36</v>
      </c>
      <c r="E270" s="3">
        <v>67909</v>
      </c>
      <c r="F270" s="4">
        <v>105951508.73</v>
      </c>
      <c r="G270" s="3">
        <v>38891</v>
      </c>
      <c r="H270" s="4">
        <v>73886119.939999998</v>
      </c>
      <c r="I270" s="3">
        <v>33637</v>
      </c>
      <c r="J270" s="4">
        <v>38000769.699999996</v>
      </c>
      <c r="K270" s="3">
        <v>77708</v>
      </c>
      <c r="L270" s="4">
        <v>96310904.370000005</v>
      </c>
    </row>
    <row r="271" spans="1:12" x14ac:dyDescent="0.25">
      <c r="A271" s="10">
        <v>2016384</v>
      </c>
      <c r="B271" s="12" t="s">
        <v>20</v>
      </c>
      <c r="C271" s="12" t="s">
        <v>98</v>
      </c>
      <c r="D271" s="13" t="s">
        <v>99</v>
      </c>
      <c r="E271" s="3">
        <v>71785</v>
      </c>
      <c r="F271" s="4">
        <v>107150991.73999999</v>
      </c>
      <c r="G271" s="3">
        <v>32749</v>
      </c>
      <c r="H271" s="4">
        <v>56222780.099999994</v>
      </c>
      <c r="I271" s="3">
        <v>53039</v>
      </c>
      <c r="J271" s="4">
        <v>58257128.100000001</v>
      </c>
      <c r="K271" s="3">
        <v>73540</v>
      </c>
      <c r="L271" s="4">
        <v>83075815.129999995</v>
      </c>
    </row>
    <row r="272" spans="1:12" x14ac:dyDescent="0.25">
      <c r="A272" s="10">
        <v>2018224</v>
      </c>
      <c r="B272" s="12" t="s">
        <v>20</v>
      </c>
      <c r="C272" s="12" t="s">
        <v>17</v>
      </c>
      <c r="D272" s="13" t="s">
        <v>23</v>
      </c>
      <c r="E272" s="3">
        <v>43254</v>
      </c>
      <c r="F272" s="4">
        <v>18151827.079999998</v>
      </c>
      <c r="G272" s="3">
        <v>6453</v>
      </c>
      <c r="H272" s="4">
        <v>3305466.84</v>
      </c>
      <c r="I272" s="3">
        <v>38093</v>
      </c>
      <c r="J272" s="4">
        <v>8943187.9100000001</v>
      </c>
      <c r="K272" s="3">
        <v>36900</v>
      </c>
      <c r="L272" s="4">
        <v>9106313.0800000001</v>
      </c>
    </row>
    <row r="273" spans="1:12" x14ac:dyDescent="0.25">
      <c r="A273" s="10">
        <v>2019909</v>
      </c>
      <c r="B273" s="12" t="s">
        <v>20</v>
      </c>
      <c r="C273" s="12" t="s">
        <v>17</v>
      </c>
      <c r="D273" s="13" t="s">
        <v>31</v>
      </c>
      <c r="E273" s="3">
        <v>28764</v>
      </c>
      <c r="F273" s="4">
        <v>15562545.289999999</v>
      </c>
      <c r="G273" s="3">
        <v>11767</v>
      </c>
      <c r="H273" s="4">
        <v>7678013.3599999994</v>
      </c>
      <c r="I273" s="3">
        <v>60820</v>
      </c>
      <c r="J273" s="4">
        <v>19182068.510000002</v>
      </c>
      <c r="K273" s="3">
        <v>70515</v>
      </c>
      <c r="L273" s="4">
        <v>24717177.059999999</v>
      </c>
    </row>
    <row r="274" spans="1:12" x14ac:dyDescent="0.25">
      <c r="A274" s="10">
        <v>2019917</v>
      </c>
      <c r="B274" s="12" t="s">
        <v>20</v>
      </c>
      <c r="C274" s="12" t="s">
        <v>98</v>
      </c>
      <c r="D274" s="13" t="s">
        <v>31</v>
      </c>
      <c r="E274" s="3">
        <v>65820</v>
      </c>
      <c r="F274" s="4">
        <v>109171294.67</v>
      </c>
      <c r="G274" s="3">
        <v>39687</v>
      </c>
      <c r="H274" s="4">
        <v>79984404.349999994</v>
      </c>
      <c r="I274" s="3">
        <v>58328</v>
      </c>
      <c r="J274" s="4">
        <v>67496677.530000001</v>
      </c>
      <c r="K274" s="3">
        <v>86931</v>
      </c>
      <c r="L274" s="4">
        <v>104317662.99000001</v>
      </c>
    </row>
    <row r="275" spans="1:12" x14ac:dyDescent="0.25">
      <c r="A275" s="10">
        <v>2024438</v>
      </c>
      <c r="B275" s="12" t="s">
        <v>20</v>
      </c>
      <c r="C275" s="12" t="s">
        <v>24</v>
      </c>
      <c r="D275" s="13" t="s">
        <v>31</v>
      </c>
      <c r="E275" s="3">
        <v>58992</v>
      </c>
      <c r="F275" s="4">
        <v>33748301.700000003</v>
      </c>
      <c r="G275" s="3">
        <v>23230</v>
      </c>
      <c r="H275" s="4">
        <v>14548061.74</v>
      </c>
      <c r="I275" s="3">
        <v>39556</v>
      </c>
      <c r="J275" s="4">
        <v>15141988.719999999</v>
      </c>
      <c r="K275" s="3">
        <v>53458</v>
      </c>
      <c r="L275" s="4">
        <v>23174505.419999998</v>
      </c>
    </row>
    <row r="276" spans="1:12" x14ac:dyDescent="0.25">
      <c r="A276" s="10">
        <v>2024529</v>
      </c>
      <c r="B276" s="12" t="s">
        <v>20</v>
      </c>
      <c r="C276" s="12" t="s">
        <v>24</v>
      </c>
      <c r="D276" s="13" t="s">
        <v>31</v>
      </c>
      <c r="E276" s="3">
        <v>35594</v>
      </c>
      <c r="F276" s="4">
        <v>24352130.720000003</v>
      </c>
      <c r="G276" s="3">
        <v>15124</v>
      </c>
      <c r="H276" s="4">
        <v>12440474.17</v>
      </c>
      <c r="I276" s="3">
        <v>15612</v>
      </c>
      <c r="J276" s="4">
        <v>6484263.9199999999</v>
      </c>
      <c r="K276" s="3">
        <v>30829</v>
      </c>
      <c r="L276" s="4">
        <v>15954071.33</v>
      </c>
    </row>
    <row r="277" spans="1:12" x14ac:dyDescent="0.25">
      <c r="A277" s="10">
        <v>2024750</v>
      </c>
      <c r="B277" s="12" t="s">
        <v>20</v>
      </c>
      <c r="C277" s="12" t="s">
        <v>22</v>
      </c>
      <c r="D277" s="13" t="s">
        <v>31</v>
      </c>
      <c r="E277" s="3">
        <v>88507</v>
      </c>
      <c r="F277" s="4">
        <v>63568502.350000001</v>
      </c>
      <c r="G277" s="3">
        <v>28444</v>
      </c>
      <c r="H277" s="4">
        <v>23024405.779999997</v>
      </c>
      <c r="I277" s="3">
        <v>87364</v>
      </c>
      <c r="J277" s="4">
        <v>46571786.539999999</v>
      </c>
      <c r="K277" s="3">
        <v>73782</v>
      </c>
      <c r="L277" s="4">
        <v>38143058.259999998</v>
      </c>
    </row>
    <row r="278" spans="1:12" x14ac:dyDescent="0.25">
      <c r="A278" s="10">
        <v>2025138</v>
      </c>
      <c r="B278" s="12" t="s">
        <v>20</v>
      </c>
      <c r="C278" s="12" t="s">
        <v>22</v>
      </c>
      <c r="D278" s="13" t="s">
        <v>31</v>
      </c>
      <c r="E278" s="3">
        <v>184050</v>
      </c>
      <c r="F278" s="4">
        <v>170138548.45000002</v>
      </c>
      <c r="G278" s="3">
        <v>52798</v>
      </c>
      <c r="H278" s="4">
        <v>53972808.439999998</v>
      </c>
      <c r="I278" s="3">
        <v>63532</v>
      </c>
      <c r="J278" s="4">
        <v>35432142.099999994</v>
      </c>
      <c r="K278" s="3">
        <v>92119</v>
      </c>
      <c r="L278" s="4">
        <v>54227290.700000003</v>
      </c>
    </row>
    <row r="279" spans="1:12" x14ac:dyDescent="0.25">
      <c r="A279" s="10">
        <v>2033843</v>
      </c>
      <c r="B279" s="12" t="s">
        <v>123</v>
      </c>
      <c r="C279" s="12" t="s">
        <v>20</v>
      </c>
      <c r="D279" s="13" t="s">
        <v>124</v>
      </c>
      <c r="E279" s="3">
        <v>1200</v>
      </c>
      <c r="F279" s="4">
        <v>4571023.46</v>
      </c>
      <c r="G279" s="3">
        <v>708</v>
      </c>
      <c r="H279" s="4">
        <v>4293221.16</v>
      </c>
      <c r="I279" s="3">
        <v>2388</v>
      </c>
      <c r="J279" s="4">
        <v>10869168.07</v>
      </c>
      <c r="K279" s="3">
        <v>1256</v>
      </c>
      <c r="L279" s="4">
        <v>6724354.5300000003</v>
      </c>
    </row>
    <row r="280" spans="1:12" x14ac:dyDescent="0.25">
      <c r="A280" s="10">
        <v>2035178</v>
      </c>
      <c r="B280" s="12" t="s">
        <v>16</v>
      </c>
      <c r="C280" s="12" t="s">
        <v>17</v>
      </c>
      <c r="D280" s="13" t="s">
        <v>18</v>
      </c>
      <c r="E280" s="3">
        <v>4102</v>
      </c>
      <c r="F280" s="4">
        <v>1365188.89</v>
      </c>
      <c r="G280" s="3">
        <v>1604</v>
      </c>
      <c r="H280" s="4">
        <v>557864.38</v>
      </c>
      <c r="I280" s="3">
        <v>8947</v>
      </c>
      <c r="J280" s="4">
        <v>2492262.23</v>
      </c>
      <c r="K280" s="3">
        <v>3327</v>
      </c>
      <c r="L280" s="4">
        <v>1003813.88</v>
      </c>
    </row>
    <row r="281" spans="1:12" x14ac:dyDescent="0.25">
      <c r="A281" s="10">
        <v>2035210</v>
      </c>
      <c r="B281" s="12" t="s">
        <v>16</v>
      </c>
      <c r="C281" s="12" t="s">
        <v>17</v>
      </c>
      <c r="D281" s="13" t="s">
        <v>18</v>
      </c>
      <c r="E281" s="3">
        <v>4721</v>
      </c>
      <c r="F281" s="4">
        <v>1596917.38</v>
      </c>
      <c r="G281" s="3">
        <v>1568</v>
      </c>
      <c r="H281" s="4">
        <v>543566.32999999996</v>
      </c>
      <c r="I281" s="3">
        <v>8874</v>
      </c>
      <c r="J281" s="4">
        <v>2715445.96</v>
      </c>
      <c r="K281" s="3">
        <v>3246</v>
      </c>
      <c r="L281" s="4">
        <v>1051089.5</v>
      </c>
    </row>
    <row r="282" spans="1:12" x14ac:dyDescent="0.25">
      <c r="A282" s="10">
        <v>2047603</v>
      </c>
      <c r="B282" s="12" t="s">
        <v>20</v>
      </c>
      <c r="C282" s="12" t="s">
        <v>17</v>
      </c>
      <c r="D282" s="13" t="s">
        <v>125</v>
      </c>
      <c r="E282" s="3">
        <v>51798</v>
      </c>
      <c r="F282" s="4">
        <v>34978911.340000004</v>
      </c>
      <c r="G282" s="3">
        <v>10982</v>
      </c>
      <c r="H282" s="4">
        <v>10739972.619999999</v>
      </c>
      <c r="I282" s="3">
        <v>43094</v>
      </c>
      <c r="J282" s="4">
        <v>18671572.579999998</v>
      </c>
      <c r="K282" s="3">
        <v>45330</v>
      </c>
      <c r="L282" s="4">
        <v>20879345.829999998</v>
      </c>
    </row>
    <row r="283" spans="1:12" x14ac:dyDescent="0.25">
      <c r="A283" s="10">
        <v>2047645</v>
      </c>
      <c r="B283" s="12" t="s">
        <v>20</v>
      </c>
      <c r="C283" s="12" t="s">
        <v>17</v>
      </c>
      <c r="D283" s="13" t="s">
        <v>125</v>
      </c>
      <c r="E283" s="3">
        <v>34704</v>
      </c>
      <c r="F283" s="4">
        <v>20776828.59</v>
      </c>
      <c r="G283" s="3">
        <v>12132</v>
      </c>
      <c r="H283" s="4">
        <v>9614124.3900000006</v>
      </c>
      <c r="I283" s="3">
        <v>65178</v>
      </c>
      <c r="J283" s="4">
        <v>20982479.82</v>
      </c>
      <c r="K283" s="3">
        <v>64469</v>
      </c>
      <c r="L283" s="4">
        <v>23418068.690000001</v>
      </c>
    </row>
    <row r="284" spans="1:12" x14ac:dyDescent="0.25">
      <c r="A284" s="10">
        <v>2047678</v>
      </c>
      <c r="B284" s="12" t="s">
        <v>20</v>
      </c>
      <c r="C284" s="12" t="s">
        <v>22</v>
      </c>
      <c r="D284" s="13" t="s">
        <v>125</v>
      </c>
      <c r="E284" s="3">
        <v>86323</v>
      </c>
      <c r="F284" s="4">
        <v>73608189.599999994</v>
      </c>
      <c r="G284" s="3">
        <v>40259</v>
      </c>
      <c r="H284" s="4">
        <v>39288026.619999997</v>
      </c>
      <c r="I284" s="3">
        <v>47561</v>
      </c>
      <c r="J284" s="4">
        <v>28107983.629999999</v>
      </c>
      <c r="K284" s="3">
        <v>95359</v>
      </c>
      <c r="L284" s="4">
        <v>60097268.609999999</v>
      </c>
    </row>
    <row r="285" spans="1:12" x14ac:dyDescent="0.25">
      <c r="A285" s="10">
        <v>2050227</v>
      </c>
      <c r="B285" s="12" t="s">
        <v>20</v>
      </c>
      <c r="C285" s="12" t="s">
        <v>17</v>
      </c>
      <c r="D285" s="13" t="s">
        <v>36</v>
      </c>
      <c r="E285" s="3">
        <v>17789</v>
      </c>
      <c r="F285" s="4">
        <v>12065273.109999999</v>
      </c>
      <c r="G285" s="3">
        <v>5668</v>
      </c>
      <c r="H285" s="4">
        <v>5163197.75</v>
      </c>
      <c r="I285" s="3">
        <v>18186</v>
      </c>
      <c r="J285" s="4">
        <v>6547836.21</v>
      </c>
      <c r="K285" s="3">
        <v>31530</v>
      </c>
      <c r="L285" s="4">
        <v>13178162.970000001</v>
      </c>
    </row>
    <row r="286" spans="1:12" x14ac:dyDescent="0.25">
      <c r="A286" s="10">
        <v>2050235</v>
      </c>
      <c r="B286" s="12" t="s">
        <v>20</v>
      </c>
      <c r="C286" s="12" t="s">
        <v>17</v>
      </c>
      <c r="D286" s="13" t="s">
        <v>36</v>
      </c>
      <c r="E286" s="3">
        <v>52225</v>
      </c>
      <c r="F286" s="4">
        <v>37206974.420000002</v>
      </c>
      <c r="G286" s="3">
        <v>9100</v>
      </c>
      <c r="H286" s="4">
        <v>7410705.6399999997</v>
      </c>
      <c r="I286" s="3">
        <v>40005</v>
      </c>
      <c r="J286" s="4">
        <v>16004323.279999999</v>
      </c>
      <c r="K286" s="3">
        <v>46224</v>
      </c>
      <c r="L286" s="4">
        <v>18958502.18</v>
      </c>
    </row>
    <row r="287" spans="1:12" x14ac:dyDescent="0.25">
      <c r="A287" s="10">
        <v>2050987</v>
      </c>
      <c r="B287" s="12" t="s">
        <v>20</v>
      </c>
      <c r="C287" s="12" t="s">
        <v>17</v>
      </c>
      <c r="D287" s="13" t="s">
        <v>36</v>
      </c>
      <c r="E287" s="3">
        <v>30959</v>
      </c>
      <c r="F287" s="4">
        <v>19205943.689999998</v>
      </c>
      <c r="G287" s="3">
        <v>11055</v>
      </c>
      <c r="H287" s="4">
        <v>8013488.3699999992</v>
      </c>
      <c r="I287" s="3">
        <v>36376</v>
      </c>
      <c r="J287" s="4">
        <v>11117572.220000001</v>
      </c>
      <c r="K287" s="3">
        <v>46997</v>
      </c>
      <c r="L287" s="4">
        <v>16168494.65</v>
      </c>
    </row>
    <row r="288" spans="1:12" x14ac:dyDescent="0.25">
      <c r="A288" s="10">
        <v>2051001</v>
      </c>
      <c r="B288" s="12" t="s">
        <v>20</v>
      </c>
      <c r="C288" s="12" t="s">
        <v>22</v>
      </c>
      <c r="D288" s="13" t="s">
        <v>99</v>
      </c>
      <c r="E288" s="3">
        <v>54744</v>
      </c>
      <c r="F288" s="4">
        <v>37092256.579999998</v>
      </c>
      <c r="G288" s="3">
        <v>24478</v>
      </c>
      <c r="H288" s="4">
        <v>23254735.899999999</v>
      </c>
      <c r="I288" s="3">
        <v>66518</v>
      </c>
      <c r="J288" s="4">
        <v>26558717.879999999</v>
      </c>
      <c r="K288" s="3">
        <v>84758</v>
      </c>
      <c r="L288" s="4">
        <v>38430189.109999999</v>
      </c>
    </row>
    <row r="289" spans="1:12" x14ac:dyDescent="0.25">
      <c r="A289" s="10">
        <v>2056349</v>
      </c>
      <c r="B289" s="12" t="s">
        <v>20</v>
      </c>
      <c r="C289" s="12" t="s">
        <v>17</v>
      </c>
      <c r="D289" s="13" t="s">
        <v>36</v>
      </c>
      <c r="E289" s="3">
        <v>39633</v>
      </c>
      <c r="F289" s="4">
        <v>26365040.869999997</v>
      </c>
      <c r="G289" s="3">
        <v>15681</v>
      </c>
      <c r="H289" s="4">
        <v>14364041.77</v>
      </c>
      <c r="I289" s="3">
        <v>61030</v>
      </c>
      <c r="J289" s="4">
        <v>23944111.149999999</v>
      </c>
      <c r="K289" s="3">
        <v>64840</v>
      </c>
      <c r="L289" s="4">
        <v>26805268.010000002</v>
      </c>
    </row>
    <row r="290" spans="1:12" x14ac:dyDescent="0.25">
      <c r="A290" s="10">
        <v>2059491</v>
      </c>
      <c r="B290" s="12" t="s">
        <v>126</v>
      </c>
      <c r="C290" s="12" t="s">
        <v>20</v>
      </c>
      <c r="D290" s="13" t="s">
        <v>127</v>
      </c>
      <c r="E290" s="3">
        <v>7192</v>
      </c>
      <c r="F290" s="4">
        <v>7136353.4000000004</v>
      </c>
      <c r="G290" s="3">
        <v>1832</v>
      </c>
      <c r="H290" s="4">
        <v>1734622.2</v>
      </c>
      <c r="I290" s="3">
        <v>14468</v>
      </c>
      <c r="J290" s="4">
        <v>12060542.720000001</v>
      </c>
      <c r="K290" s="3">
        <v>5759</v>
      </c>
      <c r="L290" s="4">
        <v>4146742.3</v>
      </c>
    </row>
    <row r="291" spans="1:12" x14ac:dyDescent="0.25">
      <c r="A291" s="10">
        <v>2060523</v>
      </c>
      <c r="B291" s="12" t="s">
        <v>20</v>
      </c>
      <c r="C291" s="12" t="s">
        <v>98</v>
      </c>
      <c r="D291" s="13" t="s">
        <v>36</v>
      </c>
      <c r="E291" s="3">
        <v>68371</v>
      </c>
      <c r="F291" s="4">
        <v>84502875.019999996</v>
      </c>
      <c r="G291" s="3">
        <v>17067</v>
      </c>
      <c r="H291" s="4">
        <v>26135172.68</v>
      </c>
      <c r="I291" s="3">
        <v>37662</v>
      </c>
      <c r="J291" s="4">
        <v>35221297.149999999</v>
      </c>
      <c r="K291" s="3">
        <v>37790</v>
      </c>
      <c r="L291" s="4">
        <v>36233737.289999999</v>
      </c>
    </row>
    <row r="292" spans="1:12" x14ac:dyDescent="0.25">
      <c r="A292" s="10">
        <v>2060531</v>
      </c>
      <c r="B292" s="12" t="s">
        <v>20</v>
      </c>
      <c r="C292" s="12" t="s">
        <v>98</v>
      </c>
      <c r="D292" s="13" t="s">
        <v>36</v>
      </c>
      <c r="E292" s="3">
        <v>56655</v>
      </c>
      <c r="F292" s="4">
        <v>74876180.850000009</v>
      </c>
      <c r="G292" s="3">
        <v>35033</v>
      </c>
      <c r="H292" s="4">
        <v>60765313.899999999</v>
      </c>
      <c r="I292" s="3">
        <v>69399</v>
      </c>
      <c r="J292" s="4">
        <v>67361978.870000005</v>
      </c>
      <c r="K292" s="3">
        <v>85990</v>
      </c>
      <c r="L292" s="4">
        <v>86229705.609999999</v>
      </c>
    </row>
    <row r="293" spans="1:12" x14ac:dyDescent="0.25">
      <c r="A293" s="10">
        <v>2061034</v>
      </c>
      <c r="B293" s="12" t="s">
        <v>20</v>
      </c>
      <c r="C293" s="12" t="s">
        <v>22</v>
      </c>
      <c r="D293" s="13" t="s">
        <v>36</v>
      </c>
      <c r="E293" s="3">
        <v>100658</v>
      </c>
      <c r="F293" s="4">
        <v>81776121.440000013</v>
      </c>
      <c r="G293" s="3">
        <v>25398</v>
      </c>
      <c r="H293" s="4">
        <v>25562124.219999999</v>
      </c>
      <c r="I293" s="3">
        <v>59170</v>
      </c>
      <c r="J293" s="4">
        <v>33349006.27</v>
      </c>
      <c r="K293" s="3">
        <v>75740</v>
      </c>
      <c r="L293" s="4">
        <v>44370114.82</v>
      </c>
    </row>
    <row r="294" spans="1:12" x14ac:dyDescent="0.25">
      <c r="A294" s="10">
        <v>2061109</v>
      </c>
      <c r="B294" s="12" t="s">
        <v>20</v>
      </c>
      <c r="C294" s="12" t="s">
        <v>17</v>
      </c>
      <c r="D294" s="13" t="s">
        <v>36</v>
      </c>
      <c r="E294" s="3">
        <v>23568</v>
      </c>
      <c r="F294" s="4">
        <v>17574971.66</v>
      </c>
      <c r="G294" s="3">
        <v>7902</v>
      </c>
      <c r="H294" s="4">
        <v>6724929.96</v>
      </c>
      <c r="I294" s="3">
        <v>49282</v>
      </c>
      <c r="J294" s="4">
        <v>15934088.550000001</v>
      </c>
      <c r="K294" s="3">
        <v>48032</v>
      </c>
      <c r="L294" s="4">
        <v>16556286.689999999</v>
      </c>
    </row>
    <row r="295" spans="1:12" x14ac:dyDescent="0.25">
      <c r="A295" s="10">
        <v>2061356</v>
      </c>
      <c r="B295" s="12" t="s">
        <v>20</v>
      </c>
      <c r="C295" s="12" t="s">
        <v>22</v>
      </c>
      <c r="D295" s="13" t="s">
        <v>36</v>
      </c>
      <c r="E295" s="3">
        <v>42142</v>
      </c>
      <c r="F295" s="4">
        <v>29510277.280000001</v>
      </c>
      <c r="G295" s="3">
        <v>13437</v>
      </c>
      <c r="H295" s="4">
        <v>13258723.870000001</v>
      </c>
      <c r="I295" s="3">
        <v>38053</v>
      </c>
      <c r="J295" s="4">
        <v>16706787.09</v>
      </c>
      <c r="K295" s="3">
        <v>45508</v>
      </c>
      <c r="L295" s="4">
        <v>20404808.93</v>
      </c>
    </row>
    <row r="296" spans="1:12" x14ac:dyDescent="0.25">
      <c r="A296" s="10">
        <v>2065217</v>
      </c>
      <c r="B296" s="12" t="s">
        <v>20</v>
      </c>
      <c r="C296" s="12" t="s">
        <v>17</v>
      </c>
      <c r="D296" s="13" t="s">
        <v>36</v>
      </c>
      <c r="E296" s="3">
        <v>39522</v>
      </c>
      <c r="F296" s="4">
        <v>23153063.84</v>
      </c>
      <c r="G296" s="3">
        <v>7420</v>
      </c>
      <c r="H296" s="4">
        <v>5156888.7200000007</v>
      </c>
      <c r="I296" s="3">
        <v>25776</v>
      </c>
      <c r="J296" s="4">
        <v>11286218.5</v>
      </c>
      <c r="K296" s="3">
        <v>30122</v>
      </c>
      <c r="L296" s="4">
        <v>13903738.689999999</v>
      </c>
    </row>
    <row r="297" spans="1:12" x14ac:dyDescent="0.25">
      <c r="A297" s="10">
        <v>2065225</v>
      </c>
      <c r="B297" s="12" t="s">
        <v>20</v>
      </c>
      <c r="C297" s="12" t="s">
        <v>17</v>
      </c>
      <c r="D297" s="13" t="s">
        <v>36</v>
      </c>
      <c r="E297" s="3">
        <v>34990</v>
      </c>
      <c r="F297" s="4">
        <v>21620518.109999999</v>
      </c>
      <c r="G297" s="3">
        <v>6257</v>
      </c>
      <c r="H297" s="4">
        <v>5183703.38</v>
      </c>
      <c r="I297" s="3">
        <v>30130</v>
      </c>
      <c r="J297" s="4">
        <v>12392675.239999998</v>
      </c>
      <c r="K297" s="3">
        <v>26203</v>
      </c>
      <c r="L297" s="4">
        <v>11607362.119999999</v>
      </c>
    </row>
    <row r="298" spans="1:12" x14ac:dyDescent="0.25">
      <c r="A298" s="10">
        <v>2065647</v>
      </c>
      <c r="B298" s="12" t="s">
        <v>20</v>
      </c>
      <c r="C298" s="12" t="s">
        <v>22</v>
      </c>
      <c r="D298" s="13" t="s">
        <v>36</v>
      </c>
      <c r="E298" s="3">
        <v>67400</v>
      </c>
      <c r="F298" s="4">
        <v>41759762.640000001</v>
      </c>
      <c r="G298" s="3">
        <v>12128</v>
      </c>
      <c r="H298" s="4">
        <v>9518507.0800000001</v>
      </c>
      <c r="I298" s="3">
        <v>52245</v>
      </c>
      <c r="J298" s="4">
        <v>23045881.309999999</v>
      </c>
      <c r="K298" s="3">
        <v>45952</v>
      </c>
      <c r="L298" s="4">
        <v>20180010.149999999</v>
      </c>
    </row>
    <row r="299" spans="1:12" x14ac:dyDescent="0.25">
      <c r="A299" s="10">
        <v>2067833</v>
      </c>
      <c r="B299" s="12" t="s">
        <v>20</v>
      </c>
      <c r="C299" s="12" t="s">
        <v>17</v>
      </c>
      <c r="D299" s="13" t="s">
        <v>128</v>
      </c>
      <c r="E299" s="3">
        <v>35590</v>
      </c>
      <c r="F299" s="4">
        <v>25111864.82</v>
      </c>
      <c r="G299" s="3">
        <v>21648</v>
      </c>
      <c r="H299" s="4">
        <v>19704106.140000001</v>
      </c>
      <c r="I299" s="3">
        <v>56090</v>
      </c>
      <c r="J299" s="4">
        <v>28962121.879999999</v>
      </c>
      <c r="K299" s="3">
        <v>86664</v>
      </c>
      <c r="L299" s="4">
        <v>46971582.869999997</v>
      </c>
    </row>
    <row r="300" spans="1:12" x14ac:dyDescent="0.25">
      <c r="A300" s="10">
        <v>2068468</v>
      </c>
      <c r="B300" s="12" t="s">
        <v>113</v>
      </c>
      <c r="C300" s="12" t="s">
        <v>20</v>
      </c>
      <c r="D300" s="13" t="s">
        <v>114</v>
      </c>
      <c r="E300" s="3">
        <v>1337</v>
      </c>
      <c r="F300" s="4">
        <v>693196.93</v>
      </c>
      <c r="G300" s="3">
        <v>24</v>
      </c>
      <c r="H300" s="4">
        <v>21320.02</v>
      </c>
      <c r="I300" s="3">
        <v>72</v>
      </c>
      <c r="J300" s="4">
        <v>33473.67</v>
      </c>
      <c r="K300" s="3">
        <v>30</v>
      </c>
      <c r="L300" s="4">
        <v>15309.4</v>
      </c>
    </row>
    <row r="301" spans="1:12" x14ac:dyDescent="0.25">
      <c r="A301" s="10">
        <v>2068476</v>
      </c>
      <c r="B301" s="12" t="s">
        <v>113</v>
      </c>
      <c r="C301" s="12" t="s">
        <v>20</v>
      </c>
      <c r="D301" s="13" t="s">
        <v>114</v>
      </c>
      <c r="E301" s="3">
        <v>1925</v>
      </c>
      <c r="F301" s="4">
        <v>1026189.4</v>
      </c>
      <c r="G301" s="3">
        <v>22</v>
      </c>
      <c r="H301" s="4">
        <v>14614</v>
      </c>
      <c r="I301" s="3">
        <v>103</v>
      </c>
      <c r="J301" s="4">
        <v>58517.2</v>
      </c>
      <c r="K301" s="3">
        <v>45</v>
      </c>
      <c r="L301" s="4">
        <v>25228</v>
      </c>
    </row>
    <row r="302" spans="1:12" x14ac:dyDescent="0.25">
      <c r="A302" s="10">
        <v>2069136</v>
      </c>
      <c r="B302" s="12" t="s">
        <v>115</v>
      </c>
      <c r="C302" s="12" t="s">
        <v>20</v>
      </c>
      <c r="D302" s="13" t="s">
        <v>114</v>
      </c>
      <c r="E302" s="3">
        <v>5750</v>
      </c>
      <c r="F302" s="4">
        <v>3103657.92</v>
      </c>
      <c r="G302" s="3">
        <v>45</v>
      </c>
      <c r="H302" s="4">
        <v>19613.68</v>
      </c>
      <c r="I302" s="3">
        <v>210</v>
      </c>
      <c r="J302" s="4">
        <v>127129.99</v>
      </c>
      <c r="K302" s="3">
        <v>81</v>
      </c>
      <c r="L302" s="4">
        <v>39036.79</v>
      </c>
    </row>
    <row r="303" spans="1:12" x14ac:dyDescent="0.25">
      <c r="A303" s="10">
        <v>2069201</v>
      </c>
      <c r="B303" s="12" t="s">
        <v>20</v>
      </c>
      <c r="C303" s="12" t="s">
        <v>22</v>
      </c>
      <c r="D303" s="13" t="s">
        <v>128</v>
      </c>
      <c r="E303" s="3">
        <v>59958</v>
      </c>
      <c r="F303" s="4">
        <v>46473800.230000004</v>
      </c>
      <c r="G303" s="3">
        <v>16303</v>
      </c>
      <c r="H303" s="4">
        <v>15333252.82</v>
      </c>
      <c r="I303" s="3">
        <v>67609</v>
      </c>
      <c r="J303" s="4">
        <v>30092831</v>
      </c>
      <c r="K303" s="3">
        <v>76385</v>
      </c>
      <c r="L303" s="4">
        <v>38238375.009999998</v>
      </c>
    </row>
    <row r="304" spans="1:12" x14ac:dyDescent="0.25">
      <c r="A304" s="10">
        <v>2075349</v>
      </c>
      <c r="B304" s="12" t="s">
        <v>20</v>
      </c>
      <c r="C304" s="12" t="s">
        <v>22</v>
      </c>
      <c r="D304" s="13" t="s">
        <v>36</v>
      </c>
      <c r="E304" s="3">
        <v>153334</v>
      </c>
      <c r="F304" s="4">
        <v>127287756.81999999</v>
      </c>
      <c r="G304" s="3">
        <v>48637</v>
      </c>
      <c r="H304" s="4">
        <v>48070538.57</v>
      </c>
      <c r="I304" s="3">
        <v>76300</v>
      </c>
      <c r="J304" s="4">
        <v>40972210.469999999</v>
      </c>
      <c r="K304" s="3">
        <v>99165</v>
      </c>
      <c r="L304" s="4">
        <v>57992691.079999998</v>
      </c>
    </row>
    <row r="305" spans="1:12" x14ac:dyDescent="0.25">
      <c r="A305" s="10">
        <v>2076362</v>
      </c>
      <c r="B305" s="12" t="s">
        <v>113</v>
      </c>
      <c r="C305" s="12" t="s">
        <v>20</v>
      </c>
      <c r="D305" s="13" t="s">
        <v>114</v>
      </c>
      <c r="E305" s="3">
        <v>207</v>
      </c>
      <c r="F305" s="4">
        <v>104828</v>
      </c>
      <c r="G305" s="3">
        <v>16</v>
      </c>
      <c r="H305" s="4">
        <v>7570</v>
      </c>
      <c r="I305" s="3">
        <v>70</v>
      </c>
      <c r="J305" s="4">
        <v>25833</v>
      </c>
      <c r="K305" s="3">
        <v>29</v>
      </c>
      <c r="L305" s="4">
        <v>12927</v>
      </c>
    </row>
    <row r="306" spans="1:12" x14ac:dyDescent="0.25">
      <c r="A306" s="10">
        <v>2077865</v>
      </c>
      <c r="B306" s="12" t="s">
        <v>20</v>
      </c>
      <c r="C306" s="12" t="s">
        <v>22</v>
      </c>
      <c r="D306" s="13" t="s">
        <v>121</v>
      </c>
      <c r="E306" s="3">
        <v>194588</v>
      </c>
      <c r="F306" s="4">
        <v>152971511.28</v>
      </c>
      <c r="G306" s="3">
        <v>32246</v>
      </c>
      <c r="H306" s="4">
        <v>28874574.170000002</v>
      </c>
      <c r="I306" s="3">
        <v>72745</v>
      </c>
      <c r="J306" s="4">
        <v>31605524.949999999</v>
      </c>
      <c r="K306" s="3">
        <v>114369</v>
      </c>
      <c r="L306" s="4">
        <v>56985620.939999998</v>
      </c>
    </row>
    <row r="307" spans="1:12" x14ac:dyDescent="0.25">
      <c r="A307" s="10">
        <v>2079382</v>
      </c>
      <c r="B307" s="12" t="s">
        <v>20</v>
      </c>
      <c r="C307" s="12" t="s">
        <v>22</v>
      </c>
      <c r="D307" s="13" t="s">
        <v>36</v>
      </c>
      <c r="E307" s="3">
        <v>108809</v>
      </c>
      <c r="F307" s="4">
        <v>92477899.939999998</v>
      </c>
      <c r="G307" s="3">
        <v>36171</v>
      </c>
      <c r="H307" s="4">
        <v>37541939.230000004</v>
      </c>
      <c r="I307" s="3">
        <v>77352</v>
      </c>
      <c r="J307" s="4">
        <v>41909460.210000001</v>
      </c>
      <c r="K307" s="3">
        <v>96334</v>
      </c>
      <c r="L307" s="4">
        <v>55886440.550000004</v>
      </c>
    </row>
    <row r="308" spans="1:12" x14ac:dyDescent="0.25">
      <c r="A308" s="10">
        <v>2082873</v>
      </c>
      <c r="B308" s="12" t="s">
        <v>20</v>
      </c>
      <c r="C308" s="12" t="s">
        <v>24</v>
      </c>
      <c r="D308" s="13" t="s">
        <v>129</v>
      </c>
      <c r="E308" s="3">
        <v>44139</v>
      </c>
      <c r="F308" s="4">
        <v>25829653.129999999</v>
      </c>
      <c r="G308" s="3">
        <v>21079</v>
      </c>
      <c r="H308" s="4">
        <v>14026121.139999999</v>
      </c>
      <c r="I308" s="3">
        <v>24370</v>
      </c>
      <c r="J308" s="4">
        <v>10723888.479999999</v>
      </c>
      <c r="K308" s="3">
        <v>34265</v>
      </c>
      <c r="L308" s="4">
        <v>16768011.309999999</v>
      </c>
    </row>
    <row r="309" spans="1:12" x14ac:dyDescent="0.25">
      <c r="A309" s="10">
        <v>2085454</v>
      </c>
      <c r="B309" s="12" t="s">
        <v>20</v>
      </c>
      <c r="C309" s="12" t="s">
        <v>22</v>
      </c>
      <c r="D309" s="13" t="s">
        <v>121</v>
      </c>
      <c r="E309" s="3">
        <v>61930</v>
      </c>
      <c r="F309" s="4">
        <v>48740537.080000006</v>
      </c>
      <c r="G309" s="3">
        <v>17783</v>
      </c>
      <c r="H309" s="4">
        <v>17316019.969999999</v>
      </c>
      <c r="I309" s="3">
        <v>55392</v>
      </c>
      <c r="J309" s="4">
        <v>28844182.300000001</v>
      </c>
      <c r="K309" s="3">
        <v>47639</v>
      </c>
      <c r="L309" s="4">
        <v>26799147.719999999</v>
      </c>
    </row>
    <row r="310" spans="1:12" x14ac:dyDescent="0.25">
      <c r="A310" s="10">
        <v>2085850</v>
      </c>
      <c r="B310" s="12" t="s">
        <v>130</v>
      </c>
      <c r="C310" s="12" t="s">
        <v>17</v>
      </c>
      <c r="D310" s="13" t="s">
        <v>131</v>
      </c>
      <c r="E310" s="3">
        <v>187</v>
      </c>
      <c r="F310" s="4">
        <v>683202.77</v>
      </c>
      <c r="G310" s="3">
        <v>151</v>
      </c>
      <c r="H310" s="4">
        <v>607317.81000000006</v>
      </c>
      <c r="I310" s="3">
        <v>204</v>
      </c>
      <c r="J310" s="4">
        <v>131970.60999999999</v>
      </c>
      <c r="K310" s="3">
        <v>88</v>
      </c>
      <c r="L310" s="4">
        <v>57907.77</v>
      </c>
    </row>
    <row r="311" spans="1:12" x14ac:dyDescent="0.25">
      <c r="A311" s="10">
        <v>2087690</v>
      </c>
      <c r="B311" s="12" t="s">
        <v>20</v>
      </c>
      <c r="C311" s="12" t="s">
        <v>22</v>
      </c>
      <c r="D311" s="13" t="s">
        <v>128</v>
      </c>
      <c r="E311" s="3">
        <v>55946</v>
      </c>
      <c r="F311" s="4">
        <v>38263254.109999999</v>
      </c>
      <c r="G311" s="3">
        <v>25093</v>
      </c>
      <c r="H311" s="4">
        <v>19879561.039999999</v>
      </c>
      <c r="I311" s="3">
        <v>83942</v>
      </c>
      <c r="J311" s="4">
        <v>36516885.989999995</v>
      </c>
      <c r="K311" s="3">
        <v>106644</v>
      </c>
      <c r="L311" s="4">
        <v>52618081.110000007</v>
      </c>
    </row>
    <row r="312" spans="1:12" x14ac:dyDescent="0.25">
      <c r="A312" s="10">
        <v>2089225</v>
      </c>
      <c r="B312" s="12" t="s">
        <v>115</v>
      </c>
      <c r="C312" s="12" t="s">
        <v>20</v>
      </c>
      <c r="D312" s="13" t="s">
        <v>117</v>
      </c>
      <c r="E312" s="3">
        <v>2951</v>
      </c>
      <c r="F312" s="4">
        <v>1352923.62</v>
      </c>
      <c r="G312" s="3">
        <v>177</v>
      </c>
      <c r="H312" s="4">
        <v>91917</v>
      </c>
      <c r="I312" s="3">
        <v>981</v>
      </c>
      <c r="J312" s="4">
        <v>328881.43</v>
      </c>
      <c r="K312" s="3">
        <v>466</v>
      </c>
      <c r="L312" s="4">
        <v>200569.9</v>
      </c>
    </row>
    <row r="313" spans="1:12" x14ac:dyDescent="0.25">
      <c r="A313" s="10">
        <v>2090462</v>
      </c>
      <c r="B313" s="12" t="s">
        <v>20</v>
      </c>
      <c r="C313" s="12" t="s">
        <v>22</v>
      </c>
      <c r="D313" s="13" t="s">
        <v>121</v>
      </c>
      <c r="E313" s="3">
        <v>53953</v>
      </c>
      <c r="F313" s="4">
        <v>38565235.82</v>
      </c>
      <c r="G313" s="3">
        <v>8814</v>
      </c>
      <c r="H313" s="4">
        <v>7991430.9000000004</v>
      </c>
      <c r="I313" s="3">
        <v>45139</v>
      </c>
      <c r="J313" s="4">
        <v>22345752.419999998</v>
      </c>
      <c r="K313" s="3">
        <v>38748</v>
      </c>
      <c r="L313" s="4">
        <v>19807805.550000001</v>
      </c>
    </row>
    <row r="314" spans="1:12" x14ac:dyDescent="0.25">
      <c r="A314" s="10">
        <v>2093433</v>
      </c>
      <c r="B314" s="12" t="s">
        <v>20</v>
      </c>
      <c r="C314" s="12" t="s">
        <v>22</v>
      </c>
      <c r="D314" s="13" t="s">
        <v>121</v>
      </c>
      <c r="E314" s="3">
        <v>76939</v>
      </c>
      <c r="F314" s="4">
        <v>70361392.560000002</v>
      </c>
      <c r="G314" s="3">
        <v>29079</v>
      </c>
      <c r="H314" s="4">
        <v>34814855.200000003</v>
      </c>
      <c r="I314" s="3">
        <v>54013</v>
      </c>
      <c r="J314" s="4">
        <v>26660762.09</v>
      </c>
      <c r="K314" s="3">
        <v>73636</v>
      </c>
      <c r="L314" s="4">
        <v>42718553.069999993</v>
      </c>
    </row>
    <row r="315" spans="1:12" x14ac:dyDescent="0.25">
      <c r="A315" s="10">
        <v>2096725</v>
      </c>
      <c r="B315" s="12" t="s">
        <v>20</v>
      </c>
      <c r="C315" s="12" t="s">
        <v>17</v>
      </c>
      <c r="D315" s="13" t="s">
        <v>36</v>
      </c>
      <c r="E315" s="3">
        <v>19566</v>
      </c>
      <c r="F315" s="4">
        <v>10005404.17</v>
      </c>
      <c r="G315" s="3">
        <v>4969</v>
      </c>
      <c r="H315" s="4">
        <v>3792557.79</v>
      </c>
      <c r="I315" s="3">
        <v>25761</v>
      </c>
      <c r="J315" s="4">
        <v>8404570.5199999996</v>
      </c>
      <c r="K315" s="3">
        <v>23048</v>
      </c>
      <c r="L315" s="4">
        <v>8134874.1699999999</v>
      </c>
    </row>
    <row r="316" spans="1:12" x14ac:dyDescent="0.25">
      <c r="A316" s="10">
        <v>2096733</v>
      </c>
      <c r="B316" s="12" t="s">
        <v>20</v>
      </c>
      <c r="C316" s="12" t="s">
        <v>17</v>
      </c>
      <c r="D316" s="13" t="s">
        <v>36</v>
      </c>
      <c r="E316" s="3">
        <v>39709</v>
      </c>
      <c r="F316" s="4">
        <v>33608981.119999997</v>
      </c>
      <c r="G316" s="3">
        <v>17031</v>
      </c>
      <c r="H316" s="4">
        <v>19333664.510000002</v>
      </c>
      <c r="I316" s="3">
        <v>44644</v>
      </c>
      <c r="J316" s="4">
        <v>22141515.539999999</v>
      </c>
      <c r="K316" s="3">
        <v>49060</v>
      </c>
      <c r="L316" s="4">
        <v>23971355.379999999</v>
      </c>
    </row>
    <row r="317" spans="1:12" x14ac:dyDescent="0.25">
      <c r="A317" s="10">
        <v>2096998</v>
      </c>
      <c r="B317" s="12" t="s">
        <v>20</v>
      </c>
      <c r="C317" s="12" t="s">
        <v>22</v>
      </c>
      <c r="D317" s="13" t="s">
        <v>36</v>
      </c>
      <c r="E317" s="3">
        <v>64392</v>
      </c>
      <c r="F317" s="4">
        <v>57141246.920000002</v>
      </c>
      <c r="G317" s="3">
        <v>25106</v>
      </c>
      <c r="H317" s="4">
        <v>29329117.050000001</v>
      </c>
      <c r="I317" s="3">
        <v>51712</v>
      </c>
      <c r="J317" s="4">
        <v>26989202.77</v>
      </c>
      <c r="K317" s="3">
        <v>68969</v>
      </c>
      <c r="L317" s="4">
        <v>41219589.780000001</v>
      </c>
    </row>
    <row r="318" spans="1:12" x14ac:dyDescent="0.25">
      <c r="A318" s="10">
        <v>2098192</v>
      </c>
      <c r="B318" s="12" t="s">
        <v>20</v>
      </c>
      <c r="C318" s="12" t="s">
        <v>98</v>
      </c>
      <c r="D318" s="13" t="s">
        <v>121</v>
      </c>
      <c r="E318" s="3">
        <v>178282</v>
      </c>
      <c r="F318" s="4">
        <v>273240484.13999999</v>
      </c>
      <c r="G318" s="3">
        <v>99869</v>
      </c>
      <c r="H318" s="4">
        <v>185186367.36000001</v>
      </c>
      <c r="I318" s="3">
        <v>102900</v>
      </c>
      <c r="J318" s="4">
        <v>117920513.77</v>
      </c>
      <c r="K318" s="3">
        <v>166326</v>
      </c>
      <c r="L318" s="4">
        <v>201678432.80000001</v>
      </c>
    </row>
    <row r="319" spans="1:12" x14ac:dyDescent="0.25">
      <c r="A319" s="10">
        <v>2099422</v>
      </c>
      <c r="B319" s="12" t="s">
        <v>115</v>
      </c>
      <c r="C319" s="12" t="s">
        <v>20</v>
      </c>
      <c r="D319" s="13" t="s">
        <v>116</v>
      </c>
      <c r="E319" s="3">
        <v>3700</v>
      </c>
      <c r="F319" s="4">
        <v>1875317.83</v>
      </c>
      <c r="G319" s="3">
        <v>176</v>
      </c>
      <c r="H319" s="4">
        <v>73844</v>
      </c>
      <c r="I319" s="3">
        <v>843</v>
      </c>
      <c r="J319" s="4">
        <v>291257.09000000003</v>
      </c>
      <c r="K319" s="3">
        <v>368</v>
      </c>
      <c r="L319" s="4">
        <v>135938.29999999999</v>
      </c>
    </row>
    <row r="320" spans="1:12" x14ac:dyDescent="0.25">
      <c r="A320" s="10">
        <v>2100683</v>
      </c>
      <c r="B320" s="12" t="s">
        <v>20</v>
      </c>
      <c r="C320" s="12" t="s">
        <v>17</v>
      </c>
      <c r="D320" s="13" t="s">
        <v>121</v>
      </c>
      <c r="E320" s="3">
        <v>70698</v>
      </c>
      <c r="F320" s="4">
        <v>41103945.18</v>
      </c>
      <c r="G320" s="3">
        <v>25538</v>
      </c>
      <c r="H320" s="4">
        <v>17277823.640000001</v>
      </c>
      <c r="I320" s="3">
        <v>107582</v>
      </c>
      <c r="J320" s="4">
        <v>37045402.82</v>
      </c>
      <c r="K320" s="3">
        <v>122611</v>
      </c>
      <c r="L320" s="4">
        <v>43881586.939999998</v>
      </c>
    </row>
    <row r="321" spans="1:12" x14ac:dyDescent="0.25">
      <c r="A321" s="10">
        <v>2100774</v>
      </c>
      <c r="B321" s="12" t="s">
        <v>20</v>
      </c>
      <c r="C321" s="12" t="s">
        <v>22</v>
      </c>
      <c r="D321" s="13" t="s">
        <v>121</v>
      </c>
      <c r="E321" s="3">
        <v>144096</v>
      </c>
      <c r="F321" s="4">
        <v>125945284.12</v>
      </c>
      <c r="G321" s="3">
        <v>49316</v>
      </c>
      <c r="H321" s="4">
        <v>53984905.650000006</v>
      </c>
      <c r="I321" s="3">
        <v>57793</v>
      </c>
      <c r="J321" s="4">
        <v>34973163.329999998</v>
      </c>
      <c r="K321" s="3">
        <v>95521</v>
      </c>
      <c r="L321" s="4">
        <v>62883656.829999998</v>
      </c>
    </row>
    <row r="322" spans="1:12" x14ac:dyDescent="0.25">
      <c r="A322" s="10">
        <v>2104925</v>
      </c>
      <c r="B322" s="12" t="s">
        <v>20</v>
      </c>
      <c r="C322" s="12" t="s">
        <v>17</v>
      </c>
      <c r="D322" s="13" t="s">
        <v>121</v>
      </c>
      <c r="E322" s="3">
        <v>15593</v>
      </c>
      <c r="F322" s="4">
        <v>8918380.6199999992</v>
      </c>
      <c r="G322" s="3">
        <v>5225</v>
      </c>
      <c r="H322" s="4">
        <v>4069044.58</v>
      </c>
      <c r="I322" s="3">
        <v>16470</v>
      </c>
      <c r="J322" s="4">
        <v>7493933.9900000002</v>
      </c>
      <c r="K322" s="3">
        <v>28448</v>
      </c>
      <c r="L322" s="4">
        <v>12299528.039999999</v>
      </c>
    </row>
    <row r="323" spans="1:12" x14ac:dyDescent="0.25">
      <c r="A323" s="10">
        <v>2104933</v>
      </c>
      <c r="B323" s="12" t="s">
        <v>20</v>
      </c>
      <c r="C323" s="12" t="s">
        <v>17</v>
      </c>
      <c r="D323" s="13" t="s">
        <v>121</v>
      </c>
      <c r="E323" s="3">
        <v>28920</v>
      </c>
      <c r="F323" s="4">
        <v>16953883.949999999</v>
      </c>
      <c r="G323" s="3">
        <v>9887</v>
      </c>
      <c r="H323" s="4">
        <v>8136441.5600000005</v>
      </c>
      <c r="I323" s="3">
        <v>49455</v>
      </c>
      <c r="J323" s="4">
        <v>15388495.16</v>
      </c>
      <c r="K323" s="3">
        <v>71455</v>
      </c>
      <c r="L323" s="4">
        <v>24715786.43</v>
      </c>
    </row>
    <row r="324" spans="1:12" x14ac:dyDescent="0.25">
      <c r="A324" s="10">
        <v>2104941</v>
      </c>
      <c r="B324" s="12" t="s">
        <v>20</v>
      </c>
      <c r="C324" s="12" t="s">
        <v>17</v>
      </c>
      <c r="D324" s="13" t="s">
        <v>121</v>
      </c>
      <c r="E324" s="3">
        <v>33469</v>
      </c>
      <c r="F324" s="4">
        <v>19317996.5</v>
      </c>
      <c r="G324" s="3">
        <v>11716</v>
      </c>
      <c r="H324" s="4">
        <v>8585602.0700000003</v>
      </c>
      <c r="I324" s="3">
        <v>52738</v>
      </c>
      <c r="J324" s="4">
        <v>19219317.220000003</v>
      </c>
      <c r="K324" s="3">
        <v>63586</v>
      </c>
      <c r="L324" s="4">
        <v>22957685.100000001</v>
      </c>
    </row>
    <row r="325" spans="1:12" x14ac:dyDescent="0.25">
      <c r="A325" s="10">
        <v>2104958</v>
      </c>
      <c r="B325" s="12" t="s">
        <v>20</v>
      </c>
      <c r="C325" s="12" t="s">
        <v>17</v>
      </c>
      <c r="D325" s="13" t="s">
        <v>121</v>
      </c>
      <c r="E325" s="3">
        <v>27976</v>
      </c>
      <c r="F325" s="4">
        <v>16980329.52</v>
      </c>
      <c r="G325" s="3">
        <v>11685</v>
      </c>
      <c r="H325" s="4">
        <v>8560138</v>
      </c>
      <c r="I325" s="3">
        <v>68800</v>
      </c>
      <c r="J325" s="4">
        <v>23424073.280000001</v>
      </c>
      <c r="K325" s="3">
        <v>71471</v>
      </c>
      <c r="L325" s="4">
        <v>27634408.670000002</v>
      </c>
    </row>
    <row r="326" spans="1:12" x14ac:dyDescent="0.25">
      <c r="A326" s="10">
        <v>2104966</v>
      </c>
      <c r="B326" s="12" t="s">
        <v>20</v>
      </c>
      <c r="C326" s="12" t="s">
        <v>17</v>
      </c>
      <c r="D326" s="13" t="s">
        <v>121</v>
      </c>
      <c r="E326" s="3">
        <v>39630</v>
      </c>
      <c r="F326" s="4">
        <v>19351739.940000001</v>
      </c>
      <c r="G326" s="3">
        <v>11768</v>
      </c>
      <c r="H326" s="4">
        <v>7428308.2999999998</v>
      </c>
      <c r="I326" s="3">
        <v>55397</v>
      </c>
      <c r="J326" s="4">
        <v>13234054.119999999</v>
      </c>
      <c r="K326" s="3">
        <v>63789</v>
      </c>
      <c r="L326" s="4">
        <v>17838768.390000001</v>
      </c>
    </row>
    <row r="327" spans="1:12" x14ac:dyDescent="0.25">
      <c r="A327" s="10">
        <v>2113447</v>
      </c>
      <c r="B327" s="12" t="s">
        <v>115</v>
      </c>
      <c r="C327" s="12" t="s">
        <v>20</v>
      </c>
      <c r="D327" s="13" t="s">
        <v>132</v>
      </c>
      <c r="E327" s="3">
        <v>1591</v>
      </c>
      <c r="F327" s="4">
        <v>684680.36</v>
      </c>
      <c r="G327" s="3">
        <v>125</v>
      </c>
      <c r="H327" s="4">
        <v>70338</v>
      </c>
      <c r="I327" s="3">
        <v>498</v>
      </c>
      <c r="J327" s="4">
        <v>192591.63</v>
      </c>
      <c r="K327" s="3">
        <v>272</v>
      </c>
      <c r="L327" s="4">
        <v>101556.82</v>
      </c>
    </row>
    <row r="328" spans="1:12" x14ac:dyDescent="0.25">
      <c r="A328" s="10">
        <v>2117356</v>
      </c>
      <c r="B328" s="12" t="s">
        <v>20</v>
      </c>
      <c r="C328" s="12" t="s">
        <v>17</v>
      </c>
      <c r="D328" s="13" t="s">
        <v>121</v>
      </c>
      <c r="E328" s="3">
        <v>24473</v>
      </c>
      <c r="F328" s="4">
        <v>20031754.43</v>
      </c>
      <c r="G328" s="3">
        <v>8912</v>
      </c>
      <c r="H328" s="4">
        <v>10042715.639999999</v>
      </c>
      <c r="I328" s="3">
        <v>15120</v>
      </c>
      <c r="J328" s="4">
        <v>7176854.9199999999</v>
      </c>
      <c r="K328" s="3">
        <v>20741</v>
      </c>
      <c r="L328" s="4">
        <v>9492649.7999999989</v>
      </c>
    </row>
    <row r="329" spans="1:12" x14ac:dyDescent="0.25">
      <c r="A329" s="10">
        <v>2117430</v>
      </c>
      <c r="B329" s="12" t="s">
        <v>20</v>
      </c>
      <c r="C329" s="12" t="s">
        <v>17</v>
      </c>
      <c r="D329" s="13" t="s">
        <v>121</v>
      </c>
      <c r="E329" s="3">
        <v>35067</v>
      </c>
      <c r="F329" s="4">
        <v>24578997.189999998</v>
      </c>
      <c r="G329" s="3">
        <v>14010</v>
      </c>
      <c r="H329" s="4">
        <v>11385823.810000001</v>
      </c>
      <c r="I329" s="3">
        <v>51446</v>
      </c>
      <c r="J329" s="4">
        <v>24053393.890000001</v>
      </c>
      <c r="K329" s="3">
        <v>60229</v>
      </c>
      <c r="L329" s="4">
        <v>30639174.059999999</v>
      </c>
    </row>
    <row r="330" spans="1:12" x14ac:dyDescent="0.25">
      <c r="A330" s="10">
        <v>2122737</v>
      </c>
      <c r="B330" s="12" t="s">
        <v>113</v>
      </c>
      <c r="C330" s="12" t="s">
        <v>20</v>
      </c>
      <c r="D330" s="13" t="s">
        <v>114</v>
      </c>
      <c r="E330" s="3">
        <v>7519</v>
      </c>
      <c r="F330" s="4">
        <v>1345709.37</v>
      </c>
      <c r="G330" s="3">
        <v>499</v>
      </c>
      <c r="H330" s="4">
        <v>65917.5</v>
      </c>
      <c r="I330" s="3">
        <v>1725</v>
      </c>
      <c r="J330" s="4">
        <v>212182.7</v>
      </c>
      <c r="K330" s="3">
        <v>846</v>
      </c>
      <c r="L330" s="4">
        <v>106187.6</v>
      </c>
    </row>
    <row r="331" spans="1:12" x14ac:dyDescent="0.25">
      <c r="A331" s="10">
        <v>2123230</v>
      </c>
      <c r="B331" s="12" t="s">
        <v>20</v>
      </c>
      <c r="C331" s="12" t="s">
        <v>17</v>
      </c>
      <c r="D331" s="13" t="s">
        <v>36</v>
      </c>
      <c r="E331" s="3">
        <v>37019</v>
      </c>
      <c r="F331" s="4">
        <v>20784605.859999999</v>
      </c>
      <c r="G331" s="3">
        <v>15950</v>
      </c>
      <c r="H331" s="4">
        <v>11179112.689999999</v>
      </c>
      <c r="I331" s="3">
        <v>72972</v>
      </c>
      <c r="J331" s="4">
        <v>21623369.849999998</v>
      </c>
      <c r="K331" s="3">
        <v>84419</v>
      </c>
      <c r="L331" s="4">
        <v>27316882.23</v>
      </c>
    </row>
    <row r="332" spans="1:12" x14ac:dyDescent="0.25">
      <c r="A332" s="10">
        <v>2124774</v>
      </c>
      <c r="B332" s="12" t="s">
        <v>133</v>
      </c>
      <c r="C332" s="12" t="s">
        <v>20</v>
      </c>
      <c r="D332" s="13" t="s">
        <v>134</v>
      </c>
      <c r="E332" s="3">
        <v>125</v>
      </c>
      <c r="F332" s="4">
        <v>1173923.4099999999</v>
      </c>
      <c r="G332" s="3">
        <v>13</v>
      </c>
      <c r="H332" s="4">
        <v>60188.07</v>
      </c>
      <c r="I332" s="3">
        <v>12</v>
      </c>
      <c r="J332" s="4">
        <v>85268.89</v>
      </c>
      <c r="K332" s="3">
        <v>24</v>
      </c>
      <c r="L332" s="4">
        <v>39143.300000000003</v>
      </c>
    </row>
    <row r="333" spans="1:12" x14ac:dyDescent="0.25">
      <c r="A333" s="10">
        <v>2124824</v>
      </c>
      <c r="B333" s="12" t="s">
        <v>133</v>
      </c>
      <c r="C333" s="12" t="s">
        <v>20</v>
      </c>
      <c r="D333" s="13" t="s">
        <v>134</v>
      </c>
      <c r="E333" s="3">
        <v>977</v>
      </c>
      <c r="F333" s="4">
        <v>27195561.079999998</v>
      </c>
      <c r="G333" s="3">
        <v>87</v>
      </c>
      <c r="H333" s="4">
        <v>1851823.54</v>
      </c>
      <c r="I333" s="3">
        <v>30</v>
      </c>
      <c r="J333" s="4">
        <v>570711.21</v>
      </c>
      <c r="K333" s="3">
        <v>51</v>
      </c>
      <c r="L333" s="4">
        <v>188659.28</v>
      </c>
    </row>
    <row r="334" spans="1:12" x14ac:dyDescent="0.25">
      <c r="A334" s="10">
        <v>2124873</v>
      </c>
      <c r="B334" s="12" t="s">
        <v>133</v>
      </c>
      <c r="C334" s="12" t="s">
        <v>20</v>
      </c>
      <c r="D334" s="13" t="s">
        <v>134</v>
      </c>
      <c r="E334" s="3">
        <v>10</v>
      </c>
      <c r="F334" s="4">
        <v>13091.01</v>
      </c>
      <c r="G334" s="3">
        <v>0</v>
      </c>
      <c r="H334" s="4">
        <v>0</v>
      </c>
      <c r="I334" s="3">
        <v>5</v>
      </c>
      <c r="J334" s="4">
        <v>3295.99</v>
      </c>
      <c r="K334" s="3">
        <v>4</v>
      </c>
      <c r="L334" s="4">
        <v>3299.52</v>
      </c>
    </row>
    <row r="335" spans="1:12" x14ac:dyDescent="0.25">
      <c r="A335" s="10">
        <v>2124881</v>
      </c>
      <c r="B335" s="12" t="s">
        <v>133</v>
      </c>
      <c r="C335" s="12" t="s">
        <v>20</v>
      </c>
      <c r="D335" s="13" t="s">
        <v>134</v>
      </c>
      <c r="E335" s="3">
        <v>146</v>
      </c>
      <c r="F335" s="4">
        <v>685992.85</v>
      </c>
      <c r="G335" s="3">
        <v>22</v>
      </c>
      <c r="H335" s="4">
        <v>63879.89</v>
      </c>
      <c r="I335" s="3">
        <v>25</v>
      </c>
      <c r="J335" s="4">
        <v>113233.38</v>
      </c>
      <c r="K335" s="3">
        <v>29</v>
      </c>
      <c r="L335" s="4">
        <v>44203.41</v>
      </c>
    </row>
    <row r="336" spans="1:12" x14ac:dyDescent="0.25">
      <c r="A336" s="10">
        <v>2124980</v>
      </c>
      <c r="B336" s="12" t="s">
        <v>20</v>
      </c>
      <c r="C336" s="12" t="s">
        <v>17</v>
      </c>
      <c r="D336" s="13" t="s">
        <v>135</v>
      </c>
      <c r="E336" s="3">
        <v>27080</v>
      </c>
      <c r="F336" s="4">
        <v>19739193.759999998</v>
      </c>
      <c r="G336" s="3">
        <v>13650</v>
      </c>
      <c r="H336" s="4">
        <v>13587506.719999999</v>
      </c>
      <c r="I336" s="3">
        <v>11949</v>
      </c>
      <c r="J336" s="4">
        <v>5697436.5999999996</v>
      </c>
      <c r="K336" s="3">
        <v>28084</v>
      </c>
      <c r="L336" s="4">
        <v>15381902.939999999</v>
      </c>
    </row>
    <row r="337" spans="1:12" x14ac:dyDescent="0.25">
      <c r="A337" s="10">
        <v>2127462</v>
      </c>
      <c r="B337" s="12" t="s">
        <v>20</v>
      </c>
      <c r="C337" s="12" t="s">
        <v>17</v>
      </c>
      <c r="D337" s="13" t="s">
        <v>121</v>
      </c>
      <c r="E337" s="3">
        <v>21523</v>
      </c>
      <c r="F337" s="4">
        <v>12545966.719999999</v>
      </c>
      <c r="G337" s="3">
        <v>4930</v>
      </c>
      <c r="H337" s="4">
        <v>3910943.72</v>
      </c>
      <c r="I337" s="3">
        <v>25777</v>
      </c>
      <c r="J337" s="4">
        <v>9900542.1900000013</v>
      </c>
      <c r="K337" s="3">
        <v>27339</v>
      </c>
      <c r="L337" s="4">
        <v>11646937.76</v>
      </c>
    </row>
    <row r="338" spans="1:12" x14ac:dyDescent="0.25">
      <c r="A338" s="10">
        <v>2129005</v>
      </c>
      <c r="B338" s="12" t="s">
        <v>20</v>
      </c>
      <c r="C338" s="12" t="s">
        <v>22</v>
      </c>
      <c r="D338" s="13" t="s">
        <v>36</v>
      </c>
      <c r="E338" s="3">
        <v>107404</v>
      </c>
      <c r="F338" s="4">
        <v>89198455.610000014</v>
      </c>
      <c r="G338" s="3">
        <v>25778</v>
      </c>
      <c r="H338" s="4">
        <v>25525818.550000001</v>
      </c>
      <c r="I338" s="3">
        <v>110298</v>
      </c>
      <c r="J338" s="4">
        <v>65497293.510000005</v>
      </c>
      <c r="K338" s="3">
        <v>65266</v>
      </c>
      <c r="L338" s="4">
        <v>38117812.5</v>
      </c>
    </row>
    <row r="339" spans="1:12" x14ac:dyDescent="0.25">
      <c r="A339" s="10">
        <v>2130631</v>
      </c>
      <c r="B339" s="12" t="s">
        <v>20</v>
      </c>
      <c r="C339" s="12" t="s">
        <v>17</v>
      </c>
      <c r="D339" s="13" t="s">
        <v>36</v>
      </c>
      <c r="E339" s="3">
        <v>46156</v>
      </c>
      <c r="F339" s="4">
        <v>29198622.050000001</v>
      </c>
      <c r="G339" s="3">
        <v>18126</v>
      </c>
      <c r="H339" s="4">
        <v>14661599.67</v>
      </c>
      <c r="I339" s="3">
        <v>28745</v>
      </c>
      <c r="J339" s="4">
        <v>11676734.48</v>
      </c>
      <c r="K339" s="3">
        <v>43652</v>
      </c>
      <c r="L339" s="4">
        <v>20511507.580000002</v>
      </c>
    </row>
    <row r="340" spans="1:12" x14ac:dyDescent="0.25">
      <c r="A340" s="10">
        <v>2132637</v>
      </c>
      <c r="B340" s="12" t="s">
        <v>20</v>
      </c>
      <c r="C340" s="12" t="s">
        <v>98</v>
      </c>
      <c r="D340" s="13" t="s">
        <v>121</v>
      </c>
      <c r="E340" s="3">
        <v>68450</v>
      </c>
      <c r="F340" s="4">
        <v>113603480.53999999</v>
      </c>
      <c r="G340" s="3">
        <v>40977</v>
      </c>
      <c r="H340" s="4">
        <v>84179715.219999999</v>
      </c>
      <c r="I340" s="3">
        <v>61770</v>
      </c>
      <c r="J340" s="4">
        <v>68376980.329999998</v>
      </c>
      <c r="K340" s="3">
        <v>81528</v>
      </c>
      <c r="L340" s="4">
        <v>102471929.92</v>
      </c>
    </row>
    <row r="341" spans="1:12" x14ac:dyDescent="0.25">
      <c r="A341" s="10">
        <v>2134443</v>
      </c>
      <c r="B341" s="12" t="s">
        <v>20</v>
      </c>
      <c r="C341" s="12" t="s">
        <v>17</v>
      </c>
      <c r="D341" s="13" t="s">
        <v>36</v>
      </c>
      <c r="E341" s="3">
        <v>29074</v>
      </c>
      <c r="F341" s="4">
        <v>19089114.700000003</v>
      </c>
      <c r="G341" s="3">
        <v>5837</v>
      </c>
      <c r="H341" s="4">
        <v>5141360.84</v>
      </c>
      <c r="I341" s="3">
        <v>70410</v>
      </c>
      <c r="J341" s="4">
        <v>27408896.16</v>
      </c>
      <c r="K341" s="3">
        <v>52524</v>
      </c>
      <c r="L341" s="4">
        <v>20632652.52</v>
      </c>
    </row>
    <row r="342" spans="1:12" x14ac:dyDescent="0.25">
      <c r="A342" s="10">
        <v>2136539</v>
      </c>
      <c r="B342" s="12" t="s">
        <v>20</v>
      </c>
      <c r="C342" s="12" t="s">
        <v>22</v>
      </c>
      <c r="D342" s="13" t="s">
        <v>96</v>
      </c>
      <c r="E342" s="3">
        <v>92411</v>
      </c>
      <c r="F342" s="4">
        <v>76851244.650000006</v>
      </c>
      <c r="G342" s="3">
        <v>31016</v>
      </c>
      <c r="H342" s="4">
        <v>30622329.640000001</v>
      </c>
      <c r="I342" s="3">
        <v>104991</v>
      </c>
      <c r="J342" s="4">
        <v>52354342.039999999</v>
      </c>
      <c r="K342" s="3">
        <v>107860</v>
      </c>
      <c r="L342" s="4">
        <v>49452917.620000005</v>
      </c>
    </row>
    <row r="343" spans="1:12" x14ac:dyDescent="0.25">
      <c r="A343" s="10">
        <v>2136794</v>
      </c>
      <c r="B343" s="12" t="s">
        <v>20</v>
      </c>
      <c r="C343" s="12" t="s">
        <v>22</v>
      </c>
      <c r="D343" s="13" t="s">
        <v>36</v>
      </c>
      <c r="E343" s="3">
        <v>34735</v>
      </c>
      <c r="F343" s="4">
        <v>25083948.640000001</v>
      </c>
      <c r="G343" s="3">
        <v>16646</v>
      </c>
      <c r="H343" s="4">
        <v>14725770.309999999</v>
      </c>
      <c r="I343" s="3">
        <v>46040</v>
      </c>
      <c r="J343" s="4">
        <v>21963750.510000002</v>
      </c>
      <c r="K343" s="3">
        <v>58549</v>
      </c>
      <c r="L343" s="4">
        <v>29797804.77</v>
      </c>
    </row>
    <row r="344" spans="1:12" x14ac:dyDescent="0.25">
      <c r="A344" s="10">
        <v>2139350</v>
      </c>
      <c r="B344" s="12" t="s">
        <v>20</v>
      </c>
      <c r="C344" s="12" t="s">
        <v>98</v>
      </c>
      <c r="D344" s="13" t="s">
        <v>36</v>
      </c>
      <c r="E344" s="3">
        <v>40926</v>
      </c>
      <c r="F344" s="4">
        <v>55771117.520000003</v>
      </c>
      <c r="G344" s="3">
        <v>24554</v>
      </c>
      <c r="H344" s="4">
        <v>44105041.469999999</v>
      </c>
      <c r="I344" s="3">
        <v>38917</v>
      </c>
      <c r="J344" s="4">
        <v>39061051.5</v>
      </c>
      <c r="K344" s="3">
        <v>67600</v>
      </c>
      <c r="L344" s="4">
        <v>74345959.989999995</v>
      </c>
    </row>
    <row r="345" spans="1:12" x14ac:dyDescent="0.25">
      <c r="A345" s="10">
        <v>2141547</v>
      </c>
      <c r="B345" s="12" t="s">
        <v>136</v>
      </c>
      <c r="C345" s="12" t="s">
        <v>20</v>
      </c>
      <c r="D345" s="13" t="s">
        <v>137</v>
      </c>
      <c r="E345" s="3">
        <v>510</v>
      </c>
      <c r="F345" s="4">
        <v>337961.01</v>
      </c>
      <c r="G345" s="3">
        <v>165</v>
      </c>
      <c r="H345" s="4">
        <v>109840</v>
      </c>
      <c r="I345" s="3">
        <v>1046</v>
      </c>
      <c r="J345" s="4">
        <v>633499</v>
      </c>
      <c r="K345" s="3">
        <v>321</v>
      </c>
      <c r="L345" s="4">
        <v>190196</v>
      </c>
    </row>
    <row r="346" spans="1:12" x14ac:dyDescent="0.25">
      <c r="A346" s="10">
        <v>2142024</v>
      </c>
      <c r="B346" s="12" t="s">
        <v>113</v>
      </c>
      <c r="C346" s="12" t="s">
        <v>20</v>
      </c>
      <c r="D346" s="13" t="s">
        <v>114</v>
      </c>
      <c r="E346" s="3">
        <v>4547</v>
      </c>
      <c r="F346" s="4">
        <v>1857398.38</v>
      </c>
      <c r="G346" s="3">
        <v>64</v>
      </c>
      <c r="H346" s="4">
        <v>32320</v>
      </c>
      <c r="I346" s="3">
        <v>393</v>
      </c>
      <c r="J346" s="4">
        <v>172303.21</v>
      </c>
      <c r="K346" s="3">
        <v>166</v>
      </c>
      <c r="L346" s="4">
        <v>74695</v>
      </c>
    </row>
    <row r="347" spans="1:12" x14ac:dyDescent="0.25">
      <c r="A347" s="10">
        <v>2148948</v>
      </c>
      <c r="B347" s="12" t="s">
        <v>20</v>
      </c>
      <c r="C347" s="12" t="s">
        <v>17</v>
      </c>
      <c r="D347" s="13" t="s">
        <v>96</v>
      </c>
      <c r="E347" s="3">
        <v>15738</v>
      </c>
      <c r="F347" s="4">
        <v>7012875.6500000004</v>
      </c>
      <c r="G347" s="3">
        <v>4118</v>
      </c>
      <c r="H347" s="4">
        <v>2911113.5300000003</v>
      </c>
      <c r="I347" s="3">
        <v>33682</v>
      </c>
      <c r="J347" s="4">
        <v>9532511.5899999999</v>
      </c>
      <c r="K347" s="3">
        <v>34081</v>
      </c>
      <c r="L347" s="4">
        <v>11502682.560000001</v>
      </c>
    </row>
    <row r="348" spans="1:12" x14ac:dyDescent="0.25">
      <c r="A348" s="10">
        <v>2157345</v>
      </c>
      <c r="B348" s="12" t="s">
        <v>20</v>
      </c>
      <c r="C348" s="12" t="s">
        <v>17</v>
      </c>
      <c r="D348" s="13" t="s">
        <v>100</v>
      </c>
      <c r="E348" s="3">
        <v>24892</v>
      </c>
      <c r="F348" s="4">
        <v>17121465.52</v>
      </c>
      <c r="G348" s="3">
        <v>7889</v>
      </c>
      <c r="H348" s="4">
        <v>6336408.1100000003</v>
      </c>
      <c r="I348" s="3">
        <v>57880</v>
      </c>
      <c r="J348" s="4">
        <v>15437815.08</v>
      </c>
      <c r="K348" s="3">
        <v>47820</v>
      </c>
      <c r="L348" s="4">
        <v>16010008.069999998</v>
      </c>
    </row>
    <row r="349" spans="1:12" x14ac:dyDescent="0.25">
      <c r="A349" s="10">
        <v>2157402</v>
      </c>
      <c r="B349" s="12" t="s">
        <v>20</v>
      </c>
      <c r="C349" s="12" t="s">
        <v>17</v>
      </c>
      <c r="D349" s="13" t="s">
        <v>121</v>
      </c>
      <c r="E349" s="3">
        <v>43409</v>
      </c>
      <c r="F349" s="4">
        <v>26960338.120000001</v>
      </c>
      <c r="G349" s="3">
        <v>13474</v>
      </c>
      <c r="H349" s="4">
        <v>12011581.969999999</v>
      </c>
      <c r="I349" s="3">
        <v>79746</v>
      </c>
      <c r="J349" s="4">
        <v>23919862.109999999</v>
      </c>
      <c r="K349" s="3">
        <v>69899</v>
      </c>
      <c r="L349" s="4">
        <v>24708268.440000001</v>
      </c>
    </row>
    <row r="350" spans="1:12" x14ac:dyDescent="0.25">
      <c r="A350" s="10">
        <v>2157410</v>
      </c>
      <c r="B350" s="12" t="s">
        <v>20</v>
      </c>
      <c r="C350" s="12" t="s">
        <v>17</v>
      </c>
      <c r="D350" s="13" t="s">
        <v>100</v>
      </c>
      <c r="E350" s="3">
        <v>24722</v>
      </c>
      <c r="F350" s="4">
        <v>14309998.949999999</v>
      </c>
      <c r="G350" s="3">
        <v>5796</v>
      </c>
      <c r="H350" s="4">
        <v>4186842.1</v>
      </c>
      <c r="I350" s="3">
        <v>19532</v>
      </c>
      <c r="J350" s="4">
        <v>8624703.25</v>
      </c>
      <c r="K350" s="3">
        <v>39879</v>
      </c>
      <c r="L350" s="4">
        <v>15175494.84</v>
      </c>
    </row>
    <row r="351" spans="1:12" x14ac:dyDescent="0.25">
      <c r="A351" s="10">
        <v>2157428</v>
      </c>
      <c r="B351" s="12" t="s">
        <v>20</v>
      </c>
      <c r="C351" s="12" t="s">
        <v>17</v>
      </c>
      <c r="D351" s="13" t="s">
        <v>100</v>
      </c>
      <c r="E351" s="3">
        <v>28301</v>
      </c>
      <c r="F351" s="4">
        <v>17857167.34</v>
      </c>
      <c r="G351" s="3">
        <v>3284</v>
      </c>
      <c r="H351" s="4">
        <v>3226026.67</v>
      </c>
      <c r="I351" s="3">
        <v>25167</v>
      </c>
      <c r="J351" s="4">
        <v>9221538.75</v>
      </c>
      <c r="K351" s="3">
        <v>32146</v>
      </c>
      <c r="L351" s="4">
        <v>9098655.4299999997</v>
      </c>
    </row>
    <row r="352" spans="1:12" x14ac:dyDescent="0.25">
      <c r="A352" s="10">
        <v>2157436</v>
      </c>
      <c r="B352" s="12" t="s">
        <v>20</v>
      </c>
      <c r="C352" s="12" t="s">
        <v>17</v>
      </c>
      <c r="D352" s="13" t="s">
        <v>100</v>
      </c>
      <c r="E352" s="3">
        <v>40189</v>
      </c>
      <c r="F352" s="4">
        <v>32177026.09</v>
      </c>
      <c r="G352" s="3">
        <v>15005</v>
      </c>
      <c r="H352" s="4">
        <v>15465918.189999999</v>
      </c>
      <c r="I352" s="3">
        <v>46455</v>
      </c>
      <c r="J352" s="4">
        <v>21060997.259999998</v>
      </c>
      <c r="K352" s="3">
        <v>46509</v>
      </c>
      <c r="L352" s="4">
        <v>24767473.600000001</v>
      </c>
    </row>
    <row r="353" spans="1:12" x14ac:dyDescent="0.25">
      <c r="A353" s="10">
        <v>2157444</v>
      </c>
      <c r="B353" s="12" t="s">
        <v>20</v>
      </c>
      <c r="C353" s="12" t="s">
        <v>17</v>
      </c>
      <c r="D353" s="13" t="s">
        <v>100</v>
      </c>
      <c r="E353" s="3">
        <v>41667</v>
      </c>
      <c r="F353" s="4">
        <v>32631587.919999998</v>
      </c>
      <c r="G353" s="3">
        <v>13036</v>
      </c>
      <c r="H353" s="4">
        <v>13264855.300000001</v>
      </c>
      <c r="I353" s="3">
        <v>45510</v>
      </c>
      <c r="J353" s="4">
        <v>21655237.850000001</v>
      </c>
      <c r="K353" s="3">
        <v>43497</v>
      </c>
      <c r="L353" s="4">
        <v>19904207.140000001</v>
      </c>
    </row>
    <row r="354" spans="1:12" x14ac:dyDescent="0.25">
      <c r="A354" s="10">
        <v>2157451</v>
      </c>
      <c r="B354" s="12" t="s">
        <v>20</v>
      </c>
      <c r="C354" s="12" t="s">
        <v>17</v>
      </c>
      <c r="D354" s="13" t="s">
        <v>100</v>
      </c>
      <c r="E354" s="3">
        <v>23134</v>
      </c>
      <c r="F354" s="4">
        <v>15235275.25</v>
      </c>
      <c r="G354" s="3">
        <v>10917</v>
      </c>
      <c r="H354" s="4">
        <v>10924522.630000001</v>
      </c>
      <c r="I354" s="3">
        <v>38306</v>
      </c>
      <c r="J354" s="4">
        <v>15656024.029999999</v>
      </c>
      <c r="K354" s="3">
        <v>45758</v>
      </c>
      <c r="L354" s="4">
        <v>19988757</v>
      </c>
    </row>
    <row r="355" spans="1:12" x14ac:dyDescent="0.25">
      <c r="A355" s="10">
        <v>2157477</v>
      </c>
      <c r="B355" s="12" t="s">
        <v>20</v>
      </c>
      <c r="C355" s="12" t="s">
        <v>22</v>
      </c>
      <c r="D355" s="13" t="s">
        <v>138</v>
      </c>
      <c r="E355" s="3">
        <v>51834</v>
      </c>
      <c r="F355" s="4">
        <v>38183037.649999999</v>
      </c>
      <c r="G355" s="3">
        <v>15458</v>
      </c>
      <c r="H355" s="4">
        <v>14458936.85</v>
      </c>
      <c r="I355" s="3">
        <v>86233</v>
      </c>
      <c r="J355" s="4">
        <v>42332168.830000006</v>
      </c>
      <c r="K355" s="3">
        <v>79033</v>
      </c>
      <c r="L355" s="4">
        <v>43073623.149999999</v>
      </c>
    </row>
    <row r="356" spans="1:12" x14ac:dyDescent="0.25">
      <c r="A356" s="10">
        <v>2160273</v>
      </c>
      <c r="B356" s="12" t="s">
        <v>20</v>
      </c>
      <c r="C356" s="12" t="s">
        <v>17</v>
      </c>
      <c r="D356" s="13" t="s">
        <v>100</v>
      </c>
      <c r="E356" s="3">
        <v>39292</v>
      </c>
      <c r="F356" s="4">
        <v>22959576.349999998</v>
      </c>
      <c r="G356" s="3">
        <v>6734</v>
      </c>
      <c r="H356" s="4">
        <v>4792523.71</v>
      </c>
      <c r="I356" s="3">
        <v>48621</v>
      </c>
      <c r="J356" s="4">
        <v>17838531.59</v>
      </c>
      <c r="K356" s="3">
        <v>36150</v>
      </c>
      <c r="L356" s="4">
        <v>13933593.869999999</v>
      </c>
    </row>
    <row r="357" spans="1:12" x14ac:dyDescent="0.25">
      <c r="A357" s="10">
        <v>2161198</v>
      </c>
      <c r="B357" s="12" t="s">
        <v>20</v>
      </c>
      <c r="C357" s="12" t="s">
        <v>17</v>
      </c>
      <c r="D357" s="13" t="s">
        <v>99</v>
      </c>
      <c r="E357" s="3">
        <v>16204</v>
      </c>
      <c r="F357" s="4">
        <v>9907478.9100000001</v>
      </c>
      <c r="G357" s="3">
        <v>6083</v>
      </c>
      <c r="H357" s="4">
        <v>5285401.3</v>
      </c>
      <c r="I357" s="3">
        <v>41881</v>
      </c>
      <c r="J357" s="4">
        <v>12075305.020000001</v>
      </c>
      <c r="K357" s="3">
        <v>31388</v>
      </c>
      <c r="L357" s="4">
        <v>11784946.819999998</v>
      </c>
    </row>
    <row r="358" spans="1:12" x14ac:dyDescent="0.25">
      <c r="A358" s="10">
        <v>2161206</v>
      </c>
      <c r="B358" s="12" t="s">
        <v>20</v>
      </c>
      <c r="C358" s="12" t="s">
        <v>17</v>
      </c>
      <c r="D358" s="13" t="s">
        <v>99</v>
      </c>
      <c r="E358" s="3">
        <v>43288</v>
      </c>
      <c r="F358" s="4">
        <v>30267022.580000002</v>
      </c>
      <c r="G358" s="3">
        <v>16075</v>
      </c>
      <c r="H358" s="4">
        <v>15812434.77</v>
      </c>
      <c r="I358" s="3">
        <v>76133</v>
      </c>
      <c r="J358" s="4">
        <v>26261377.239999998</v>
      </c>
      <c r="K358" s="3">
        <v>82914</v>
      </c>
      <c r="L358" s="4">
        <v>31446089.5</v>
      </c>
    </row>
    <row r="359" spans="1:12" x14ac:dyDescent="0.25">
      <c r="A359" s="10">
        <v>2166312</v>
      </c>
      <c r="B359" s="12" t="s">
        <v>20</v>
      </c>
      <c r="C359" s="12" t="s">
        <v>98</v>
      </c>
      <c r="D359" s="13" t="s">
        <v>135</v>
      </c>
      <c r="E359" s="3">
        <v>115452</v>
      </c>
      <c r="F359" s="4">
        <v>191644829.97</v>
      </c>
      <c r="G359" s="3">
        <v>66135</v>
      </c>
      <c r="H359" s="4">
        <v>135091266.56999999</v>
      </c>
      <c r="I359" s="3">
        <v>85387</v>
      </c>
      <c r="J359" s="4">
        <v>105426359.55</v>
      </c>
      <c r="K359" s="3">
        <v>124451</v>
      </c>
      <c r="L359" s="4">
        <v>161174386.49000001</v>
      </c>
    </row>
    <row r="360" spans="1:12" x14ac:dyDescent="0.25">
      <c r="A360" s="10">
        <v>2166718</v>
      </c>
      <c r="B360" s="12" t="s">
        <v>20</v>
      </c>
      <c r="C360" s="12" t="s">
        <v>17</v>
      </c>
      <c r="D360" s="13" t="s">
        <v>36</v>
      </c>
      <c r="E360" s="3">
        <v>43037</v>
      </c>
      <c r="F360" s="4">
        <v>29505138.34</v>
      </c>
      <c r="G360" s="3">
        <v>15725</v>
      </c>
      <c r="H360" s="4">
        <v>13480648.99</v>
      </c>
      <c r="I360" s="3">
        <v>43891</v>
      </c>
      <c r="J360" s="4">
        <v>19341352.890000001</v>
      </c>
      <c r="K360" s="3">
        <v>59888</v>
      </c>
      <c r="L360" s="4">
        <v>23803377.219999999</v>
      </c>
    </row>
    <row r="361" spans="1:12" x14ac:dyDescent="0.25">
      <c r="A361" s="10">
        <v>2166783</v>
      </c>
      <c r="B361" s="12" t="s">
        <v>20</v>
      </c>
      <c r="C361" s="12" t="s">
        <v>24</v>
      </c>
      <c r="D361" s="13" t="s">
        <v>46</v>
      </c>
      <c r="E361" s="3">
        <v>67789</v>
      </c>
      <c r="F361" s="4">
        <v>46272083.390000001</v>
      </c>
      <c r="G361" s="3">
        <v>25959</v>
      </c>
      <c r="H361" s="4">
        <v>18332935.029999997</v>
      </c>
      <c r="I361" s="3">
        <v>40317</v>
      </c>
      <c r="J361" s="4">
        <v>17318817.810000002</v>
      </c>
      <c r="K361" s="3">
        <v>52328</v>
      </c>
      <c r="L361" s="4">
        <v>23641394.629999999</v>
      </c>
    </row>
    <row r="362" spans="1:12" x14ac:dyDescent="0.25">
      <c r="A362" s="10">
        <v>2166817</v>
      </c>
      <c r="B362" s="12" t="s">
        <v>20</v>
      </c>
      <c r="C362" s="12" t="s">
        <v>22</v>
      </c>
      <c r="D362" s="13" t="s">
        <v>46</v>
      </c>
      <c r="E362" s="3">
        <v>111464</v>
      </c>
      <c r="F362" s="4">
        <v>76906328.060000002</v>
      </c>
      <c r="G362" s="3">
        <v>47116</v>
      </c>
      <c r="H362" s="4">
        <v>39139612.089999996</v>
      </c>
      <c r="I362" s="3">
        <v>102429</v>
      </c>
      <c r="J362" s="4">
        <v>51087647.039999999</v>
      </c>
      <c r="K362" s="3">
        <v>134912</v>
      </c>
      <c r="L362" s="4">
        <v>71677741.980000004</v>
      </c>
    </row>
    <row r="363" spans="1:12" x14ac:dyDescent="0.25">
      <c r="A363" s="10">
        <v>2166825</v>
      </c>
      <c r="B363" s="12" t="s">
        <v>20</v>
      </c>
      <c r="C363" s="12" t="s">
        <v>22</v>
      </c>
      <c r="D363" s="13" t="s">
        <v>46</v>
      </c>
      <c r="E363" s="3">
        <v>81148</v>
      </c>
      <c r="F363" s="4">
        <v>73795179.709999993</v>
      </c>
      <c r="G363" s="3">
        <v>33592</v>
      </c>
      <c r="H363" s="4">
        <v>38265945.960000001</v>
      </c>
      <c r="I363" s="3">
        <v>83925</v>
      </c>
      <c r="J363" s="4">
        <v>52581807.5</v>
      </c>
      <c r="K363" s="3">
        <v>102392</v>
      </c>
      <c r="L363" s="4">
        <v>69416683.359999999</v>
      </c>
    </row>
    <row r="364" spans="1:12" x14ac:dyDescent="0.25">
      <c r="A364" s="10">
        <v>2167559</v>
      </c>
      <c r="B364" s="12" t="s">
        <v>20</v>
      </c>
      <c r="C364" s="12" t="s">
        <v>22</v>
      </c>
      <c r="D364" s="13" t="s">
        <v>100</v>
      </c>
      <c r="E364" s="3">
        <v>82342</v>
      </c>
      <c r="F364" s="4">
        <v>60371739.399999999</v>
      </c>
      <c r="G364" s="3">
        <v>30058</v>
      </c>
      <c r="H364" s="4">
        <v>28111260.75</v>
      </c>
      <c r="I364" s="3">
        <v>110059</v>
      </c>
      <c r="J364" s="4">
        <v>50430072.460000001</v>
      </c>
      <c r="K364" s="3">
        <v>127432</v>
      </c>
      <c r="L364" s="4">
        <v>65348232.060000002</v>
      </c>
    </row>
    <row r="365" spans="1:12" x14ac:dyDescent="0.25">
      <c r="A365" s="10">
        <v>2171395</v>
      </c>
      <c r="B365" s="12" t="s">
        <v>32</v>
      </c>
      <c r="C365" s="12" t="s">
        <v>32</v>
      </c>
      <c r="D365" s="13" t="s">
        <v>139</v>
      </c>
      <c r="E365" s="3">
        <v>101</v>
      </c>
      <c r="F365" s="4">
        <v>33800</v>
      </c>
      <c r="G365" s="3">
        <v>135</v>
      </c>
      <c r="H365" s="4">
        <v>39200</v>
      </c>
      <c r="I365" s="3">
        <v>0</v>
      </c>
      <c r="J365" s="4">
        <v>0</v>
      </c>
      <c r="K365" s="3">
        <v>0</v>
      </c>
      <c r="L365" s="4">
        <v>0</v>
      </c>
    </row>
    <row r="366" spans="1:12" x14ac:dyDescent="0.25">
      <c r="A366" s="10">
        <v>2172914</v>
      </c>
      <c r="B366" s="12" t="s">
        <v>20</v>
      </c>
      <c r="C366" s="12" t="s">
        <v>17</v>
      </c>
      <c r="D366" s="13" t="s">
        <v>128</v>
      </c>
      <c r="E366" s="3">
        <v>20188</v>
      </c>
      <c r="F366" s="4">
        <v>14517317.809999999</v>
      </c>
      <c r="G366" s="3">
        <v>6335</v>
      </c>
      <c r="H366" s="4">
        <v>5240759.63</v>
      </c>
      <c r="I366" s="3">
        <v>25907</v>
      </c>
      <c r="J366" s="4">
        <v>9228412.8499999996</v>
      </c>
      <c r="K366" s="3">
        <v>27307</v>
      </c>
      <c r="L366" s="4">
        <v>9095001.0600000005</v>
      </c>
    </row>
    <row r="367" spans="1:12" x14ac:dyDescent="0.25">
      <c r="A367" s="10">
        <v>2172922</v>
      </c>
      <c r="B367" s="12" t="s">
        <v>20</v>
      </c>
      <c r="C367" s="12" t="s">
        <v>17</v>
      </c>
      <c r="D367" s="13" t="s">
        <v>128</v>
      </c>
      <c r="E367" s="3">
        <v>17163</v>
      </c>
      <c r="F367" s="4">
        <v>12697013.4</v>
      </c>
      <c r="G367" s="3">
        <v>3524</v>
      </c>
      <c r="H367" s="4">
        <v>3529302.71</v>
      </c>
      <c r="I367" s="3">
        <v>16731</v>
      </c>
      <c r="J367" s="4">
        <v>6531821.54</v>
      </c>
      <c r="K367" s="3">
        <v>14235</v>
      </c>
      <c r="L367" s="4">
        <v>5541624.29</v>
      </c>
    </row>
    <row r="368" spans="1:12" x14ac:dyDescent="0.25">
      <c r="A368" s="10">
        <v>2172930</v>
      </c>
      <c r="B368" s="12" t="s">
        <v>20</v>
      </c>
      <c r="C368" s="12" t="s">
        <v>17</v>
      </c>
      <c r="D368" s="13" t="s">
        <v>128</v>
      </c>
      <c r="E368" s="3">
        <v>32928</v>
      </c>
      <c r="F368" s="4">
        <v>30010257.529999997</v>
      </c>
      <c r="G368" s="3">
        <v>15254</v>
      </c>
      <c r="H368" s="4">
        <v>16800773.809999999</v>
      </c>
      <c r="I368" s="3">
        <v>40813</v>
      </c>
      <c r="J368" s="4">
        <v>19449987.039999999</v>
      </c>
      <c r="K368" s="3">
        <v>42127</v>
      </c>
      <c r="L368" s="4">
        <v>20647536.710000001</v>
      </c>
    </row>
    <row r="369" spans="1:12" x14ac:dyDescent="0.25">
      <c r="A369" s="10">
        <v>2173003</v>
      </c>
      <c r="B369" s="12" t="s">
        <v>20</v>
      </c>
      <c r="C369" s="12" t="s">
        <v>22</v>
      </c>
      <c r="D369" s="13" t="s">
        <v>46</v>
      </c>
      <c r="E369" s="3">
        <v>84981</v>
      </c>
      <c r="F369" s="4">
        <v>72309455.909999996</v>
      </c>
      <c r="G369" s="3">
        <v>32156</v>
      </c>
      <c r="H369" s="4">
        <v>33305381.510000005</v>
      </c>
      <c r="I369" s="3">
        <v>95584</v>
      </c>
      <c r="J369" s="4">
        <v>52875535.990000002</v>
      </c>
      <c r="K369" s="3">
        <v>109675</v>
      </c>
      <c r="L369" s="4">
        <v>63041890.769999996</v>
      </c>
    </row>
    <row r="370" spans="1:12" x14ac:dyDescent="0.25">
      <c r="A370" s="10">
        <v>2173011</v>
      </c>
      <c r="B370" s="12" t="s">
        <v>20</v>
      </c>
      <c r="C370" s="12" t="s">
        <v>22</v>
      </c>
      <c r="D370" s="13" t="s">
        <v>46</v>
      </c>
      <c r="E370" s="3">
        <v>150875</v>
      </c>
      <c r="F370" s="4">
        <v>124299527.67</v>
      </c>
      <c r="G370" s="3">
        <v>67279</v>
      </c>
      <c r="H370" s="4">
        <v>69499909.720000014</v>
      </c>
      <c r="I370" s="3">
        <v>136124</v>
      </c>
      <c r="J370" s="4">
        <v>67544782.75</v>
      </c>
      <c r="K370" s="3">
        <v>187740</v>
      </c>
      <c r="L370" s="4">
        <v>100661496.05</v>
      </c>
    </row>
    <row r="371" spans="1:12" x14ac:dyDescent="0.25">
      <c r="A371" s="10">
        <v>2179596</v>
      </c>
      <c r="B371" s="12" t="s">
        <v>113</v>
      </c>
      <c r="C371" s="12" t="s">
        <v>20</v>
      </c>
      <c r="D371" s="13" t="s">
        <v>114</v>
      </c>
      <c r="E371" s="3">
        <v>1564</v>
      </c>
      <c r="F371" s="4">
        <v>302942.75</v>
      </c>
      <c r="G371" s="3">
        <v>156</v>
      </c>
      <c r="H371" s="4">
        <v>22562</v>
      </c>
      <c r="I371" s="3">
        <v>990</v>
      </c>
      <c r="J371" s="4">
        <v>129475.32</v>
      </c>
      <c r="K371" s="3">
        <v>439</v>
      </c>
      <c r="L371" s="4">
        <v>66736.75</v>
      </c>
    </row>
    <row r="372" spans="1:12" x14ac:dyDescent="0.25">
      <c r="A372" s="10">
        <v>2185403</v>
      </c>
      <c r="B372" s="12" t="s">
        <v>20</v>
      </c>
      <c r="C372" s="12" t="s">
        <v>24</v>
      </c>
      <c r="D372" s="13" t="s">
        <v>96</v>
      </c>
      <c r="E372" s="3">
        <v>34743</v>
      </c>
      <c r="F372" s="4">
        <v>30183920.32</v>
      </c>
      <c r="G372" s="3">
        <v>10037</v>
      </c>
      <c r="H372" s="4">
        <v>9049590.2599999998</v>
      </c>
      <c r="I372" s="3">
        <v>12139</v>
      </c>
      <c r="J372" s="4">
        <v>4679215.32</v>
      </c>
      <c r="K372" s="3">
        <v>23242</v>
      </c>
      <c r="L372" s="4">
        <v>8548181.3999999985</v>
      </c>
    </row>
    <row r="373" spans="1:12" x14ac:dyDescent="0.25">
      <c r="A373" s="10">
        <v>2186484</v>
      </c>
      <c r="B373" s="12" t="s">
        <v>20</v>
      </c>
      <c r="C373" s="12" t="s">
        <v>17</v>
      </c>
      <c r="D373" s="13" t="s">
        <v>128</v>
      </c>
      <c r="E373" s="3">
        <v>45737</v>
      </c>
      <c r="F373" s="4">
        <v>30579045.810000002</v>
      </c>
      <c r="G373" s="3">
        <v>16403</v>
      </c>
      <c r="H373" s="4">
        <v>13684990.49</v>
      </c>
      <c r="I373" s="3">
        <v>40742</v>
      </c>
      <c r="J373" s="4">
        <v>16576611.050000001</v>
      </c>
      <c r="K373" s="3">
        <v>45855</v>
      </c>
      <c r="L373" s="4">
        <v>21242589.629999999</v>
      </c>
    </row>
    <row r="374" spans="1:12" x14ac:dyDescent="0.25">
      <c r="A374" s="10">
        <v>2193951</v>
      </c>
      <c r="B374" s="12" t="s">
        <v>32</v>
      </c>
      <c r="C374" s="12" t="s">
        <v>32</v>
      </c>
      <c r="D374" s="13" t="s">
        <v>140</v>
      </c>
      <c r="E374" s="3">
        <v>2</v>
      </c>
      <c r="F374" s="4">
        <v>50928.08</v>
      </c>
      <c r="G374" s="3">
        <v>0</v>
      </c>
      <c r="H374" s="4">
        <v>0</v>
      </c>
      <c r="I374" s="3">
        <v>2</v>
      </c>
      <c r="J374" s="4">
        <v>50355.5</v>
      </c>
      <c r="K374" s="3">
        <v>0</v>
      </c>
      <c r="L374" s="4">
        <v>0</v>
      </c>
    </row>
    <row r="375" spans="1:12" x14ac:dyDescent="0.25">
      <c r="A375" s="10">
        <v>2194611</v>
      </c>
      <c r="B375" s="12" t="s">
        <v>141</v>
      </c>
      <c r="C375" s="12" t="s">
        <v>20</v>
      </c>
      <c r="D375" s="13" t="s">
        <v>142</v>
      </c>
      <c r="E375" s="3">
        <v>40</v>
      </c>
      <c r="F375" s="4">
        <v>176262.39</v>
      </c>
      <c r="G375" s="3">
        <v>55</v>
      </c>
      <c r="H375" s="4">
        <v>608276.56000000006</v>
      </c>
      <c r="I375" s="3">
        <v>158</v>
      </c>
      <c r="J375" s="4">
        <v>730715.13</v>
      </c>
      <c r="K375" s="3">
        <v>76</v>
      </c>
      <c r="L375" s="4">
        <v>402069.89</v>
      </c>
    </row>
    <row r="376" spans="1:12" x14ac:dyDescent="0.25">
      <c r="A376" s="10">
        <v>2196491</v>
      </c>
      <c r="B376" s="12" t="s">
        <v>20</v>
      </c>
      <c r="C376" s="12" t="s">
        <v>98</v>
      </c>
      <c r="D376" s="13" t="s">
        <v>143</v>
      </c>
      <c r="E376" s="3">
        <v>55375</v>
      </c>
      <c r="F376" s="4">
        <v>83024044.350000009</v>
      </c>
      <c r="G376" s="3">
        <v>24026</v>
      </c>
      <c r="H376" s="4">
        <v>42937993</v>
      </c>
      <c r="I376" s="3">
        <v>42615</v>
      </c>
      <c r="J376" s="4">
        <v>44146486.689999998</v>
      </c>
      <c r="K376" s="3">
        <v>47734</v>
      </c>
      <c r="L376" s="4">
        <v>55520623.960000001</v>
      </c>
    </row>
    <row r="377" spans="1:12" x14ac:dyDescent="0.25">
      <c r="A377" s="10">
        <v>2196509</v>
      </c>
      <c r="B377" s="12" t="s">
        <v>20</v>
      </c>
      <c r="C377" s="12" t="s">
        <v>98</v>
      </c>
      <c r="D377" s="13" t="s">
        <v>143</v>
      </c>
      <c r="E377" s="3">
        <v>69258</v>
      </c>
      <c r="F377" s="4">
        <v>122312384.02</v>
      </c>
      <c r="G377" s="3">
        <v>32336</v>
      </c>
      <c r="H377" s="4">
        <v>65559165.280000001</v>
      </c>
      <c r="I377" s="3">
        <v>46405</v>
      </c>
      <c r="J377" s="4">
        <v>53979265.649999999</v>
      </c>
      <c r="K377" s="3">
        <v>65771</v>
      </c>
      <c r="L377" s="4">
        <v>78816168.659999996</v>
      </c>
    </row>
    <row r="378" spans="1:12" x14ac:dyDescent="0.25">
      <c r="A378" s="10">
        <v>2196517</v>
      </c>
      <c r="B378" s="12" t="s">
        <v>20</v>
      </c>
      <c r="C378" s="12" t="s">
        <v>98</v>
      </c>
      <c r="D378" s="13" t="s">
        <v>46</v>
      </c>
      <c r="E378" s="3">
        <v>36925</v>
      </c>
      <c r="F378" s="4">
        <v>51791124.259999998</v>
      </c>
      <c r="G378" s="3">
        <v>16870</v>
      </c>
      <c r="H378" s="4">
        <v>34217671.5</v>
      </c>
      <c r="I378" s="3">
        <v>50547</v>
      </c>
      <c r="J378" s="4">
        <v>53178655.710000001</v>
      </c>
      <c r="K378" s="3">
        <v>65035</v>
      </c>
      <c r="L378" s="4">
        <v>67957743.669999987</v>
      </c>
    </row>
    <row r="379" spans="1:12" x14ac:dyDescent="0.25">
      <c r="A379" s="10">
        <v>2196525</v>
      </c>
      <c r="B379" s="12" t="s">
        <v>20</v>
      </c>
      <c r="C379" s="12" t="s">
        <v>98</v>
      </c>
      <c r="D379" s="13" t="s">
        <v>46</v>
      </c>
      <c r="E379" s="3">
        <v>55065</v>
      </c>
      <c r="F379" s="4">
        <v>83693805.319999993</v>
      </c>
      <c r="G379" s="3">
        <v>23859</v>
      </c>
      <c r="H379" s="4">
        <v>47266327.93</v>
      </c>
      <c r="I379" s="3">
        <v>63179</v>
      </c>
      <c r="J379" s="4">
        <v>65405582.899999999</v>
      </c>
      <c r="K379" s="3">
        <v>58410</v>
      </c>
      <c r="L379" s="4">
        <v>67230614.359999999</v>
      </c>
    </row>
    <row r="380" spans="1:12" x14ac:dyDescent="0.25">
      <c r="A380" s="10">
        <v>2200996</v>
      </c>
      <c r="B380" s="12" t="s">
        <v>20</v>
      </c>
      <c r="C380" s="12" t="s">
        <v>24</v>
      </c>
      <c r="D380" s="13" t="s">
        <v>96</v>
      </c>
      <c r="E380" s="3">
        <v>80043</v>
      </c>
      <c r="F380" s="4">
        <v>68456619.599999994</v>
      </c>
      <c r="G380" s="3">
        <v>34456</v>
      </c>
      <c r="H380" s="4">
        <v>29890584.449999999</v>
      </c>
      <c r="I380" s="3">
        <v>33049</v>
      </c>
      <c r="J380" s="4">
        <v>17465114.18</v>
      </c>
      <c r="K380" s="3">
        <v>47738</v>
      </c>
      <c r="L380" s="4">
        <v>27376490.540000003</v>
      </c>
    </row>
    <row r="381" spans="1:12" x14ac:dyDescent="0.25">
      <c r="A381" s="10">
        <v>2201549</v>
      </c>
      <c r="B381" s="12" t="s">
        <v>20</v>
      </c>
      <c r="C381" s="12" t="s">
        <v>17</v>
      </c>
      <c r="D381" s="13" t="s">
        <v>96</v>
      </c>
      <c r="E381" s="3">
        <v>42371</v>
      </c>
      <c r="F381" s="4">
        <v>27430688.259999998</v>
      </c>
      <c r="G381" s="3">
        <v>16028</v>
      </c>
      <c r="H381" s="4">
        <v>13397616.119999999</v>
      </c>
      <c r="I381" s="3">
        <v>74602</v>
      </c>
      <c r="J381" s="4">
        <v>23766410.329999998</v>
      </c>
      <c r="K381" s="3">
        <v>76653</v>
      </c>
      <c r="L381" s="4">
        <v>26689523.34</v>
      </c>
    </row>
    <row r="382" spans="1:12" x14ac:dyDescent="0.25">
      <c r="A382" s="10">
        <v>2202034</v>
      </c>
      <c r="B382" s="12" t="s">
        <v>20</v>
      </c>
      <c r="C382" s="12" t="s">
        <v>17</v>
      </c>
      <c r="D382" s="13" t="s">
        <v>99</v>
      </c>
      <c r="E382" s="3">
        <v>33664</v>
      </c>
      <c r="F382" s="4">
        <v>16913716.68</v>
      </c>
      <c r="G382" s="3">
        <v>14503</v>
      </c>
      <c r="H382" s="4">
        <v>9249224.0699999984</v>
      </c>
      <c r="I382" s="3">
        <v>76853</v>
      </c>
      <c r="J382" s="4">
        <v>22499014.470000003</v>
      </c>
      <c r="K382" s="3">
        <v>77384</v>
      </c>
      <c r="L382" s="4">
        <v>25261546.219999999</v>
      </c>
    </row>
    <row r="383" spans="1:12" x14ac:dyDescent="0.25">
      <c r="A383" s="10">
        <v>2203784</v>
      </c>
      <c r="B383" s="12" t="s">
        <v>20</v>
      </c>
      <c r="C383" s="12" t="s">
        <v>17</v>
      </c>
      <c r="D383" s="13" t="s">
        <v>99</v>
      </c>
      <c r="E383" s="3">
        <v>31221</v>
      </c>
      <c r="F383" s="4">
        <v>20276944.780000001</v>
      </c>
      <c r="G383" s="3">
        <v>6756</v>
      </c>
      <c r="H383" s="4">
        <v>5494120.8300000001</v>
      </c>
      <c r="I383" s="3">
        <v>60929</v>
      </c>
      <c r="J383" s="4">
        <v>27663126.849999998</v>
      </c>
      <c r="K383" s="3">
        <v>31402</v>
      </c>
      <c r="L383" s="4">
        <v>14224011.58</v>
      </c>
    </row>
    <row r="384" spans="1:12" x14ac:dyDescent="0.25">
      <c r="A384" s="10">
        <v>2203842</v>
      </c>
      <c r="B384" s="12" t="s">
        <v>115</v>
      </c>
      <c r="C384" s="12" t="s">
        <v>20</v>
      </c>
      <c r="D384" s="13" t="s">
        <v>117</v>
      </c>
      <c r="E384" s="3">
        <v>3670</v>
      </c>
      <c r="F384" s="4">
        <v>1244150.5</v>
      </c>
      <c r="G384" s="3">
        <v>450</v>
      </c>
      <c r="H384" s="4">
        <v>114345</v>
      </c>
      <c r="I384" s="3">
        <v>2518</v>
      </c>
      <c r="J384" s="4">
        <v>527071.5</v>
      </c>
      <c r="K384" s="3">
        <v>1161</v>
      </c>
      <c r="L384" s="4">
        <v>252543.5</v>
      </c>
    </row>
    <row r="385" spans="1:12" x14ac:dyDescent="0.25">
      <c r="A385" s="10">
        <v>2206548</v>
      </c>
      <c r="B385" s="12" t="s">
        <v>144</v>
      </c>
      <c r="C385" s="12" t="s">
        <v>20</v>
      </c>
      <c r="D385" s="13" t="s">
        <v>145</v>
      </c>
      <c r="E385" s="3">
        <v>163</v>
      </c>
      <c r="F385" s="4">
        <v>391520.5</v>
      </c>
      <c r="G385" s="3">
        <v>127</v>
      </c>
      <c r="H385" s="4">
        <v>528301.55000000005</v>
      </c>
      <c r="I385" s="3">
        <v>304</v>
      </c>
      <c r="J385" s="4">
        <v>699504.07</v>
      </c>
      <c r="K385" s="3">
        <v>165</v>
      </c>
      <c r="L385" s="4">
        <v>404926</v>
      </c>
    </row>
    <row r="386" spans="1:12" x14ac:dyDescent="0.25">
      <c r="A386" s="10">
        <v>2210128</v>
      </c>
      <c r="B386" s="12" t="s">
        <v>113</v>
      </c>
      <c r="C386" s="12" t="s">
        <v>20</v>
      </c>
      <c r="D386" s="13" t="s">
        <v>114</v>
      </c>
      <c r="E386" s="3">
        <v>4313</v>
      </c>
      <c r="F386" s="4">
        <v>2292960.02</v>
      </c>
      <c r="G386" s="3">
        <v>24</v>
      </c>
      <c r="H386" s="4">
        <v>14731.14</v>
      </c>
      <c r="I386" s="3">
        <v>123</v>
      </c>
      <c r="J386" s="4">
        <v>76373.64</v>
      </c>
      <c r="K386" s="3">
        <v>41</v>
      </c>
      <c r="L386" s="4">
        <v>22077.599999999999</v>
      </c>
    </row>
    <row r="387" spans="1:12" x14ac:dyDescent="0.25">
      <c r="A387" s="10">
        <v>2212793</v>
      </c>
      <c r="B387" s="12" t="s">
        <v>20</v>
      </c>
      <c r="C387" s="12" t="s">
        <v>17</v>
      </c>
      <c r="D387" s="13" t="s">
        <v>99</v>
      </c>
      <c r="E387" s="3">
        <v>30774</v>
      </c>
      <c r="F387" s="4">
        <v>23455618.09</v>
      </c>
      <c r="G387" s="3">
        <v>8746</v>
      </c>
      <c r="H387" s="4">
        <v>7836552.0899999999</v>
      </c>
      <c r="I387" s="3">
        <v>21963</v>
      </c>
      <c r="J387" s="4">
        <v>8679304.2899999991</v>
      </c>
      <c r="K387" s="3">
        <v>25271</v>
      </c>
      <c r="L387" s="4">
        <v>10745062.5</v>
      </c>
    </row>
    <row r="388" spans="1:12" x14ac:dyDescent="0.25">
      <c r="A388" s="10">
        <v>2212819</v>
      </c>
      <c r="B388" s="12" t="s">
        <v>20</v>
      </c>
      <c r="C388" s="12" t="s">
        <v>17</v>
      </c>
      <c r="D388" s="13" t="s">
        <v>99</v>
      </c>
      <c r="E388" s="3">
        <v>50251</v>
      </c>
      <c r="F388" s="4">
        <v>28979250.289999999</v>
      </c>
      <c r="G388" s="3">
        <v>11716</v>
      </c>
      <c r="H388" s="4">
        <v>8800712.2400000002</v>
      </c>
      <c r="I388" s="3">
        <v>56223</v>
      </c>
      <c r="J388" s="4">
        <v>28300101.010000002</v>
      </c>
      <c r="K388" s="3">
        <v>78997</v>
      </c>
      <c r="L388" s="4">
        <v>36935471.399999999</v>
      </c>
    </row>
    <row r="389" spans="1:12" x14ac:dyDescent="0.25">
      <c r="A389" s="10">
        <v>2214674</v>
      </c>
      <c r="B389" s="12" t="s">
        <v>20</v>
      </c>
      <c r="C389" s="12" t="s">
        <v>98</v>
      </c>
      <c r="D389" s="13" t="s">
        <v>46</v>
      </c>
      <c r="E389" s="3">
        <v>54702</v>
      </c>
      <c r="F389" s="4">
        <v>87588295.420000002</v>
      </c>
      <c r="G389" s="3">
        <v>24211</v>
      </c>
      <c r="H389" s="4">
        <v>49715213.910000004</v>
      </c>
      <c r="I389" s="3">
        <v>63444</v>
      </c>
      <c r="J389" s="4">
        <v>78319639.109999999</v>
      </c>
      <c r="K389" s="3">
        <v>49411</v>
      </c>
      <c r="L389" s="4">
        <v>59930965.630000003</v>
      </c>
    </row>
    <row r="390" spans="1:12" x14ac:dyDescent="0.25">
      <c r="A390" s="10">
        <v>2215937</v>
      </c>
      <c r="B390" s="12" t="s">
        <v>20</v>
      </c>
      <c r="C390" s="12" t="s">
        <v>17</v>
      </c>
      <c r="D390" s="13" t="s">
        <v>36</v>
      </c>
      <c r="E390" s="3">
        <v>21809</v>
      </c>
      <c r="F390" s="4">
        <v>17490575.509999998</v>
      </c>
      <c r="G390" s="3">
        <v>5576</v>
      </c>
      <c r="H390" s="4">
        <v>5433707.7299999995</v>
      </c>
      <c r="I390" s="3">
        <v>27682</v>
      </c>
      <c r="J390" s="4">
        <v>17290676.960000001</v>
      </c>
      <c r="K390" s="3">
        <v>22996</v>
      </c>
      <c r="L390" s="4">
        <v>14772039.439999999</v>
      </c>
    </row>
    <row r="391" spans="1:12" x14ac:dyDescent="0.25">
      <c r="A391" s="10">
        <v>2216489</v>
      </c>
      <c r="B391" s="12" t="s">
        <v>20</v>
      </c>
      <c r="C391" s="12" t="s">
        <v>17</v>
      </c>
      <c r="D391" s="13" t="s">
        <v>99</v>
      </c>
      <c r="E391" s="3">
        <v>26590</v>
      </c>
      <c r="F391" s="4">
        <v>18508287.550000001</v>
      </c>
      <c r="G391" s="3">
        <v>5938</v>
      </c>
      <c r="H391" s="4">
        <v>4494622.4000000004</v>
      </c>
      <c r="I391" s="3">
        <v>38171</v>
      </c>
      <c r="J391" s="4">
        <v>13330930.129999999</v>
      </c>
      <c r="K391" s="3">
        <v>35863</v>
      </c>
      <c r="L391" s="4">
        <v>14035898.449999999</v>
      </c>
    </row>
    <row r="392" spans="1:12" x14ac:dyDescent="0.25">
      <c r="A392" s="10">
        <v>2218618</v>
      </c>
      <c r="B392" s="12" t="s">
        <v>20</v>
      </c>
      <c r="C392" s="12" t="s">
        <v>98</v>
      </c>
      <c r="D392" s="13" t="s">
        <v>143</v>
      </c>
      <c r="E392" s="3">
        <v>69326</v>
      </c>
      <c r="F392" s="4">
        <v>140325342.13</v>
      </c>
      <c r="G392" s="3">
        <v>21108</v>
      </c>
      <c r="H392" s="4">
        <v>41599198.57</v>
      </c>
      <c r="I392" s="3">
        <v>30966</v>
      </c>
      <c r="J392" s="4">
        <v>39584635.899999999</v>
      </c>
      <c r="K392" s="3">
        <v>57060</v>
      </c>
      <c r="L392" s="4">
        <v>79028648.510000005</v>
      </c>
    </row>
    <row r="393" spans="1:12" x14ac:dyDescent="0.25">
      <c r="A393" s="10">
        <v>2218626</v>
      </c>
      <c r="B393" s="12" t="s">
        <v>20</v>
      </c>
      <c r="C393" s="12" t="s">
        <v>98</v>
      </c>
      <c r="D393" s="13" t="s">
        <v>143</v>
      </c>
      <c r="E393" s="3">
        <v>129261</v>
      </c>
      <c r="F393" s="4">
        <v>282429359.29000002</v>
      </c>
      <c r="G393" s="3">
        <v>17935</v>
      </c>
      <c r="H393" s="4">
        <v>40361104.980000004</v>
      </c>
      <c r="I393" s="3">
        <v>31644</v>
      </c>
      <c r="J393" s="4">
        <v>38740036.909999996</v>
      </c>
      <c r="K393" s="3">
        <v>51929</v>
      </c>
      <c r="L393" s="4">
        <v>68771818.350000009</v>
      </c>
    </row>
    <row r="394" spans="1:12" x14ac:dyDescent="0.25">
      <c r="A394" s="10">
        <v>2225498</v>
      </c>
      <c r="B394" s="12" t="s">
        <v>20</v>
      </c>
      <c r="C394" s="12" t="s">
        <v>98</v>
      </c>
      <c r="D394" s="13" t="s">
        <v>99</v>
      </c>
      <c r="E394" s="3">
        <v>39789</v>
      </c>
      <c r="F394" s="4">
        <v>57718450.440000005</v>
      </c>
      <c r="G394" s="3">
        <v>24762</v>
      </c>
      <c r="H394" s="4">
        <v>43347100.490000002</v>
      </c>
      <c r="I394" s="3">
        <v>56460</v>
      </c>
      <c r="J394" s="4">
        <v>61824366.619999997</v>
      </c>
      <c r="K394" s="3">
        <v>88340</v>
      </c>
      <c r="L394" s="4">
        <v>104396627.69999999</v>
      </c>
    </row>
    <row r="395" spans="1:12" x14ac:dyDescent="0.25">
      <c r="A395" s="10">
        <v>2225548</v>
      </c>
      <c r="B395" s="12" t="s">
        <v>20</v>
      </c>
      <c r="C395" s="12" t="s">
        <v>24</v>
      </c>
      <c r="D395" s="13" t="s">
        <v>99</v>
      </c>
      <c r="E395" s="3">
        <v>44630</v>
      </c>
      <c r="F395" s="4">
        <v>31470288.670000002</v>
      </c>
      <c r="G395" s="3">
        <v>15867</v>
      </c>
      <c r="H395" s="4">
        <v>12293567.27</v>
      </c>
      <c r="I395" s="3">
        <v>24307</v>
      </c>
      <c r="J395" s="4">
        <v>11300905.140000001</v>
      </c>
      <c r="K395" s="3">
        <v>32786</v>
      </c>
      <c r="L395" s="4">
        <v>15446418.57</v>
      </c>
    </row>
    <row r="396" spans="1:12" x14ac:dyDescent="0.25">
      <c r="A396" s="10">
        <v>2226215</v>
      </c>
      <c r="B396" s="12" t="s">
        <v>20</v>
      </c>
      <c r="C396" s="12" t="s">
        <v>17</v>
      </c>
      <c r="D396" s="13" t="s">
        <v>146</v>
      </c>
      <c r="E396" s="3">
        <v>27581</v>
      </c>
      <c r="F396" s="4">
        <v>16656405.299999999</v>
      </c>
      <c r="G396" s="3">
        <v>9111</v>
      </c>
      <c r="H396" s="4">
        <v>6920942.9499999993</v>
      </c>
      <c r="I396" s="3">
        <v>35058</v>
      </c>
      <c r="J396" s="4">
        <v>12293107.93</v>
      </c>
      <c r="K396" s="3">
        <v>49114</v>
      </c>
      <c r="L396" s="4">
        <v>17735106.59</v>
      </c>
    </row>
    <row r="397" spans="1:12" x14ac:dyDescent="0.25">
      <c r="A397" s="10">
        <v>2226223</v>
      </c>
      <c r="B397" s="12" t="s">
        <v>20</v>
      </c>
      <c r="C397" s="12" t="s">
        <v>17</v>
      </c>
      <c r="D397" s="13" t="s">
        <v>99</v>
      </c>
      <c r="E397" s="3">
        <v>29442</v>
      </c>
      <c r="F397" s="4">
        <v>23027698.969999999</v>
      </c>
      <c r="G397" s="3">
        <v>7494</v>
      </c>
      <c r="H397" s="4">
        <v>7228527.25</v>
      </c>
      <c r="I397" s="3">
        <v>50018</v>
      </c>
      <c r="J397" s="4">
        <v>27276954.349999998</v>
      </c>
      <c r="K397" s="3">
        <v>48962</v>
      </c>
      <c r="L397" s="4">
        <v>28515793.210000001</v>
      </c>
    </row>
    <row r="398" spans="1:12" x14ac:dyDescent="0.25">
      <c r="A398" s="10">
        <v>2226496</v>
      </c>
      <c r="B398" s="12" t="s">
        <v>20</v>
      </c>
      <c r="C398" s="12" t="s">
        <v>17</v>
      </c>
      <c r="D398" s="13" t="s">
        <v>36</v>
      </c>
      <c r="E398" s="3">
        <v>32296</v>
      </c>
      <c r="F398" s="4">
        <v>21501894</v>
      </c>
      <c r="G398" s="3">
        <v>12207</v>
      </c>
      <c r="H398" s="4">
        <v>9792018.5</v>
      </c>
      <c r="I398" s="3">
        <v>54786</v>
      </c>
      <c r="J398" s="4">
        <v>24914094.199999999</v>
      </c>
      <c r="K398" s="3">
        <v>57159</v>
      </c>
      <c r="L398" s="4">
        <v>27820102.68</v>
      </c>
    </row>
    <row r="399" spans="1:12" x14ac:dyDescent="0.25">
      <c r="A399" s="10">
        <v>2229706</v>
      </c>
      <c r="B399" s="12" t="s">
        <v>20</v>
      </c>
      <c r="C399" s="12" t="s">
        <v>22</v>
      </c>
      <c r="D399" s="13" t="s">
        <v>36</v>
      </c>
      <c r="E399" s="3">
        <v>118324</v>
      </c>
      <c r="F399" s="4">
        <v>107685528.38</v>
      </c>
      <c r="G399" s="3">
        <v>46058</v>
      </c>
      <c r="H399" s="4">
        <v>49872563.650000006</v>
      </c>
      <c r="I399" s="3">
        <v>68853</v>
      </c>
      <c r="J399" s="4">
        <v>41894891.009999998</v>
      </c>
      <c r="K399" s="3">
        <v>96825</v>
      </c>
      <c r="L399" s="4">
        <v>64776628.200000003</v>
      </c>
    </row>
    <row r="400" spans="1:12" x14ac:dyDescent="0.25">
      <c r="A400" s="10">
        <v>2229714</v>
      </c>
      <c r="B400" s="12" t="s">
        <v>20</v>
      </c>
      <c r="C400" s="12" t="s">
        <v>22</v>
      </c>
      <c r="D400" s="13" t="s">
        <v>147</v>
      </c>
      <c r="E400" s="3">
        <v>75835</v>
      </c>
      <c r="F400" s="4">
        <v>56310895.049999997</v>
      </c>
      <c r="G400" s="3">
        <v>33391</v>
      </c>
      <c r="H400" s="4">
        <v>31871497.600000001</v>
      </c>
      <c r="I400" s="3">
        <v>98268</v>
      </c>
      <c r="J400" s="4">
        <v>45500278.640000001</v>
      </c>
      <c r="K400" s="3">
        <v>125866</v>
      </c>
      <c r="L400" s="4">
        <v>60464948.810000002</v>
      </c>
    </row>
    <row r="401" spans="1:12" x14ac:dyDescent="0.25">
      <c r="A401" s="10">
        <v>2230357</v>
      </c>
      <c r="B401" s="12" t="s">
        <v>20</v>
      </c>
      <c r="C401" s="12" t="s">
        <v>17</v>
      </c>
      <c r="D401" s="13" t="s">
        <v>46</v>
      </c>
      <c r="E401" s="3">
        <v>60254</v>
      </c>
      <c r="F401" s="4">
        <v>42579023.539999999</v>
      </c>
      <c r="G401" s="3">
        <v>13645</v>
      </c>
      <c r="H401" s="4">
        <v>12144405.75</v>
      </c>
      <c r="I401" s="3">
        <v>23747</v>
      </c>
      <c r="J401" s="4">
        <v>10924584.51</v>
      </c>
      <c r="K401" s="3">
        <v>37801</v>
      </c>
      <c r="L401" s="4">
        <v>16705059.949999999</v>
      </c>
    </row>
    <row r="402" spans="1:12" x14ac:dyDescent="0.25">
      <c r="A402" s="10">
        <v>2230365</v>
      </c>
      <c r="B402" s="12" t="s">
        <v>20</v>
      </c>
      <c r="C402" s="12" t="s">
        <v>17</v>
      </c>
      <c r="D402" s="13" t="s">
        <v>46</v>
      </c>
      <c r="E402" s="3">
        <v>23293</v>
      </c>
      <c r="F402" s="4">
        <v>12339255.77</v>
      </c>
      <c r="G402" s="3">
        <v>7554</v>
      </c>
      <c r="H402" s="4">
        <v>5068678.2699999996</v>
      </c>
      <c r="I402" s="3">
        <v>38921</v>
      </c>
      <c r="J402" s="4">
        <v>12243260.539999999</v>
      </c>
      <c r="K402" s="3">
        <v>55074</v>
      </c>
      <c r="L402" s="4">
        <v>16921915.77</v>
      </c>
    </row>
    <row r="403" spans="1:12" x14ac:dyDescent="0.25">
      <c r="A403" s="10">
        <v>2230373</v>
      </c>
      <c r="B403" s="12" t="s">
        <v>20</v>
      </c>
      <c r="C403" s="12" t="s">
        <v>17</v>
      </c>
      <c r="D403" s="13" t="s">
        <v>46</v>
      </c>
      <c r="E403" s="3">
        <v>57696</v>
      </c>
      <c r="F403" s="4">
        <v>36631048.25</v>
      </c>
      <c r="G403" s="3">
        <v>10515</v>
      </c>
      <c r="H403" s="4">
        <v>9839889.1300000008</v>
      </c>
      <c r="I403" s="3">
        <v>43593</v>
      </c>
      <c r="J403" s="4">
        <v>18736661.449999999</v>
      </c>
      <c r="K403" s="3">
        <v>43790</v>
      </c>
      <c r="L403" s="4">
        <v>17917350.07</v>
      </c>
    </row>
    <row r="404" spans="1:12" x14ac:dyDescent="0.25">
      <c r="A404" s="10">
        <v>2230381</v>
      </c>
      <c r="B404" s="12" t="s">
        <v>20</v>
      </c>
      <c r="C404" s="12" t="s">
        <v>17</v>
      </c>
      <c r="D404" s="13" t="s">
        <v>46</v>
      </c>
      <c r="E404" s="3">
        <v>33663</v>
      </c>
      <c r="F404" s="4">
        <v>22748818.079999998</v>
      </c>
      <c r="G404" s="3">
        <v>11761</v>
      </c>
      <c r="H404" s="4">
        <v>10043871.379999999</v>
      </c>
      <c r="I404" s="3">
        <v>39120</v>
      </c>
      <c r="J404" s="4">
        <v>14035577.92</v>
      </c>
      <c r="K404" s="3">
        <v>38580</v>
      </c>
      <c r="L404" s="4">
        <v>16928755.649999999</v>
      </c>
    </row>
    <row r="405" spans="1:12" x14ac:dyDescent="0.25">
      <c r="A405" s="10">
        <v>2230456</v>
      </c>
      <c r="B405" s="12" t="s">
        <v>20</v>
      </c>
      <c r="C405" s="12" t="s">
        <v>17</v>
      </c>
      <c r="D405" s="13" t="s">
        <v>99</v>
      </c>
      <c r="E405" s="3">
        <v>10661</v>
      </c>
      <c r="F405" s="4">
        <v>6910391.6100000003</v>
      </c>
      <c r="G405" s="3">
        <v>3440</v>
      </c>
      <c r="H405" s="4">
        <v>2942514.18</v>
      </c>
      <c r="I405" s="3">
        <v>21837</v>
      </c>
      <c r="J405" s="4">
        <v>5269506.1100000003</v>
      </c>
      <c r="K405" s="3">
        <v>18873</v>
      </c>
      <c r="L405" s="4">
        <v>5450103.1200000001</v>
      </c>
    </row>
    <row r="406" spans="1:12" x14ac:dyDescent="0.25">
      <c r="A406" s="10">
        <v>2235091</v>
      </c>
      <c r="B406" s="12" t="s">
        <v>20</v>
      </c>
      <c r="C406" s="12" t="s">
        <v>24</v>
      </c>
      <c r="D406" s="13" t="s">
        <v>99</v>
      </c>
      <c r="E406" s="3">
        <v>76597</v>
      </c>
      <c r="F406" s="4">
        <v>58801000.25</v>
      </c>
      <c r="G406" s="3">
        <v>22316</v>
      </c>
      <c r="H406" s="4">
        <v>18125195.920000002</v>
      </c>
      <c r="I406" s="3">
        <v>21008</v>
      </c>
      <c r="J406" s="4">
        <v>10728011.49</v>
      </c>
      <c r="K406" s="3">
        <v>33026</v>
      </c>
      <c r="L406" s="4">
        <v>18701911.82</v>
      </c>
    </row>
    <row r="407" spans="1:12" x14ac:dyDescent="0.25">
      <c r="A407" s="10">
        <v>2235182</v>
      </c>
      <c r="B407" s="12" t="s">
        <v>20</v>
      </c>
      <c r="C407" s="12" t="s">
        <v>22</v>
      </c>
      <c r="D407" s="13" t="s">
        <v>143</v>
      </c>
      <c r="E407" s="3">
        <v>111119</v>
      </c>
      <c r="F407" s="4">
        <v>97686991.340000004</v>
      </c>
      <c r="G407" s="3">
        <v>49467</v>
      </c>
      <c r="H407" s="4">
        <v>52648356.07</v>
      </c>
      <c r="I407" s="3">
        <v>97226</v>
      </c>
      <c r="J407" s="4">
        <v>59451928.609999999</v>
      </c>
      <c r="K407" s="3">
        <v>133409</v>
      </c>
      <c r="L407" s="4">
        <v>86895035.109999999</v>
      </c>
    </row>
    <row r="408" spans="1:12" x14ac:dyDescent="0.25">
      <c r="A408" s="10">
        <v>2235190</v>
      </c>
      <c r="B408" s="12" t="s">
        <v>20</v>
      </c>
      <c r="C408" s="12" t="s">
        <v>22</v>
      </c>
      <c r="D408" s="13" t="s">
        <v>99</v>
      </c>
      <c r="E408" s="3">
        <v>63052</v>
      </c>
      <c r="F408" s="4">
        <v>43092158.329999998</v>
      </c>
      <c r="G408" s="3">
        <v>16575</v>
      </c>
      <c r="H408" s="4">
        <v>15321493.819999998</v>
      </c>
      <c r="I408" s="3">
        <v>47351</v>
      </c>
      <c r="J408" s="4">
        <v>19922396.93</v>
      </c>
      <c r="K408" s="3">
        <v>55883</v>
      </c>
      <c r="L408" s="4">
        <v>25432360.719999999</v>
      </c>
    </row>
    <row r="409" spans="1:12" x14ac:dyDescent="0.25">
      <c r="A409" s="10">
        <v>2235273</v>
      </c>
      <c r="B409" s="12" t="s">
        <v>20</v>
      </c>
      <c r="C409" s="12" t="s">
        <v>17</v>
      </c>
      <c r="D409" s="13" t="s">
        <v>99</v>
      </c>
      <c r="E409" s="3">
        <v>41902</v>
      </c>
      <c r="F409" s="4">
        <v>35612189.849999994</v>
      </c>
      <c r="G409" s="3">
        <v>15797</v>
      </c>
      <c r="H409" s="4">
        <v>16878277.930000003</v>
      </c>
      <c r="I409" s="3">
        <v>30696</v>
      </c>
      <c r="J409" s="4">
        <v>14476483.24</v>
      </c>
      <c r="K409" s="3">
        <v>35425</v>
      </c>
      <c r="L409" s="4">
        <v>17571325.449999999</v>
      </c>
    </row>
    <row r="410" spans="1:12" x14ac:dyDescent="0.25">
      <c r="A410" s="10">
        <v>2235281</v>
      </c>
      <c r="B410" s="12" t="s">
        <v>20</v>
      </c>
      <c r="C410" s="12" t="s">
        <v>17</v>
      </c>
      <c r="D410" s="13" t="s">
        <v>99</v>
      </c>
      <c r="E410" s="3">
        <v>33194</v>
      </c>
      <c r="F410" s="4">
        <v>21751566.390000001</v>
      </c>
      <c r="G410" s="3">
        <v>6789</v>
      </c>
      <c r="H410" s="4">
        <v>5107881.62</v>
      </c>
      <c r="I410" s="3">
        <v>40637</v>
      </c>
      <c r="J410" s="4">
        <v>20415601.530000001</v>
      </c>
      <c r="K410" s="3">
        <v>25874</v>
      </c>
      <c r="L410" s="4">
        <v>12681861.58</v>
      </c>
    </row>
    <row r="411" spans="1:12" x14ac:dyDescent="0.25">
      <c r="A411" s="10">
        <v>2235299</v>
      </c>
      <c r="B411" s="12" t="s">
        <v>20</v>
      </c>
      <c r="C411" s="12" t="s">
        <v>17</v>
      </c>
      <c r="D411" s="13" t="s">
        <v>99</v>
      </c>
      <c r="E411" s="3">
        <v>38859</v>
      </c>
      <c r="F411" s="4">
        <v>28842143.84</v>
      </c>
      <c r="G411" s="3">
        <v>13176</v>
      </c>
      <c r="H411" s="4">
        <v>13335767.609999999</v>
      </c>
      <c r="I411" s="3">
        <v>53468</v>
      </c>
      <c r="J411" s="4">
        <v>24966554.41</v>
      </c>
      <c r="K411" s="3">
        <v>50405</v>
      </c>
      <c r="L411" s="4">
        <v>25508210.699999999</v>
      </c>
    </row>
    <row r="412" spans="1:12" x14ac:dyDescent="0.25">
      <c r="A412" s="10">
        <v>2235307</v>
      </c>
      <c r="B412" s="12" t="s">
        <v>20</v>
      </c>
      <c r="C412" s="12" t="s">
        <v>17</v>
      </c>
      <c r="D412" s="13" t="s">
        <v>99</v>
      </c>
      <c r="E412" s="3">
        <v>32462</v>
      </c>
      <c r="F412" s="4">
        <v>19430023.190000001</v>
      </c>
      <c r="G412" s="3">
        <v>8581</v>
      </c>
      <c r="H412" s="4">
        <v>6090624.4700000007</v>
      </c>
      <c r="I412" s="3">
        <v>50140</v>
      </c>
      <c r="J412" s="4">
        <v>17717429.5</v>
      </c>
      <c r="K412" s="3">
        <v>41370</v>
      </c>
      <c r="L412" s="4">
        <v>15900550.970000001</v>
      </c>
    </row>
    <row r="413" spans="1:12" x14ac:dyDescent="0.25">
      <c r="A413" s="10">
        <v>2235323</v>
      </c>
      <c r="B413" s="12" t="s">
        <v>20</v>
      </c>
      <c r="C413" s="12" t="s">
        <v>17</v>
      </c>
      <c r="D413" s="13" t="s">
        <v>99</v>
      </c>
      <c r="E413" s="3">
        <v>17048</v>
      </c>
      <c r="F413" s="4">
        <v>5112043.58</v>
      </c>
      <c r="G413" s="3">
        <v>3369</v>
      </c>
      <c r="H413" s="4">
        <v>1606191.47</v>
      </c>
      <c r="I413" s="3">
        <v>19758</v>
      </c>
      <c r="J413" s="4">
        <v>3833185.4</v>
      </c>
      <c r="K413" s="3">
        <v>25855</v>
      </c>
      <c r="L413" s="4">
        <v>4979355.8899999997</v>
      </c>
    </row>
    <row r="414" spans="1:12" x14ac:dyDescent="0.25">
      <c r="A414" s="10">
        <v>2235331</v>
      </c>
      <c r="B414" s="12" t="s">
        <v>20</v>
      </c>
      <c r="C414" s="12" t="s">
        <v>17</v>
      </c>
      <c r="D414" s="13" t="s">
        <v>148</v>
      </c>
      <c r="E414" s="3">
        <v>18327</v>
      </c>
      <c r="F414" s="4">
        <v>9990925.7200000007</v>
      </c>
      <c r="G414" s="3">
        <v>6091</v>
      </c>
      <c r="H414" s="4">
        <v>4105254.15</v>
      </c>
      <c r="I414" s="3">
        <v>30623</v>
      </c>
      <c r="J414" s="4">
        <v>9599722.0700000003</v>
      </c>
      <c r="K414" s="3">
        <v>25902</v>
      </c>
      <c r="L414" s="4">
        <v>8242435.7300000004</v>
      </c>
    </row>
    <row r="415" spans="1:12" x14ac:dyDescent="0.25">
      <c r="A415" s="10">
        <v>2236040</v>
      </c>
      <c r="B415" s="12" t="s">
        <v>16</v>
      </c>
      <c r="C415" s="12" t="s">
        <v>17</v>
      </c>
      <c r="D415" s="13" t="s">
        <v>18</v>
      </c>
      <c r="E415" s="3">
        <v>5648</v>
      </c>
      <c r="F415" s="4">
        <v>2073623.39</v>
      </c>
      <c r="G415" s="3">
        <v>2502</v>
      </c>
      <c r="H415" s="4">
        <v>963461.05</v>
      </c>
      <c r="I415" s="3">
        <v>8960</v>
      </c>
      <c r="J415" s="4">
        <v>3133076.84</v>
      </c>
      <c r="K415" s="3">
        <v>3059</v>
      </c>
      <c r="L415" s="4">
        <v>1122141.93</v>
      </c>
    </row>
    <row r="416" spans="1:12" x14ac:dyDescent="0.25">
      <c r="A416" s="10">
        <v>2239309</v>
      </c>
      <c r="B416" s="12" t="s">
        <v>149</v>
      </c>
      <c r="C416" s="12" t="s">
        <v>20</v>
      </c>
      <c r="D416" s="13" t="s">
        <v>150</v>
      </c>
      <c r="E416" s="3">
        <v>41</v>
      </c>
      <c r="F416" s="4">
        <v>731362.31</v>
      </c>
      <c r="G416" s="3">
        <v>8</v>
      </c>
      <c r="H416" s="4">
        <v>41925.9</v>
      </c>
      <c r="I416" s="3">
        <v>534</v>
      </c>
      <c r="J416" s="4">
        <v>3716056.45</v>
      </c>
      <c r="K416" s="3">
        <v>385</v>
      </c>
      <c r="L416" s="4">
        <v>2004196.44</v>
      </c>
    </row>
    <row r="417" spans="1:12" x14ac:dyDescent="0.25">
      <c r="A417" s="10">
        <v>2246585</v>
      </c>
      <c r="B417" s="12" t="s">
        <v>20</v>
      </c>
      <c r="C417" s="12" t="s">
        <v>22</v>
      </c>
      <c r="D417" s="13" t="s">
        <v>143</v>
      </c>
      <c r="E417" s="3">
        <v>52277</v>
      </c>
      <c r="F417" s="4">
        <v>41413257.269999996</v>
      </c>
      <c r="G417" s="3">
        <v>22728</v>
      </c>
      <c r="H417" s="4">
        <v>24347971.140000001</v>
      </c>
      <c r="I417" s="3">
        <v>82593</v>
      </c>
      <c r="J417" s="4">
        <v>50487171.159999996</v>
      </c>
      <c r="K417" s="3">
        <v>108080</v>
      </c>
      <c r="L417" s="4">
        <v>62562278.710000001</v>
      </c>
    </row>
    <row r="418" spans="1:12" x14ac:dyDescent="0.25">
      <c r="A418" s="10">
        <v>2246627</v>
      </c>
      <c r="B418" s="12" t="s">
        <v>20</v>
      </c>
      <c r="C418" s="12" t="s">
        <v>17</v>
      </c>
      <c r="D418" s="13" t="s">
        <v>143</v>
      </c>
      <c r="E418" s="3">
        <v>29789</v>
      </c>
      <c r="F418" s="4">
        <v>21151688.5</v>
      </c>
      <c r="G418" s="3">
        <v>8455</v>
      </c>
      <c r="H418" s="4">
        <v>6797764</v>
      </c>
      <c r="I418" s="3">
        <v>38085</v>
      </c>
      <c r="J418" s="4">
        <v>17468967.670000002</v>
      </c>
      <c r="K418" s="3">
        <v>50383</v>
      </c>
      <c r="L418" s="4">
        <v>23802846.510000002</v>
      </c>
    </row>
    <row r="419" spans="1:12" x14ac:dyDescent="0.25">
      <c r="A419" s="10">
        <v>2246635</v>
      </c>
      <c r="B419" s="12" t="s">
        <v>20</v>
      </c>
      <c r="C419" s="12" t="s">
        <v>17</v>
      </c>
      <c r="D419" s="13" t="s">
        <v>143</v>
      </c>
      <c r="E419" s="3">
        <v>19083</v>
      </c>
      <c r="F419" s="4">
        <v>13053224.460000001</v>
      </c>
      <c r="G419" s="3">
        <v>8792</v>
      </c>
      <c r="H419" s="4">
        <v>7391667.3200000003</v>
      </c>
      <c r="I419" s="3">
        <v>15181</v>
      </c>
      <c r="J419" s="4">
        <v>6849655.6900000004</v>
      </c>
      <c r="K419" s="3">
        <v>33276</v>
      </c>
      <c r="L419" s="4">
        <v>13528240.739999998</v>
      </c>
    </row>
    <row r="420" spans="1:12" x14ac:dyDescent="0.25">
      <c r="A420" s="10">
        <v>2246734</v>
      </c>
      <c r="B420" s="12" t="s">
        <v>20</v>
      </c>
      <c r="C420" s="12" t="s">
        <v>22</v>
      </c>
      <c r="D420" s="13" t="s">
        <v>143</v>
      </c>
      <c r="E420" s="3">
        <v>98735</v>
      </c>
      <c r="F420" s="4">
        <v>74614896.289999992</v>
      </c>
      <c r="G420" s="3">
        <v>31594</v>
      </c>
      <c r="H420" s="4">
        <v>28481693.379999999</v>
      </c>
      <c r="I420" s="3">
        <v>75448</v>
      </c>
      <c r="J420" s="4">
        <v>41361347.580000006</v>
      </c>
      <c r="K420" s="3">
        <v>82682</v>
      </c>
      <c r="L420" s="4">
        <v>44179189.779999994</v>
      </c>
    </row>
    <row r="421" spans="1:12" x14ac:dyDescent="0.25">
      <c r="A421" s="10">
        <v>2257426</v>
      </c>
      <c r="B421" s="12" t="s">
        <v>20</v>
      </c>
      <c r="C421" s="12" t="s">
        <v>98</v>
      </c>
      <c r="D421" s="13" t="s">
        <v>151</v>
      </c>
      <c r="E421" s="3">
        <v>32238</v>
      </c>
      <c r="F421" s="4">
        <v>49020590.839999996</v>
      </c>
      <c r="G421" s="3">
        <v>16506</v>
      </c>
      <c r="H421" s="4">
        <v>38900012.130000003</v>
      </c>
      <c r="I421" s="3">
        <v>26872</v>
      </c>
      <c r="J421" s="4">
        <v>27412210.460000001</v>
      </c>
      <c r="K421" s="3">
        <v>31330</v>
      </c>
      <c r="L421" s="4">
        <v>33673853.890000001</v>
      </c>
    </row>
    <row r="422" spans="1:12" x14ac:dyDescent="0.25">
      <c r="A422" s="10">
        <v>2258119</v>
      </c>
      <c r="B422" s="12" t="s">
        <v>20</v>
      </c>
      <c r="C422" s="12" t="s">
        <v>17</v>
      </c>
      <c r="D422" s="13" t="s">
        <v>152</v>
      </c>
      <c r="E422" s="3">
        <v>79351</v>
      </c>
      <c r="F422" s="4">
        <v>41819281.789999999</v>
      </c>
      <c r="G422" s="3">
        <v>18838</v>
      </c>
      <c r="H422" s="4">
        <v>11708246.640000001</v>
      </c>
      <c r="I422" s="3">
        <v>59542</v>
      </c>
      <c r="J422" s="4">
        <v>23594271.229999997</v>
      </c>
      <c r="K422" s="3">
        <v>68661</v>
      </c>
      <c r="L422" s="4">
        <v>26974895.68</v>
      </c>
    </row>
    <row r="423" spans="1:12" x14ac:dyDescent="0.25">
      <c r="A423" s="10">
        <v>2260982</v>
      </c>
      <c r="B423" s="12" t="s">
        <v>20</v>
      </c>
      <c r="C423" s="12" t="s">
        <v>98</v>
      </c>
      <c r="D423" s="13" t="s">
        <v>152</v>
      </c>
      <c r="E423" s="3">
        <v>33047</v>
      </c>
      <c r="F423" s="4">
        <v>53354005.299999997</v>
      </c>
      <c r="G423" s="3">
        <v>16790</v>
      </c>
      <c r="H423" s="4">
        <v>35568082.93</v>
      </c>
      <c r="I423" s="3">
        <v>43865</v>
      </c>
      <c r="J423" s="4">
        <v>50501014.380000003</v>
      </c>
      <c r="K423" s="3">
        <v>41797</v>
      </c>
      <c r="L423" s="4">
        <v>53100023.899999999</v>
      </c>
    </row>
    <row r="424" spans="1:12" x14ac:dyDescent="0.25">
      <c r="A424" s="10">
        <v>2262657</v>
      </c>
      <c r="B424" s="12" t="s">
        <v>141</v>
      </c>
      <c r="C424" s="12" t="s">
        <v>20</v>
      </c>
      <c r="D424" s="13" t="s">
        <v>142</v>
      </c>
      <c r="E424" s="3">
        <v>26</v>
      </c>
      <c r="F424" s="4">
        <v>63449.14</v>
      </c>
      <c r="G424" s="3">
        <v>31</v>
      </c>
      <c r="H424" s="4">
        <v>229715.16</v>
      </c>
      <c r="I424" s="3">
        <v>89</v>
      </c>
      <c r="J424" s="4">
        <v>427647.34</v>
      </c>
      <c r="K424" s="3">
        <v>86</v>
      </c>
      <c r="L424" s="4">
        <v>265051.09000000003</v>
      </c>
    </row>
    <row r="425" spans="1:12" x14ac:dyDescent="0.25">
      <c r="A425" s="10">
        <v>2274678</v>
      </c>
      <c r="B425" s="12" t="s">
        <v>20</v>
      </c>
      <c r="C425" s="12" t="s">
        <v>17</v>
      </c>
      <c r="D425" s="13" t="s">
        <v>152</v>
      </c>
      <c r="E425" s="3">
        <v>16178</v>
      </c>
      <c r="F425" s="4">
        <v>7679290.71</v>
      </c>
      <c r="G425" s="3">
        <v>6286</v>
      </c>
      <c r="H425" s="4">
        <v>4020618.19</v>
      </c>
      <c r="I425" s="3">
        <v>24426</v>
      </c>
      <c r="J425" s="4">
        <v>6949058.2000000002</v>
      </c>
      <c r="K425" s="3">
        <v>30971</v>
      </c>
      <c r="L425" s="4">
        <v>8802470.4399999995</v>
      </c>
    </row>
    <row r="426" spans="1:12" x14ac:dyDescent="0.25">
      <c r="A426" s="10">
        <v>2277853</v>
      </c>
      <c r="B426" s="12" t="s">
        <v>113</v>
      </c>
      <c r="C426" s="12" t="s">
        <v>20</v>
      </c>
      <c r="D426" s="13" t="s">
        <v>114</v>
      </c>
      <c r="E426" s="3">
        <v>8504</v>
      </c>
      <c r="F426" s="4">
        <v>3143037.51</v>
      </c>
      <c r="G426" s="3">
        <v>304</v>
      </c>
      <c r="H426" s="4">
        <v>65384.2</v>
      </c>
      <c r="I426" s="3">
        <v>1234</v>
      </c>
      <c r="J426" s="4">
        <v>297718.33</v>
      </c>
      <c r="K426" s="3">
        <v>600</v>
      </c>
      <c r="L426" s="4">
        <v>128433.51</v>
      </c>
    </row>
    <row r="427" spans="1:12" x14ac:dyDescent="0.25">
      <c r="A427" s="10">
        <v>2278513</v>
      </c>
      <c r="B427" s="12" t="s">
        <v>20</v>
      </c>
      <c r="C427" s="12" t="s">
        <v>17</v>
      </c>
      <c r="D427" s="13" t="s">
        <v>100</v>
      </c>
      <c r="E427" s="3">
        <v>26150</v>
      </c>
      <c r="F427" s="4">
        <v>15510162.77</v>
      </c>
      <c r="G427" s="3">
        <v>8071</v>
      </c>
      <c r="H427" s="4">
        <v>6003726.8699999992</v>
      </c>
      <c r="I427" s="3">
        <v>46599</v>
      </c>
      <c r="J427" s="4">
        <v>13844570.24</v>
      </c>
      <c r="K427" s="3">
        <v>39901</v>
      </c>
      <c r="L427" s="4">
        <v>12484923.470000001</v>
      </c>
    </row>
    <row r="428" spans="1:12" x14ac:dyDescent="0.25">
      <c r="A428" s="10">
        <v>2278521</v>
      </c>
      <c r="B428" s="12" t="s">
        <v>20</v>
      </c>
      <c r="C428" s="12" t="s">
        <v>17</v>
      </c>
      <c r="D428" s="13" t="s">
        <v>153</v>
      </c>
      <c r="E428" s="3">
        <v>50063</v>
      </c>
      <c r="F428" s="4">
        <v>43515922.019999996</v>
      </c>
      <c r="G428" s="3">
        <v>18475</v>
      </c>
      <c r="H428" s="4">
        <v>22711592.030000001</v>
      </c>
      <c r="I428" s="3">
        <v>20002</v>
      </c>
      <c r="J428" s="4">
        <v>9753440.2599999998</v>
      </c>
      <c r="K428" s="3">
        <v>29743</v>
      </c>
      <c r="L428" s="4">
        <v>16175725.73</v>
      </c>
    </row>
    <row r="429" spans="1:12" x14ac:dyDescent="0.25">
      <c r="A429" s="10">
        <v>2281541</v>
      </c>
      <c r="B429" s="12" t="s">
        <v>20</v>
      </c>
      <c r="C429" s="12" t="s">
        <v>22</v>
      </c>
      <c r="D429" s="13" t="s">
        <v>96</v>
      </c>
      <c r="E429" s="3">
        <v>112390</v>
      </c>
      <c r="F429" s="4">
        <v>99519742.319999993</v>
      </c>
      <c r="G429" s="3">
        <v>38166</v>
      </c>
      <c r="H429" s="4">
        <v>37951614.07</v>
      </c>
      <c r="I429" s="3">
        <v>94576</v>
      </c>
      <c r="J429" s="4">
        <v>49252161.859999999</v>
      </c>
      <c r="K429" s="3">
        <v>100243</v>
      </c>
      <c r="L429" s="4">
        <v>55165241.659999996</v>
      </c>
    </row>
    <row r="430" spans="1:12" x14ac:dyDescent="0.25">
      <c r="A430" s="10">
        <v>2283133</v>
      </c>
      <c r="B430" s="12" t="s">
        <v>20</v>
      </c>
      <c r="C430" s="12" t="s">
        <v>17</v>
      </c>
      <c r="D430" s="13" t="s">
        <v>152</v>
      </c>
      <c r="E430" s="3">
        <v>35216</v>
      </c>
      <c r="F430" s="4">
        <v>27932862.719999999</v>
      </c>
      <c r="G430" s="3">
        <v>8552</v>
      </c>
      <c r="H430" s="4">
        <v>6871122.7700000005</v>
      </c>
      <c r="I430" s="3">
        <v>34088</v>
      </c>
      <c r="J430" s="4">
        <v>11826163.84</v>
      </c>
      <c r="K430" s="3">
        <v>43117</v>
      </c>
      <c r="L430" s="4">
        <v>15032950.4</v>
      </c>
    </row>
    <row r="431" spans="1:12" x14ac:dyDescent="0.25">
      <c r="A431" s="10">
        <v>2283158</v>
      </c>
      <c r="B431" s="12" t="s">
        <v>20</v>
      </c>
      <c r="C431" s="12" t="s">
        <v>17</v>
      </c>
      <c r="D431" s="13" t="s">
        <v>99</v>
      </c>
      <c r="E431" s="3">
        <v>45707</v>
      </c>
      <c r="F431" s="4">
        <v>30623608.23</v>
      </c>
      <c r="G431" s="3">
        <v>10932</v>
      </c>
      <c r="H431" s="4">
        <v>8795466.6400000006</v>
      </c>
      <c r="I431" s="3">
        <v>58312</v>
      </c>
      <c r="J431" s="4">
        <v>23448478.080000002</v>
      </c>
      <c r="K431" s="3">
        <v>38909</v>
      </c>
      <c r="L431" s="4">
        <v>16539344.850000001</v>
      </c>
    </row>
    <row r="432" spans="1:12" x14ac:dyDescent="0.25">
      <c r="A432" s="10">
        <v>2287415</v>
      </c>
      <c r="B432" s="12" t="s">
        <v>113</v>
      </c>
      <c r="C432" s="12" t="s">
        <v>20</v>
      </c>
      <c r="D432" s="13" t="s">
        <v>114</v>
      </c>
      <c r="E432" s="3">
        <v>5083</v>
      </c>
      <c r="F432" s="4">
        <v>2604886.6</v>
      </c>
      <c r="G432" s="3">
        <v>23</v>
      </c>
      <c r="H432" s="4">
        <v>14976</v>
      </c>
      <c r="I432" s="3">
        <v>291</v>
      </c>
      <c r="J432" s="4">
        <v>96707.27</v>
      </c>
      <c r="K432" s="3">
        <v>117</v>
      </c>
      <c r="L432" s="4">
        <v>46853.8</v>
      </c>
    </row>
    <row r="433" spans="1:12" x14ac:dyDescent="0.25">
      <c r="A433" s="10">
        <v>2295780</v>
      </c>
      <c r="B433" s="12" t="s">
        <v>32</v>
      </c>
      <c r="C433" s="12" t="s">
        <v>32</v>
      </c>
      <c r="D433" s="13" t="s">
        <v>154</v>
      </c>
      <c r="E433" s="3">
        <v>4030</v>
      </c>
      <c r="F433" s="4">
        <v>1641240.94</v>
      </c>
      <c r="G433" s="3">
        <v>1149</v>
      </c>
      <c r="H433" s="4">
        <v>506388.33</v>
      </c>
      <c r="I433" s="3">
        <v>8083</v>
      </c>
      <c r="J433" s="4">
        <v>2836865.62</v>
      </c>
      <c r="K433" s="3">
        <v>4241</v>
      </c>
      <c r="L433" s="4">
        <v>1819119.78</v>
      </c>
    </row>
    <row r="434" spans="1:12" x14ac:dyDescent="0.25">
      <c r="A434" s="10">
        <v>2352847</v>
      </c>
      <c r="B434" s="12" t="s">
        <v>115</v>
      </c>
      <c r="C434" s="12" t="s">
        <v>20</v>
      </c>
      <c r="D434" s="13" t="s">
        <v>116</v>
      </c>
      <c r="E434" s="3">
        <v>9738</v>
      </c>
      <c r="F434" s="4">
        <v>2945431.81</v>
      </c>
      <c r="G434" s="3">
        <v>587</v>
      </c>
      <c r="H434" s="4">
        <v>124474.25</v>
      </c>
      <c r="I434" s="3">
        <v>2328</v>
      </c>
      <c r="J434" s="4">
        <v>425211.52</v>
      </c>
      <c r="K434" s="3">
        <v>1147</v>
      </c>
      <c r="L434" s="4">
        <v>241636.25</v>
      </c>
    </row>
    <row r="435" spans="1:12" x14ac:dyDescent="0.25">
      <c r="A435" s="10">
        <v>2373272</v>
      </c>
      <c r="B435" s="12" t="s">
        <v>32</v>
      </c>
      <c r="C435" s="12" t="s">
        <v>32</v>
      </c>
      <c r="D435" s="13" t="s">
        <v>155</v>
      </c>
      <c r="E435" s="3">
        <v>2058</v>
      </c>
      <c r="F435" s="4">
        <v>1340923.8400000001</v>
      </c>
      <c r="G435" s="3">
        <v>751</v>
      </c>
      <c r="H435" s="4">
        <v>459554.52</v>
      </c>
      <c r="I435" s="3">
        <v>4546</v>
      </c>
      <c r="J435" s="4">
        <v>2144257.27</v>
      </c>
      <c r="K435" s="3">
        <v>2370</v>
      </c>
      <c r="L435" s="4">
        <v>1134846.83</v>
      </c>
    </row>
    <row r="436" spans="1:12" x14ac:dyDescent="0.25">
      <c r="A436" s="10">
        <v>2394104</v>
      </c>
      <c r="B436" s="12" t="s">
        <v>32</v>
      </c>
      <c r="C436" s="12" t="s">
        <v>32</v>
      </c>
      <c r="D436" s="13" t="s">
        <v>156</v>
      </c>
      <c r="E436" s="3">
        <v>2879</v>
      </c>
      <c r="F436" s="4">
        <v>2735031.69</v>
      </c>
      <c r="G436" s="3">
        <v>1216</v>
      </c>
      <c r="H436" s="4">
        <v>1463216.45</v>
      </c>
      <c r="I436" s="3">
        <v>2679</v>
      </c>
      <c r="J436" s="4">
        <v>2943358.37</v>
      </c>
      <c r="K436" s="3">
        <v>2118</v>
      </c>
      <c r="L436" s="4">
        <v>1599056.6</v>
      </c>
    </row>
    <row r="437" spans="1:12" x14ac:dyDescent="0.25">
      <c r="A437" s="10">
        <v>2406387</v>
      </c>
      <c r="B437" s="12" t="s">
        <v>113</v>
      </c>
      <c r="C437" s="12" t="s">
        <v>20</v>
      </c>
      <c r="D437" s="13" t="s">
        <v>114</v>
      </c>
      <c r="E437" s="3">
        <v>3889</v>
      </c>
      <c r="F437" s="4">
        <v>1819067.9</v>
      </c>
      <c r="G437" s="3">
        <v>94</v>
      </c>
      <c r="H437" s="4">
        <v>57595.01</v>
      </c>
      <c r="I437" s="3">
        <v>397</v>
      </c>
      <c r="J437" s="4">
        <v>165241.51</v>
      </c>
      <c r="K437" s="3">
        <v>157</v>
      </c>
      <c r="L437" s="4">
        <v>70064.929999999993</v>
      </c>
    </row>
    <row r="438" spans="1:12" x14ac:dyDescent="0.25">
      <c r="A438" s="10">
        <v>2408805</v>
      </c>
      <c r="B438" s="12" t="s">
        <v>115</v>
      </c>
      <c r="C438" s="12" t="s">
        <v>20</v>
      </c>
      <c r="D438" s="13" t="s">
        <v>114</v>
      </c>
      <c r="E438" s="3">
        <v>2858</v>
      </c>
      <c r="F438" s="4">
        <v>1471049.37</v>
      </c>
      <c r="G438" s="3">
        <v>64</v>
      </c>
      <c r="H438" s="4">
        <v>31760</v>
      </c>
      <c r="I438" s="3">
        <v>299</v>
      </c>
      <c r="J438" s="4">
        <v>125106.31</v>
      </c>
      <c r="K438" s="3">
        <v>115</v>
      </c>
      <c r="L438" s="4">
        <v>51591.46</v>
      </c>
    </row>
    <row r="439" spans="1:12" x14ac:dyDescent="0.25">
      <c r="A439" s="10">
        <v>2416501</v>
      </c>
      <c r="B439" s="12" t="s">
        <v>113</v>
      </c>
      <c r="C439" s="12" t="s">
        <v>20</v>
      </c>
      <c r="D439" s="13" t="s">
        <v>114</v>
      </c>
      <c r="E439" s="3">
        <v>5380</v>
      </c>
      <c r="F439" s="4">
        <v>2983350.26</v>
      </c>
      <c r="G439" s="3">
        <v>118</v>
      </c>
      <c r="H439" s="4">
        <v>79549.2</v>
      </c>
      <c r="I439" s="3">
        <v>465</v>
      </c>
      <c r="J439" s="4">
        <v>259857.3</v>
      </c>
      <c r="K439" s="3">
        <v>236</v>
      </c>
      <c r="L439" s="4">
        <v>108732.8</v>
      </c>
    </row>
    <row r="440" spans="1:12" x14ac:dyDescent="0.25">
      <c r="A440" s="10">
        <v>2416519</v>
      </c>
      <c r="B440" s="12" t="s">
        <v>115</v>
      </c>
      <c r="C440" s="12" t="s">
        <v>20</v>
      </c>
      <c r="D440" s="13" t="s">
        <v>117</v>
      </c>
      <c r="E440" s="3">
        <v>776</v>
      </c>
      <c r="F440" s="4">
        <v>395720.62</v>
      </c>
      <c r="G440" s="3">
        <v>9</v>
      </c>
      <c r="H440" s="4">
        <v>5267</v>
      </c>
      <c r="I440" s="3">
        <v>41</v>
      </c>
      <c r="J440" s="4">
        <v>22664</v>
      </c>
      <c r="K440" s="3">
        <v>9</v>
      </c>
      <c r="L440" s="4">
        <v>1965</v>
      </c>
    </row>
    <row r="441" spans="1:12" x14ac:dyDescent="0.25">
      <c r="A441" s="10">
        <v>3212776</v>
      </c>
      <c r="B441" s="12" t="s">
        <v>157</v>
      </c>
      <c r="C441" s="12" t="s">
        <v>24</v>
      </c>
      <c r="D441" s="13" t="s">
        <v>158</v>
      </c>
      <c r="E441" s="3">
        <v>949</v>
      </c>
      <c r="F441" s="4">
        <v>249189.07</v>
      </c>
      <c r="G441" s="3">
        <v>188</v>
      </c>
      <c r="H441" s="4">
        <v>50858.14</v>
      </c>
      <c r="I441" s="3">
        <v>1510</v>
      </c>
      <c r="J441" s="4">
        <v>393357.1</v>
      </c>
      <c r="K441" s="3">
        <v>482</v>
      </c>
      <c r="L441" s="4">
        <v>122252.2</v>
      </c>
    </row>
    <row r="442" spans="1:12" x14ac:dyDescent="0.25">
      <c r="A442" s="10">
        <v>3226784</v>
      </c>
      <c r="B442" s="12" t="s">
        <v>159</v>
      </c>
      <c r="C442" s="12" t="s">
        <v>20</v>
      </c>
      <c r="D442" s="13" t="s">
        <v>160</v>
      </c>
      <c r="E442" s="3">
        <v>945</v>
      </c>
      <c r="F442" s="4">
        <v>5730557.7699999996</v>
      </c>
      <c r="G442" s="3">
        <v>392</v>
      </c>
      <c r="H442" s="4">
        <v>3133791.37</v>
      </c>
      <c r="I442" s="3">
        <v>1725</v>
      </c>
      <c r="J442" s="4">
        <v>5970481.8099999996</v>
      </c>
      <c r="K442" s="3">
        <v>739</v>
      </c>
      <c r="L442" s="4">
        <v>2612695.36</v>
      </c>
    </row>
    <row r="443" spans="1:12" x14ac:dyDescent="0.25">
      <c r="A443" s="10">
        <v>3227683</v>
      </c>
      <c r="B443" s="12" t="s">
        <v>159</v>
      </c>
      <c r="C443" s="12" t="s">
        <v>20</v>
      </c>
      <c r="D443" s="13" t="s">
        <v>160</v>
      </c>
      <c r="E443" s="3">
        <v>1429</v>
      </c>
      <c r="F443" s="4">
        <v>7375669.46</v>
      </c>
      <c r="G443" s="3">
        <v>519</v>
      </c>
      <c r="H443" s="4">
        <v>3773843.04</v>
      </c>
      <c r="I443" s="3">
        <v>2601</v>
      </c>
      <c r="J443" s="4">
        <v>8308147.1500000004</v>
      </c>
      <c r="K443" s="3">
        <v>1094</v>
      </c>
      <c r="L443" s="4">
        <v>2866318.44</v>
      </c>
    </row>
    <row r="444" spans="1:12" x14ac:dyDescent="0.25">
      <c r="A444" s="10">
        <v>3287315</v>
      </c>
      <c r="B444" s="12" t="s">
        <v>161</v>
      </c>
      <c r="C444" s="12" t="s">
        <v>20</v>
      </c>
      <c r="D444" s="13" t="s">
        <v>162</v>
      </c>
      <c r="E444" s="3">
        <v>200</v>
      </c>
      <c r="F444" s="4">
        <v>1559287.9</v>
      </c>
      <c r="G444" s="3">
        <v>274</v>
      </c>
      <c r="H444" s="4">
        <v>1440925.15</v>
      </c>
      <c r="I444" s="3">
        <v>195</v>
      </c>
      <c r="J444" s="4">
        <v>584765.47</v>
      </c>
      <c r="K444" s="3">
        <v>261</v>
      </c>
      <c r="L444" s="4">
        <v>853268.95</v>
      </c>
    </row>
    <row r="445" spans="1:12" x14ac:dyDescent="0.25">
      <c r="A445" s="10">
        <v>3315843</v>
      </c>
      <c r="B445" s="12" t="s">
        <v>159</v>
      </c>
      <c r="C445" s="12" t="s">
        <v>20</v>
      </c>
      <c r="D445" s="13" t="s">
        <v>160</v>
      </c>
      <c r="E445" s="3">
        <v>265</v>
      </c>
      <c r="F445" s="4">
        <v>363546.58</v>
      </c>
      <c r="G445" s="3">
        <v>107</v>
      </c>
      <c r="H445" s="4">
        <v>150779.57</v>
      </c>
      <c r="I445" s="3">
        <v>487</v>
      </c>
      <c r="J445" s="4">
        <v>646527.99</v>
      </c>
      <c r="K445" s="3">
        <v>180</v>
      </c>
      <c r="L445" s="4">
        <v>224227.22</v>
      </c>
    </row>
    <row r="446" spans="1:12" x14ac:dyDescent="0.25">
      <c r="A446" s="10">
        <v>3315918</v>
      </c>
      <c r="B446" s="12" t="s">
        <v>159</v>
      </c>
      <c r="C446" s="12" t="s">
        <v>20</v>
      </c>
      <c r="D446" s="13" t="s">
        <v>160</v>
      </c>
      <c r="E446" s="3">
        <v>153</v>
      </c>
      <c r="F446" s="4">
        <v>255164.59</v>
      </c>
      <c r="G446" s="3">
        <v>68</v>
      </c>
      <c r="H446" s="4">
        <v>132879.84</v>
      </c>
      <c r="I446" s="3">
        <v>283</v>
      </c>
      <c r="J446" s="4">
        <v>512918.87</v>
      </c>
      <c r="K446" s="3">
        <v>178</v>
      </c>
      <c r="L446" s="4">
        <v>280104.49</v>
      </c>
    </row>
    <row r="447" spans="1:12" x14ac:dyDescent="0.25">
      <c r="A447" s="10">
        <v>3315991</v>
      </c>
      <c r="B447" s="12" t="s">
        <v>159</v>
      </c>
      <c r="C447" s="12" t="s">
        <v>20</v>
      </c>
      <c r="D447" s="13" t="s">
        <v>160</v>
      </c>
      <c r="E447" s="3">
        <v>456</v>
      </c>
      <c r="F447" s="4">
        <v>690584.13</v>
      </c>
      <c r="G447" s="3">
        <v>157</v>
      </c>
      <c r="H447" s="4">
        <v>450176.46</v>
      </c>
      <c r="I447" s="3">
        <v>1123</v>
      </c>
      <c r="J447" s="4">
        <v>1522994.63</v>
      </c>
      <c r="K447" s="3">
        <v>448</v>
      </c>
      <c r="L447" s="4">
        <v>653278.69999999995</v>
      </c>
    </row>
    <row r="448" spans="1:12" x14ac:dyDescent="0.25">
      <c r="A448" s="10">
        <v>3316072</v>
      </c>
      <c r="B448" s="12" t="s">
        <v>159</v>
      </c>
      <c r="C448" s="12" t="s">
        <v>20</v>
      </c>
      <c r="D448" s="13" t="s">
        <v>160</v>
      </c>
      <c r="E448" s="3">
        <v>274</v>
      </c>
      <c r="F448" s="4">
        <v>758352.73</v>
      </c>
      <c r="G448" s="3">
        <v>170</v>
      </c>
      <c r="H448" s="4">
        <v>400449.37</v>
      </c>
      <c r="I448" s="3">
        <v>613</v>
      </c>
      <c r="J448" s="4">
        <v>1222275.8500000001</v>
      </c>
      <c r="K448" s="3">
        <v>288</v>
      </c>
      <c r="L448" s="4">
        <v>503842.86</v>
      </c>
    </row>
    <row r="449" spans="1:12" x14ac:dyDescent="0.25">
      <c r="A449" s="10">
        <v>3316114</v>
      </c>
      <c r="B449" s="12" t="s">
        <v>159</v>
      </c>
      <c r="C449" s="12" t="s">
        <v>20</v>
      </c>
      <c r="D449" s="13" t="s">
        <v>160</v>
      </c>
      <c r="E449" s="3">
        <v>362</v>
      </c>
      <c r="F449" s="4">
        <v>521394.41</v>
      </c>
      <c r="G449" s="3">
        <v>66</v>
      </c>
      <c r="H449" s="4">
        <v>108476.6</v>
      </c>
      <c r="I449" s="3">
        <v>693</v>
      </c>
      <c r="J449" s="4">
        <v>992251.85</v>
      </c>
      <c r="K449" s="3">
        <v>307</v>
      </c>
      <c r="L449" s="4">
        <v>427536.3</v>
      </c>
    </row>
    <row r="450" spans="1:12" x14ac:dyDescent="0.25">
      <c r="A450" s="10">
        <v>3322286</v>
      </c>
      <c r="B450" s="12" t="s">
        <v>159</v>
      </c>
      <c r="C450" s="12" t="s">
        <v>20</v>
      </c>
      <c r="D450" s="13" t="s">
        <v>160</v>
      </c>
      <c r="E450" s="3">
        <v>165</v>
      </c>
      <c r="F450" s="4">
        <v>286574.77</v>
      </c>
      <c r="G450" s="3">
        <v>72</v>
      </c>
      <c r="H450" s="4">
        <v>284841.05</v>
      </c>
      <c r="I450" s="3">
        <v>230</v>
      </c>
      <c r="J450" s="4">
        <v>558048.1</v>
      </c>
      <c r="K450" s="3">
        <v>149</v>
      </c>
      <c r="L450" s="4">
        <v>368065.33</v>
      </c>
    </row>
    <row r="451" spans="1:12" x14ac:dyDescent="0.25">
      <c r="A451" s="10">
        <v>3323011</v>
      </c>
      <c r="B451" s="12" t="s">
        <v>32</v>
      </c>
      <c r="C451" s="12" t="s">
        <v>32</v>
      </c>
      <c r="D451" s="13" t="s">
        <v>163</v>
      </c>
      <c r="E451" s="3">
        <v>3063</v>
      </c>
      <c r="F451" s="4">
        <v>1248988.27</v>
      </c>
      <c r="G451" s="3">
        <v>578</v>
      </c>
      <c r="H451" s="4">
        <v>282640.88</v>
      </c>
      <c r="I451" s="3">
        <v>7992</v>
      </c>
      <c r="J451" s="4">
        <v>2940561.85</v>
      </c>
      <c r="K451" s="3">
        <v>2920</v>
      </c>
      <c r="L451" s="4">
        <v>1156357.17</v>
      </c>
    </row>
    <row r="452" spans="1:12" x14ac:dyDescent="0.25">
      <c r="A452" s="10">
        <v>3357118</v>
      </c>
      <c r="B452" s="12" t="s">
        <v>164</v>
      </c>
      <c r="C452" s="12" t="s">
        <v>20</v>
      </c>
      <c r="D452" s="13" t="s">
        <v>165</v>
      </c>
      <c r="E452" s="3">
        <v>381</v>
      </c>
      <c r="F452" s="4">
        <v>414934.11</v>
      </c>
      <c r="G452" s="3">
        <v>128</v>
      </c>
      <c r="H452" s="4">
        <v>132867</v>
      </c>
      <c r="I452" s="3">
        <v>621</v>
      </c>
      <c r="J452" s="4">
        <v>661221</v>
      </c>
      <c r="K452" s="3">
        <v>169</v>
      </c>
      <c r="L452" s="4">
        <v>166493.01</v>
      </c>
    </row>
    <row r="453" spans="1:12" x14ac:dyDescent="0.25">
      <c r="A453" s="10">
        <v>3372844</v>
      </c>
      <c r="B453" s="12" t="s">
        <v>159</v>
      </c>
      <c r="C453" s="12" t="s">
        <v>20</v>
      </c>
      <c r="D453" s="13" t="s">
        <v>160</v>
      </c>
      <c r="E453" s="3">
        <v>221</v>
      </c>
      <c r="F453" s="4">
        <v>336194.83</v>
      </c>
      <c r="G453" s="3">
        <v>70</v>
      </c>
      <c r="H453" s="4">
        <v>188032.27</v>
      </c>
      <c r="I453" s="3">
        <v>573</v>
      </c>
      <c r="J453" s="4">
        <v>851176.71</v>
      </c>
      <c r="K453" s="3">
        <v>275</v>
      </c>
      <c r="L453" s="4">
        <v>564617.44999999995</v>
      </c>
    </row>
    <row r="454" spans="1:12" x14ac:dyDescent="0.25">
      <c r="A454" s="10">
        <v>3392917</v>
      </c>
      <c r="B454" s="12" t="s">
        <v>166</v>
      </c>
      <c r="C454" s="12" t="s">
        <v>20</v>
      </c>
      <c r="D454" s="13" t="s">
        <v>167</v>
      </c>
      <c r="E454" s="3">
        <v>3200</v>
      </c>
      <c r="F454" s="4">
        <v>2674415.2400000002</v>
      </c>
      <c r="G454" s="3">
        <v>493</v>
      </c>
      <c r="H454" s="4">
        <v>367315.04</v>
      </c>
      <c r="I454" s="3">
        <v>3857</v>
      </c>
      <c r="J454" s="4">
        <v>3454104.26</v>
      </c>
      <c r="K454" s="3">
        <v>1628</v>
      </c>
      <c r="L454" s="4">
        <v>1669151.79</v>
      </c>
    </row>
    <row r="455" spans="1:12" x14ac:dyDescent="0.25">
      <c r="A455" s="10">
        <v>3459906</v>
      </c>
      <c r="B455" s="12" t="s">
        <v>115</v>
      </c>
      <c r="C455" s="12" t="s">
        <v>20</v>
      </c>
      <c r="D455" s="13" t="s">
        <v>117</v>
      </c>
      <c r="E455" s="3">
        <v>3250</v>
      </c>
      <c r="F455" s="4">
        <v>1336879.1299999999</v>
      </c>
      <c r="G455" s="3">
        <v>73</v>
      </c>
      <c r="H455" s="4">
        <v>27552.05</v>
      </c>
      <c r="I455" s="3">
        <v>299</v>
      </c>
      <c r="J455" s="4">
        <v>97086.720000000001</v>
      </c>
      <c r="K455" s="3">
        <v>153</v>
      </c>
      <c r="L455" s="4">
        <v>60821.9</v>
      </c>
    </row>
    <row r="456" spans="1:12" x14ac:dyDescent="0.25">
      <c r="A456" s="10">
        <v>3473303</v>
      </c>
      <c r="B456" s="12" t="s">
        <v>115</v>
      </c>
      <c r="C456" s="12" t="s">
        <v>20</v>
      </c>
      <c r="D456" s="13" t="s">
        <v>116</v>
      </c>
      <c r="E456" s="3">
        <v>4796</v>
      </c>
      <c r="F456" s="4">
        <v>915930.75</v>
      </c>
      <c r="G456" s="3">
        <v>1172</v>
      </c>
      <c r="H456" s="4">
        <v>205204.25</v>
      </c>
      <c r="I456" s="3">
        <v>6962</v>
      </c>
      <c r="J456" s="4">
        <v>1202277.5</v>
      </c>
      <c r="K456" s="3">
        <v>2980</v>
      </c>
      <c r="L456" s="4">
        <v>510617.79</v>
      </c>
    </row>
    <row r="457" spans="1:12" x14ac:dyDescent="0.25">
      <c r="A457" s="10">
        <v>3557659</v>
      </c>
      <c r="B457" s="12" t="s">
        <v>159</v>
      </c>
      <c r="C457" s="12" t="s">
        <v>20</v>
      </c>
      <c r="D457" s="13" t="s">
        <v>160</v>
      </c>
      <c r="E457" s="3">
        <v>574</v>
      </c>
      <c r="F457" s="4">
        <v>985034.56</v>
      </c>
      <c r="G457" s="3">
        <v>183</v>
      </c>
      <c r="H457" s="4">
        <v>495880.39</v>
      </c>
      <c r="I457" s="3">
        <v>2154</v>
      </c>
      <c r="J457" s="4">
        <v>3853731.22</v>
      </c>
      <c r="K457" s="3">
        <v>731</v>
      </c>
      <c r="L457" s="4">
        <v>1318413.96</v>
      </c>
    </row>
    <row r="458" spans="1:12" x14ac:dyDescent="0.25">
      <c r="A458" s="10">
        <v>3585403</v>
      </c>
      <c r="B458" s="12" t="s">
        <v>166</v>
      </c>
      <c r="C458" s="12" t="s">
        <v>20</v>
      </c>
      <c r="D458" s="13" t="s">
        <v>168</v>
      </c>
      <c r="E458" s="3">
        <v>11432</v>
      </c>
      <c r="F458" s="4">
        <v>7923384.7300000004</v>
      </c>
      <c r="G458" s="3">
        <v>2226</v>
      </c>
      <c r="H458" s="4">
        <v>1459671.48</v>
      </c>
      <c r="I458" s="3">
        <v>22173</v>
      </c>
      <c r="J458" s="4">
        <v>12680912.07</v>
      </c>
      <c r="K458" s="3">
        <v>8587</v>
      </c>
      <c r="L458" s="4">
        <v>4155013.81</v>
      </c>
    </row>
    <row r="459" spans="1:12" x14ac:dyDescent="0.25">
      <c r="A459" s="10">
        <v>3644077</v>
      </c>
      <c r="B459" s="12" t="s">
        <v>159</v>
      </c>
      <c r="C459" s="12" t="s">
        <v>20</v>
      </c>
      <c r="D459" s="13" t="s">
        <v>160</v>
      </c>
      <c r="E459" s="3">
        <v>249</v>
      </c>
      <c r="F459" s="4">
        <v>381946.2</v>
      </c>
      <c r="G459" s="3">
        <v>63</v>
      </c>
      <c r="H459" s="4">
        <v>162652.60999999999</v>
      </c>
      <c r="I459" s="3">
        <v>533</v>
      </c>
      <c r="J459" s="4">
        <v>831964.74</v>
      </c>
      <c r="K459" s="3">
        <v>218</v>
      </c>
      <c r="L459" s="4">
        <v>307974.37</v>
      </c>
    </row>
    <row r="460" spans="1:12" x14ac:dyDescent="0.25">
      <c r="A460" s="10">
        <v>3654274</v>
      </c>
      <c r="B460" s="12" t="s">
        <v>27</v>
      </c>
      <c r="C460" s="12" t="s">
        <v>17</v>
      </c>
      <c r="D460" s="13" t="s">
        <v>28</v>
      </c>
      <c r="E460" s="3">
        <v>6</v>
      </c>
      <c r="F460" s="4">
        <v>22610</v>
      </c>
      <c r="G460" s="3">
        <v>20</v>
      </c>
      <c r="H460" s="4">
        <v>100920.06</v>
      </c>
      <c r="I460" s="3">
        <v>12</v>
      </c>
      <c r="J460" s="4">
        <v>24100</v>
      </c>
      <c r="K460" s="3">
        <v>5</v>
      </c>
      <c r="L460" s="4">
        <v>18068</v>
      </c>
    </row>
    <row r="461" spans="1:12" x14ac:dyDescent="0.25">
      <c r="A461" s="10">
        <v>3830403</v>
      </c>
      <c r="B461" s="12" t="s">
        <v>32</v>
      </c>
      <c r="C461" s="12" t="s">
        <v>32</v>
      </c>
      <c r="D461" s="13" t="s">
        <v>169</v>
      </c>
      <c r="E461" s="3">
        <v>27308</v>
      </c>
      <c r="F461" s="4">
        <v>18480024.760000002</v>
      </c>
      <c r="G461" s="3">
        <v>9172</v>
      </c>
      <c r="H461" s="4">
        <v>6438884.9500000002</v>
      </c>
      <c r="I461" s="3">
        <v>33771</v>
      </c>
      <c r="J461" s="4">
        <v>17508210.420000002</v>
      </c>
      <c r="K461" s="3">
        <v>16407</v>
      </c>
      <c r="L461" s="4">
        <v>8010502.8899999997</v>
      </c>
    </row>
    <row r="462" spans="1:12" x14ac:dyDescent="0.25">
      <c r="A462" s="10">
        <v>3880747</v>
      </c>
      <c r="B462" s="12" t="s">
        <v>32</v>
      </c>
      <c r="C462" s="12" t="s">
        <v>32</v>
      </c>
      <c r="D462" s="13" t="s">
        <v>170</v>
      </c>
      <c r="E462" s="3">
        <v>2934</v>
      </c>
      <c r="F462" s="4">
        <v>7455924.54</v>
      </c>
      <c r="G462" s="3">
        <v>1380</v>
      </c>
      <c r="H462" s="4">
        <v>3397081.02</v>
      </c>
      <c r="I462" s="3">
        <v>2169</v>
      </c>
      <c r="J462" s="4">
        <v>4897371.34</v>
      </c>
      <c r="K462" s="3">
        <v>1030</v>
      </c>
      <c r="L462" s="4">
        <v>2395405.89</v>
      </c>
    </row>
    <row r="463" spans="1:12" x14ac:dyDescent="0.25">
      <c r="A463" s="10">
        <v>4000186</v>
      </c>
      <c r="B463" s="12" t="s">
        <v>20</v>
      </c>
      <c r="C463" s="12" t="s">
        <v>17</v>
      </c>
      <c r="D463" s="13" t="s">
        <v>99</v>
      </c>
      <c r="E463" s="3">
        <v>11222</v>
      </c>
      <c r="F463" s="4">
        <v>5583670.96</v>
      </c>
      <c r="G463" s="3">
        <v>3433</v>
      </c>
      <c r="H463" s="4">
        <v>2454886.27</v>
      </c>
      <c r="I463" s="3">
        <v>25963</v>
      </c>
      <c r="J463" s="4">
        <v>6541795.8399999999</v>
      </c>
      <c r="K463" s="3">
        <v>28237</v>
      </c>
      <c r="L463" s="4">
        <v>7150656.1099999994</v>
      </c>
    </row>
    <row r="464" spans="1:12" x14ac:dyDescent="0.25">
      <c r="A464" s="10">
        <v>4000191</v>
      </c>
      <c r="B464" s="12" t="s">
        <v>20</v>
      </c>
      <c r="C464" s="12" t="s">
        <v>17</v>
      </c>
      <c r="D464" s="13" t="s">
        <v>99</v>
      </c>
      <c r="E464" s="3">
        <v>3601</v>
      </c>
      <c r="F464" s="4">
        <v>654182.53</v>
      </c>
      <c r="G464" s="3">
        <v>816</v>
      </c>
      <c r="H464" s="4">
        <v>145773.63999999998</v>
      </c>
      <c r="I464" s="3">
        <v>8366</v>
      </c>
      <c r="J464" s="4">
        <v>775317.37</v>
      </c>
      <c r="K464" s="3">
        <v>9224</v>
      </c>
      <c r="L464" s="4">
        <v>842431.78</v>
      </c>
    </row>
    <row r="465" spans="1:12" x14ac:dyDescent="0.25">
      <c r="A465" s="10">
        <v>4000193</v>
      </c>
      <c r="B465" s="12" t="s">
        <v>20</v>
      </c>
      <c r="C465" s="12" t="s">
        <v>22</v>
      </c>
      <c r="D465" s="13" t="s">
        <v>99</v>
      </c>
      <c r="E465" s="3">
        <v>70866</v>
      </c>
      <c r="F465" s="4">
        <v>54836061.399999999</v>
      </c>
      <c r="G465" s="3">
        <v>30674</v>
      </c>
      <c r="H465" s="4">
        <v>27977108.759999998</v>
      </c>
      <c r="I465" s="3">
        <v>57403</v>
      </c>
      <c r="J465" s="4">
        <v>29546118.030000001</v>
      </c>
      <c r="K465" s="3">
        <v>89892</v>
      </c>
      <c r="L465" s="4">
        <v>50696268.640000001</v>
      </c>
    </row>
    <row r="466" spans="1:12" x14ac:dyDescent="0.25">
      <c r="A466" s="10">
        <v>4000619</v>
      </c>
      <c r="B466" s="12" t="s">
        <v>32</v>
      </c>
      <c r="C466" s="12" t="s">
        <v>32</v>
      </c>
      <c r="D466" s="13" t="s">
        <v>171</v>
      </c>
      <c r="E466" s="3">
        <v>2661</v>
      </c>
      <c r="F466" s="4">
        <v>1445976.71</v>
      </c>
      <c r="G466" s="3">
        <v>871</v>
      </c>
      <c r="H466" s="4">
        <v>470817.5</v>
      </c>
      <c r="I466" s="3">
        <v>6131</v>
      </c>
      <c r="J466" s="4">
        <v>2909515</v>
      </c>
      <c r="K466" s="3">
        <v>2597</v>
      </c>
      <c r="L466" s="4">
        <v>1208615.8400000001</v>
      </c>
    </row>
    <row r="467" spans="1:12" x14ac:dyDescent="0.25">
      <c r="A467" s="10">
        <v>4000620</v>
      </c>
      <c r="B467" s="12" t="s">
        <v>32</v>
      </c>
      <c r="C467" s="12" t="s">
        <v>32</v>
      </c>
      <c r="D467" s="13" t="s">
        <v>171</v>
      </c>
      <c r="E467" s="3">
        <v>623</v>
      </c>
      <c r="F467" s="4">
        <v>363657.54</v>
      </c>
      <c r="G467" s="3">
        <v>164</v>
      </c>
      <c r="H467" s="4">
        <v>121950.51</v>
      </c>
      <c r="I467" s="3">
        <v>1333</v>
      </c>
      <c r="J467" s="4">
        <v>721377.44</v>
      </c>
      <c r="K467" s="3">
        <v>395</v>
      </c>
      <c r="L467" s="4">
        <v>179112.61</v>
      </c>
    </row>
    <row r="468" spans="1:12" x14ac:dyDescent="0.25">
      <c r="A468" s="10">
        <v>4000637</v>
      </c>
      <c r="B468" s="12" t="s">
        <v>20</v>
      </c>
      <c r="C468" s="12" t="s">
        <v>17</v>
      </c>
      <c r="D468" s="13" t="s">
        <v>99</v>
      </c>
      <c r="E468" s="3">
        <v>7594</v>
      </c>
      <c r="F468" s="4">
        <v>4650543.2699999996</v>
      </c>
      <c r="G468" s="3">
        <v>3139</v>
      </c>
      <c r="H468" s="4">
        <v>2004916.86</v>
      </c>
      <c r="I468" s="3">
        <v>17986</v>
      </c>
      <c r="J468" s="4">
        <v>6687955.2000000002</v>
      </c>
      <c r="K468" s="3">
        <v>19745</v>
      </c>
      <c r="L468" s="4">
        <v>8058845.4000000004</v>
      </c>
    </row>
    <row r="469" spans="1:12" x14ac:dyDescent="0.25">
      <c r="A469" s="10">
        <v>4000806</v>
      </c>
      <c r="B469" s="12" t="s">
        <v>172</v>
      </c>
      <c r="C469" s="12" t="s">
        <v>20</v>
      </c>
      <c r="D469" s="13" t="s">
        <v>173</v>
      </c>
      <c r="E469" s="3">
        <v>776</v>
      </c>
      <c r="F469" s="4">
        <v>67262.8</v>
      </c>
      <c r="G469" s="3">
        <v>138</v>
      </c>
      <c r="H469" s="4">
        <v>16912.02</v>
      </c>
      <c r="I469" s="3">
        <v>5467</v>
      </c>
      <c r="J469" s="4">
        <v>325850.62</v>
      </c>
      <c r="K469" s="3">
        <v>2132</v>
      </c>
      <c r="L469" s="4">
        <v>119003.4</v>
      </c>
    </row>
    <row r="470" spans="1:12" x14ac:dyDescent="0.25">
      <c r="A470" s="10">
        <v>4000807</v>
      </c>
      <c r="B470" s="12" t="s">
        <v>172</v>
      </c>
      <c r="C470" s="12" t="s">
        <v>20</v>
      </c>
      <c r="D470" s="13" t="s">
        <v>173</v>
      </c>
      <c r="E470" s="3">
        <v>1867</v>
      </c>
      <c r="F470" s="4">
        <v>139027</v>
      </c>
      <c r="G470" s="3">
        <v>412</v>
      </c>
      <c r="H470" s="4">
        <v>40471.279999999999</v>
      </c>
      <c r="I470" s="3">
        <v>12132</v>
      </c>
      <c r="J470" s="4">
        <v>605214.82999999996</v>
      </c>
      <c r="K470" s="3">
        <v>4291</v>
      </c>
      <c r="L470" s="4">
        <v>220847.28</v>
      </c>
    </row>
    <row r="471" spans="1:12" x14ac:dyDescent="0.25">
      <c r="A471" s="10">
        <v>4001329</v>
      </c>
      <c r="B471" s="12" t="s">
        <v>174</v>
      </c>
      <c r="C471" s="12" t="s">
        <v>20</v>
      </c>
      <c r="D471" s="13" t="s">
        <v>175</v>
      </c>
      <c r="E471" s="3">
        <v>316</v>
      </c>
      <c r="F471" s="4">
        <v>31875.89</v>
      </c>
      <c r="G471" s="3">
        <v>30</v>
      </c>
      <c r="H471" s="4">
        <v>2803.5</v>
      </c>
      <c r="I471" s="3">
        <v>1919</v>
      </c>
      <c r="J471" s="4">
        <v>135908.44</v>
      </c>
      <c r="K471" s="3">
        <v>893</v>
      </c>
      <c r="L471" s="4">
        <v>61254.85</v>
      </c>
    </row>
    <row r="472" spans="1:12" x14ac:dyDescent="0.25">
      <c r="A472" s="10">
        <v>4001330</v>
      </c>
      <c r="B472" s="12" t="s">
        <v>174</v>
      </c>
      <c r="C472" s="12" t="s">
        <v>20</v>
      </c>
      <c r="D472" s="13" t="s">
        <v>175</v>
      </c>
      <c r="E472" s="3">
        <v>713</v>
      </c>
      <c r="F472" s="4">
        <v>81444.37</v>
      </c>
      <c r="G472" s="3">
        <v>97</v>
      </c>
      <c r="H472" s="4">
        <v>10465.700000000001</v>
      </c>
      <c r="I472" s="3">
        <v>2088</v>
      </c>
      <c r="J472" s="4">
        <v>176578.38</v>
      </c>
      <c r="K472" s="3">
        <v>951</v>
      </c>
      <c r="L472" s="4">
        <v>80950.149999999994</v>
      </c>
    </row>
    <row r="473" spans="1:12" x14ac:dyDescent="0.25">
      <c r="A473" s="10">
        <v>4001737</v>
      </c>
      <c r="B473" s="12" t="s">
        <v>20</v>
      </c>
      <c r="C473" s="12" t="s">
        <v>17</v>
      </c>
      <c r="D473" s="13" t="s">
        <v>99</v>
      </c>
      <c r="E473" s="3">
        <v>54142</v>
      </c>
      <c r="F473" s="4">
        <v>27782800.420000002</v>
      </c>
      <c r="G473" s="3">
        <v>16183</v>
      </c>
      <c r="H473" s="4">
        <v>9434632.3699999992</v>
      </c>
      <c r="I473" s="3">
        <v>53726</v>
      </c>
      <c r="J473" s="4">
        <v>15861829.120000001</v>
      </c>
      <c r="K473" s="3">
        <v>70278</v>
      </c>
      <c r="L473" s="4">
        <v>22751609.210000001</v>
      </c>
    </row>
    <row r="474" spans="1:12" x14ac:dyDescent="0.25">
      <c r="A474" s="10">
        <v>4001740</v>
      </c>
      <c r="B474" s="12" t="s">
        <v>20</v>
      </c>
      <c r="C474" s="12" t="s">
        <v>17</v>
      </c>
      <c r="D474" s="13" t="s">
        <v>99</v>
      </c>
      <c r="E474" s="3">
        <v>3301</v>
      </c>
      <c r="F474" s="4">
        <v>531783.12</v>
      </c>
      <c r="G474" s="3">
        <v>128</v>
      </c>
      <c r="H474" s="4">
        <v>19386.61</v>
      </c>
      <c r="I474" s="3">
        <v>5341</v>
      </c>
      <c r="J474" s="4">
        <v>513870.49</v>
      </c>
      <c r="K474" s="3">
        <v>3631</v>
      </c>
      <c r="L474" s="4">
        <v>335028.39</v>
      </c>
    </row>
    <row r="475" spans="1:12" x14ac:dyDescent="0.25">
      <c r="A475" s="10">
        <v>4001892</v>
      </c>
      <c r="B475" s="12" t="s">
        <v>20</v>
      </c>
      <c r="C475" s="12" t="s">
        <v>17</v>
      </c>
      <c r="D475" s="13" t="s">
        <v>99</v>
      </c>
      <c r="E475" s="3">
        <v>19575</v>
      </c>
      <c r="F475" s="4">
        <v>9601413.9100000001</v>
      </c>
      <c r="G475" s="3">
        <v>6566</v>
      </c>
      <c r="H475" s="4">
        <v>4264676.1100000003</v>
      </c>
      <c r="I475" s="3">
        <v>15820</v>
      </c>
      <c r="J475" s="4">
        <v>6009267.9299999997</v>
      </c>
      <c r="K475" s="3">
        <v>40799</v>
      </c>
      <c r="L475" s="4">
        <v>17021793.120000001</v>
      </c>
    </row>
    <row r="476" spans="1:12" x14ac:dyDescent="0.25">
      <c r="A476" s="10">
        <v>4001900</v>
      </c>
      <c r="B476" s="12" t="s">
        <v>32</v>
      </c>
      <c r="C476" s="12" t="s">
        <v>32</v>
      </c>
      <c r="D476" s="13" t="s">
        <v>176</v>
      </c>
      <c r="E476" s="3">
        <v>1170</v>
      </c>
      <c r="F476" s="4">
        <v>273328.94</v>
      </c>
      <c r="G476" s="3">
        <v>586</v>
      </c>
      <c r="H476" s="4">
        <v>150087.65</v>
      </c>
      <c r="I476" s="3">
        <v>3012</v>
      </c>
      <c r="J476" s="4">
        <v>613428.93999999994</v>
      </c>
      <c r="K476" s="3">
        <v>1155</v>
      </c>
      <c r="L476" s="4">
        <v>234113.14</v>
      </c>
    </row>
    <row r="477" spans="1:12" x14ac:dyDescent="0.25">
      <c r="A477" s="10">
        <v>4001924</v>
      </c>
      <c r="B477" s="12" t="s">
        <v>20</v>
      </c>
      <c r="C477" s="12" t="s">
        <v>17</v>
      </c>
      <c r="D477" s="13" t="s">
        <v>99</v>
      </c>
      <c r="E477" s="3">
        <v>56235</v>
      </c>
      <c r="F477" s="4">
        <v>31033528.539999999</v>
      </c>
      <c r="G477" s="3">
        <v>18448</v>
      </c>
      <c r="H477" s="4">
        <v>11586600.59</v>
      </c>
      <c r="I477" s="3">
        <v>55009</v>
      </c>
      <c r="J477" s="4">
        <v>23025555.780000001</v>
      </c>
      <c r="K477" s="3">
        <v>75773</v>
      </c>
      <c r="L477" s="4">
        <v>32396757.899999999</v>
      </c>
    </row>
    <row r="478" spans="1:12" x14ac:dyDescent="0.25">
      <c r="A478" s="10">
        <v>4001927</v>
      </c>
      <c r="B478" s="12" t="s">
        <v>20</v>
      </c>
      <c r="C478" s="12" t="s">
        <v>17</v>
      </c>
      <c r="D478" s="13" t="s">
        <v>99</v>
      </c>
      <c r="E478" s="3">
        <v>3891</v>
      </c>
      <c r="F478" s="4">
        <v>1562766.34</v>
      </c>
      <c r="G478" s="3">
        <v>2852</v>
      </c>
      <c r="H478" s="4">
        <v>954852.27999999991</v>
      </c>
      <c r="I478" s="3">
        <v>4779</v>
      </c>
      <c r="J478" s="4">
        <v>1152701.4099999999</v>
      </c>
      <c r="K478" s="3">
        <v>16056</v>
      </c>
      <c r="L478" s="4">
        <v>3675651.5</v>
      </c>
    </row>
    <row r="479" spans="1:12" x14ac:dyDescent="0.25">
      <c r="A479" s="10">
        <v>4001934</v>
      </c>
      <c r="B479" s="12" t="s">
        <v>20</v>
      </c>
      <c r="C479" s="12" t="s">
        <v>17</v>
      </c>
      <c r="D479" s="13" t="s">
        <v>99</v>
      </c>
      <c r="E479" s="3">
        <v>24866</v>
      </c>
      <c r="F479" s="4">
        <v>14169301.4</v>
      </c>
      <c r="G479" s="3">
        <v>9577</v>
      </c>
      <c r="H479" s="4">
        <v>6110585.1399999997</v>
      </c>
      <c r="I479" s="3">
        <v>38593</v>
      </c>
      <c r="J479" s="4">
        <v>17340230.640000001</v>
      </c>
      <c r="K479" s="3">
        <v>53998</v>
      </c>
      <c r="L479" s="4">
        <v>24178228.68</v>
      </c>
    </row>
    <row r="480" spans="1:12" x14ac:dyDescent="0.25">
      <c r="A480" s="10">
        <v>4001935</v>
      </c>
      <c r="B480" s="12" t="s">
        <v>20</v>
      </c>
      <c r="C480" s="12" t="s">
        <v>17</v>
      </c>
      <c r="D480" s="13" t="s">
        <v>99</v>
      </c>
      <c r="E480" s="3">
        <v>22311</v>
      </c>
      <c r="F480" s="4">
        <v>15127733.93</v>
      </c>
      <c r="G480" s="3">
        <v>6567</v>
      </c>
      <c r="H480" s="4">
        <v>5146866.08</v>
      </c>
      <c r="I480" s="3">
        <v>30113</v>
      </c>
      <c r="J480" s="4">
        <v>14417719.550000001</v>
      </c>
      <c r="K480" s="3">
        <v>37087</v>
      </c>
      <c r="L480" s="4">
        <v>16644351.130000001</v>
      </c>
    </row>
    <row r="481" spans="1:12" x14ac:dyDescent="0.25">
      <c r="A481" s="10">
        <v>4001937</v>
      </c>
      <c r="B481" s="12" t="s">
        <v>20</v>
      </c>
      <c r="C481" s="12" t="s">
        <v>17</v>
      </c>
      <c r="D481" s="13" t="s">
        <v>99</v>
      </c>
      <c r="E481" s="3">
        <v>18860</v>
      </c>
      <c r="F481" s="4">
        <v>11580868.359999999</v>
      </c>
      <c r="G481" s="3">
        <v>3200</v>
      </c>
      <c r="H481" s="4">
        <v>2552372.15</v>
      </c>
      <c r="I481" s="3">
        <v>47805</v>
      </c>
      <c r="J481" s="4">
        <v>17796248.41</v>
      </c>
      <c r="K481" s="3">
        <v>20744</v>
      </c>
      <c r="L481" s="4">
        <v>8249502.7400000002</v>
      </c>
    </row>
    <row r="482" spans="1:12" x14ac:dyDescent="0.25">
      <c r="A482" s="10">
        <v>4001987</v>
      </c>
      <c r="B482" s="12" t="s">
        <v>32</v>
      </c>
      <c r="C482" s="12" t="s">
        <v>32</v>
      </c>
      <c r="D482" s="13" t="s">
        <v>177</v>
      </c>
      <c r="E482" s="3">
        <v>674</v>
      </c>
      <c r="F482" s="4">
        <v>324607.56</v>
      </c>
      <c r="G482" s="3">
        <v>191</v>
      </c>
      <c r="H482" s="4">
        <v>97036.19</v>
      </c>
      <c r="I482" s="3">
        <v>1398</v>
      </c>
      <c r="J482" s="4">
        <v>621977.85</v>
      </c>
      <c r="K482" s="3">
        <v>444</v>
      </c>
      <c r="L482" s="4">
        <v>195994.9</v>
      </c>
    </row>
    <row r="483" spans="1:12" x14ac:dyDescent="0.25">
      <c r="A483" s="10">
        <v>4002020</v>
      </c>
      <c r="B483" s="12" t="s">
        <v>20</v>
      </c>
      <c r="C483" s="12" t="s">
        <v>17</v>
      </c>
      <c r="D483" s="13" t="s">
        <v>99</v>
      </c>
      <c r="E483" s="3">
        <v>6364</v>
      </c>
      <c r="F483" s="4">
        <v>4085812.72</v>
      </c>
      <c r="G483" s="3">
        <v>7526</v>
      </c>
      <c r="H483" s="4">
        <v>3998993.08</v>
      </c>
      <c r="I483" s="3">
        <v>9656</v>
      </c>
      <c r="J483" s="4">
        <v>3741797.77</v>
      </c>
      <c r="K483" s="3">
        <v>55249</v>
      </c>
      <c r="L483" s="4">
        <v>21498500.43</v>
      </c>
    </row>
    <row r="484" spans="1:12" x14ac:dyDescent="0.25">
      <c r="A484" s="10">
        <v>4002022</v>
      </c>
      <c r="B484" s="12" t="s">
        <v>20</v>
      </c>
      <c r="C484" s="12" t="s">
        <v>17</v>
      </c>
      <c r="D484" s="13" t="s">
        <v>99</v>
      </c>
      <c r="E484" s="3">
        <v>5191</v>
      </c>
      <c r="F484" s="4">
        <v>2494003.29</v>
      </c>
      <c r="G484" s="3">
        <v>657</v>
      </c>
      <c r="H484" s="4">
        <v>344932.52</v>
      </c>
      <c r="I484" s="3">
        <v>13315</v>
      </c>
      <c r="J484" s="4">
        <v>4153652.9</v>
      </c>
      <c r="K484" s="3">
        <v>7614</v>
      </c>
      <c r="L484" s="4">
        <v>2187577.7799999998</v>
      </c>
    </row>
    <row r="485" spans="1:12" x14ac:dyDescent="0.25">
      <c r="A485" s="10">
        <v>4002127</v>
      </c>
      <c r="B485" s="12" t="s">
        <v>178</v>
      </c>
      <c r="C485" s="12" t="s">
        <v>20</v>
      </c>
      <c r="D485" s="13" t="s">
        <v>179</v>
      </c>
      <c r="E485" s="3">
        <v>51</v>
      </c>
      <c r="F485" s="4">
        <v>45502.73</v>
      </c>
      <c r="G485" s="3">
        <v>10</v>
      </c>
      <c r="H485" s="4">
        <v>2844.71</v>
      </c>
      <c r="I485" s="3">
        <v>119</v>
      </c>
      <c r="J485" s="4">
        <v>94292.6</v>
      </c>
      <c r="K485" s="3">
        <v>54</v>
      </c>
      <c r="L485" s="4">
        <v>43003.85</v>
      </c>
    </row>
    <row r="486" spans="1:12" x14ac:dyDescent="0.25">
      <c r="A486" s="10">
        <v>4002555</v>
      </c>
      <c r="B486" s="12" t="s">
        <v>20</v>
      </c>
      <c r="C486" s="12" t="s">
        <v>17</v>
      </c>
      <c r="D486" s="13" t="s">
        <v>99</v>
      </c>
      <c r="E486" s="3">
        <v>4679</v>
      </c>
      <c r="F486" s="4">
        <v>2380163.58</v>
      </c>
      <c r="G486" s="3">
        <v>883</v>
      </c>
      <c r="H486" s="4">
        <v>446723.55</v>
      </c>
      <c r="I486" s="3">
        <v>13193</v>
      </c>
      <c r="J486" s="4">
        <v>3669239.58</v>
      </c>
      <c r="K486" s="3">
        <v>9304</v>
      </c>
      <c r="L486" s="4">
        <v>2487969.8199999998</v>
      </c>
    </row>
    <row r="487" spans="1:12" x14ac:dyDescent="0.25">
      <c r="A487" s="10">
        <v>4002559</v>
      </c>
      <c r="B487" s="12" t="s">
        <v>20</v>
      </c>
      <c r="C487" s="12" t="s">
        <v>17</v>
      </c>
      <c r="D487" s="13" t="s">
        <v>99</v>
      </c>
      <c r="E487" s="3">
        <v>35720</v>
      </c>
      <c r="F487" s="4">
        <v>23045332.059999999</v>
      </c>
      <c r="G487" s="3">
        <v>13085</v>
      </c>
      <c r="H487" s="4">
        <v>9517744.3399999999</v>
      </c>
      <c r="I487" s="3">
        <v>46278</v>
      </c>
      <c r="J487" s="4">
        <v>22890342.469999999</v>
      </c>
      <c r="K487" s="3">
        <v>55570</v>
      </c>
      <c r="L487" s="4">
        <v>28320023.350000001</v>
      </c>
    </row>
    <row r="488" spans="1:12" x14ac:dyDescent="0.25">
      <c r="A488" s="10">
        <v>4002560</v>
      </c>
      <c r="B488" s="12" t="s">
        <v>20</v>
      </c>
      <c r="C488" s="12" t="s">
        <v>17</v>
      </c>
      <c r="D488" s="13" t="s">
        <v>99</v>
      </c>
      <c r="E488" s="3">
        <v>33053</v>
      </c>
      <c r="F488" s="4">
        <v>18339000.780000001</v>
      </c>
      <c r="G488" s="3">
        <v>11013</v>
      </c>
      <c r="H488" s="4">
        <v>7245481.46</v>
      </c>
      <c r="I488" s="3">
        <v>36376</v>
      </c>
      <c r="J488" s="4">
        <v>12385226.49</v>
      </c>
      <c r="K488" s="3">
        <v>42444</v>
      </c>
      <c r="L488" s="4">
        <v>16414486.83</v>
      </c>
    </row>
    <row r="489" spans="1:12" x14ac:dyDescent="0.25">
      <c r="A489" s="10">
        <v>4002562</v>
      </c>
      <c r="B489" s="12" t="s">
        <v>20</v>
      </c>
      <c r="C489" s="12" t="s">
        <v>17</v>
      </c>
      <c r="D489" s="13" t="s">
        <v>99</v>
      </c>
      <c r="E489" s="3">
        <v>14791</v>
      </c>
      <c r="F489" s="4">
        <v>6225774.6699999999</v>
      </c>
      <c r="G489" s="3">
        <v>5544</v>
      </c>
      <c r="H489" s="4">
        <v>2977186.54</v>
      </c>
      <c r="I489" s="3">
        <v>33434</v>
      </c>
      <c r="J489" s="4">
        <v>8013214.5199999996</v>
      </c>
      <c r="K489" s="3">
        <v>45280</v>
      </c>
      <c r="L489" s="4">
        <v>11265357.66</v>
      </c>
    </row>
    <row r="490" spans="1:12" x14ac:dyDescent="0.25">
      <c r="A490" s="10">
        <v>4002565</v>
      </c>
      <c r="B490" s="12" t="s">
        <v>20</v>
      </c>
      <c r="C490" s="12" t="s">
        <v>17</v>
      </c>
      <c r="D490" s="13" t="s">
        <v>99</v>
      </c>
      <c r="E490" s="3">
        <v>15304</v>
      </c>
      <c r="F490" s="4">
        <v>7488018.5300000003</v>
      </c>
      <c r="G490" s="3">
        <v>3541</v>
      </c>
      <c r="H490" s="4">
        <v>2316461.2199999997</v>
      </c>
      <c r="I490" s="3">
        <v>25053</v>
      </c>
      <c r="J490" s="4">
        <v>7898748.6699999999</v>
      </c>
      <c r="K490" s="3">
        <v>27991</v>
      </c>
      <c r="L490" s="4">
        <v>9637322.1099999994</v>
      </c>
    </row>
    <row r="491" spans="1:12" x14ac:dyDescent="0.25">
      <c r="A491" s="10">
        <v>4002813</v>
      </c>
      <c r="B491" s="12" t="s">
        <v>174</v>
      </c>
      <c r="C491" s="12" t="s">
        <v>20</v>
      </c>
      <c r="D491" s="13" t="s">
        <v>175</v>
      </c>
      <c r="E491" s="3">
        <v>2559</v>
      </c>
      <c r="F491" s="4">
        <v>314364.75</v>
      </c>
      <c r="G491" s="3">
        <v>547</v>
      </c>
      <c r="H491" s="4">
        <v>77610.95</v>
      </c>
      <c r="I491" s="3">
        <v>9741</v>
      </c>
      <c r="J491" s="4">
        <v>808251.73</v>
      </c>
      <c r="K491" s="3">
        <v>2873</v>
      </c>
      <c r="L491" s="4">
        <v>253563.5</v>
      </c>
    </row>
    <row r="492" spans="1:12" x14ac:dyDescent="0.25">
      <c r="A492" s="10">
        <v>4002835</v>
      </c>
      <c r="B492" s="12" t="s">
        <v>20</v>
      </c>
      <c r="C492" s="12" t="s">
        <v>22</v>
      </c>
      <c r="D492" s="13" t="s">
        <v>99</v>
      </c>
      <c r="E492" s="3">
        <v>68844</v>
      </c>
      <c r="F492" s="4">
        <v>51292075.789999999</v>
      </c>
      <c r="G492" s="3">
        <v>20696</v>
      </c>
      <c r="H492" s="4">
        <v>19650663.07</v>
      </c>
      <c r="I492" s="3">
        <v>42668</v>
      </c>
      <c r="J492" s="4">
        <v>23050795.330000002</v>
      </c>
      <c r="K492" s="3">
        <v>53957</v>
      </c>
      <c r="L492" s="4">
        <v>29689582.100000001</v>
      </c>
    </row>
    <row r="493" spans="1:12" x14ac:dyDescent="0.25">
      <c r="A493" s="10">
        <v>4002837</v>
      </c>
      <c r="B493" s="12" t="s">
        <v>20</v>
      </c>
      <c r="C493" s="12" t="s">
        <v>17</v>
      </c>
      <c r="D493" s="13" t="s">
        <v>99</v>
      </c>
      <c r="E493" s="3">
        <v>12075</v>
      </c>
      <c r="F493" s="4">
        <v>6445621.6799999997</v>
      </c>
      <c r="G493" s="3">
        <v>6748</v>
      </c>
      <c r="H493" s="4">
        <v>4860147.22</v>
      </c>
      <c r="I493" s="3">
        <v>21879</v>
      </c>
      <c r="J493" s="4">
        <v>6896515.7000000002</v>
      </c>
      <c r="K493" s="3">
        <v>43435</v>
      </c>
      <c r="L493" s="4">
        <v>12772924.01</v>
      </c>
    </row>
    <row r="494" spans="1:12" x14ac:dyDescent="0.25">
      <c r="A494" s="10">
        <v>4002882</v>
      </c>
      <c r="B494" s="12" t="s">
        <v>20</v>
      </c>
      <c r="C494" s="12" t="s">
        <v>17</v>
      </c>
      <c r="D494" s="13" t="s">
        <v>99</v>
      </c>
      <c r="E494" s="3">
        <v>1213</v>
      </c>
      <c r="F494" s="4">
        <v>219279.61</v>
      </c>
      <c r="G494" s="3">
        <v>397</v>
      </c>
      <c r="H494" s="4">
        <v>69255.47</v>
      </c>
      <c r="I494" s="3">
        <v>5421</v>
      </c>
      <c r="J494" s="4">
        <v>526845.27</v>
      </c>
      <c r="K494" s="3">
        <v>4014</v>
      </c>
      <c r="L494" s="4">
        <v>373931.02</v>
      </c>
    </row>
    <row r="495" spans="1:12" x14ac:dyDescent="0.25">
      <c r="A495" s="10">
        <v>4002883</v>
      </c>
      <c r="B495" s="12" t="s">
        <v>20</v>
      </c>
      <c r="C495" s="12" t="s">
        <v>17</v>
      </c>
      <c r="D495" s="13" t="s">
        <v>99</v>
      </c>
      <c r="E495" s="3">
        <v>2851</v>
      </c>
      <c r="F495" s="4">
        <v>476525.28</v>
      </c>
      <c r="G495" s="3">
        <v>224</v>
      </c>
      <c r="H495" s="4">
        <v>48705.26</v>
      </c>
      <c r="I495" s="3">
        <v>10306</v>
      </c>
      <c r="J495" s="4">
        <v>1202360.98</v>
      </c>
      <c r="K495" s="3">
        <v>7557</v>
      </c>
      <c r="L495" s="4">
        <v>920576.43</v>
      </c>
    </row>
    <row r="496" spans="1:12" x14ac:dyDescent="0.25">
      <c r="A496" s="10">
        <v>4002884</v>
      </c>
      <c r="B496" s="12" t="s">
        <v>20</v>
      </c>
      <c r="C496" s="12" t="s">
        <v>17</v>
      </c>
      <c r="D496" s="13" t="s">
        <v>99</v>
      </c>
      <c r="E496" s="3">
        <v>2298</v>
      </c>
      <c r="F496" s="4">
        <v>445287.77</v>
      </c>
      <c r="G496" s="3">
        <v>247</v>
      </c>
      <c r="H496" s="4">
        <v>52190.61</v>
      </c>
      <c r="I496" s="3">
        <v>12715</v>
      </c>
      <c r="J496" s="4">
        <v>1490578.5</v>
      </c>
      <c r="K496" s="3">
        <v>8668</v>
      </c>
      <c r="L496" s="4">
        <v>1002453.48</v>
      </c>
    </row>
    <row r="497" spans="1:12" x14ac:dyDescent="0.25">
      <c r="A497" s="10">
        <v>4002885</v>
      </c>
      <c r="B497" s="12" t="s">
        <v>20</v>
      </c>
      <c r="C497" s="12" t="s">
        <v>17</v>
      </c>
      <c r="D497" s="13" t="s">
        <v>99</v>
      </c>
      <c r="E497" s="3">
        <v>2435</v>
      </c>
      <c r="F497" s="4">
        <v>367689.53</v>
      </c>
      <c r="G497" s="3">
        <v>599</v>
      </c>
      <c r="H497" s="4">
        <v>100980.6</v>
      </c>
      <c r="I497" s="3">
        <v>15129</v>
      </c>
      <c r="J497" s="4">
        <v>1206125.25</v>
      </c>
      <c r="K497" s="3">
        <v>9498</v>
      </c>
      <c r="L497" s="4">
        <v>828162.69</v>
      </c>
    </row>
    <row r="498" spans="1:12" x14ac:dyDescent="0.25">
      <c r="A498" s="10">
        <v>4002886</v>
      </c>
      <c r="B498" s="12" t="s">
        <v>20</v>
      </c>
      <c r="C498" s="12" t="s">
        <v>17</v>
      </c>
      <c r="D498" s="13" t="s">
        <v>99</v>
      </c>
      <c r="E498" s="3">
        <v>1567</v>
      </c>
      <c r="F498" s="4">
        <v>208014.15</v>
      </c>
      <c r="G498" s="3">
        <v>126</v>
      </c>
      <c r="H498" s="4">
        <v>19189.48</v>
      </c>
      <c r="I498" s="3">
        <v>6006</v>
      </c>
      <c r="J498" s="4">
        <v>533893.76</v>
      </c>
      <c r="K498" s="3">
        <v>5682</v>
      </c>
      <c r="L498" s="4">
        <v>512888.08</v>
      </c>
    </row>
    <row r="499" spans="1:12" x14ac:dyDescent="0.25">
      <c r="A499" s="10">
        <v>4002890</v>
      </c>
      <c r="B499" s="12" t="s">
        <v>20</v>
      </c>
      <c r="C499" s="12" t="s">
        <v>17</v>
      </c>
      <c r="D499" s="13" t="s">
        <v>99</v>
      </c>
      <c r="E499" s="3">
        <v>987</v>
      </c>
      <c r="F499" s="4">
        <v>162570.98000000001</v>
      </c>
      <c r="G499" s="3">
        <v>118</v>
      </c>
      <c r="H499" s="4">
        <v>23785.34</v>
      </c>
      <c r="I499" s="3">
        <v>4818</v>
      </c>
      <c r="J499" s="4">
        <v>473974.42</v>
      </c>
      <c r="K499" s="3">
        <v>2737</v>
      </c>
      <c r="L499" s="4">
        <v>259331.46</v>
      </c>
    </row>
    <row r="500" spans="1:12" x14ac:dyDescent="0.25">
      <c r="A500" s="10">
        <v>4003030</v>
      </c>
      <c r="B500" s="12" t="s">
        <v>20</v>
      </c>
      <c r="C500" s="12" t="s">
        <v>17</v>
      </c>
      <c r="D500" s="13" t="s">
        <v>99</v>
      </c>
      <c r="E500" s="3">
        <v>1205</v>
      </c>
      <c r="F500" s="4">
        <v>173455.03</v>
      </c>
      <c r="G500" s="3">
        <v>162</v>
      </c>
      <c r="H500" s="4">
        <v>22794.92</v>
      </c>
      <c r="I500" s="3">
        <v>11456</v>
      </c>
      <c r="J500" s="4">
        <v>1019323.93</v>
      </c>
      <c r="K500" s="3">
        <v>7672</v>
      </c>
      <c r="L500" s="4">
        <v>675710.53</v>
      </c>
    </row>
    <row r="501" spans="1:12" x14ac:dyDescent="0.25">
      <c r="A501" s="10">
        <v>4003031</v>
      </c>
      <c r="B501" s="12" t="s">
        <v>20</v>
      </c>
      <c r="C501" s="12" t="s">
        <v>17</v>
      </c>
      <c r="D501" s="13" t="s">
        <v>99</v>
      </c>
      <c r="E501" s="3">
        <v>1184</v>
      </c>
      <c r="F501" s="4">
        <v>136274.48000000001</v>
      </c>
      <c r="G501" s="3">
        <v>92</v>
      </c>
      <c r="H501" s="4">
        <v>11254.89</v>
      </c>
      <c r="I501" s="3">
        <v>7375</v>
      </c>
      <c r="J501" s="4">
        <v>676938.09</v>
      </c>
      <c r="K501" s="3">
        <v>6246</v>
      </c>
      <c r="L501" s="4">
        <v>528453.35</v>
      </c>
    </row>
    <row r="502" spans="1:12" x14ac:dyDescent="0.25">
      <c r="A502" s="10">
        <v>4003032</v>
      </c>
      <c r="B502" s="12" t="s">
        <v>20</v>
      </c>
      <c r="C502" s="12" t="s">
        <v>17</v>
      </c>
      <c r="D502" s="13" t="s">
        <v>99</v>
      </c>
      <c r="E502" s="3">
        <v>2054</v>
      </c>
      <c r="F502" s="4">
        <v>296095.53000000003</v>
      </c>
      <c r="G502" s="3">
        <v>483</v>
      </c>
      <c r="H502" s="4">
        <v>75178.509999999995</v>
      </c>
      <c r="I502" s="3">
        <v>17573</v>
      </c>
      <c r="J502" s="4">
        <v>1348775.89</v>
      </c>
      <c r="K502" s="3">
        <v>14774</v>
      </c>
      <c r="L502" s="4">
        <v>1101654.8799999999</v>
      </c>
    </row>
    <row r="503" spans="1:12" x14ac:dyDescent="0.25">
      <c r="A503" s="10">
        <v>4003033</v>
      </c>
      <c r="B503" s="12" t="s">
        <v>20</v>
      </c>
      <c r="C503" s="12" t="s">
        <v>17</v>
      </c>
      <c r="D503" s="13" t="s">
        <v>99</v>
      </c>
      <c r="E503" s="3">
        <v>5847</v>
      </c>
      <c r="F503" s="4">
        <v>982668.69</v>
      </c>
      <c r="G503" s="3">
        <v>1403</v>
      </c>
      <c r="H503" s="4">
        <v>263240.78000000003</v>
      </c>
      <c r="I503" s="3">
        <v>12803</v>
      </c>
      <c r="J503" s="4">
        <v>1296925.9099999999</v>
      </c>
      <c r="K503" s="3">
        <v>15165</v>
      </c>
      <c r="L503" s="4">
        <v>1436563.96</v>
      </c>
    </row>
    <row r="504" spans="1:12" x14ac:dyDescent="0.25">
      <c r="A504" s="10">
        <v>4003189</v>
      </c>
      <c r="B504" s="12" t="s">
        <v>20</v>
      </c>
      <c r="C504" s="12" t="s">
        <v>17</v>
      </c>
      <c r="D504" s="13" t="s">
        <v>99</v>
      </c>
      <c r="E504" s="3">
        <v>6245</v>
      </c>
      <c r="F504" s="4">
        <v>2281863.44</v>
      </c>
      <c r="G504" s="3">
        <v>1970</v>
      </c>
      <c r="H504" s="4">
        <v>1094453.78</v>
      </c>
      <c r="I504" s="3">
        <v>16228</v>
      </c>
      <c r="J504" s="4">
        <v>3090929.95</v>
      </c>
      <c r="K504" s="3">
        <v>20369</v>
      </c>
      <c r="L504" s="4">
        <v>4072195.4</v>
      </c>
    </row>
    <row r="505" spans="1:12" x14ac:dyDescent="0.25">
      <c r="A505" s="10">
        <v>4003193</v>
      </c>
      <c r="B505" s="12" t="s">
        <v>20</v>
      </c>
      <c r="C505" s="12" t="s">
        <v>17</v>
      </c>
      <c r="D505" s="13" t="s">
        <v>99</v>
      </c>
      <c r="E505" s="3">
        <v>63950</v>
      </c>
      <c r="F505" s="4">
        <v>41271409.450000003</v>
      </c>
      <c r="G505" s="3">
        <v>11290</v>
      </c>
      <c r="H505" s="4">
        <v>9753888.540000001</v>
      </c>
      <c r="I505" s="3">
        <v>50451</v>
      </c>
      <c r="J505" s="4">
        <v>22368453.670000002</v>
      </c>
      <c r="K505" s="3">
        <v>50566</v>
      </c>
      <c r="L505" s="4">
        <v>20635817.84</v>
      </c>
    </row>
    <row r="506" spans="1:12" x14ac:dyDescent="0.25">
      <c r="A506" s="10">
        <v>4003196</v>
      </c>
      <c r="B506" s="12" t="s">
        <v>20</v>
      </c>
      <c r="C506" s="12" t="s">
        <v>17</v>
      </c>
      <c r="D506" s="13" t="s">
        <v>99</v>
      </c>
      <c r="E506" s="3">
        <v>17332</v>
      </c>
      <c r="F506" s="4">
        <v>9016841.5500000007</v>
      </c>
      <c r="G506" s="3">
        <v>2857</v>
      </c>
      <c r="H506" s="4">
        <v>2034689.3599999999</v>
      </c>
      <c r="I506" s="3">
        <v>39301</v>
      </c>
      <c r="J506" s="4">
        <v>13301390</v>
      </c>
      <c r="K506" s="3">
        <v>33201</v>
      </c>
      <c r="L506" s="4">
        <v>11384343.859999999</v>
      </c>
    </row>
    <row r="507" spans="1:12" x14ac:dyDescent="0.25">
      <c r="A507" s="10">
        <v>4003321</v>
      </c>
      <c r="B507" s="12" t="s">
        <v>20</v>
      </c>
      <c r="C507" s="12" t="s">
        <v>22</v>
      </c>
      <c r="D507" s="13" t="s">
        <v>128</v>
      </c>
      <c r="E507" s="3">
        <v>54850</v>
      </c>
      <c r="F507" s="4">
        <v>37752094.420000002</v>
      </c>
      <c r="G507" s="3">
        <v>18455</v>
      </c>
      <c r="H507" s="4">
        <v>15011684.310000001</v>
      </c>
      <c r="I507" s="3">
        <v>52434</v>
      </c>
      <c r="J507" s="4">
        <v>19566268.559999999</v>
      </c>
      <c r="K507" s="3">
        <v>59701</v>
      </c>
      <c r="L507" s="4">
        <v>25170213.969999999</v>
      </c>
    </row>
    <row r="508" spans="1:12" x14ac:dyDescent="0.25">
      <c r="A508" s="10">
        <v>4003375</v>
      </c>
      <c r="B508" s="12" t="s">
        <v>20</v>
      </c>
      <c r="C508" s="12" t="s">
        <v>17</v>
      </c>
      <c r="D508" s="13" t="s">
        <v>99</v>
      </c>
      <c r="E508" s="3">
        <v>3286</v>
      </c>
      <c r="F508" s="4">
        <v>413421</v>
      </c>
      <c r="G508" s="3">
        <v>861</v>
      </c>
      <c r="H508" s="4">
        <v>119808.54</v>
      </c>
      <c r="I508" s="3">
        <v>19523</v>
      </c>
      <c r="J508" s="4">
        <v>1409110.64</v>
      </c>
      <c r="K508" s="3">
        <v>17548</v>
      </c>
      <c r="L508" s="4">
        <v>1322424.72</v>
      </c>
    </row>
    <row r="509" spans="1:12" x14ac:dyDescent="0.25">
      <c r="A509" s="10">
        <v>4003377</v>
      </c>
      <c r="B509" s="12" t="s">
        <v>20</v>
      </c>
      <c r="C509" s="12" t="s">
        <v>17</v>
      </c>
      <c r="D509" s="13" t="s">
        <v>99</v>
      </c>
      <c r="E509" s="3">
        <v>5367</v>
      </c>
      <c r="F509" s="4">
        <v>1075815.45</v>
      </c>
      <c r="G509" s="3">
        <v>1683</v>
      </c>
      <c r="H509" s="4">
        <v>310602.15000000002</v>
      </c>
      <c r="I509" s="3">
        <v>11793</v>
      </c>
      <c r="J509" s="4">
        <v>1320613.01</v>
      </c>
      <c r="K509" s="3">
        <v>13486</v>
      </c>
      <c r="L509" s="4">
        <v>1505519.16</v>
      </c>
    </row>
    <row r="510" spans="1:12" x14ac:dyDescent="0.25">
      <c r="A510" s="10">
        <v>4003378</v>
      </c>
      <c r="B510" s="12" t="s">
        <v>20</v>
      </c>
      <c r="C510" s="12" t="s">
        <v>17</v>
      </c>
      <c r="D510" s="13" t="s">
        <v>99</v>
      </c>
      <c r="E510" s="3">
        <v>1804</v>
      </c>
      <c r="F510" s="4">
        <v>378947.66</v>
      </c>
      <c r="G510" s="3">
        <v>740</v>
      </c>
      <c r="H510" s="4">
        <v>152524.95000000001</v>
      </c>
      <c r="I510" s="3">
        <v>7435</v>
      </c>
      <c r="J510" s="4">
        <v>868563.53</v>
      </c>
      <c r="K510" s="3">
        <v>6185</v>
      </c>
      <c r="L510" s="4">
        <v>750291.73</v>
      </c>
    </row>
    <row r="511" spans="1:12" x14ac:dyDescent="0.25">
      <c r="A511" s="10">
        <v>4003961</v>
      </c>
      <c r="B511" s="12" t="s">
        <v>174</v>
      </c>
      <c r="C511" s="12" t="s">
        <v>20</v>
      </c>
      <c r="D511" s="13" t="s">
        <v>175</v>
      </c>
      <c r="E511" s="3">
        <v>12188</v>
      </c>
      <c r="F511" s="4">
        <v>2100281.67</v>
      </c>
      <c r="G511" s="3">
        <v>4947</v>
      </c>
      <c r="H511" s="4">
        <v>879755.72</v>
      </c>
      <c r="I511" s="3">
        <v>38275</v>
      </c>
      <c r="J511" s="4">
        <v>5448898.6100000003</v>
      </c>
      <c r="K511" s="3">
        <v>18726</v>
      </c>
      <c r="L511" s="4">
        <v>2778503.82</v>
      </c>
    </row>
    <row r="512" spans="1:12" x14ac:dyDescent="0.25">
      <c r="A512" s="10">
        <v>4005173</v>
      </c>
      <c r="B512" s="12" t="s">
        <v>161</v>
      </c>
      <c r="C512" s="12" t="s">
        <v>20</v>
      </c>
      <c r="D512" s="13" t="s">
        <v>162</v>
      </c>
      <c r="E512" s="3">
        <v>113</v>
      </c>
      <c r="F512" s="4">
        <v>272710.62</v>
      </c>
      <c r="G512" s="3">
        <v>105</v>
      </c>
      <c r="H512" s="4">
        <v>418257.62</v>
      </c>
      <c r="I512" s="3">
        <v>152</v>
      </c>
      <c r="J512" s="4">
        <v>460513.89</v>
      </c>
      <c r="K512" s="3">
        <v>196</v>
      </c>
      <c r="L512" s="4">
        <v>698421.75</v>
      </c>
    </row>
    <row r="513" spans="1:12" x14ac:dyDescent="0.25">
      <c r="A513" s="10">
        <v>4005176</v>
      </c>
      <c r="B513" s="12" t="s">
        <v>159</v>
      </c>
      <c r="C513" s="12" t="s">
        <v>20</v>
      </c>
      <c r="D513" s="13" t="s">
        <v>160</v>
      </c>
      <c r="E513" s="3">
        <v>40</v>
      </c>
      <c r="F513" s="4">
        <v>40326</v>
      </c>
      <c r="G513" s="3">
        <v>37</v>
      </c>
      <c r="H513" s="4">
        <v>61528</v>
      </c>
      <c r="I513" s="3">
        <v>306</v>
      </c>
      <c r="J513" s="4">
        <v>274098</v>
      </c>
      <c r="K513" s="3">
        <v>100</v>
      </c>
      <c r="L513" s="4">
        <v>96039.73</v>
      </c>
    </row>
    <row r="514" spans="1:12" x14ac:dyDescent="0.25">
      <c r="A514" s="10">
        <v>4005633</v>
      </c>
      <c r="B514" s="12" t="s">
        <v>88</v>
      </c>
      <c r="C514" s="12" t="s">
        <v>20</v>
      </c>
      <c r="D514" s="13" t="s">
        <v>89</v>
      </c>
      <c r="E514" s="3">
        <v>0</v>
      </c>
      <c r="F514" s="4">
        <v>0</v>
      </c>
      <c r="G514" s="3">
        <v>67</v>
      </c>
      <c r="H514" s="4">
        <v>72986.179999999993</v>
      </c>
      <c r="I514" s="3">
        <v>0</v>
      </c>
      <c r="J514" s="4">
        <v>0</v>
      </c>
      <c r="K514" s="3">
        <v>3</v>
      </c>
      <c r="L514" s="4">
        <v>344.1</v>
      </c>
    </row>
    <row r="515" spans="1:12" x14ac:dyDescent="0.25">
      <c r="A515" s="10">
        <v>4006823</v>
      </c>
      <c r="B515" s="12" t="s">
        <v>172</v>
      </c>
      <c r="C515" s="12" t="s">
        <v>20</v>
      </c>
      <c r="D515" s="13" t="s">
        <v>173</v>
      </c>
      <c r="E515" s="3">
        <v>1318</v>
      </c>
      <c r="F515" s="4">
        <v>109793.92</v>
      </c>
      <c r="G515" s="3">
        <v>295</v>
      </c>
      <c r="H515" s="4">
        <v>24854.799999999999</v>
      </c>
      <c r="I515" s="3">
        <v>8734</v>
      </c>
      <c r="J515" s="4">
        <v>515807.65</v>
      </c>
      <c r="K515" s="3">
        <v>2502</v>
      </c>
      <c r="L515" s="4">
        <v>160000.26999999999</v>
      </c>
    </row>
    <row r="516" spans="1:12" x14ac:dyDescent="0.25">
      <c r="A516" s="10">
        <v>4006824</v>
      </c>
      <c r="B516" s="12" t="s">
        <v>172</v>
      </c>
      <c r="C516" s="12" t="s">
        <v>20</v>
      </c>
      <c r="D516" s="13" t="s">
        <v>173</v>
      </c>
      <c r="E516" s="3">
        <v>1891</v>
      </c>
      <c r="F516" s="4">
        <v>185117.96</v>
      </c>
      <c r="G516" s="3">
        <v>264</v>
      </c>
      <c r="H516" s="4">
        <v>23481.7</v>
      </c>
      <c r="I516" s="3">
        <v>9172</v>
      </c>
      <c r="J516" s="4">
        <v>680114.87</v>
      </c>
      <c r="K516" s="3">
        <v>3713</v>
      </c>
      <c r="L516" s="4">
        <v>273504.90999999997</v>
      </c>
    </row>
    <row r="517" spans="1:12" x14ac:dyDescent="0.25">
      <c r="A517" s="10">
        <v>4006825</v>
      </c>
      <c r="B517" s="12" t="s">
        <v>172</v>
      </c>
      <c r="C517" s="12" t="s">
        <v>20</v>
      </c>
      <c r="D517" s="13" t="s">
        <v>173</v>
      </c>
      <c r="E517" s="3">
        <v>908</v>
      </c>
      <c r="F517" s="4">
        <v>92050.5</v>
      </c>
      <c r="G517" s="3">
        <v>162</v>
      </c>
      <c r="H517" s="4">
        <v>15551.84</v>
      </c>
      <c r="I517" s="3">
        <v>6066</v>
      </c>
      <c r="J517" s="4">
        <v>404097.53</v>
      </c>
      <c r="K517" s="3">
        <v>2520</v>
      </c>
      <c r="L517" s="4">
        <v>147337.29999999999</v>
      </c>
    </row>
    <row r="518" spans="1:12" x14ac:dyDescent="0.25">
      <c r="A518" s="10">
        <v>4006826</v>
      </c>
      <c r="B518" s="12" t="s">
        <v>172</v>
      </c>
      <c r="C518" s="12" t="s">
        <v>20</v>
      </c>
      <c r="D518" s="13" t="s">
        <v>173</v>
      </c>
      <c r="E518" s="3">
        <v>454</v>
      </c>
      <c r="F518" s="4">
        <v>66440.800000000003</v>
      </c>
      <c r="G518" s="3">
        <v>98</v>
      </c>
      <c r="H518" s="4">
        <v>15637.2</v>
      </c>
      <c r="I518" s="3">
        <v>2363</v>
      </c>
      <c r="J518" s="4">
        <v>257219.24</v>
      </c>
      <c r="K518" s="3">
        <v>1051</v>
      </c>
      <c r="L518" s="4">
        <v>102037.5</v>
      </c>
    </row>
    <row r="519" spans="1:12" x14ac:dyDescent="0.25">
      <c r="A519" s="10">
        <v>4007001</v>
      </c>
      <c r="B519" s="12" t="s">
        <v>20</v>
      </c>
      <c r="C519" s="12" t="s">
        <v>17</v>
      </c>
      <c r="D519" s="13" t="s">
        <v>36</v>
      </c>
      <c r="E519" s="3">
        <v>2608</v>
      </c>
      <c r="F519" s="4">
        <v>341850.21</v>
      </c>
      <c r="G519" s="3">
        <v>613</v>
      </c>
      <c r="H519" s="4">
        <v>78111.38</v>
      </c>
      <c r="I519" s="3">
        <v>5142</v>
      </c>
      <c r="J519" s="4">
        <v>392035.95</v>
      </c>
      <c r="K519" s="3">
        <v>6655</v>
      </c>
      <c r="L519" s="4">
        <v>517868.57</v>
      </c>
    </row>
    <row r="520" spans="1:12" x14ac:dyDescent="0.25">
      <c r="A520" s="10">
        <v>4007019</v>
      </c>
      <c r="B520" s="12" t="s">
        <v>20</v>
      </c>
      <c r="C520" s="12" t="s">
        <v>17</v>
      </c>
      <c r="D520" s="13" t="s">
        <v>36</v>
      </c>
      <c r="E520" s="3">
        <v>2280</v>
      </c>
      <c r="F520" s="4">
        <v>364213.7</v>
      </c>
      <c r="G520" s="3">
        <v>532</v>
      </c>
      <c r="H520" s="4">
        <v>93489.35</v>
      </c>
      <c r="I520" s="3">
        <v>9447</v>
      </c>
      <c r="J520" s="4">
        <v>836033.05</v>
      </c>
      <c r="K520" s="3">
        <v>10562</v>
      </c>
      <c r="L520" s="4">
        <v>964419.27</v>
      </c>
    </row>
    <row r="521" spans="1:12" x14ac:dyDescent="0.25">
      <c r="A521" s="10">
        <v>4007027</v>
      </c>
      <c r="B521" s="12" t="s">
        <v>20</v>
      </c>
      <c r="C521" s="12" t="s">
        <v>17</v>
      </c>
      <c r="D521" s="13" t="s">
        <v>36</v>
      </c>
      <c r="E521" s="3">
        <v>4765</v>
      </c>
      <c r="F521" s="4">
        <v>662489.78</v>
      </c>
      <c r="G521" s="3">
        <v>779</v>
      </c>
      <c r="H521" s="4">
        <v>133839.69</v>
      </c>
      <c r="I521" s="3">
        <v>8348</v>
      </c>
      <c r="J521" s="4">
        <v>912130.34</v>
      </c>
      <c r="K521" s="3">
        <v>9389</v>
      </c>
      <c r="L521" s="4">
        <v>1010492.1</v>
      </c>
    </row>
    <row r="522" spans="1:12" x14ac:dyDescent="0.25">
      <c r="A522" s="10">
        <v>4007043</v>
      </c>
      <c r="B522" s="12" t="s">
        <v>20</v>
      </c>
      <c r="C522" s="12" t="s">
        <v>17</v>
      </c>
      <c r="D522" s="13" t="s">
        <v>36</v>
      </c>
      <c r="E522" s="3">
        <v>7303</v>
      </c>
      <c r="F522" s="4">
        <v>4003209.69</v>
      </c>
      <c r="G522" s="3">
        <v>5513</v>
      </c>
      <c r="H522" s="4">
        <v>4682133.82</v>
      </c>
      <c r="I522" s="3">
        <v>13821</v>
      </c>
      <c r="J522" s="4">
        <v>3337184.78</v>
      </c>
      <c r="K522" s="3">
        <v>20884</v>
      </c>
      <c r="L522" s="4">
        <v>7303441.3300000001</v>
      </c>
    </row>
    <row r="523" spans="1:12" x14ac:dyDescent="0.25">
      <c r="A523" s="10">
        <v>4007050</v>
      </c>
      <c r="B523" s="12" t="s">
        <v>20</v>
      </c>
      <c r="C523" s="12" t="s">
        <v>17</v>
      </c>
      <c r="D523" s="13" t="s">
        <v>36</v>
      </c>
      <c r="E523" s="3">
        <v>5967</v>
      </c>
      <c r="F523" s="4">
        <v>2867440.6</v>
      </c>
      <c r="G523" s="3">
        <v>1809</v>
      </c>
      <c r="H523" s="4">
        <v>1187737.05</v>
      </c>
      <c r="I523" s="3">
        <v>8018</v>
      </c>
      <c r="J523" s="4">
        <v>2582021.7400000002</v>
      </c>
      <c r="K523" s="3">
        <v>8035</v>
      </c>
      <c r="L523" s="4">
        <v>2771426.14</v>
      </c>
    </row>
    <row r="524" spans="1:12" x14ac:dyDescent="0.25">
      <c r="A524" s="10">
        <v>4007068</v>
      </c>
      <c r="B524" s="12" t="s">
        <v>20</v>
      </c>
      <c r="C524" s="12" t="s">
        <v>17</v>
      </c>
      <c r="D524" s="13" t="s">
        <v>36</v>
      </c>
      <c r="E524" s="3">
        <v>1589</v>
      </c>
      <c r="F524" s="4">
        <v>318737.08</v>
      </c>
      <c r="G524" s="3">
        <v>265</v>
      </c>
      <c r="H524" s="4">
        <v>75858.47</v>
      </c>
      <c r="I524" s="3">
        <v>3501</v>
      </c>
      <c r="J524" s="4">
        <v>474932.58999999997</v>
      </c>
      <c r="K524" s="3">
        <v>3389</v>
      </c>
      <c r="L524" s="4">
        <v>452098.7</v>
      </c>
    </row>
    <row r="525" spans="1:12" x14ac:dyDescent="0.25">
      <c r="A525" s="10">
        <v>4007522</v>
      </c>
      <c r="B525" s="12" t="s">
        <v>32</v>
      </c>
      <c r="C525" s="12" t="s">
        <v>32</v>
      </c>
      <c r="D525" s="13" t="s">
        <v>180</v>
      </c>
      <c r="E525" s="3">
        <v>3</v>
      </c>
      <c r="F525" s="4">
        <v>1039.5999999999999</v>
      </c>
      <c r="G525" s="3">
        <v>0</v>
      </c>
      <c r="H525" s="4">
        <v>0</v>
      </c>
      <c r="I525" s="3">
        <v>14</v>
      </c>
      <c r="J525" s="4">
        <v>5395.65</v>
      </c>
      <c r="K525" s="3">
        <v>12</v>
      </c>
      <c r="L525" s="4">
        <v>5398.25</v>
      </c>
    </row>
    <row r="526" spans="1:12" x14ac:dyDescent="0.25">
      <c r="A526" s="10">
        <v>4007563</v>
      </c>
      <c r="B526" s="12" t="s">
        <v>32</v>
      </c>
      <c r="C526" s="12" t="s">
        <v>32</v>
      </c>
      <c r="D526" s="13" t="s">
        <v>180</v>
      </c>
      <c r="E526" s="3">
        <v>1290</v>
      </c>
      <c r="F526" s="4">
        <v>835838.18</v>
      </c>
      <c r="G526" s="3">
        <v>429</v>
      </c>
      <c r="H526" s="4">
        <v>313254.65999999997</v>
      </c>
      <c r="I526" s="3">
        <v>2245</v>
      </c>
      <c r="J526" s="4">
        <v>2231481.4</v>
      </c>
      <c r="K526" s="3">
        <v>950</v>
      </c>
      <c r="L526" s="4">
        <v>549146.56000000006</v>
      </c>
    </row>
    <row r="527" spans="1:12" x14ac:dyDescent="0.25">
      <c r="A527" s="10">
        <v>4007795</v>
      </c>
      <c r="B527" s="12" t="s">
        <v>20</v>
      </c>
      <c r="C527" s="12" t="s">
        <v>17</v>
      </c>
      <c r="D527" s="13" t="s">
        <v>36</v>
      </c>
      <c r="E527" s="3">
        <v>6053</v>
      </c>
      <c r="F527" s="4">
        <v>1258415.3500000001</v>
      </c>
      <c r="G527" s="3">
        <v>1697</v>
      </c>
      <c r="H527" s="4">
        <v>327938.40000000002</v>
      </c>
      <c r="I527" s="3">
        <v>16697</v>
      </c>
      <c r="J527" s="4">
        <v>1912776.15</v>
      </c>
      <c r="K527" s="3">
        <v>16906</v>
      </c>
      <c r="L527" s="4">
        <v>1838577.9</v>
      </c>
    </row>
    <row r="528" spans="1:12" x14ac:dyDescent="0.25">
      <c r="A528" s="10">
        <v>4007803</v>
      </c>
      <c r="B528" s="12" t="s">
        <v>20</v>
      </c>
      <c r="C528" s="12" t="s">
        <v>17</v>
      </c>
      <c r="D528" s="13" t="s">
        <v>36</v>
      </c>
      <c r="E528" s="3">
        <v>10003</v>
      </c>
      <c r="F528" s="4">
        <v>5022566.7</v>
      </c>
      <c r="G528" s="3">
        <v>5202</v>
      </c>
      <c r="H528" s="4">
        <v>3778779.2600000002</v>
      </c>
      <c r="I528" s="3">
        <v>23284</v>
      </c>
      <c r="J528" s="4">
        <v>6284194.3999999994</v>
      </c>
      <c r="K528" s="3">
        <v>20526</v>
      </c>
      <c r="L528" s="4">
        <v>6164199.2699999996</v>
      </c>
    </row>
    <row r="529" spans="1:12" x14ac:dyDescent="0.25">
      <c r="A529" s="10">
        <v>4007811</v>
      </c>
      <c r="B529" s="12" t="s">
        <v>20</v>
      </c>
      <c r="C529" s="12" t="s">
        <v>17</v>
      </c>
      <c r="D529" s="13" t="s">
        <v>36</v>
      </c>
      <c r="E529" s="3">
        <v>3207</v>
      </c>
      <c r="F529" s="4">
        <v>561433.96</v>
      </c>
      <c r="G529" s="3">
        <v>856</v>
      </c>
      <c r="H529" s="4">
        <v>132983.85999999999</v>
      </c>
      <c r="I529" s="3">
        <v>15734</v>
      </c>
      <c r="J529" s="4">
        <v>1501666.47</v>
      </c>
      <c r="K529" s="3">
        <v>18312</v>
      </c>
      <c r="L529" s="4">
        <v>1707232.48</v>
      </c>
    </row>
    <row r="530" spans="1:12" x14ac:dyDescent="0.25">
      <c r="A530" s="10">
        <v>4010547</v>
      </c>
      <c r="B530" s="12" t="s">
        <v>181</v>
      </c>
      <c r="C530" s="12" t="s">
        <v>17</v>
      </c>
      <c r="D530" s="13" t="s">
        <v>182</v>
      </c>
      <c r="E530" s="3">
        <v>74</v>
      </c>
      <c r="F530" s="4">
        <v>93715.87</v>
      </c>
      <c r="G530" s="3">
        <v>35</v>
      </c>
      <c r="H530" s="4">
        <v>71713.59</v>
      </c>
      <c r="I530" s="3">
        <v>238</v>
      </c>
      <c r="J530" s="4">
        <v>266300.82</v>
      </c>
      <c r="K530" s="3">
        <v>65</v>
      </c>
      <c r="L530" s="4">
        <v>67136.899999999994</v>
      </c>
    </row>
    <row r="531" spans="1:12" x14ac:dyDescent="0.25">
      <c r="A531" s="10">
        <v>4010548</v>
      </c>
      <c r="B531" s="12" t="s">
        <v>181</v>
      </c>
      <c r="C531" s="12" t="s">
        <v>17</v>
      </c>
      <c r="D531" s="13" t="s">
        <v>182</v>
      </c>
      <c r="E531" s="3">
        <v>154</v>
      </c>
      <c r="F531" s="4">
        <v>169885.91</v>
      </c>
      <c r="G531" s="3">
        <v>61</v>
      </c>
      <c r="H531" s="4">
        <v>60833.1</v>
      </c>
      <c r="I531" s="3">
        <v>378</v>
      </c>
      <c r="J531" s="4">
        <v>401903.86</v>
      </c>
      <c r="K531" s="3">
        <v>159</v>
      </c>
      <c r="L531" s="4">
        <v>233617.61</v>
      </c>
    </row>
    <row r="532" spans="1:12" x14ac:dyDescent="0.25">
      <c r="A532" s="10">
        <v>4010550</v>
      </c>
      <c r="B532" s="12" t="s">
        <v>181</v>
      </c>
      <c r="C532" s="12" t="s">
        <v>17</v>
      </c>
      <c r="D532" s="13" t="s">
        <v>182</v>
      </c>
      <c r="E532" s="3">
        <v>367</v>
      </c>
      <c r="F532" s="4">
        <v>377334.5</v>
      </c>
      <c r="G532" s="3">
        <v>214</v>
      </c>
      <c r="H532" s="4">
        <v>250573.5</v>
      </c>
      <c r="I532" s="3">
        <v>663</v>
      </c>
      <c r="J532" s="4">
        <v>529560</v>
      </c>
      <c r="K532" s="3">
        <v>309</v>
      </c>
      <c r="L532" s="4">
        <v>231097</v>
      </c>
    </row>
    <row r="533" spans="1:12" x14ac:dyDescent="0.25">
      <c r="A533" s="10">
        <v>4010551</v>
      </c>
      <c r="B533" s="12" t="s">
        <v>181</v>
      </c>
      <c r="C533" s="12" t="s">
        <v>17</v>
      </c>
      <c r="D533" s="13" t="s">
        <v>182</v>
      </c>
      <c r="E533" s="3">
        <v>89</v>
      </c>
      <c r="F533" s="4">
        <v>113615.4</v>
      </c>
      <c r="G533" s="3">
        <v>33</v>
      </c>
      <c r="H533" s="4">
        <v>78772.92</v>
      </c>
      <c r="I533" s="3">
        <v>242</v>
      </c>
      <c r="J533" s="4">
        <v>269598.8</v>
      </c>
      <c r="K533" s="3">
        <v>66</v>
      </c>
      <c r="L533" s="4">
        <v>57515.86</v>
      </c>
    </row>
    <row r="534" spans="1:12" x14ac:dyDescent="0.25">
      <c r="A534" s="10">
        <v>4010553</v>
      </c>
      <c r="B534" s="12" t="s">
        <v>181</v>
      </c>
      <c r="C534" s="12" t="s">
        <v>17</v>
      </c>
      <c r="D534" s="13" t="s">
        <v>182</v>
      </c>
      <c r="E534" s="3">
        <v>111</v>
      </c>
      <c r="F534" s="4">
        <v>99567.91</v>
      </c>
      <c r="G534" s="3">
        <v>37</v>
      </c>
      <c r="H534" s="4">
        <v>27574</v>
      </c>
      <c r="I534" s="3">
        <v>394</v>
      </c>
      <c r="J534" s="4">
        <v>432888.16</v>
      </c>
      <c r="K534" s="3">
        <v>64</v>
      </c>
      <c r="L534" s="4">
        <v>45678.77</v>
      </c>
    </row>
    <row r="535" spans="1:12" x14ac:dyDescent="0.25">
      <c r="A535" s="10">
        <v>4010554</v>
      </c>
      <c r="B535" s="12" t="s">
        <v>181</v>
      </c>
      <c r="C535" s="12" t="s">
        <v>17</v>
      </c>
      <c r="D535" s="13" t="s">
        <v>182</v>
      </c>
      <c r="E535" s="3">
        <v>109</v>
      </c>
      <c r="F535" s="4">
        <v>130365.37</v>
      </c>
      <c r="G535" s="3">
        <v>58</v>
      </c>
      <c r="H535" s="4">
        <v>46132.12</v>
      </c>
      <c r="I535" s="3">
        <v>244</v>
      </c>
      <c r="J535" s="4">
        <v>202249.81</v>
      </c>
      <c r="K535" s="3">
        <v>87</v>
      </c>
      <c r="L535" s="4">
        <v>50661.93</v>
      </c>
    </row>
    <row r="536" spans="1:12" x14ac:dyDescent="0.25">
      <c r="A536" s="10">
        <v>4010556</v>
      </c>
      <c r="B536" s="12" t="s">
        <v>181</v>
      </c>
      <c r="C536" s="12" t="s">
        <v>17</v>
      </c>
      <c r="D536" s="13" t="s">
        <v>182</v>
      </c>
      <c r="E536" s="3">
        <v>335</v>
      </c>
      <c r="F536" s="4">
        <v>403580.82</v>
      </c>
      <c r="G536" s="3">
        <v>109</v>
      </c>
      <c r="H536" s="4">
        <v>113858.76</v>
      </c>
      <c r="I536" s="3">
        <v>516</v>
      </c>
      <c r="J536" s="4">
        <v>465522.22</v>
      </c>
      <c r="K536" s="3">
        <v>163</v>
      </c>
      <c r="L536" s="4">
        <v>135962.49</v>
      </c>
    </row>
    <row r="537" spans="1:12" x14ac:dyDescent="0.25">
      <c r="A537" s="10">
        <v>4010560</v>
      </c>
      <c r="B537" s="12" t="s">
        <v>181</v>
      </c>
      <c r="C537" s="12" t="s">
        <v>17</v>
      </c>
      <c r="D537" s="13" t="s">
        <v>182</v>
      </c>
      <c r="E537" s="3">
        <v>91</v>
      </c>
      <c r="F537" s="4">
        <v>142334.46</v>
      </c>
      <c r="G537" s="3">
        <v>59</v>
      </c>
      <c r="H537" s="4">
        <v>220021</v>
      </c>
      <c r="I537" s="3">
        <v>201</v>
      </c>
      <c r="J537" s="4">
        <v>181942.24</v>
      </c>
      <c r="K537" s="3">
        <v>110</v>
      </c>
      <c r="L537" s="4">
        <v>91144.99</v>
      </c>
    </row>
    <row r="538" spans="1:12" x14ac:dyDescent="0.25">
      <c r="A538" s="10">
        <v>4010562</v>
      </c>
      <c r="B538" s="12" t="s">
        <v>181</v>
      </c>
      <c r="C538" s="12" t="s">
        <v>17</v>
      </c>
      <c r="D538" s="13" t="s">
        <v>182</v>
      </c>
      <c r="E538" s="3">
        <v>185</v>
      </c>
      <c r="F538" s="4">
        <v>116171.64</v>
      </c>
      <c r="G538" s="3">
        <v>106</v>
      </c>
      <c r="H538" s="4">
        <v>77281.95</v>
      </c>
      <c r="I538" s="3">
        <v>492</v>
      </c>
      <c r="J538" s="4">
        <v>312863.51</v>
      </c>
      <c r="K538" s="3">
        <v>323</v>
      </c>
      <c r="L538" s="4">
        <v>227494.36</v>
      </c>
    </row>
    <row r="539" spans="1:12" x14ac:dyDescent="0.25">
      <c r="A539" s="10">
        <v>4010568</v>
      </c>
      <c r="B539" s="12" t="s">
        <v>181</v>
      </c>
      <c r="C539" s="12" t="s">
        <v>17</v>
      </c>
      <c r="D539" s="13" t="s">
        <v>182</v>
      </c>
      <c r="E539" s="3">
        <v>23</v>
      </c>
      <c r="F539" s="4">
        <v>25293.8</v>
      </c>
      <c r="G539" s="3">
        <v>31</v>
      </c>
      <c r="H539" s="4">
        <v>27429.96</v>
      </c>
      <c r="I539" s="3">
        <v>85</v>
      </c>
      <c r="J539" s="4">
        <v>85778.01</v>
      </c>
      <c r="K539" s="3">
        <v>134</v>
      </c>
      <c r="L539" s="4">
        <v>87078.68</v>
      </c>
    </row>
    <row r="540" spans="1:12" x14ac:dyDescent="0.25">
      <c r="A540" s="10">
        <v>4010763</v>
      </c>
      <c r="B540" s="12" t="s">
        <v>20</v>
      </c>
      <c r="C540" s="12" t="s">
        <v>17</v>
      </c>
      <c r="D540" s="13" t="s">
        <v>99</v>
      </c>
      <c r="E540" s="3">
        <v>2111</v>
      </c>
      <c r="F540" s="4">
        <v>991707.29</v>
      </c>
      <c r="G540" s="3">
        <v>830</v>
      </c>
      <c r="H540" s="4">
        <v>655533.12</v>
      </c>
      <c r="I540" s="3">
        <v>7397</v>
      </c>
      <c r="J540" s="4">
        <v>1374206.59</v>
      </c>
      <c r="K540" s="3">
        <v>7528</v>
      </c>
      <c r="L540" s="4">
        <v>1794312.66</v>
      </c>
    </row>
    <row r="541" spans="1:12" x14ac:dyDescent="0.25">
      <c r="A541" s="10">
        <v>4010825</v>
      </c>
      <c r="B541" s="12" t="s">
        <v>32</v>
      </c>
      <c r="C541" s="12" t="s">
        <v>32</v>
      </c>
      <c r="D541" s="13" t="s">
        <v>183</v>
      </c>
      <c r="E541" s="3">
        <v>5108</v>
      </c>
      <c r="F541" s="4">
        <v>27981661.170000002</v>
      </c>
      <c r="G541" s="3">
        <v>110</v>
      </c>
      <c r="H541" s="4">
        <v>656193.23</v>
      </c>
      <c r="I541" s="3">
        <v>144</v>
      </c>
      <c r="J541" s="4">
        <v>742515.32</v>
      </c>
      <c r="K541" s="3">
        <v>89</v>
      </c>
      <c r="L541" s="4">
        <v>339524.82</v>
      </c>
    </row>
    <row r="542" spans="1:12" x14ac:dyDescent="0.25">
      <c r="A542" s="10">
        <v>4010832</v>
      </c>
      <c r="B542" s="12" t="s">
        <v>181</v>
      </c>
      <c r="C542" s="12" t="s">
        <v>17</v>
      </c>
      <c r="D542" s="13" t="s">
        <v>182</v>
      </c>
      <c r="E542" s="3">
        <v>86</v>
      </c>
      <c r="F542" s="4">
        <v>130387</v>
      </c>
      <c r="G542" s="3">
        <v>35</v>
      </c>
      <c r="H542" s="4">
        <v>78639</v>
      </c>
      <c r="I542" s="3">
        <v>126</v>
      </c>
      <c r="J542" s="4">
        <v>153628.07</v>
      </c>
      <c r="K542" s="3">
        <v>67</v>
      </c>
      <c r="L542" s="4">
        <v>71098.47</v>
      </c>
    </row>
    <row r="543" spans="1:12" x14ac:dyDescent="0.25">
      <c r="A543" s="10">
        <v>4011018</v>
      </c>
      <c r="B543" s="12" t="s">
        <v>181</v>
      </c>
      <c r="C543" s="12" t="s">
        <v>17</v>
      </c>
      <c r="D543" s="13" t="s">
        <v>182</v>
      </c>
      <c r="E543" s="3">
        <v>198</v>
      </c>
      <c r="F543" s="4">
        <v>195824.03</v>
      </c>
      <c r="G543" s="3">
        <v>112</v>
      </c>
      <c r="H543" s="4">
        <v>111281.58</v>
      </c>
      <c r="I543" s="3">
        <v>416</v>
      </c>
      <c r="J543" s="4">
        <v>375185.66</v>
      </c>
      <c r="K543" s="3">
        <v>160</v>
      </c>
      <c r="L543" s="4">
        <v>112540.7</v>
      </c>
    </row>
    <row r="544" spans="1:12" x14ac:dyDescent="0.25">
      <c r="A544" s="10">
        <v>4011197</v>
      </c>
      <c r="B544" s="12" t="s">
        <v>32</v>
      </c>
      <c r="C544" s="12" t="s">
        <v>32</v>
      </c>
      <c r="D544" s="13" t="s">
        <v>184</v>
      </c>
      <c r="E544" s="3">
        <v>0</v>
      </c>
      <c r="F544" s="4">
        <v>0</v>
      </c>
      <c r="G544" s="3">
        <v>0</v>
      </c>
      <c r="H544" s="4">
        <v>0</v>
      </c>
      <c r="I544" s="3">
        <v>6</v>
      </c>
      <c r="J544" s="4">
        <v>50735</v>
      </c>
      <c r="K544" s="3">
        <v>2</v>
      </c>
      <c r="L544" s="4">
        <v>9046</v>
      </c>
    </row>
    <row r="545" spans="1:12" x14ac:dyDescent="0.25">
      <c r="A545" s="10">
        <v>4011886</v>
      </c>
      <c r="B545" s="12" t="s">
        <v>98</v>
      </c>
      <c r="C545" s="12" t="s">
        <v>20</v>
      </c>
      <c r="D545" s="13" t="s">
        <v>185</v>
      </c>
      <c r="E545" s="3">
        <v>11104</v>
      </c>
      <c r="F545" s="4">
        <v>8017291.5</v>
      </c>
      <c r="G545" s="3">
        <v>5485</v>
      </c>
      <c r="H545" s="4">
        <v>3957264.03</v>
      </c>
      <c r="I545" s="3">
        <v>17313</v>
      </c>
      <c r="J545" s="4">
        <v>10750923.880000001</v>
      </c>
      <c r="K545" s="3">
        <v>8384</v>
      </c>
      <c r="L545" s="4">
        <v>4907198.0599999996</v>
      </c>
    </row>
    <row r="546" spans="1:12" x14ac:dyDescent="0.25">
      <c r="A546" s="10">
        <v>4011887</v>
      </c>
      <c r="B546" s="12" t="s">
        <v>98</v>
      </c>
      <c r="C546" s="12" t="s">
        <v>20</v>
      </c>
      <c r="D546" s="13" t="s">
        <v>185</v>
      </c>
      <c r="E546" s="3">
        <v>10970</v>
      </c>
      <c r="F546" s="4">
        <v>8246210.6599999992</v>
      </c>
      <c r="G546" s="3">
        <v>3586</v>
      </c>
      <c r="H546" s="4">
        <v>2584120.65</v>
      </c>
      <c r="I546" s="3">
        <v>16222</v>
      </c>
      <c r="J546" s="4">
        <v>9706049.3100000005</v>
      </c>
      <c r="K546" s="3">
        <v>7856</v>
      </c>
      <c r="L546" s="4">
        <v>4531583.96</v>
      </c>
    </row>
    <row r="547" spans="1:12" x14ac:dyDescent="0.25">
      <c r="A547" s="10">
        <v>4012121</v>
      </c>
      <c r="B547" s="12" t="s">
        <v>181</v>
      </c>
      <c r="C547" s="12" t="s">
        <v>17</v>
      </c>
      <c r="D547" s="13" t="s">
        <v>182</v>
      </c>
      <c r="E547" s="3">
        <v>205</v>
      </c>
      <c r="F547" s="4">
        <v>204026.03</v>
      </c>
      <c r="G547" s="3">
        <v>65</v>
      </c>
      <c r="H547" s="4">
        <v>71364.23</v>
      </c>
      <c r="I547" s="3">
        <v>349</v>
      </c>
      <c r="J547" s="4">
        <v>274627.58</v>
      </c>
      <c r="K547" s="3">
        <v>161</v>
      </c>
      <c r="L547" s="4">
        <v>126306.4</v>
      </c>
    </row>
    <row r="548" spans="1:12" x14ac:dyDescent="0.25">
      <c r="A548" s="10">
        <v>4012122</v>
      </c>
      <c r="B548" s="12" t="s">
        <v>181</v>
      </c>
      <c r="C548" s="12" t="s">
        <v>17</v>
      </c>
      <c r="D548" s="13" t="s">
        <v>182</v>
      </c>
      <c r="E548" s="3">
        <v>102</v>
      </c>
      <c r="F548" s="4">
        <v>123814</v>
      </c>
      <c r="G548" s="3">
        <v>42</v>
      </c>
      <c r="H548" s="4">
        <v>57152</v>
      </c>
      <c r="I548" s="3">
        <v>171</v>
      </c>
      <c r="J548" s="4">
        <v>130065.05</v>
      </c>
      <c r="K548" s="3">
        <v>65</v>
      </c>
      <c r="L548" s="4">
        <v>50582</v>
      </c>
    </row>
    <row r="549" spans="1:12" x14ac:dyDescent="0.25">
      <c r="A549" s="10">
        <v>4012123</v>
      </c>
      <c r="B549" s="12" t="s">
        <v>181</v>
      </c>
      <c r="C549" s="12" t="s">
        <v>17</v>
      </c>
      <c r="D549" s="13" t="s">
        <v>182</v>
      </c>
      <c r="E549" s="3">
        <v>636</v>
      </c>
      <c r="F549" s="4">
        <v>1519270.54</v>
      </c>
      <c r="G549" s="3">
        <v>252</v>
      </c>
      <c r="H549" s="4">
        <v>501131.73</v>
      </c>
      <c r="I549" s="3">
        <v>454</v>
      </c>
      <c r="J549" s="4">
        <v>378375.58</v>
      </c>
      <c r="K549" s="3">
        <v>304</v>
      </c>
      <c r="L549" s="4">
        <v>332612.84999999998</v>
      </c>
    </row>
    <row r="550" spans="1:12" x14ac:dyDescent="0.25">
      <c r="A550" s="10">
        <v>4012124</v>
      </c>
      <c r="B550" s="12" t="s">
        <v>181</v>
      </c>
      <c r="C550" s="12" t="s">
        <v>17</v>
      </c>
      <c r="D550" s="13" t="s">
        <v>182</v>
      </c>
      <c r="E550" s="3">
        <v>44</v>
      </c>
      <c r="F550" s="4">
        <v>97941</v>
      </c>
      <c r="G550" s="3">
        <v>17</v>
      </c>
      <c r="H550" s="4">
        <v>22288.36</v>
      </c>
      <c r="I550" s="3">
        <v>40</v>
      </c>
      <c r="J550" s="4">
        <v>30387.94</v>
      </c>
      <c r="K550" s="3">
        <v>33</v>
      </c>
      <c r="L550" s="4">
        <v>78878.539999999994</v>
      </c>
    </row>
    <row r="551" spans="1:12" x14ac:dyDescent="0.25">
      <c r="A551" s="10">
        <v>4012130</v>
      </c>
      <c r="B551" s="12" t="s">
        <v>181</v>
      </c>
      <c r="C551" s="12" t="s">
        <v>17</v>
      </c>
      <c r="D551" s="13" t="s">
        <v>182</v>
      </c>
      <c r="E551" s="3">
        <v>109</v>
      </c>
      <c r="F551" s="4">
        <v>122684.38</v>
      </c>
      <c r="G551" s="3">
        <v>38</v>
      </c>
      <c r="H551" s="4">
        <v>33170.81</v>
      </c>
      <c r="I551" s="3">
        <v>253</v>
      </c>
      <c r="J551" s="4">
        <v>310281.63</v>
      </c>
      <c r="K551" s="3">
        <v>99</v>
      </c>
      <c r="L551" s="4">
        <v>76416.77</v>
      </c>
    </row>
    <row r="552" spans="1:12" x14ac:dyDescent="0.25">
      <c r="A552" s="10">
        <v>4012139</v>
      </c>
      <c r="B552" s="12" t="s">
        <v>181</v>
      </c>
      <c r="C552" s="12" t="s">
        <v>17</v>
      </c>
      <c r="D552" s="13" t="s">
        <v>182</v>
      </c>
      <c r="E552" s="3">
        <v>374</v>
      </c>
      <c r="F552" s="4">
        <v>425914.96</v>
      </c>
      <c r="G552" s="3">
        <v>140</v>
      </c>
      <c r="H552" s="4">
        <v>175855.37</v>
      </c>
      <c r="I552" s="3">
        <v>624</v>
      </c>
      <c r="J552" s="4">
        <v>617096.18000000005</v>
      </c>
      <c r="K552" s="3">
        <v>226</v>
      </c>
      <c r="L552" s="4">
        <v>206661.26</v>
      </c>
    </row>
    <row r="553" spans="1:12" x14ac:dyDescent="0.25">
      <c r="A553" s="10">
        <v>4012500</v>
      </c>
      <c r="B553" s="12" t="s">
        <v>20</v>
      </c>
      <c r="C553" s="12" t="s">
        <v>22</v>
      </c>
      <c r="D553" s="13" t="s">
        <v>99</v>
      </c>
      <c r="E553" s="3">
        <v>58681</v>
      </c>
      <c r="F553" s="4">
        <v>47499736.490000002</v>
      </c>
      <c r="G553" s="3">
        <v>28464</v>
      </c>
      <c r="H553" s="4">
        <v>29026009.220000003</v>
      </c>
      <c r="I553" s="3">
        <v>80901</v>
      </c>
      <c r="J553" s="4">
        <v>44514604.520000003</v>
      </c>
      <c r="K553" s="3">
        <v>99055</v>
      </c>
      <c r="L553" s="4">
        <v>60482047.350000001</v>
      </c>
    </row>
    <row r="554" spans="1:12" x14ac:dyDescent="0.25">
      <c r="A554" s="10">
        <v>4014024</v>
      </c>
      <c r="B554" s="12" t="s">
        <v>159</v>
      </c>
      <c r="C554" s="12" t="s">
        <v>20</v>
      </c>
      <c r="D554" s="13" t="s">
        <v>160</v>
      </c>
      <c r="E554" s="3">
        <v>153</v>
      </c>
      <c r="F554" s="4">
        <v>481920.04</v>
      </c>
      <c r="G554" s="3">
        <v>45</v>
      </c>
      <c r="H554" s="4">
        <v>114884</v>
      </c>
      <c r="I554" s="3">
        <v>447</v>
      </c>
      <c r="J554" s="4">
        <v>646591.12</v>
      </c>
      <c r="K554" s="3">
        <v>144</v>
      </c>
      <c r="L554" s="4">
        <v>225856.52</v>
      </c>
    </row>
    <row r="555" spans="1:12" x14ac:dyDescent="0.25">
      <c r="A555" s="10">
        <v>4014554</v>
      </c>
      <c r="B555" s="12" t="s">
        <v>32</v>
      </c>
      <c r="C555" s="12" t="s">
        <v>32</v>
      </c>
      <c r="D555" s="13" t="s">
        <v>186</v>
      </c>
      <c r="E555" s="3">
        <v>12725</v>
      </c>
      <c r="F555" s="4">
        <v>13649119.210000001</v>
      </c>
      <c r="G555" s="3">
        <v>3698</v>
      </c>
      <c r="H555" s="4">
        <v>6687706.3200000003</v>
      </c>
      <c r="I555" s="3">
        <v>23084</v>
      </c>
      <c r="J555" s="4">
        <v>17351047.879999999</v>
      </c>
      <c r="K555" s="3">
        <v>11650</v>
      </c>
      <c r="L555" s="4">
        <v>9422228.9499999993</v>
      </c>
    </row>
    <row r="556" spans="1:12" x14ac:dyDescent="0.25">
      <c r="A556" s="10">
        <v>4014660</v>
      </c>
      <c r="B556" s="12" t="s">
        <v>181</v>
      </c>
      <c r="C556" s="12" t="s">
        <v>17</v>
      </c>
      <c r="D556" s="13" t="s">
        <v>182</v>
      </c>
      <c r="E556" s="3">
        <v>10</v>
      </c>
      <c r="F556" s="4">
        <v>16958</v>
      </c>
      <c r="G556" s="3">
        <v>5</v>
      </c>
      <c r="H556" s="4">
        <v>3802</v>
      </c>
      <c r="I556" s="3">
        <v>86</v>
      </c>
      <c r="J556" s="4">
        <v>109782</v>
      </c>
      <c r="K556" s="3">
        <v>7</v>
      </c>
      <c r="L556" s="4">
        <v>7771.57</v>
      </c>
    </row>
    <row r="557" spans="1:12" x14ac:dyDescent="0.25">
      <c r="A557" s="10">
        <v>4014718</v>
      </c>
      <c r="B557" s="12" t="s">
        <v>20</v>
      </c>
      <c r="C557" s="12" t="s">
        <v>98</v>
      </c>
      <c r="D557" s="13" t="s">
        <v>36</v>
      </c>
      <c r="E557" s="3">
        <v>57592</v>
      </c>
      <c r="F557" s="4">
        <v>93079697.030000001</v>
      </c>
      <c r="G557" s="3">
        <v>32322</v>
      </c>
      <c r="H557" s="4">
        <v>66260869.509999998</v>
      </c>
      <c r="I557" s="3">
        <v>29858</v>
      </c>
      <c r="J557" s="4">
        <v>34836825.640000001</v>
      </c>
      <c r="K557" s="3">
        <v>53129</v>
      </c>
      <c r="L557" s="4">
        <v>71453614.310000002</v>
      </c>
    </row>
    <row r="558" spans="1:12" x14ac:dyDescent="0.25">
      <c r="A558" s="10">
        <v>4014726</v>
      </c>
      <c r="B558" s="12" t="s">
        <v>20</v>
      </c>
      <c r="C558" s="12" t="s">
        <v>98</v>
      </c>
      <c r="D558" s="13" t="s">
        <v>36</v>
      </c>
      <c r="E558" s="3">
        <v>60436</v>
      </c>
      <c r="F558" s="4">
        <v>102572016</v>
      </c>
      <c r="G558" s="3">
        <v>26754</v>
      </c>
      <c r="H558" s="4">
        <v>52087356.25</v>
      </c>
      <c r="I558" s="3">
        <v>22912</v>
      </c>
      <c r="J558" s="4">
        <v>27198362.91</v>
      </c>
      <c r="K558" s="3">
        <v>38848</v>
      </c>
      <c r="L558" s="4">
        <v>56085577.600000001</v>
      </c>
    </row>
    <row r="559" spans="1:12" x14ac:dyDescent="0.25">
      <c r="A559" s="10">
        <v>4015462</v>
      </c>
      <c r="B559" s="12" t="s">
        <v>187</v>
      </c>
      <c r="C559" s="12" t="s">
        <v>20</v>
      </c>
      <c r="D559" s="13" t="s">
        <v>188</v>
      </c>
      <c r="E559" s="3">
        <v>3569</v>
      </c>
      <c r="F559" s="4">
        <v>3009939</v>
      </c>
      <c r="G559" s="3">
        <v>2043</v>
      </c>
      <c r="H559" s="4">
        <v>1615776</v>
      </c>
      <c r="I559" s="3">
        <v>3940</v>
      </c>
      <c r="J559" s="4">
        <v>2551634.5</v>
      </c>
      <c r="K559" s="3">
        <v>2021</v>
      </c>
      <c r="L559" s="4">
        <v>1200447.5</v>
      </c>
    </row>
    <row r="560" spans="1:12" x14ac:dyDescent="0.25">
      <c r="A560" s="10">
        <v>4015503</v>
      </c>
      <c r="B560" s="12" t="s">
        <v>187</v>
      </c>
      <c r="C560" s="12" t="s">
        <v>20</v>
      </c>
      <c r="D560" s="13" t="s">
        <v>188</v>
      </c>
      <c r="E560" s="3">
        <v>1246</v>
      </c>
      <c r="F560" s="4">
        <v>951535</v>
      </c>
      <c r="G560" s="3">
        <v>642</v>
      </c>
      <c r="H560" s="4">
        <v>530684</v>
      </c>
      <c r="I560" s="3">
        <v>1295</v>
      </c>
      <c r="J560" s="4">
        <v>942674</v>
      </c>
      <c r="K560" s="3">
        <v>670</v>
      </c>
      <c r="L560" s="4">
        <v>423386.5</v>
      </c>
    </row>
    <row r="561" spans="1:12" x14ac:dyDescent="0.25">
      <c r="A561" s="10">
        <v>4015507</v>
      </c>
      <c r="B561" s="12" t="s">
        <v>187</v>
      </c>
      <c r="C561" s="12" t="s">
        <v>20</v>
      </c>
      <c r="D561" s="13" t="s">
        <v>188</v>
      </c>
      <c r="E561" s="3">
        <v>1172</v>
      </c>
      <c r="F561" s="4">
        <v>865900.5</v>
      </c>
      <c r="G561" s="3">
        <v>423</v>
      </c>
      <c r="H561" s="4">
        <v>355857.5</v>
      </c>
      <c r="I561" s="3">
        <v>1772</v>
      </c>
      <c r="J561" s="4">
        <v>1154005.5</v>
      </c>
      <c r="K561" s="3">
        <v>754</v>
      </c>
      <c r="L561" s="4">
        <v>454480.5</v>
      </c>
    </row>
    <row r="562" spans="1:12" x14ac:dyDescent="0.25">
      <c r="A562" s="10">
        <v>4015508</v>
      </c>
      <c r="B562" s="12" t="s">
        <v>187</v>
      </c>
      <c r="C562" s="12" t="s">
        <v>20</v>
      </c>
      <c r="D562" s="13" t="s">
        <v>188</v>
      </c>
      <c r="E562" s="3">
        <v>484</v>
      </c>
      <c r="F562" s="4">
        <v>340236.5</v>
      </c>
      <c r="G562" s="3">
        <v>209</v>
      </c>
      <c r="H562" s="4">
        <v>143219.5</v>
      </c>
      <c r="I562" s="3">
        <v>612</v>
      </c>
      <c r="J562" s="4">
        <v>333144</v>
      </c>
      <c r="K562" s="3">
        <v>441</v>
      </c>
      <c r="L562" s="4">
        <v>336085.5</v>
      </c>
    </row>
    <row r="563" spans="1:12" x14ac:dyDescent="0.25">
      <c r="A563" s="10">
        <v>4015983</v>
      </c>
      <c r="B563" s="12" t="s">
        <v>20</v>
      </c>
      <c r="C563" s="12" t="s">
        <v>17</v>
      </c>
      <c r="D563" s="13" t="s">
        <v>99</v>
      </c>
      <c r="E563" s="3">
        <v>1814</v>
      </c>
      <c r="F563" s="4">
        <v>320755.18</v>
      </c>
      <c r="G563" s="3">
        <v>449</v>
      </c>
      <c r="H563" s="4">
        <v>73737.63</v>
      </c>
      <c r="I563" s="3">
        <v>3712</v>
      </c>
      <c r="J563" s="4">
        <v>361727.68</v>
      </c>
      <c r="K563" s="3">
        <v>4280</v>
      </c>
      <c r="L563" s="4">
        <v>447165.86</v>
      </c>
    </row>
    <row r="564" spans="1:12" x14ac:dyDescent="0.25">
      <c r="A564" s="10">
        <v>4016011</v>
      </c>
      <c r="B564" s="12" t="s">
        <v>32</v>
      </c>
      <c r="C564" s="12" t="s">
        <v>32</v>
      </c>
      <c r="D564" s="13" t="s">
        <v>189</v>
      </c>
      <c r="E564" s="3">
        <v>6138</v>
      </c>
      <c r="F564" s="4">
        <v>4105184.16</v>
      </c>
      <c r="G564" s="3">
        <v>1652</v>
      </c>
      <c r="H564" s="4">
        <v>1097043.6599999999</v>
      </c>
      <c r="I564" s="3">
        <v>5133</v>
      </c>
      <c r="J564" s="4">
        <v>2869558.9</v>
      </c>
      <c r="K564" s="3">
        <v>1380</v>
      </c>
      <c r="L564" s="4">
        <v>671202.64</v>
      </c>
    </row>
    <row r="565" spans="1:12" x14ac:dyDescent="0.25">
      <c r="A565" s="10">
        <v>4016263</v>
      </c>
      <c r="B565" s="12" t="s">
        <v>164</v>
      </c>
      <c r="C565" s="12" t="s">
        <v>20</v>
      </c>
      <c r="D565" s="13" t="s">
        <v>190</v>
      </c>
      <c r="E565" s="3">
        <v>9</v>
      </c>
      <c r="F565" s="4">
        <v>10604.76</v>
      </c>
      <c r="G565" s="3">
        <v>0</v>
      </c>
      <c r="H565" s="4">
        <v>0</v>
      </c>
      <c r="I565" s="3">
        <v>28</v>
      </c>
      <c r="J565" s="4">
        <v>22225.55</v>
      </c>
      <c r="K565" s="3">
        <v>2</v>
      </c>
      <c r="L565" s="4">
        <v>408</v>
      </c>
    </row>
    <row r="566" spans="1:12" x14ac:dyDescent="0.25">
      <c r="A566" s="10">
        <v>4016780</v>
      </c>
      <c r="B566" s="12" t="s">
        <v>113</v>
      </c>
      <c r="C566" s="12" t="s">
        <v>17</v>
      </c>
      <c r="D566" s="13" t="s">
        <v>191</v>
      </c>
      <c r="E566" s="3">
        <v>3703</v>
      </c>
      <c r="F566" s="4">
        <v>2025118.52</v>
      </c>
      <c r="G566" s="3">
        <v>275</v>
      </c>
      <c r="H566" s="4">
        <v>154715.49</v>
      </c>
      <c r="I566" s="3">
        <v>1366</v>
      </c>
      <c r="J566" s="4">
        <v>529300.37</v>
      </c>
      <c r="K566" s="3">
        <v>578</v>
      </c>
      <c r="L566" s="4">
        <v>228375.45</v>
      </c>
    </row>
    <row r="567" spans="1:12" x14ac:dyDescent="0.25">
      <c r="A567" s="10">
        <v>4017006</v>
      </c>
      <c r="B567" s="12" t="s">
        <v>174</v>
      </c>
      <c r="C567" s="12" t="s">
        <v>20</v>
      </c>
      <c r="D567" s="13" t="s">
        <v>175</v>
      </c>
      <c r="E567" s="3">
        <v>2847</v>
      </c>
      <c r="F567" s="4">
        <v>294854.8</v>
      </c>
      <c r="G567" s="3">
        <v>965</v>
      </c>
      <c r="H567" s="4">
        <v>110692.95</v>
      </c>
      <c r="I567" s="3">
        <v>12909</v>
      </c>
      <c r="J567" s="4">
        <v>1166605.48</v>
      </c>
      <c r="K567" s="3">
        <v>4505</v>
      </c>
      <c r="L567" s="4">
        <v>420497.75</v>
      </c>
    </row>
    <row r="568" spans="1:12" x14ac:dyDescent="0.25">
      <c r="A568" s="10">
        <v>4017290</v>
      </c>
      <c r="B568" s="12" t="s">
        <v>19</v>
      </c>
      <c r="C568" s="12" t="s">
        <v>20</v>
      </c>
      <c r="D568" s="13" t="s">
        <v>192</v>
      </c>
      <c r="E568" s="3">
        <v>7636</v>
      </c>
      <c r="F568" s="4">
        <v>2663546.58</v>
      </c>
      <c r="G568" s="3">
        <v>2021</v>
      </c>
      <c r="H568" s="4">
        <v>705783.85</v>
      </c>
      <c r="I568" s="3">
        <v>39031</v>
      </c>
      <c r="J568" s="4">
        <v>10001739.84</v>
      </c>
      <c r="K568" s="3">
        <v>13931</v>
      </c>
      <c r="L568" s="4">
        <v>3293640.95</v>
      </c>
    </row>
    <row r="569" spans="1:12" x14ac:dyDescent="0.25">
      <c r="A569" s="10">
        <v>4017788</v>
      </c>
      <c r="B569" s="12" t="s">
        <v>32</v>
      </c>
      <c r="C569" s="12" t="s">
        <v>32</v>
      </c>
      <c r="D569" s="13" t="s">
        <v>193</v>
      </c>
      <c r="E569" s="3">
        <v>5174</v>
      </c>
      <c r="F569" s="4">
        <v>2438880.0499999998</v>
      </c>
      <c r="G569" s="3">
        <v>1252</v>
      </c>
      <c r="H569" s="4">
        <v>606736.31000000006</v>
      </c>
      <c r="I569" s="3">
        <v>14712</v>
      </c>
      <c r="J569" s="4">
        <v>4797744.29</v>
      </c>
      <c r="K569" s="3">
        <v>5291</v>
      </c>
      <c r="L569" s="4">
        <v>1903778.85</v>
      </c>
    </row>
    <row r="570" spans="1:12" x14ac:dyDescent="0.25">
      <c r="A570" s="10">
        <v>4019131</v>
      </c>
      <c r="B570" s="12" t="s">
        <v>174</v>
      </c>
      <c r="C570" s="12" t="s">
        <v>20</v>
      </c>
      <c r="D570" s="13" t="s">
        <v>175</v>
      </c>
      <c r="E570" s="3">
        <v>742</v>
      </c>
      <c r="F570" s="4">
        <v>113023.82</v>
      </c>
      <c r="G570" s="3">
        <v>365</v>
      </c>
      <c r="H570" s="4">
        <v>60103.3</v>
      </c>
      <c r="I570" s="3">
        <v>4342</v>
      </c>
      <c r="J570" s="4">
        <v>561178.63</v>
      </c>
      <c r="K570" s="3">
        <v>2419</v>
      </c>
      <c r="L570" s="4">
        <v>312687.39</v>
      </c>
    </row>
    <row r="571" spans="1:12" x14ac:dyDescent="0.25">
      <c r="A571" s="10">
        <v>4019276</v>
      </c>
      <c r="B571" s="12" t="s">
        <v>194</v>
      </c>
      <c r="C571" s="12" t="s">
        <v>20</v>
      </c>
      <c r="D571" s="13" t="s">
        <v>195</v>
      </c>
      <c r="E571" s="3">
        <v>267</v>
      </c>
      <c r="F571" s="4">
        <v>569675.55000000005</v>
      </c>
      <c r="G571" s="3">
        <v>18</v>
      </c>
      <c r="H571" s="4">
        <v>138762.31</v>
      </c>
      <c r="I571" s="3">
        <v>47</v>
      </c>
      <c r="J571" s="4">
        <v>381910.95</v>
      </c>
      <c r="K571" s="3">
        <v>15</v>
      </c>
      <c r="L571" s="4">
        <v>91450.04</v>
      </c>
    </row>
    <row r="572" spans="1:12" x14ac:dyDescent="0.25">
      <c r="A572" s="10">
        <v>4020038</v>
      </c>
      <c r="B572" s="12" t="s">
        <v>20</v>
      </c>
      <c r="C572" s="12" t="s">
        <v>17</v>
      </c>
      <c r="D572" s="13" t="s">
        <v>99</v>
      </c>
      <c r="E572" s="3">
        <v>3795</v>
      </c>
      <c r="F572" s="4">
        <v>767490.92</v>
      </c>
      <c r="G572" s="3">
        <v>506</v>
      </c>
      <c r="H572" s="4">
        <v>92434.5</v>
      </c>
      <c r="I572" s="3">
        <v>6304</v>
      </c>
      <c r="J572" s="4">
        <v>632240.84</v>
      </c>
      <c r="K572" s="3">
        <v>5003</v>
      </c>
      <c r="L572" s="4">
        <v>591800.76</v>
      </c>
    </row>
    <row r="573" spans="1:12" x14ac:dyDescent="0.25">
      <c r="A573" s="10">
        <v>4020046</v>
      </c>
      <c r="B573" s="12" t="s">
        <v>20</v>
      </c>
      <c r="C573" s="12" t="s">
        <v>17</v>
      </c>
      <c r="D573" s="13" t="s">
        <v>99</v>
      </c>
      <c r="E573" s="3">
        <v>6800</v>
      </c>
      <c r="F573" s="4">
        <v>3545446.86</v>
      </c>
      <c r="G573" s="3">
        <v>4544</v>
      </c>
      <c r="H573" s="4">
        <v>3305758.85</v>
      </c>
      <c r="I573" s="3">
        <v>19193</v>
      </c>
      <c r="J573" s="4">
        <v>3776741.88</v>
      </c>
      <c r="K573" s="3">
        <v>20474</v>
      </c>
      <c r="L573" s="4">
        <v>6476136.5599999996</v>
      </c>
    </row>
    <row r="574" spans="1:12" x14ac:dyDescent="0.25">
      <c r="A574" s="10">
        <v>4020352</v>
      </c>
      <c r="B574" s="12" t="s">
        <v>196</v>
      </c>
      <c r="C574" s="12" t="s">
        <v>17</v>
      </c>
      <c r="D574" s="13" t="s">
        <v>197</v>
      </c>
      <c r="E574" s="3">
        <v>6993</v>
      </c>
      <c r="F574" s="4">
        <v>525873.75</v>
      </c>
      <c r="G574" s="3">
        <v>2716</v>
      </c>
      <c r="H574" s="4">
        <v>213626.07</v>
      </c>
      <c r="I574" s="3">
        <v>23999</v>
      </c>
      <c r="J574" s="4">
        <v>1677978.48</v>
      </c>
      <c r="K574" s="3">
        <v>16565</v>
      </c>
      <c r="L574" s="4">
        <v>1126814.76</v>
      </c>
    </row>
    <row r="575" spans="1:12" x14ac:dyDescent="0.25">
      <c r="A575" s="10">
        <v>4021219</v>
      </c>
      <c r="B575" s="12" t="s">
        <v>39</v>
      </c>
      <c r="C575" s="12" t="s">
        <v>20</v>
      </c>
      <c r="D575" s="13" t="s">
        <v>198</v>
      </c>
      <c r="E575" s="3">
        <v>9813</v>
      </c>
      <c r="F575" s="4">
        <v>5753748.8300000001</v>
      </c>
      <c r="G575" s="3">
        <v>4384</v>
      </c>
      <c r="H575" s="4">
        <v>2581610.16</v>
      </c>
      <c r="I575" s="3">
        <v>17607</v>
      </c>
      <c r="J575" s="4">
        <v>7221761.4100000001</v>
      </c>
      <c r="K575" s="3">
        <v>11543</v>
      </c>
      <c r="L575" s="4">
        <v>4412059.4400000004</v>
      </c>
    </row>
    <row r="576" spans="1:12" x14ac:dyDescent="0.25">
      <c r="A576" s="10">
        <v>4021296</v>
      </c>
      <c r="B576" s="12" t="s">
        <v>32</v>
      </c>
      <c r="C576" s="12" t="s">
        <v>32</v>
      </c>
      <c r="D576" s="13" t="s">
        <v>199</v>
      </c>
      <c r="E576" s="3">
        <v>847</v>
      </c>
      <c r="F576" s="4">
        <v>208681.94</v>
      </c>
      <c r="G576" s="3">
        <v>159</v>
      </c>
      <c r="H576" s="4">
        <v>36784</v>
      </c>
      <c r="I576" s="3">
        <v>1756</v>
      </c>
      <c r="J576" s="4">
        <v>398380</v>
      </c>
      <c r="K576" s="3">
        <v>576</v>
      </c>
      <c r="L576" s="4">
        <v>104639.99</v>
      </c>
    </row>
    <row r="577" spans="1:12" x14ac:dyDescent="0.25">
      <c r="A577" s="10">
        <v>4021698</v>
      </c>
      <c r="B577" s="12" t="s">
        <v>200</v>
      </c>
      <c r="C577" s="12" t="s">
        <v>20</v>
      </c>
      <c r="D577" s="13" t="s">
        <v>201</v>
      </c>
      <c r="E577" s="3">
        <v>6</v>
      </c>
      <c r="F577" s="4">
        <v>6463.38</v>
      </c>
      <c r="G577" s="3">
        <v>1</v>
      </c>
      <c r="H577" s="4">
        <v>4899.01</v>
      </c>
      <c r="I577" s="3">
        <v>32</v>
      </c>
      <c r="J577" s="4">
        <v>56179.13</v>
      </c>
      <c r="K577" s="3">
        <v>15</v>
      </c>
      <c r="L577" s="4">
        <v>33076.519999999997</v>
      </c>
    </row>
    <row r="578" spans="1:12" x14ac:dyDescent="0.25">
      <c r="A578" s="10">
        <v>4022214</v>
      </c>
      <c r="B578" s="12" t="s">
        <v>202</v>
      </c>
      <c r="C578" s="12" t="s">
        <v>17</v>
      </c>
      <c r="D578" s="13" t="s">
        <v>203</v>
      </c>
      <c r="E578" s="3">
        <v>4428</v>
      </c>
      <c r="F578" s="4">
        <v>1582223.67</v>
      </c>
      <c r="G578" s="3">
        <v>935</v>
      </c>
      <c r="H578" s="4">
        <v>380767.49</v>
      </c>
      <c r="I578" s="3">
        <v>3081</v>
      </c>
      <c r="J578" s="4">
        <v>1153852.1399999999</v>
      </c>
      <c r="K578" s="3">
        <v>1736</v>
      </c>
      <c r="L578" s="4">
        <v>540842.42000000004</v>
      </c>
    </row>
    <row r="579" spans="1:12" x14ac:dyDescent="0.25">
      <c r="A579" s="10">
        <v>4022335</v>
      </c>
      <c r="B579" s="12" t="s">
        <v>204</v>
      </c>
      <c r="C579" s="12" t="s">
        <v>20</v>
      </c>
      <c r="D579" s="13" t="s">
        <v>205</v>
      </c>
      <c r="E579" s="3">
        <v>0</v>
      </c>
      <c r="F579" s="4">
        <v>0</v>
      </c>
      <c r="G579" s="3">
        <v>0</v>
      </c>
      <c r="H579" s="4">
        <v>0</v>
      </c>
      <c r="I579" s="3">
        <v>0</v>
      </c>
      <c r="J579" s="4">
        <v>0</v>
      </c>
      <c r="K579" s="3">
        <v>1</v>
      </c>
      <c r="L579" s="4">
        <v>2001</v>
      </c>
    </row>
    <row r="580" spans="1:12" x14ac:dyDescent="0.25">
      <c r="A580" s="10">
        <v>4022338</v>
      </c>
      <c r="B580" s="12" t="s">
        <v>204</v>
      </c>
      <c r="C580" s="12" t="s">
        <v>20</v>
      </c>
      <c r="D580" s="13" t="s">
        <v>205</v>
      </c>
      <c r="E580" s="3">
        <v>11</v>
      </c>
      <c r="F580" s="4">
        <v>13516</v>
      </c>
      <c r="G580" s="3">
        <v>1</v>
      </c>
      <c r="H580" s="4">
        <v>300</v>
      </c>
      <c r="I580" s="3">
        <v>63</v>
      </c>
      <c r="J580" s="4">
        <v>75741</v>
      </c>
      <c r="K580" s="3">
        <v>27</v>
      </c>
      <c r="L580" s="4">
        <v>34170</v>
      </c>
    </row>
    <row r="581" spans="1:12" x14ac:dyDescent="0.25">
      <c r="A581" s="10">
        <v>4022737</v>
      </c>
      <c r="B581" s="12" t="s">
        <v>20</v>
      </c>
      <c r="C581" s="12" t="s">
        <v>17</v>
      </c>
      <c r="D581" s="13" t="s">
        <v>36</v>
      </c>
      <c r="E581" s="3">
        <v>7857</v>
      </c>
      <c r="F581" s="4">
        <v>3893654.5</v>
      </c>
      <c r="G581" s="3">
        <v>4177</v>
      </c>
      <c r="H581" s="4">
        <v>2810413.73</v>
      </c>
      <c r="I581" s="3">
        <v>14008</v>
      </c>
      <c r="J581" s="4">
        <v>3531282.81</v>
      </c>
      <c r="K581" s="3">
        <v>23808</v>
      </c>
      <c r="L581" s="4">
        <v>6981331.5</v>
      </c>
    </row>
    <row r="582" spans="1:12" x14ac:dyDescent="0.25">
      <c r="A582" s="10">
        <v>4022745</v>
      </c>
      <c r="B582" s="12" t="s">
        <v>20</v>
      </c>
      <c r="C582" s="12" t="s">
        <v>17</v>
      </c>
      <c r="D582" s="13" t="s">
        <v>36</v>
      </c>
      <c r="E582" s="3">
        <v>2219</v>
      </c>
      <c r="F582" s="4">
        <v>509707.66</v>
      </c>
      <c r="G582" s="3">
        <v>730</v>
      </c>
      <c r="H582" s="4">
        <v>180264.13</v>
      </c>
      <c r="I582" s="3">
        <v>5721</v>
      </c>
      <c r="J582" s="4">
        <v>739309.8</v>
      </c>
      <c r="K582" s="3">
        <v>4551</v>
      </c>
      <c r="L582" s="4">
        <v>648802.62</v>
      </c>
    </row>
    <row r="583" spans="1:12" x14ac:dyDescent="0.25">
      <c r="A583" s="10">
        <v>4022778</v>
      </c>
      <c r="B583" s="12" t="s">
        <v>20</v>
      </c>
      <c r="C583" s="12" t="s">
        <v>17</v>
      </c>
      <c r="D583" s="13" t="s">
        <v>36</v>
      </c>
      <c r="E583" s="3">
        <v>2017</v>
      </c>
      <c r="F583" s="4">
        <v>373555.49</v>
      </c>
      <c r="G583" s="3">
        <v>245</v>
      </c>
      <c r="H583" s="4">
        <v>47255.71</v>
      </c>
      <c r="I583" s="3">
        <v>5997</v>
      </c>
      <c r="J583" s="4">
        <v>695344.02</v>
      </c>
      <c r="K583" s="3">
        <v>4579</v>
      </c>
      <c r="L583" s="4">
        <v>528813.06999999995</v>
      </c>
    </row>
    <row r="584" spans="1:12" x14ac:dyDescent="0.25">
      <c r="A584" s="10">
        <v>4022794</v>
      </c>
      <c r="B584" s="12" t="s">
        <v>20</v>
      </c>
      <c r="C584" s="12" t="s">
        <v>17</v>
      </c>
      <c r="D584" s="13" t="s">
        <v>36</v>
      </c>
      <c r="E584" s="3">
        <v>3714</v>
      </c>
      <c r="F584" s="4">
        <v>549033.93999999994</v>
      </c>
      <c r="G584" s="3">
        <v>957</v>
      </c>
      <c r="H584" s="4">
        <v>145735.60999999999</v>
      </c>
      <c r="I584" s="3">
        <v>14461</v>
      </c>
      <c r="J584" s="4">
        <v>1243133.58</v>
      </c>
      <c r="K584" s="3">
        <v>13247</v>
      </c>
      <c r="L584" s="4">
        <v>1197909.75</v>
      </c>
    </row>
    <row r="585" spans="1:12" x14ac:dyDescent="0.25">
      <c r="A585" s="10">
        <v>4023010</v>
      </c>
      <c r="B585" s="12" t="s">
        <v>172</v>
      </c>
      <c r="C585" s="12" t="s">
        <v>20</v>
      </c>
      <c r="D585" s="13" t="s">
        <v>173</v>
      </c>
      <c r="E585" s="3">
        <v>859</v>
      </c>
      <c r="F585" s="4">
        <v>64293.4</v>
      </c>
      <c r="G585" s="3">
        <v>169</v>
      </c>
      <c r="H585" s="4">
        <v>22573.84</v>
      </c>
      <c r="I585" s="3">
        <v>4904</v>
      </c>
      <c r="J585" s="4">
        <v>286654.28000000003</v>
      </c>
      <c r="K585" s="3">
        <v>2372</v>
      </c>
      <c r="L585" s="4">
        <v>164613.01</v>
      </c>
    </row>
    <row r="586" spans="1:12" x14ac:dyDescent="0.25">
      <c r="A586" s="10">
        <v>4023921</v>
      </c>
      <c r="B586" s="12" t="s">
        <v>32</v>
      </c>
      <c r="C586" s="12" t="s">
        <v>32</v>
      </c>
      <c r="D586" s="13" t="s">
        <v>206</v>
      </c>
      <c r="E586" s="3">
        <v>2807</v>
      </c>
      <c r="F586" s="4">
        <v>1382635.55</v>
      </c>
      <c r="G586" s="3">
        <v>1251</v>
      </c>
      <c r="H586" s="4">
        <v>648603.23</v>
      </c>
      <c r="I586" s="3">
        <v>6232</v>
      </c>
      <c r="J586" s="4">
        <v>2152947.41</v>
      </c>
      <c r="K586" s="3">
        <v>3856</v>
      </c>
      <c r="L586" s="4">
        <v>1402564.06</v>
      </c>
    </row>
    <row r="587" spans="1:12" x14ac:dyDescent="0.25">
      <c r="A587" s="10">
        <v>4023926</v>
      </c>
      <c r="B587" s="12" t="s">
        <v>32</v>
      </c>
      <c r="C587" s="12" t="s">
        <v>32</v>
      </c>
      <c r="D587" s="13" t="s">
        <v>206</v>
      </c>
      <c r="E587" s="3">
        <v>1860</v>
      </c>
      <c r="F587" s="4">
        <v>886067.05</v>
      </c>
      <c r="G587" s="3">
        <v>820</v>
      </c>
      <c r="H587" s="4">
        <v>445334.74</v>
      </c>
      <c r="I587" s="3">
        <v>4323</v>
      </c>
      <c r="J587" s="4">
        <v>1478141.13</v>
      </c>
      <c r="K587" s="3">
        <v>2609</v>
      </c>
      <c r="L587" s="4">
        <v>916493.41</v>
      </c>
    </row>
    <row r="588" spans="1:12" x14ac:dyDescent="0.25">
      <c r="A588" s="10">
        <v>4024827</v>
      </c>
      <c r="B588" s="12" t="s">
        <v>187</v>
      </c>
      <c r="C588" s="12" t="s">
        <v>20</v>
      </c>
      <c r="D588" s="13" t="s">
        <v>188</v>
      </c>
      <c r="E588" s="3">
        <v>2986</v>
      </c>
      <c r="F588" s="4">
        <v>2360791.5</v>
      </c>
      <c r="G588" s="3">
        <v>915</v>
      </c>
      <c r="H588" s="4">
        <v>776622</v>
      </c>
      <c r="I588" s="3">
        <v>2452</v>
      </c>
      <c r="J588" s="4">
        <v>1591173.5</v>
      </c>
      <c r="K588" s="3">
        <v>1191</v>
      </c>
      <c r="L588" s="4">
        <v>778196</v>
      </c>
    </row>
    <row r="589" spans="1:12" x14ac:dyDescent="0.25">
      <c r="A589" s="10">
        <v>4024904</v>
      </c>
      <c r="B589" s="12" t="s">
        <v>174</v>
      </c>
      <c r="C589" s="12" t="s">
        <v>20</v>
      </c>
      <c r="D589" s="13" t="s">
        <v>175</v>
      </c>
      <c r="E589" s="3">
        <v>2357</v>
      </c>
      <c r="F589" s="4">
        <v>231814.12</v>
      </c>
      <c r="G589" s="3">
        <v>530</v>
      </c>
      <c r="H589" s="4">
        <v>41956.08</v>
      </c>
      <c r="I589" s="3">
        <v>9977</v>
      </c>
      <c r="J589" s="4">
        <v>631636.56000000006</v>
      </c>
      <c r="K589" s="3">
        <v>4568</v>
      </c>
      <c r="L589" s="4">
        <v>241151.28</v>
      </c>
    </row>
    <row r="590" spans="1:12" x14ac:dyDescent="0.25">
      <c r="A590" s="10">
        <v>4024905</v>
      </c>
      <c r="B590" s="12" t="s">
        <v>174</v>
      </c>
      <c r="C590" s="12" t="s">
        <v>20</v>
      </c>
      <c r="D590" s="13" t="s">
        <v>175</v>
      </c>
      <c r="E590" s="3">
        <v>2937</v>
      </c>
      <c r="F590" s="4">
        <v>256784.96</v>
      </c>
      <c r="G590" s="3">
        <v>1237</v>
      </c>
      <c r="H590" s="4">
        <v>118924.75</v>
      </c>
      <c r="I590" s="3">
        <v>12478</v>
      </c>
      <c r="J590" s="4">
        <v>1089633.18</v>
      </c>
      <c r="K590" s="3">
        <v>6233</v>
      </c>
      <c r="L590" s="4">
        <v>492495.6</v>
      </c>
    </row>
    <row r="591" spans="1:12" x14ac:dyDescent="0.25">
      <c r="A591" s="10">
        <v>4025045</v>
      </c>
      <c r="B591" s="12" t="s">
        <v>20</v>
      </c>
      <c r="C591" s="12" t="s">
        <v>17</v>
      </c>
      <c r="D591" s="13" t="s">
        <v>99</v>
      </c>
      <c r="E591" s="3">
        <v>3860</v>
      </c>
      <c r="F591" s="4">
        <v>730709.58</v>
      </c>
      <c r="G591" s="3">
        <v>1074</v>
      </c>
      <c r="H591" s="4">
        <v>221095.45</v>
      </c>
      <c r="I591" s="3">
        <v>10946</v>
      </c>
      <c r="J591" s="4">
        <v>1232261.27</v>
      </c>
      <c r="K591" s="3">
        <v>11560</v>
      </c>
      <c r="L591" s="4">
        <v>1394302.38</v>
      </c>
    </row>
    <row r="592" spans="1:12" x14ac:dyDescent="0.25">
      <c r="A592" s="10">
        <v>4025052</v>
      </c>
      <c r="B592" s="12" t="s">
        <v>20</v>
      </c>
      <c r="C592" s="12" t="s">
        <v>17</v>
      </c>
      <c r="D592" s="13" t="s">
        <v>99</v>
      </c>
      <c r="E592" s="3">
        <v>38588</v>
      </c>
      <c r="F592" s="4">
        <v>22618075.049999997</v>
      </c>
      <c r="G592" s="3">
        <v>10106</v>
      </c>
      <c r="H592" s="4">
        <v>7404614.79</v>
      </c>
      <c r="I592" s="3">
        <v>60034</v>
      </c>
      <c r="J592" s="4">
        <v>21792675.939999998</v>
      </c>
      <c r="K592" s="3">
        <v>66081</v>
      </c>
      <c r="L592" s="4">
        <v>24350237.780000001</v>
      </c>
    </row>
    <row r="593" spans="1:12" x14ac:dyDescent="0.25">
      <c r="A593" s="10">
        <v>4025317</v>
      </c>
      <c r="B593" s="12" t="s">
        <v>32</v>
      </c>
      <c r="C593" s="12" t="s">
        <v>32</v>
      </c>
      <c r="D593" s="13" t="s">
        <v>207</v>
      </c>
      <c r="E593" s="3">
        <v>248</v>
      </c>
      <c r="F593" s="4">
        <v>283465</v>
      </c>
      <c r="G593" s="3">
        <v>146</v>
      </c>
      <c r="H593" s="4">
        <v>107364</v>
      </c>
      <c r="I593" s="3">
        <v>218</v>
      </c>
      <c r="J593" s="4">
        <v>108225.01</v>
      </c>
      <c r="K593" s="3">
        <v>109</v>
      </c>
      <c r="L593" s="4">
        <v>65730</v>
      </c>
    </row>
    <row r="594" spans="1:12" x14ac:dyDescent="0.25">
      <c r="A594" s="10">
        <v>4025659</v>
      </c>
      <c r="B594" s="12" t="s">
        <v>208</v>
      </c>
      <c r="C594" s="12" t="s">
        <v>20</v>
      </c>
      <c r="D594" s="13" t="s">
        <v>209</v>
      </c>
      <c r="E594" s="3">
        <v>18</v>
      </c>
      <c r="F594" s="4">
        <v>83632.639999999999</v>
      </c>
      <c r="G594" s="3">
        <v>3</v>
      </c>
      <c r="H594" s="4">
        <v>10290.59</v>
      </c>
      <c r="I594" s="3">
        <v>12</v>
      </c>
      <c r="J594" s="4">
        <v>35263.35</v>
      </c>
      <c r="K594" s="3">
        <v>0</v>
      </c>
      <c r="L594" s="4">
        <v>0</v>
      </c>
    </row>
    <row r="595" spans="1:12" x14ac:dyDescent="0.25">
      <c r="A595" s="10">
        <v>4025679</v>
      </c>
      <c r="B595" s="12" t="s">
        <v>208</v>
      </c>
      <c r="C595" s="12" t="s">
        <v>20</v>
      </c>
      <c r="D595" s="13" t="s">
        <v>210</v>
      </c>
      <c r="E595" s="3">
        <v>50</v>
      </c>
      <c r="F595" s="4">
        <v>602311.43000000005</v>
      </c>
      <c r="G595" s="3">
        <v>11</v>
      </c>
      <c r="H595" s="4">
        <v>116745.24</v>
      </c>
      <c r="I595" s="3">
        <v>15</v>
      </c>
      <c r="J595" s="4">
        <v>215374.3</v>
      </c>
      <c r="K595" s="3">
        <v>11</v>
      </c>
      <c r="L595" s="4">
        <v>127362.14</v>
      </c>
    </row>
    <row r="596" spans="1:12" x14ac:dyDescent="0.25">
      <c r="A596" s="10">
        <v>4026005</v>
      </c>
      <c r="B596" s="12" t="s">
        <v>20</v>
      </c>
      <c r="C596" s="12" t="s">
        <v>17</v>
      </c>
      <c r="D596" s="13" t="s">
        <v>99</v>
      </c>
      <c r="E596" s="3">
        <v>3727</v>
      </c>
      <c r="F596" s="4">
        <v>501054.27</v>
      </c>
      <c r="G596" s="3">
        <v>1385</v>
      </c>
      <c r="H596" s="4">
        <v>199229.31</v>
      </c>
      <c r="I596" s="3">
        <v>10398</v>
      </c>
      <c r="J596" s="4">
        <v>910146.04</v>
      </c>
      <c r="K596" s="3">
        <v>12800</v>
      </c>
      <c r="L596" s="4">
        <v>1164908.69</v>
      </c>
    </row>
    <row r="597" spans="1:12" x14ac:dyDescent="0.25">
      <c r="A597" s="10">
        <v>4026021</v>
      </c>
      <c r="B597" s="12" t="s">
        <v>20</v>
      </c>
      <c r="C597" s="12" t="s">
        <v>17</v>
      </c>
      <c r="D597" s="13" t="s">
        <v>99</v>
      </c>
      <c r="E597" s="3">
        <v>4780</v>
      </c>
      <c r="F597" s="4">
        <v>2223725.96</v>
      </c>
      <c r="G597" s="3">
        <v>593</v>
      </c>
      <c r="H597" s="4">
        <v>333110.65000000002</v>
      </c>
      <c r="I597" s="3">
        <v>10167</v>
      </c>
      <c r="J597" s="4">
        <v>2049822.43</v>
      </c>
      <c r="K597" s="3">
        <v>6425</v>
      </c>
      <c r="L597" s="4">
        <v>1619162.4200000002</v>
      </c>
    </row>
    <row r="598" spans="1:12" x14ac:dyDescent="0.25">
      <c r="A598" s="10">
        <v>4026028</v>
      </c>
      <c r="B598" s="12" t="s">
        <v>20</v>
      </c>
      <c r="C598" s="12" t="s">
        <v>17</v>
      </c>
      <c r="D598" s="13" t="s">
        <v>99</v>
      </c>
      <c r="E598" s="3">
        <v>4515</v>
      </c>
      <c r="F598" s="4">
        <v>836027.24</v>
      </c>
      <c r="G598" s="3">
        <v>1234</v>
      </c>
      <c r="H598" s="4">
        <v>220683.78</v>
      </c>
      <c r="I598" s="3">
        <v>8062</v>
      </c>
      <c r="J598" s="4">
        <v>897889.33</v>
      </c>
      <c r="K598" s="3">
        <v>8782</v>
      </c>
      <c r="L598" s="4">
        <v>1016321.98</v>
      </c>
    </row>
    <row r="599" spans="1:12" x14ac:dyDescent="0.25">
      <c r="A599" s="10">
        <v>4026630</v>
      </c>
      <c r="B599" s="12" t="s">
        <v>174</v>
      </c>
      <c r="C599" s="12" t="s">
        <v>20</v>
      </c>
      <c r="D599" s="13" t="s">
        <v>175</v>
      </c>
      <c r="E599" s="3">
        <v>16002</v>
      </c>
      <c r="F599" s="4">
        <v>3195542.5</v>
      </c>
      <c r="G599" s="3">
        <v>1905</v>
      </c>
      <c r="H599" s="4">
        <v>400180.75</v>
      </c>
      <c r="I599" s="3">
        <v>31150</v>
      </c>
      <c r="J599" s="4">
        <v>3381074.8</v>
      </c>
      <c r="K599" s="3">
        <v>9579</v>
      </c>
      <c r="L599" s="4">
        <v>1140230.6299999999</v>
      </c>
    </row>
    <row r="600" spans="1:12" x14ac:dyDescent="0.25">
      <c r="A600" s="10">
        <v>4026936</v>
      </c>
      <c r="B600" s="12" t="s">
        <v>20</v>
      </c>
      <c r="C600" s="12" t="s">
        <v>17</v>
      </c>
      <c r="D600" s="13" t="s">
        <v>99</v>
      </c>
      <c r="E600" s="3">
        <v>2633</v>
      </c>
      <c r="F600" s="4">
        <v>335899.85</v>
      </c>
      <c r="G600" s="3">
        <v>520</v>
      </c>
      <c r="H600" s="4">
        <v>75356.91</v>
      </c>
      <c r="I600" s="3">
        <v>11220</v>
      </c>
      <c r="J600" s="4">
        <v>745081.22</v>
      </c>
      <c r="K600" s="3">
        <v>10353</v>
      </c>
      <c r="L600" s="4">
        <v>714253.36</v>
      </c>
    </row>
    <row r="601" spans="1:12" x14ac:dyDescent="0.25">
      <c r="A601" s="10">
        <v>4026971</v>
      </c>
      <c r="B601" s="12" t="s">
        <v>39</v>
      </c>
      <c r="C601" s="12" t="s">
        <v>20</v>
      </c>
      <c r="D601" s="13" t="s">
        <v>211</v>
      </c>
      <c r="E601" s="3">
        <v>2789</v>
      </c>
      <c r="F601" s="4">
        <v>1059638.17</v>
      </c>
      <c r="G601" s="3">
        <v>663</v>
      </c>
      <c r="H601" s="4">
        <v>281435.94</v>
      </c>
      <c r="I601" s="3">
        <v>7951</v>
      </c>
      <c r="J601" s="4">
        <v>2232831.94</v>
      </c>
      <c r="K601" s="3">
        <v>3442</v>
      </c>
      <c r="L601" s="4">
        <v>953323.48</v>
      </c>
    </row>
    <row r="602" spans="1:12" x14ac:dyDescent="0.25">
      <c r="A602" s="10">
        <v>4027257</v>
      </c>
      <c r="B602" s="12" t="s">
        <v>172</v>
      </c>
      <c r="C602" s="12" t="s">
        <v>20</v>
      </c>
      <c r="D602" s="13" t="s">
        <v>173</v>
      </c>
      <c r="E602" s="3">
        <v>1301</v>
      </c>
      <c r="F602" s="4">
        <v>127161.76</v>
      </c>
      <c r="G602" s="3">
        <v>256</v>
      </c>
      <c r="H602" s="4">
        <v>24891.919999999998</v>
      </c>
      <c r="I602" s="3">
        <v>8093</v>
      </c>
      <c r="J602" s="4">
        <v>619915.23</v>
      </c>
      <c r="K602" s="3">
        <v>3487</v>
      </c>
      <c r="L602" s="4">
        <v>247964.62</v>
      </c>
    </row>
    <row r="603" spans="1:12" x14ac:dyDescent="0.25">
      <c r="A603" s="10">
        <v>4027258</v>
      </c>
      <c r="B603" s="12" t="s">
        <v>172</v>
      </c>
      <c r="C603" s="12" t="s">
        <v>20</v>
      </c>
      <c r="D603" s="13" t="s">
        <v>173</v>
      </c>
      <c r="E603" s="3">
        <v>1280</v>
      </c>
      <c r="F603" s="4">
        <v>126605.2</v>
      </c>
      <c r="G603" s="3">
        <v>325</v>
      </c>
      <c r="H603" s="4">
        <v>32801.72</v>
      </c>
      <c r="I603" s="3">
        <v>7778</v>
      </c>
      <c r="J603" s="4">
        <v>570173.11</v>
      </c>
      <c r="K603" s="3">
        <v>2575</v>
      </c>
      <c r="L603" s="4">
        <v>189928.3</v>
      </c>
    </row>
    <row r="604" spans="1:12" x14ac:dyDescent="0.25">
      <c r="A604" s="10">
        <v>4027487</v>
      </c>
      <c r="B604" s="12" t="s">
        <v>20</v>
      </c>
      <c r="C604" s="12" t="s">
        <v>17</v>
      </c>
      <c r="D604" s="13" t="s">
        <v>99</v>
      </c>
      <c r="E604" s="3">
        <v>1431</v>
      </c>
      <c r="F604" s="4">
        <v>176063.57</v>
      </c>
      <c r="G604" s="3">
        <v>223</v>
      </c>
      <c r="H604" s="4">
        <v>40190.910000000003</v>
      </c>
      <c r="I604" s="3">
        <v>6113</v>
      </c>
      <c r="J604" s="4">
        <v>557281.6</v>
      </c>
      <c r="K604" s="3">
        <v>6733</v>
      </c>
      <c r="L604" s="4">
        <v>636233.37</v>
      </c>
    </row>
    <row r="605" spans="1:12" x14ac:dyDescent="0.25">
      <c r="A605" s="10">
        <v>4027600</v>
      </c>
      <c r="B605" s="12" t="s">
        <v>32</v>
      </c>
      <c r="C605" s="12" t="s">
        <v>32</v>
      </c>
      <c r="D605" s="13" t="s">
        <v>212</v>
      </c>
      <c r="E605" s="3">
        <v>1484</v>
      </c>
      <c r="F605" s="4">
        <v>1550679.95</v>
      </c>
      <c r="G605" s="3">
        <v>573</v>
      </c>
      <c r="H605" s="4">
        <v>723565.74</v>
      </c>
      <c r="I605" s="3">
        <v>1080</v>
      </c>
      <c r="J605" s="4">
        <v>1825518.92</v>
      </c>
      <c r="K605" s="3">
        <v>2696</v>
      </c>
      <c r="L605" s="4">
        <v>2280026.85</v>
      </c>
    </row>
    <row r="606" spans="1:12" x14ac:dyDescent="0.25">
      <c r="A606" s="10">
        <v>4027628</v>
      </c>
      <c r="B606" s="12" t="s">
        <v>20</v>
      </c>
      <c r="C606" s="12" t="s">
        <v>17</v>
      </c>
      <c r="D606" s="13" t="s">
        <v>99</v>
      </c>
      <c r="E606" s="3">
        <v>1768</v>
      </c>
      <c r="F606" s="4">
        <v>290258.43</v>
      </c>
      <c r="G606" s="3">
        <v>553</v>
      </c>
      <c r="H606" s="4">
        <v>89573.7</v>
      </c>
      <c r="I606" s="3">
        <v>12647</v>
      </c>
      <c r="J606" s="4">
        <v>1072580.57</v>
      </c>
      <c r="K606" s="3">
        <v>13472</v>
      </c>
      <c r="L606" s="4">
        <v>1182496.82</v>
      </c>
    </row>
    <row r="607" spans="1:12" x14ac:dyDescent="0.25">
      <c r="A607" s="10">
        <v>4028306</v>
      </c>
      <c r="B607" s="12" t="s">
        <v>159</v>
      </c>
      <c r="C607" s="12" t="s">
        <v>20</v>
      </c>
      <c r="D607" s="13" t="s">
        <v>160</v>
      </c>
      <c r="E607" s="3">
        <v>67</v>
      </c>
      <c r="F607" s="4">
        <v>81884.86</v>
      </c>
      <c r="G607" s="3">
        <v>15</v>
      </c>
      <c r="H607" s="4">
        <v>34999</v>
      </c>
      <c r="I607" s="3">
        <v>318</v>
      </c>
      <c r="J607" s="4">
        <v>340161.36</v>
      </c>
      <c r="K607" s="3">
        <v>53</v>
      </c>
      <c r="L607" s="4">
        <v>76805.350000000006</v>
      </c>
    </row>
    <row r="608" spans="1:12" x14ac:dyDescent="0.25">
      <c r="A608" s="10">
        <v>4028839</v>
      </c>
      <c r="B608" s="12" t="s">
        <v>32</v>
      </c>
      <c r="C608" s="12" t="s">
        <v>32</v>
      </c>
      <c r="D608" s="13" t="s">
        <v>213</v>
      </c>
      <c r="E608" s="3">
        <v>1382</v>
      </c>
      <c r="F608" s="4">
        <v>310170.75</v>
      </c>
      <c r="G608" s="3">
        <v>344</v>
      </c>
      <c r="H608" s="4">
        <v>80210</v>
      </c>
      <c r="I608" s="3">
        <v>2183</v>
      </c>
      <c r="J608" s="4">
        <v>475426.41</v>
      </c>
      <c r="K608" s="3">
        <v>1080</v>
      </c>
      <c r="L608" s="4">
        <v>220679.21</v>
      </c>
    </row>
    <row r="609" spans="1:12" x14ac:dyDescent="0.25">
      <c r="A609" s="10">
        <v>4028858</v>
      </c>
      <c r="B609" s="12" t="s">
        <v>32</v>
      </c>
      <c r="C609" s="12" t="s">
        <v>32</v>
      </c>
      <c r="D609" s="13" t="s">
        <v>214</v>
      </c>
      <c r="E609" s="3">
        <v>19710</v>
      </c>
      <c r="F609" s="4">
        <v>13969340.17</v>
      </c>
      <c r="G609" s="3">
        <v>8644</v>
      </c>
      <c r="H609" s="4">
        <v>5875188.7999999998</v>
      </c>
      <c r="I609" s="3">
        <v>51237</v>
      </c>
      <c r="J609" s="4">
        <v>24658244.699999999</v>
      </c>
      <c r="K609" s="3">
        <v>28684</v>
      </c>
      <c r="L609" s="4">
        <v>14386150.779999999</v>
      </c>
    </row>
    <row r="610" spans="1:12" x14ac:dyDescent="0.25">
      <c r="A610" s="10">
        <v>4029443</v>
      </c>
      <c r="B610" s="12" t="s">
        <v>20</v>
      </c>
      <c r="C610" s="12" t="s">
        <v>17</v>
      </c>
      <c r="D610" s="13" t="s">
        <v>99</v>
      </c>
      <c r="E610" s="3">
        <v>43991</v>
      </c>
      <c r="F610" s="4">
        <v>28781623.66</v>
      </c>
      <c r="G610" s="3">
        <v>5778</v>
      </c>
      <c r="H610" s="4">
        <v>3951279.86</v>
      </c>
      <c r="I610" s="3">
        <v>39143</v>
      </c>
      <c r="J610" s="4">
        <v>17464461.91</v>
      </c>
      <c r="K610" s="3">
        <v>42093</v>
      </c>
      <c r="L610" s="4">
        <v>17223429.609999999</v>
      </c>
    </row>
    <row r="611" spans="1:12" x14ac:dyDescent="0.25">
      <c r="A611" s="10">
        <v>4030237</v>
      </c>
      <c r="B611" s="12" t="s">
        <v>187</v>
      </c>
      <c r="C611" s="12" t="s">
        <v>20</v>
      </c>
      <c r="D611" s="13" t="s">
        <v>188</v>
      </c>
      <c r="E611" s="3">
        <v>364</v>
      </c>
      <c r="F611" s="4">
        <v>248498</v>
      </c>
      <c r="G611" s="3">
        <v>117</v>
      </c>
      <c r="H611" s="4">
        <v>85941</v>
      </c>
      <c r="I611" s="3">
        <v>452</v>
      </c>
      <c r="J611" s="4">
        <v>238212</v>
      </c>
      <c r="K611" s="3">
        <v>175</v>
      </c>
      <c r="L611" s="4">
        <v>94733</v>
      </c>
    </row>
    <row r="612" spans="1:12" x14ac:dyDescent="0.25">
      <c r="A612" s="10">
        <v>4030859</v>
      </c>
      <c r="B612" s="12" t="s">
        <v>27</v>
      </c>
      <c r="C612" s="12" t="s">
        <v>17</v>
      </c>
      <c r="D612" s="13" t="s">
        <v>28</v>
      </c>
      <c r="E612" s="3">
        <v>0</v>
      </c>
      <c r="F612" s="4">
        <v>0</v>
      </c>
      <c r="G612" s="3">
        <v>737</v>
      </c>
      <c r="H612" s="4">
        <v>6010859.0999999996</v>
      </c>
      <c r="I612" s="3">
        <v>0</v>
      </c>
      <c r="J612" s="4">
        <v>0</v>
      </c>
      <c r="K612" s="3">
        <v>0</v>
      </c>
      <c r="L612" s="4">
        <v>0</v>
      </c>
    </row>
    <row r="613" spans="1:12" x14ac:dyDescent="0.25">
      <c r="A613" s="10">
        <v>4030860</v>
      </c>
      <c r="B613" s="12" t="s">
        <v>27</v>
      </c>
      <c r="C613" s="12" t="s">
        <v>17</v>
      </c>
      <c r="D613" s="13" t="s">
        <v>28</v>
      </c>
      <c r="E613" s="3">
        <v>0</v>
      </c>
      <c r="F613" s="4">
        <v>0</v>
      </c>
      <c r="G613" s="3">
        <v>3158</v>
      </c>
      <c r="H613" s="4">
        <v>43136619.609999999</v>
      </c>
      <c r="I613" s="3">
        <v>0</v>
      </c>
      <c r="J613" s="4">
        <v>0</v>
      </c>
      <c r="K613" s="3">
        <v>0</v>
      </c>
      <c r="L613" s="4">
        <v>0</v>
      </c>
    </row>
    <row r="614" spans="1:12" x14ac:dyDescent="0.25">
      <c r="A614" s="10">
        <v>4031178</v>
      </c>
      <c r="B614" s="12" t="s">
        <v>172</v>
      </c>
      <c r="C614" s="12" t="s">
        <v>20</v>
      </c>
      <c r="D614" s="13" t="s">
        <v>173</v>
      </c>
      <c r="E614" s="3">
        <v>549</v>
      </c>
      <c r="F614" s="4">
        <v>76774.679999999993</v>
      </c>
      <c r="G614" s="3">
        <v>90</v>
      </c>
      <c r="H614" s="4">
        <v>20652.2</v>
      </c>
      <c r="I614" s="3">
        <v>3063</v>
      </c>
      <c r="J614" s="4">
        <v>247679.64</v>
      </c>
      <c r="K614" s="3">
        <v>1093</v>
      </c>
      <c r="L614" s="4">
        <v>94965.4</v>
      </c>
    </row>
    <row r="615" spans="1:12" x14ac:dyDescent="0.25">
      <c r="A615" s="10">
        <v>4031287</v>
      </c>
      <c r="B615" s="12" t="s">
        <v>20</v>
      </c>
      <c r="C615" s="12" t="s">
        <v>17</v>
      </c>
      <c r="D615" s="13" t="s">
        <v>99</v>
      </c>
      <c r="E615" s="3">
        <v>19279</v>
      </c>
      <c r="F615" s="4">
        <v>11750602.91</v>
      </c>
      <c r="G615" s="3">
        <v>5432</v>
      </c>
      <c r="H615" s="4">
        <v>4383638.8000000007</v>
      </c>
      <c r="I615" s="3">
        <v>30065</v>
      </c>
      <c r="J615" s="4">
        <v>13039321.949999999</v>
      </c>
      <c r="K615" s="3">
        <v>36695</v>
      </c>
      <c r="L615" s="4">
        <v>16630123.959999999</v>
      </c>
    </row>
    <row r="616" spans="1:12" x14ac:dyDescent="0.25">
      <c r="A616" s="10">
        <v>4031305</v>
      </c>
      <c r="B616" s="12" t="s">
        <v>20</v>
      </c>
      <c r="C616" s="12" t="s">
        <v>17</v>
      </c>
      <c r="D616" s="13" t="s">
        <v>99</v>
      </c>
      <c r="E616" s="3">
        <v>1918</v>
      </c>
      <c r="F616" s="4">
        <v>254421.45</v>
      </c>
      <c r="G616" s="3">
        <v>549</v>
      </c>
      <c r="H616" s="4">
        <v>64096.98</v>
      </c>
      <c r="I616" s="3">
        <v>14541</v>
      </c>
      <c r="J616" s="4">
        <v>955388.92</v>
      </c>
      <c r="K616" s="3">
        <v>11511</v>
      </c>
      <c r="L616" s="4">
        <v>781953.72</v>
      </c>
    </row>
    <row r="617" spans="1:12" x14ac:dyDescent="0.25">
      <c r="A617" s="10">
        <v>4032695</v>
      </c>
      <c r="B617" s="12" t="s">
        <v>20</v>
      </c>
      <c r="C617" s="12" t="s">
        <v>24</v>
      </c>
      <c r="D617" s="13" t="s">
        <v>99</v>
      </c>
      <c r="E617" s="3">
        <v>93601</v>
      </c>
      <c r="F617" s="4">
        <v>53594533.239999995</v>
      </c>
      <c r="G617" s="3">
        <v>33129</v>
      </c>
      <c r="H617" s="4">
        <v>22252832.960000001</v>
      </c>
      <c r="I617" s="3">
        <v>39015</v>
      </c>
      <c r="J617" s="4">
        <v>16769442.43</v>
      </c>
      <c r="K617" s="3">
        <v>58706</v>
      </c>
      <c r="L617" s="4">
        <v>25823788.599999998</v>
      </c>
    </row>
    <row r="618" spans="1:12" x14ac:dyDescent="0.25">
      <c r="A618" s="10">
        <v>4032873</v>
      </c>
      <c r="B618" s="12" t="s">
        <v>174</v>
      </c>
      <c r="C618" s="12" t="s">
        <v>20</v>
      </c>
      <c r="D618" s="13" t="s">
        <v>175</v>
      </c>
      <c r="E618" s="3">
        <v>714</v>
      </c>
      <c r="F618" s="4">
        <v>45142</v>
      </c>
      <c r="G618" s="3">
        <v>242</v>
      </c>
      <c r="H618" s="4">
        <v>14629.6</v>
      </c>
      <c r="I618" s="3">
        <v>1979</v>
      </c>
      <c r="J618" s="4">
        <v>95393.33</v>
      </c>
      <c r="K618" s="3">
        <v>1291</v>
      </c>
      <c r="L618" s="4">
        <v>61505.23</v>
      </c>
    </row>
    <row r="619" spans="1:12" x14ac:dyDescent="0.25">
      <c r="A619" s="10">
        <v>4032874</v>
      </c>
      <c r="B619" s="12" t="s">
        <v>174</v>
      </c>
      <c r="C619" s="12" t="s">
        <v>20</v>
      </c>
      <c r="D619" s="13" t="s">
        <v>175</v>
      </c>
      <c r="E619" s="3">
        <v>3052</v>
      </c>
      <c r="F619" s="4">
        <v>295181.03999999998</v>
      </c>
      <c r="G619" s="3">
        <v>645</v>
      </c>
      <c r="H619" s="4">
        <v>58288.75</v>
      </c>
      <c r="I619" s="3">
        <v>7271</v>
      </c>
      <c r="J619" s="4">
        <v>532220.65</v>
      </c>
      <c r="K619" s="3">
        <v>2245</v>
      </c>
      <c r="L619" s="4">
        <v>157998.44</v>
      </c>
    </row>
    <row r="620" spans="1:12" x14ac:dyDescent="0.25">
      <c r="A620" s="10">
        <v>4032881</v>
      </c>
      <c r="B620" s="12" t="s">
        <v>174</v>
      </c>
      <c r="C620" s="12" t="s">
        <v>20</v>
      </c>
      <c r="D620" s="13" t="s">
        <v>175</v>
      </c>
      <c r="E620" s="3">
        <v>8695</v>
      </c>
      <c r="F620" s="4">
        <v>2266395.33</v>
      </c>
      <c r="G620" s="3">
        <v>1462</v>
      </c>
      <c r="H620" s="4">
        <v>585269.6</v>
      </c>
      <c r="I620" s="3">
        <v>19860</v>
      </c>
      <c r="J620" s="4">
        <v>2362217.44</v>
      </c>
      <c r="K620" s="3">
        <v>7704</v>
      </c>
      <c r="L620" s="4">
        <v>907162.54</v>
      </c>
    </row>
    <row r="621" spans="1:12" x14ac:dyDescent="0.25">
      <c r="A621" s="10">
        <v>4032886</v>
      </c>
      <c r="B621" s="12" t="s">
        <v>174</v>
      </c>
      <c r="C621" s="12" t="s">
        <v>20</v>
      </c>
      <c r="D621" s="13" t="s">
        <v>175</v>
      </c>
      <c r="E621" s="3">
        <v>1588</v>
      </c>
      <c r="F621" s="4">
        <v>179119.6</v>
      </c>
      <c r="G621" s="3">
        <v>600</v>
      </c>
      <c r="H621" s="4">
        <v>66799.05</v>
      </c>
      <c r="I621" s="3">
        <v>5125</v>
      </c>
      <c r="J621" s="4">
        <v>444625.41</v>
      </c>
      <c r="K621" s="3">
        <v>2582</v>
      </c>
      <c r="L621" s="4">
        <v>239221.13</v>
      </c>
    </row>
    <row r="622" spans="1:12" x14ac:dyDescent="0.25">
      <c r="A622" s="10">
        <v>4032887</v>
      </c>
      <c r="B622" s="12" t="s">
        <v>174</v>
      </c>
      <c r="C622" s="12" t="s">
        <v>20</v>
      </c>
      <c r="D622" s="13" t="s">
        <v>175</v>
      </c>
      <c r="E622" s="3">
        <v>1954</v>
      </c>
      <c r="F622" s="4">
        <v>130047.23</v>
      </c>
      <c r="G622" s="3">
        <v>757</v>
      </c>
      <c r="H622" s="4">
        <v>51629.2</v>
      </c>
      <c r="I622" s="3">
        <v>7738</v>
      </c>
      <c r="J622" s="4">
        <v>414931.94</v>
      </c>
      <c r="K622" s="3">
        <v>3951</v>
      </c>
      <c r="L622" s="4">
        <v>193517.07</v>
      </c>
    </row>
    <row r="623" spans="1:12" x14ac:dyDescent="0.25">
      <c r="A623" s="10">
        <v>4032888</v>
      </c>
      <c r="B623" s="12" t="s">
        <v>174</v>
      </c>
      <c r="C623" s="12" t="s">
        <v>20</v>
      </c>
      <c r="D623" s="13" t="s">
        <v>175</v>
      </c>
      <c r="E623" s="3">
        <v>2694</v>
      </c>
      <c r="F623" s="4">
        <v>207809.38</v>
      </c>
      <c r="G623" s="3">
        <v>911</v>
      </c>
      <c r="H623" s="4">
        <v>75250.2</v>
      </c>
      <c r="I623" s="3">
        <v>11278</v>
      </c>
      <c r="J623" s="4">
        <v>632181.56999999995</v>
      </c>
      <c r="K623" s="3">
        <v>3340</v>
      </c>
      <c r="L623" s="4">
        <v>190661.86</v>
      </c>
    </row>
    <row r="624" spans="1:12" x14ac:dyDescent="0.25">
      <c r="A624" s="10">
        <v>4033547</v>
      </c>
      <c r="B624" s="12" t="s">
        <v>27</v>
      </c>
      <c r="C624" s="12" t="s">
        <v>17</v>
      </c>
      <c r="D624" s="13" t="s">
        <v>215</v>
      </c>
      <c r="E624" s="3">
        <v>35910</v>
      </c>
      <c r="F624" s="4">
        <v>208980959.34999999</v>
      </c>
      <c r="G624" s="3">
        <v>9715</v>
      </c>
      <c r="H624" s="4">
        <v>53639304.200000003</v>
      </c>
      <c r="I624" s="3">
        <v>69768</v>
      </c>
      <c r="J624" s="4">
        <v>363664447.04000002</v>
      </c>
      <c r="K624" s="3">
        <v>25872</v>
      </c>
      <c r="L624" s="4">
        <v>130385846.72</v>
      </c>
    </row>
    <row r="625" spans="1:12" x14ac:dyDescent="0.25">
      <c r="A625" s="10">
        <v>4033588</v>
      </c>
      <c r="B625" s="12" t="s">
        <v>174</v>
      </c>
      <c r="C625" s="12" t="s">
        <v>20</v>
      </c>
      <c r="D625" s="13" t="s">
        <v>175</v>
      </c>
      <c r="E625" s="3">
        <v>100</v>
      </c>
      <c r="F625" s="4">
        <v>5243.9</v>
      </c>
      <c r="G625" s="3">
        <v>33</v>
      </c>
      <c r="H625" s="4">
        <v>2101</v>
      </c>
      <c r="I625" s="3">
        <v>383</v>
      </c>
      <c r="J625" s="4">
        <v>18272.78</v>
      </c>
      <c r="K625" s="3">
        <v>146</v>
      </c>
      <c r="L625" s="4">
        <v>6559.9</v>
      </c>
    </row>
    <row r="626" spans="1:12" x14ac:dyDescent="0.25">
      <c r="A626" s="10">
        <v>4033884</v>
      </c>
      <c r="B626" s="12" t="s">
        <v>20</v>
      </c>
      <c r="C626" s="12" t="s">
        <v>17</v>
      </c>
      <c r="D626" s="13" t="s">
        <v>99</v>
      </c>
      <c r="E626" s="3">
        <v>1253</v>
      </c>
      <c r="F626" s="4">
        <v>178484.4</v>
      </c>
      <c r="G626" s="3">
        <v>280</v>
      </c>
      <c r="H626" s="4">
        <v>37259.699999999997</v>
      </c>
      <c r="I626" s="3">
        <v>14416</v>
      </c>
      <c r="J626" s="4">
        <v>1096581.8999999999</v>
      </c>
      <c r="K626" s="3">
        <v>9737</v>
      </c>
      <c r="L626" s="4">
        <v>733134.25</v>
      </c>
    </row>
    <row r="627" spans="1:12" x14ac:dyDescent="0.25">
      <c r="A627" s="10">
        <v>4034043</v>
      </c>
      <c r="B627" s="12" t="s">
        <v>32</v>
      </c>
      <c r="C627" s="12" t="s">
        <v>32</v>
      </c>
      <c r="D627" s="13" t="s">
        <v>216</v>
      </c>
      <c r="E627" s="3">
        <v>5</v>
      </c>
      <c r="F627" s="4">
        <v>23590.46</v>
      </c>
      <c r="G627" s="3">
        <v>0</v>
      </c>
      <c r="H627" s="4">
        <v>0</v>
      </c>
      <c r="I627" s="3">
        <v>4</v>
      </c>
      <c r="J627" s="4">
        <v>37711.51</v>
      </c>
      <c r="K627" s="3">
        <v>0</v>
      </c>
      <c r="L627" s="4">
        <v>0</v>
      </c>
    </row>
    <row r="628" spans="1:12" x14ac:dyDescent="0.25">
      <c r="A628" s="10">
        <v>4034179</v>
      </c>
      <c r="B628" s="12" t="s">
        <v>20</v>
      </c>
      <c r="C628" s="12" t="s">
        <v>17</v>
      </c>
      <c r="D628" s="13" t="s">
        <v>217</v>
      </c>
      <c r="E628" s="3">
        <v>2810</v>
      </c>
      <c r="F628" s="4">
        <v>1128005.43</v>
      </c>
      <c r="G628" s="3">
        <v>656</v>
      </c>
      <c r="H628" s="4">
        <v>289581.25</v>
      </c>
      <c r="I628" s="3">
        <v>10509</v>
      </c>
      <c r="J628" s="4">
        <v>2051397.8299999998</v>
      </c>
      <c r="K628" s="3">
        <v>11157</v>
      </c>
      <c r="L628" s="4">
        <v>2445227.88</v>
      </c>
    </row>
    <row r="629" spans="1:12" x14ac:dyDescent="0.25">
      <c r="A629" s="10">
        <v>4034187</v>
      </c>
      <c r="B629" s="12" t="s">
        <v>20</v>
      </c>
      <c r="C629" s="12" t="s">
        <v>17</v>
      </c>
      <c r="D629" s="13" t="s">
        <v>99</v>
      </c>
      <c r="E629" s="3">
        <v>8724</v>
      </c>
      <c r="F629" s="4">
        <v>2896672.39</v>
      </c>
      <c r="G629" s="3">
        <v>2458</v>
      </c>
      <c r="H629" s="4">
        <v>1417573.9000000001</v>
      </c>
      <c r="I629" s="3">
        <v>26060</v>
      </c>
      <c r="J629" s="4">
        <v>3763364.38</v>
      </c>
      <c r="K629" s="3">
        <v>19170</v>
      </c>
      <c r="L629" s="4">
        <v>4311529.68</v>
      </c>
    </row>
    <row r="630" spans="1:12" x14ac:dyDescent="0.25">
      <c r="A630" s="10">
        <v>4034591</v>
      </c>
      <c r="B630" s="12" t="s">
        <v>20</v>
      </c>
      <c r="C630" s="12" t="s">
        <v>17</v>
      </c>
      <c r="D630" s="13" t="s">
        <v>99</v>
      </c>
      <c r="E630" s="3">
        <v>7528</v>
      </c>
      <c r="F630" s="4">
        <v>1680317.73</v>
      </c>
      <c r="G630" s="3">
        <v>2102</v>
      </c>
      <c r="H630" s="4">
        <v>491115.44</v>
      </c>
      <c r="I630" s="3">
        <v>9290</v>
      </c>
      <c r="J630" s="4">
        <v>1305616.81</v>
      </c>
      <c r="K630" s="3">
        <v>11248</v>
      </c>
      <c r="L630" s="4">
        <v>1768071.94</v>
      </c>
    </row>
    <row r="631" spans="1:12" x14ac:dyDescent="0.25">
      <c r="A631" s="10">
        <v>4035614</v>
      </c>
      <c r="B631" s="12" t="s">
        <v>70</v>
      </c>
      <c r="C631" s="12" t="s">
        <v>20</v>
      </c>
      <c r="D631" s="13" t="s">
        <v>218</v>
      </c>
      <c r="E631" s="3">
        <v>17868</v>
      </c>
      <c r="F631" s="4">
        <v>122224056.28999999</v>
      </c>
      <c r="G631" s="3">
        <v>4735</v>
      </c>
      <c r="H631" s="4">
        <v>33122212.280000001</v>
      </c>
      <c r="I631" s="3">
        <v>18442</v>
      </c>
      <c r="J631" s="4">
        <v>72739165.25</v>
      </c>
      <c r="K631" s="3">
        <v>5576</v>
      </c>
      <c r="L631" s="4">
        <v>24212161.5</v>
      </c>
    </row>
    <row r="632" spans="1:12" x14ac:dyDescent="0.25">
      <c r="A632" s="10">
        <v>4036167</v>
      </c>
      <c r="B632" s="12" t="s">
        <v>20</v>
      </c>
      <c r="C632" s="12" t="s">
        <v>17</v>
      </c>
      <c r="D632" s="13" t="s">
        <v>219</v>
      </c>
      <c r="E632" s="3">
        <v>18203</v>
      </c>
      <c r="F632" s="4">
        <v>9581107.6000000015</v>
      </c>
      <c r="G632" s="3">
        <v>5579</v>
      </c>
      <c r="H632" s="4">
        <v>3602719.99</v>
      </c>
      <c r="I632" s="3">
        <v>24331</v>
      </c>
      <c r="J632" s="4">
        <v>6876631.4300000006</v>
      </c>
      <c r="K632" s="3">
        <v>34027</v>
      </c>
      <c r="L632" s="4">
        <v>10526579.119999999</v>
      </c>
    </row>
    <row r="633" spans="1:12" x14ac:dyDescent="0.25">
      <c r="A633" s="10">
        <v>4036381</v>
      </c>
      <c r="B633" s="12" t="s">
        <v>174</v>
      </c>
      <c r="C633" s="12" t="s">
        <v>20</v>
      </c>
      <c r="D633" s="13" t="s">
        <v>175</v>
      </c>
      <c r="E633" s="3">
        <v>769</v>
      </c>
      <c r="F633" s="4">
        <v>60389.85</v>
      </c>
      <c r="G633" s="3">
        <v>287</v>
      </c>
      <c r="H633" s="4">
        <v>23554.48</v>
      </c>
      <c r="I633" s="3">
        <v>2602</v>
      </c>
      <c r="J633" s="4">
        <v>166124.04</v>
      </c>
      <c r="K633" s="3">
        <v>977</v>
      </c>
      <c r="L633" s="4">
        <v>55177.3</v>
      </c>
    </row>
    <row r="634" spans="1:12" x14ac:dyDescent="0.25">
      <c r="A634" s="10">
        <v>4036382</v>
      </c>
      <c r="B634" s="12" t="s">
        <v>174</v>
      </c>
      <c r="C634" s="12" t="s">
        <v>20</v>
      </c>
      <c r="D634" s="13" t="s">
        <v>175</v>
      </c>
      <c r="E634" s="3">
        <v>2429</v>
      </c>
      <c r="F634" s="4">
        <v>179586.29</v>
      </c>
      <c r="G634" s="3">
        <v>677</v>
      </c>
      <c r="H634" s="4">
        <v>47487.9</v>
      </c>
      <c r="I634" s="3">
        <v>9123</v>
      </c>
      <c r="J634" s="4">
        <v>495439.83</v>
      </c>
      <c r="K634" s="3">
        <v>4878</v>
      </c>
      <c r="L634" s="4">
        <v>275091.90000000002</v>
      </c>
    </row>
    <row r="635" spans="1:12" x14ac:dyDescent="0.25">
      <c r="A635" s="10">
        <v>4036383</v>
      </c>
      <c r="B635" s="12" t="s">
        <v>174</v>
      </c>
      <c r="C635" s="12" t="s">
        <v>20</v>
      </c>
      <c r="D635" s="13" t="s">
        <v>175</v>
      </c>
      <c r="E635" s="3">
        <v>5036</v>
      </c>
      <c r="F635" s="4">
        <v>319841.53000000003</v>
      </c>
      <c r="G635" s="3">
        <v>1732</v>
      </c>
      <c r="H635" s="4">
        <v>104690.4</v>
      </c>
      <c r="I635" s="3">
        <v>13340</v>
      </c>
      <c r="J635" s="4">
        <v>686539.43</v>
      </c>
      <c r="K635" s="3">
        <v>7340</v>
      </c>
      <c r="L635" s="4">
        <v>381448.99</v>
      </c>
    </row>
    <row r="636" spans="1:12" x14ac:dyDescent="0.25">
      <c r="A636" s="10">
        <v>4036399</v>
      </c>
      <c r="B636" s="12" t="s">
        <v>32</v>
      </c>
      <c r="C636" s="12" t="s">
        <v>32</v>
      </c>
      <c r="D636" s="13" t="s">
        <v>220</v>
      </c>
      <c r="E636" s="3">
        <v>277</v>
      </c>
      <c r="F636" s="4">
        <v>944323.24</v>
      </c>
      <c r="G636" s="3">
        <v>99</v>
      </c>
      <c r="H636" s="4">
        <v>289057.91999999998</v>
      </c>
      <c r="I636" s="3">
        <v>376</v>
      </c>
      <c r="J636" s="4">
        <v>1269846.8999999999</v>
      </c>
      <c r="K636" s="3">
        <v>156</v>
      </c>
      <c r="L636" s="4">
        <v>354367.97</v>
      </c>
    </row>
    <row r="637" spans="1:12" x14ac:dyDescent="0.25">
      <c r="A637" s="10">
        <v>4036550</v>
      </c>
      <c r="B637" s="12" t="s">
        <v>159</v>
      </c>
      <c r="C637" s="12" t="s">
        <v>20</v>
      </c>
      <c r="D637" s="13" t="s">
        <v>160</v>
      </c>
      <c r="E637" s="3">
        <v>193</v>
      </c>
      <c r="F637" s="4">
        <v>293914.88</v>
      </c>
      <c r="G637" s="3">
        <v>65</v>
      </c>
      <c r="H637" s="4">
        <v>257469.41</v>
      </c>
      <c r="I637" s="3">
        <v>1465</v>
      </c>
      <c r="J637" s="4">
        <v>1868936.58</v>
      </c>
      <c r="K637" s="3">
        <v>638</v>
      </c>
      <c r="L637" s="4">
        <v>864254.73</v>
      </c>
    </row>
    <row r="638" spans="1:12" x14ac:dyDescent="0.25">
      <c r="A638" s="10">
        <v>4036953</v>
      </c>
      <c r="B638" s="12" t="s">
        <v>174</v>
      </c>
      <c r="C638" s="12" t="s">
        <v>20</v>
      </c>
      <c r="D638" s="13" t="s">
        <v>175</v>
      </c>
      <c r="E638" s="3">
        <v>1776</v>
      </c>
      <c r="F638" s="4">
        <v>184306.9</v>
      </c>
      <c r="G638" s="3">
        <v>430</v>
      </c>
      <c r="H638" s="4">
        <v>44890.3</v>
      </c>
      <c r="I638" s="3">
        <v>10848</v>
      </c>
      <c r="J638" s="4">
        <v>868013.2</v>
      </c>
      <c r="K638" s="3">
        <v>4025</v>
      </c>
      <c r="L638" s="4">
        <v>324730.55</v>
      </c>
    </row>
    <row r="639" spans="1:12" x14ac:dyDescent="0.25">
      <c r="A639" s="10">
        <v>4038654</v>
      </c>
      <c r="B639" s="12" t="s">
        <v>20</v>
      </c>
      <c r="C639" s="12" t="s">
        <v>17</v>
      </c>
      <c r="D639" s="13" t="s">
        <v>99</v>
      </c>
      <c r="E639" s="3">
        <v>22816</v>
      </c>
      <c r="F639" s="4">
        <v>14211004.890000001</v>
      </c>
      <c r="G639" s="3">
        <v>6184</v>
      </c>
      <c r="H639" s="4">
        <v>4255828.47</v>
      </c>
      <c r="I639" s="3">
        <v>22494</v>
      </c>
      <c r="J639" s="4">
        <v>7911520.6600000001</v>
      </c>
      <c r="K639" s="3">
        <v>25442</v>
      </c>
      <c r="L639" s="4">
        <v>9649143.9000000004</v>
      </c>
    </row>
    <row r="640" spans="1:12" x14ac:dyDescent="0.25">
      <c r="A640" s="10">
        <v>4038658</v>
      </c>
      <c r="B640" s="12" t="s">
        <v>20</v>
      </c>
      <c r="C640" s="12" t="s">
        <v>17</v>
      </c>
      <c r="D640" s="13" t="s">
        <v>99</v>
      </c>
      <c r="E640" s="3">
        <v>2240</v>
      </c>
      <c r="F640" s="4">
        <v>325239.83</v>
      </c>
      <c r="G640" s="3">
        <v>516</v>
      </c>
      <c r="H640" s="4">
        <v>72887.259999999995</v>
      </c>
      <c r="I640" s="3">
        <v>4956</v>
      </c>
      <c r="J640" s="4">
        <v>466783.63</v>
      </c>
      <c r="K640" s="3">
        <v>5240</v>
      </c>
      <c r="L640" s="4">
        <v>564307.65</v>
      </c>
    </row>
    <row r="641" spans="1:12" x14ac:dyDescent="0.25">
      <c r="A641" s="10">
        <v>4038896</v>
      </c>
      <c r="B641" s="12" t="s">
        <v>187</v>
      </c>
      <c r="C641" s="12" t="s">
        <v>20</v>
      </c>
      <c r="D641" s="13" t="s">
        <v>188</v>
      </c>
      <c r="E641" s="3">
        <v>620</v>
      </c>
      <c r="F641" s="4">
        <v>390796.5</v>
      </c>
      <c r="G641" s="3">
        <v>199</v>
      </c>
      <c r="H641" s="4">
        <v>149431.5</v>
      </c>
      <c r="I641" s="3">
        <v>739</v>
      </c>
      <c r="J641" s="4">
        <v>441691.5</v>
      </c>
      <c r="K641" s="3">
        <v>465</v>
      </c>
      <c r="L641" s="4">
        <v>254364</v>
      </c>
    </row>
    <row r="642" spans="1:12" x14ac:dyDescent="0.25">
      <c r="A642" s="10">
        <v>4039059</v>
      </c>
      <c r="B642" s="12" t="s">
        <v>98</v>
      </c>
      <c r="C642" s="12" t="s">
        <v>20</v>
      </c>
      <c r="D642" s="13" t="s">
        <v>185</v>
      </c>
      <c r="E642" s="3">
        <v>2663</v>
      </c>
      <c r="F642" s="4">
        <v>1673058.89</v>
      </c>
      <c r="G642" s="3">
        <v>1521</v>
      </c>
      <c r="H642" s="4">
        <v>1037374.78</v>
      </c>
      <c r="I642" s="3">
        <v>7287</v>
      </c>
      <c r="J642" s="4">
        <v>4251392.46</v>
      </c>
      <c r="K642" s="3">
        <v>4079</v>
      </c>
      <c r="L642" s="4">
        <v>2337799.7400000002</v>
      </c>
    </row>
    <row r="643" spans="1:12" x14ac:dyDescent="0.25">
      <c r="A643" s="10">
        <v>4039064</v>
      </c>
      <c r="B643" s="12" t="s">
        <v>98</v>
      </c>
      <c r="C643" s="12" t="s">
        <v>20</v>
      </c>
      <c r="D643" s="13" t="s">
        <v>185</v>
      </c>
      <c r="E643" s="3">
        <v>5073</v>
      </c>
      <c r="F643" s="4">
        <v>3628666.54</v>
      </c>
      <c r="G643" s="3">
        <v>2430</v>
      </c>
      <c r="H643" s="4">
        <v>1778831.53</v>
      </c>
      <c r="I643" s="3">
        <v>9789</v>
      </c>
      <c r="J643" s="4">
        <v>6073545.7000000002</v>
      </c>
      <c r="K643" s="3">
        <v>5526</v>
      </c>
      <c r="L643" s="4">
        <v>3382371.86</v>
      </c>
    </row>
    <row r="644" spans="1:12" x14ac:dyDescent="0.25">
      <c r="A644" s="10">
        <v>4039068</v>
      </c>
      <c r="B644" s="12" t="s">
        <v>98</v>
      </c>
      <c r="C644" s="12" t="s">
        <v>20</v>
      </c>
      <c r="D644" s="13" t="s">
        <v>185</v>
      </c>
      <c r="E644" s="3">
        <v>3072</v>
      </c>
      <c r="F644" s="4">
        <v>2016916</v>
      </c>
      <c r="G644" s="3">
        <v>1794</v>
      </c>
      <c r="H644" s="4">
        <v>1197400.45</v>
      </c>
      <c r="I644" s="3">
        <v>7177</v>
      </c>
      <c r="J644" s="4">
        <v>4204053.95</v>
      </c>
      <c r="K644" s="3">
        <v>3898</v>
      </c>
      <c r="L644" s="4">
        <v>2228863.9500000002</v>
      </c>
    </row>
    <row r="645" spans="1:12" x14ac:dyDescent="0.25">
      <c r="A645" s="10">
        <v>4039368</v>
      </c>
      <c r="B645" s="12" t="s">
        <v>20</v>
      </c>
      <c r="C645" s="12" t="s">
        <v>17</v>
      </c>
      <c r="D645" s="13" t="s">
        <v>99</v>
      </c>
      <c r="E645" s="3">
        <v>9838</v>
      </c>
      <c r="F645" s="4">
        <v>4595024.47</v>
      </c>
      <c r="G645" s="3">
        <v>2799</v>
      </c>
      <c r="H645" s="4">
        <v>2286380.2199999997</v>
      </c>
      <c r="I645" s="3">
        <v>17463</v>
      </c>
      <c r="J645" s="4">
        <v>6071363.5999999996</v>
      </c>
      <c r="K645" s="3">
        <v>24873</v>
      </c>
      <c r="L645" s="4">
        <v>7164905.9900000002</v>
      </c>
    </row>
    <row r="646" spans="1:12" x14ac:dyDescent="0.25">
      <c r="A646" s="10">
        <v>4039490</v>
      </c>
      <c r="B646" s="12" t="s">
        <v>174</v>
      </c>
      <c r="C646" s="12" t="s">
        <v>20</v>
      </c>
      <c r="D646" s="13" t="s">
        <v>175</v>
      </c>
      <c r="E646" s="3">
        <v>2924</v>
      </c>
      <c r="F646" s="4">
        <v>191731.85</v>
      </c>
      <c r="G646" s="3">
        <v>1104</v>
      </c>
      <c r="H646" s="4">
        <v>54918.89</v>
      </c>
      <c r="I646" s="3">
        <v>9343</v>
      </c>
      <c r="J646" s="4">
        <v>421703.71</v>
      </c>
      <c r="K646" s="3">
        <v>5193</v>
      </c>
      <c r="L646" s="4">
        <v>222589.5</v>
      </c>
    </row>
    <row r="647" spans="1:12" x14ac:dyDescent="0.25">
      <c r="A647" s="10">
        <v>4039630</v>
      </c>
      <c r="B647" s="12" t="s">
        <v>187</v>
      </c>
      <c r="C647" s="12" t="s">
        <v>17</v>
      </c>
      <c r="D647" s="13" t="s">
        <v>188</v>
      </c>
      <c r="E647" s="3">
        <v>415</v>
      </c>
      <c r="F647" s="4">
        <v>355859.5</v>
      </c>
      <c r="G647" s="3">
        <v>171</v>
      </c>
      <c r="H647" s="4">
        <v>149996.5</v>
      </c>
      <c r="I647" s="3">
        <v>544</v>
      </c>
      <c r="J647" s="4">
        <v>388440</v>
      </c>
      <c r="K647" s="3">
        <v>349</v>
      </c>
      <c r="L647" s="4">
        <v>244097</v>
      </c>
    </row>
    <row r="648" spans="1:12" x14ac:dyDescent="0.25">
      <c r="A648" s="10">
        <v>4039632</v>
      </c>
      <c r="B648" s="12" t="s">
        <v>187</v>
      </c>
      <c r="C648" s="12" t="s">
        <v>17</v>
      </c>
      <c r="D648" s="13" t="s">
        <v>188</v>
      </c>
      <c r="E648" s="3">
        <v>1192</v>
      </c>
      <c r="F648" s="4">
        <v>970201</v>
      </c>
      <c r="G648" s="3">
        <v>501</v>
      </c>
      <c r="H648" s="4">
        <v>428542</v>
      </c>
      <c r="I648" s="3">
        <v>1160</v>
      </c>
      <c r="J648" s="4">
        <v>875220</v>
      </c>
      <c r="K648" s="3">
        <v>537</v>
      </c>
      <c r="L648" s="4">
        <v>367474</v>
      </c>
    </row>
    <row r="649" spans="1:12" x14ac:dyDescent="0.25">
      <c r="A649" s="10">
        <v>4039830</v>
      </c>
      <c r="B649" s="12" t="s">
        <v>20</v>
      </c>
      <c r="C649" s="12" t="s">
        <v>17</v>
      </c>
      <c r="D649" s="13" t="s">
        <v>99</v>
      </c>
      <c r="E649" s="3">
        <v>6727</v>
      </c>
      <c r="F649" s="4">
        <v>1268293.33</v>
      </c>
      <c r="G649" s="3">
        <v>1934</v>
      </c>
      <c r="H649" s="4">
        <v>402162.67</v>
      </c>
      <c r="I649" s="3">
        <v>7373</v>
      </c>
      <c r="J649" s="4">
        <v>987417.76</v>
      </c>
      <c r="K649" s="3">
        <v>9558</v>
      </c>
      <c r="L649" s="4">
        <v>1388137.57</v>
      </c>
    </row>
    <row r="650" spans="1:12" x14ac:dyDescent="0.25">
      <c r="A650" s="10">
        <v>4039848</v>
      </c>
      <c r="B650" s="12" t="s">
        <v>20</v>
      </c>
      <c r="C650" s="12" t="s">
        <v>17</v>
      </c>
      <c r="D650" s="13" t="s">
        <v>99</v>
      </c>
      <c r="E650" s="3">
        <v>3891</v>
      </c>
      <c r="F650" s="4">
        <v>698554.27</v>
      </c>
      <c r="G650" s="3">
        <v>842</v>
      </c>
      <c r="H650" s="4">
        <v>167548.01</v>
      </c>
      <c r="I650" s="3">
        <v>6400</v>
      </c>
      <c r="J650" s="4">
        <v>678717.27</v>
      </c>
      <c r="K650" s="3">
        <v>6309</v>
      </c>
      <c r="L650" s="4">
        <v>719348.46</v>
      </c>
    </row>
    <row r="651" spans="1:12" x14ac:dyDescent="0.25">
      <c r="A651" s="10">
        <v>4039855</v>
      </c>
      <c r="B651" s="12" t="s">
        <v>20</v>
      </c>
      <c r="C651" s="12" t="s">
        <v>22</v>
      </c>
      <c r="D651" s="13" t="s">
        <v>99</v>
      </c>
      <c r="E651" s="3">
        <v>147308</v>
      </c>
      <c r="F651" s="4">
        <v>133617282.75</v>
      </c>
      <c r="G651" s="3">
        <v>31779</v>
      </c>
      <c r="H651" s="4">
        <v>31170011.240000002</v>
      </c>
      <c r="I651" s="3">
        <v>29369</v>
      </c>
      <c r="J651" s="4">
        <v>17167507.739999998</v>
      </c>
      <c r="K651" s="3">
        <v>47089</v>
      </c>
      <c r="L651" s="4">
        <v>29170794.640000001</v>
      </c>
    </row>
    <row r="652" spans="1:12" x14ac:dyDescent="0.25">
      <c r="A652" s="10">
        <v>4039863</v>
      </c>
      <c r="B652" s="12" t="s">
        <v>20</v>
      </c>
      <c r="C652" s="12" t="s">
        <v>22</v>
      </c>
      <c r="D652" s="13" t="s">
        <v>99</v>
      </c>
      <c r="E652" s="3">
        <v>131390</v>
      </c>
      <c r="F652" s="4">
        <v>134788229.56</v>
      </c>
      <c r="G652" s="3">
        <v>41679</v>
      </c>
      <c r="H652" s="4">
        <v>46359873.109999999</v>
      </c>
      <c r="I652" s="3">
        <v>40571</v>
      </c>
      <c r="J652" s="4">
        <v>27031967.550000001</v>
      </c>
      <c r="K652" s="3">
        <v>68193</v>
      </c>
      <c r="L652" s="4">
        <v>47905296.239999995</v>
      </c>
    </row>
    <row r="653" spans="1:12" x14ac:dyDescent="0.25">
      <c r="A653" s="10">
        <v>4039871</v>
      </c>
      <c r="B653" s="12" t="s">
        <v>20</v>
      </c>
      <c r="C653" s="12" t="s">
        <v>22</v>
      </c>
      <c r="D653" s="13" t="s">
        <v>99</v>
      </c>
      <c r="E653" s="3">
        <v>73454</v>
      </c>
      <c r="F653" s="4">
        <v>66355775.589999996</v>
      </c>
      <c r="G653" s="3">
        <v>18478</v>
      </c>
      <c r="H653" s="4">
        <v>15924105.439999999</v>
      </c>
      <c r="I653" s="3">
        <v>53772</v>
      </c>
      <c r="J653" s="4">
        <v>27499669.579999998</v>
      </c>
      <c r="K653" s="3">
        <v>80576</v>
      </c>
      <c r="L653" s="4">
        <v>42340086.809999995</v>
      </c>
    </row>
    <row r="654" spans="1:12" x14ac:dyDescent="0.25">
      <c r="A654" s="10">
        <v>4040194</v>
      </c>
      <c r="B654" s="12" t="s">
        <v>20</v>
      </c>
      <c r="C654" s="12" t="s">
        <v>17</v>
      </c>
      <c r="D654" s="13" t="s">
        <v>99</v>
      </c>
      <c r="E654" s="3">
        <v>1602</v>
      </c>
      <c r="F654" s="4">
        <v>213226.55</v>
      </c>
      <c r="G654" s="3">
        <v>193</v>
      </c>
      <c r="H654" s="4">
        <v>23677.200000000001</v>
      </c>
      <c r="I654" s="3">
        <v>16240</v>
      </c>
      <c r="J654" s="4">
        <v>1158851.17</v>
      </c>
      <c r="K654" s="3">
        <v>10085</v>
      </c>
      <c r="L654" s="4">
        <v>735034.04</v>
      </c>
    </row>
    <row r="655" spans="1:12" x14ac:dyDescent="0.25">
      <c r="A655" s="10">
        <v>4041037</v>
      </c>
      <c r="B655" s="12" t="s">
        <v>32</v>
      </c>
      <c r="C655" s="12" t="s">
        <v>32</v>
      </c>
      <c r="D655" s="13" t="s">
        <v>221</v>
      </c>
      <c r="E655" s="3">
        <v>373</v>
      </c>
      <c r="F655" s="4">
        <v>210692</v>
      </c>
      <c r="G655" s="3">
        <v>152</v>
      </c>
      <c r="H655" s="4">
        <v>85794</v>
      </c>
      <c r="I655" s="3">
        <v>360</v>
      </c>
      <c r="J655" s="4">
        <v>204920</v>
      </c>
      <c r="K655" s="3">
        <v>172</v>
      </c>
      <c r="L655" s="4">
        <v>96913</v>
      </c>
    </row>
    <row r="656" spans="1:12" x14ac:dyDescent="0.25">
      <c r="A656" s="10">
        <v>4041285</v>
      </c>
      <c r="B656" s="12" t="s">
        <v>20</v>
      </c>
      <c r="C656" s="12" t="s">
        <v>17</v>
      </c>
      <c r="D656" s="13" t="s">
        <v>99</v>
      </c>
      <c r="E656" s="3">
        <v>2637</v>
      </c>
      <c r="F656" s="4">
        <v>435273.96</v>
      </c>
      <c r="G656" s="3">
        <v>128</v>
      </c>
      <c r="H656" s="4">
        <v>27302.71</v>
      </c>
      <c r="I656" s="3">
        <v>4880</v>
      </c>
      <c r="J656" s="4">
        <v>493787.17</v>
      </c>
      <c r="K656" s="3">
        <v>3735</v>
      </c>
      <c r="L656" s="4">
        <v>404721.77</v>
      </c>
    </row>
    <row r="657" spans="1:12" x14ac:dyDescent="0.25">
      <c r="A657" s="10">
        <v>4041578</v>
      </c>
      <c r="B657" s="12" t="s">
        <v>32</v>
      </c>
      <c r="C657" s="12" t="s">
        <v>32</v>
      </c>
      <c r="D657" s="13" t="s">
        <v>222</v>
      </c>
      <c r="E657" s="3">
        <v>10087</v>
      </c>
      <c r="F657" s="4">
        <v>4791156.21</v>
      </c>
      <c r="G657" s="3">
        <v>2630</v>
      </c>
      <c r="H657" s="4">
        <v>1330230.02</v>
      </c>
      <c r="I657" s="3">
        <v>14420</v>
      </c>
      <c r="J657" s="4">
        <v>5623076.1600000001</v>
      </c>
      <c r="K657" s="3">
        <v>5814</v>
      </c>
      <c r="L657" s="4">
        <v>2217358.9</v>
      </c>
    </row>
    <row r="658" spans="1:12" x14ac:dyDescent="0.25">
      <c r="A658" s="10">
        <v>4041915</v>
      </c>
      <c r="B658" s="12" t="s">
        <v>174</v>
      </c>
      <c r="C658" s="12" t="s">
        <v>20</v>
      </c>
      <c r="D658" s="13" t="s">
        <v>175</v>
      </c>
      <c r="E658" s="3">
        <v>536</v>
      </c>
      <c r="F658" s="4">
        <v>62623.4</v>
      </c>
      <c r="G658" s="3">
        <v>114</v>
      </c>
      <c r="H658" s="4">
        <v>12361.7</v>
      </c>
      <c r="I658" s="3">
        <v>4133</v>
      </c>
      <c r="J658" s="4">
        <v>376464.55</v>
      </c>
      <c r="K658" s="3">
        <v>1548</v>
      </c>
      <c r="L658" s="4">
        <v>141549.39000000001</v>
      </c>
    </row>
    <row r="659" spans="1:12" x14ac:dyDescent="0.25">
      <c r="A659" s="10">
        <v>4042250</v>
      </c>
      <c r="B659" s="12" t="s">
        <v>223</v>
      </c>
      <c r="C659" s="12" t="s">
        <v>20</v>
      </c>
      <c r="D659" s="13" t="s">
        <v>224</v>
      </c>
      <c r="E659" s="3">
        <v>15905</v>
      </c>
      <c r="F659" s="4">
        <v>178497286.54999998</v>
      </c>
      <c r="G659" s="3">
        <v>144</v>
      </c>
      <c r="H659" s="4">
        <v>975879.89</v>
      </c>
      <c r="I659" s="3">
        <v>188</v>
      </c>
      <c r="J659" s="4">
        <v>883953.86</v>
      </c>
      <c r="K659" s="3">
        <v>175</v>
      </c>
      <c r="L659" s="4">
        <v>523803.53</v>
      </c>
    </row>
    <row r="660" spans="1:12" x14ac:dyDescent="0.25">
      <c r="A660" s="10">
        <v>4042253</v>
      </c>
      <c r="B660" s="12" t="s">
        <v>32</v>
      </c>
      <c r="C660" s="12" t="s">
        <v>32</v>
      </c>
      <c r="D660" s="13" t="s">
        <v>224</v>
      </c>
      <c r="E660" s="3">
        <v>291</v>
      </c>
      <c r="F660" s="4">
        <v>952567.6</v>
      </c>
      <c r="G660" s="3">
        <v>4</v>
      </c>
      <c r="H660" s="4">
        <v>10130.1</v>
      </c>
      <c r="I660" s="3">
        <v>3</v>
      </c>
      <c r="J660" s="4">
        <v>6159.26</v>
      </c>
      <c r="K660" s="3">
        <v>0</v>
      </c>
      <c r="L660" s="4">
        <v>0</v>
      </c>
    </row>
    <row r="661" spans="1:12" x14ac:dyDescent="0.25">
      <c r="A661" s="10">
        <v>4042256</v>
      </c>
      <c r="B661" s="12" t="s">
        <v>223</v>
      </c>
      <c r="C661" s="12" t="s">
        <v>20</v>
      </c>
      <c r="D661" s="13" t="s">
        <v>224</v>
      </c>
      <c r="E661" s="3">
        <v>1376</v>
      </c>
      <c r="F661" s="4">
        <v>1972940.61</v>
      </c>
      <c r="G661" s="3">
        <v>13</v>
      </c>
      <c r="H661" s="4">
        <v>16695.14</v>
      </c>
      <c r="I661" s="3">
        <v>20</v>
      </c>
      <c r="J661" s="4">
        <v>32191.58</v>
      </c>
      <c r="K661" s="3">
        <v>10</v>
      </c>
      <c r="L661" s="4">
        <v>10916.98</v>
      </c>
    </row>
    <row r="662" spans="1:12" x14ac:dyDescent="0.25">
      <c r="A662" s="10">
        <v>4042303</v>
      </c>
      <c r="B662" s="12" t="s">
        <v>223</v>
      </c>
      <c r="C662" s="12" t="s">
        <v>20</v>
      </c>
      <c r="D662" s="13" t="s">
        <v>224</v>
      </c>
      <c r="E662" s="3">
        <v>1350</v>
      </c>
      <c r="F662" s="4">
        <v>7521992.0700000003</v>
      </c>
      <c r="G662" s="3">
        <v>11</v>
      </c>
      <c r="H662" s="4">
        <v>61201.75</v>
      </c>
      <c r="I662" s="3">
        <v>21</v>
      </c>
      <c r="J662" s="4">
        <v>85247</v>
      </c>
      <c r="K662" s="3">
        <v>11</v>
      </c>
      <c r="L662" s="4">
        <v>45948</v>
      </c>
    </row>
    <row r="663" spans="1:12" x14ac:dyDescent="0.25">
      <c r="A663" s="10">
        <v>4042883</v>
      </c>
      <c r="B663" s="12" t="s">
        <v>39</v>
      </c>
      <c r="C663" s="12" t="s">
        <v>20</v>
      </c>
      <c r="D663" s="13" t="s">
        <v>225</v>
      </c>
      <c r="E663" s="3">
        <v>14661</v>
      </c>
      <c r="F663" s="4">
        <v>9428301.8599999994</v>
      </c>
      <c r="G663" s="3">
        <v>5362</v>
      </c>
      <c r="H663" s="4">
        <v>3561482.68</v>
      </c>
      <c r="I663" s="3">
        <v>21096</v>
      </c>
      <c r="J663" s="4">
        <v>10090002.859999999</v>
      </c>
      <c r="K663" s="3">
        <v>9220</v>
      </c>
      <c r="L663" s="4">
        <v>4256679.45</v>
      </c>
    </row>
    <row r="664" spans="1:12" x14ac:dyDescent="0.25">
      <c r="A664" s="10">
        <v>4042971</v>
      </c>
      <c r="B664" s="12" t="s">
        <v>20</v>
      </c>
      <c r="C664" s="12" t="s">
        <v>17</v>
      </c>
      <c r="D664" s="13" t="s">
        <v>122</v>
      </c>
      <c r="E664" s="3">
        <v>3389</v>
      </c>
      <c r="F664" s="4">
        <v>457198.13</v>
      </c>
      <c r="G664" s="3">
        <v>754</v>
      </c>
      <c r="H664" s="4">
        <v>107215.49</v>
      </c>
      <c r="I664" s="3">
        <v>6496</v>
      </c>
      <c r="J664" s="4">
        <v>624404.86</v>
      </c>
      <c r="K664" s="3">
        <v>8027</v>
      </c>
      <c r="L664" s="4">
        <v>793126.76</v>
      </c>
    </row>
    <row r="665" spans="1:12" x14ac:dyDescent="0.25">
      <c r="A665" s="10">
        <v>4042972</v>
      </c>
      <c r="B665" s="12" t="s">
        <v>20</v>
      </c>
      <c r="C665" s="12" t="s">
        <v>17</v>
      </c>
      <c r="D665" s="13" t="s">
        <v>122</v>
      </c>
      <c r="E665" s="3">
        <v>8332</v>
      </c>
      <c r="F665" s="4">
        <v>2125476.81</v>
      </c>
      <c r="G665" s="3">
        <v>1793</v>
      </c>
      <c r="H665" s="4">
        <v>594642.88</v>
      </c>
      <c r="I665" s="3">
        <v>16001</v>
      </c>
      <c r="J665" s="4">
        <v>2469558.2999999998</v>
      </c>
      <c r="K665" s="3">
        <v>20755</v>
      </c>
      <c r="L665" s="4">
        <v>2855058.35</v>
      </c>
    </row>
    <row r="666" spans="1:12" x14ac:dyDescent="0.25">
      <c r="A666" s="10">
        <v>4043048</v>
      </c>
      <c r="B666" s="12" t="s">
        <v>19</v>
      </c>
      <c r="C666" s="12" t="s">
        <v>20</v>
      </c>
      <c r="D666" s="13" t="s">
        <v>226</v>
      </c>
      <c r="E666" s="3">
        <v>1546</v>
      </c>
      <c r="F666" s="4">
        <v>302639.89</v>
      </c>
      <c r="G666" s="3">
        <v>344</v>
      </c>
      <c r="H666" s="4">
        <v>76224.12</v>
      </c>
      <c r="I666" s="3">
        <v>18878</v>
      </c>
      <c r="J666" s="4">
        <v>2454798.9300000002</v>
      </c>
      <c r="K666" s="3">
        <v>6349</v>
      </c>
      <c r="L666" s="4">
        <v>571207.51</v>
      </c>
    </row>
    <row r="667" spans="1:12" x14ac:dyDescent="0.25">
      <c r="A667" s="10">
        <v>4043196</v>
      </c>
      <c r="B667" s="12" t="s">
        <v>20</v>
      </c>
      <c r="C667" s="12" t="s">
        <v>17</v>
      </c>
      <c r="D667" s="13" t="s">
        <v>99</v>
      </c>
      <c r="E667" s="3">
        <v>13991</v>
      </c>
      <c r="F667" s="4">
        <v>11162940.890000001</v>
      </c>
      <c r="G667" s="3">
        <v>3419</v>
      </c>
      <c r="H667" s="4">
        <v>2759306.41</v>
      </c>
      <c r="I667" s="3">
        <v>31252</v>
      </c>
      <c r="J667" s="4">
        <v>12999843.119999999</v>
      </c>
      <c r="K667" s="3">
        <v>24007</v>
      </c>
      <c r="L667" s="4">
        <v>9892677.6699999999</v>
      </c>
    </row>
    <row r="668" spans="1:12" x14ac:dyDescent="0.25">
      <c r="A668" s="10">
        <v>4043204</v>
      </c>
      <c r="B668" s="12" t="s">
        <v>20</v>
      </c>
      <c r="C668" s="12" t="s">
        <v>17</v>
      </c>
      <c r="D668" s="13" t="s">
        <v>99</v>
      </c>
      <c r="E668" s="3">
        <v>31535</v>
      </c>
      <c r="F668" s="4">
        <v>17830521.529999997</v>
      </c>
      <c r="G668" s="3">
        <v>10732</v>
      </c>
      <c r="H668" s="4">
        <v>7275084.9199999999</v>
      </c>
      <c r="I668" s="3">
        <v>40688</v>
      </c>
      <c r="J668" s="4">
        <v>13777882.65</v>
      </c>
      <c r="K668" s="3">
        <v>45421</v>
      </c>
      <c r="L668" s="4">
        <v>17147976.5</v>
      </c>
    </row>
    <row r="669" spans="1:12" x14ac:dyDescent="0.25">
      <c r="A669" s="10">
        <v>4043623</v>
      </c>
      <c r="B669" s="12" t="s">
        <v>187</v>
      </c>
      <c r="C669" s="12" t="s">
        <v>20</v>
      </c>
      <c r="D669" s="13" t="s">
        <v>188</v>
      </c>
      <c r="E669" s="3">
        <v>221</v>
      </c>
      <c r="F669" s="4">
        <v>171457</v>
      </c>
      <c r="G669" s="3">
        <v>111</v>
      </c>
      <c r="H669" s="4">
        <v>76153</v>
      </c>
      <c r="I669" s="3">
        <v>369</v>
      </c>
      <c r="J669" s="4">
        <v>199176</v>
      </c>
      <c r="K669" s="3">
        <v>128</v>
      </c>
      <c r="L669" s="4">
        <v>77216</v>
      </c>
    </row>
    <row r="670" spans="1:12" x14ac:dyDescent="0.25">
      <c r="A670" s="10">
        <v>4043752</v>
      </c>
      <c r="B670" s="12" t="s">
        <v>227</v>
      </c>
      <c r="C670" s="12" t="s">
        <v>20</v>
      </c>
      <c r="D670" s="13" t="s">
        <v>228</v>
      </c>
      <c r="E670" s="3">
        <v>1324</v>
      </c>
      <c r="F670" s="4">
        <v>1685367.99</v>
      </c>
      <c r="G670" s="3">
        <v>1299</v>
      </c>
      <c r="H670" s="4">
        <v>3125471.22</v>
      </c>
      <c r="I670" s="3">
        <v>4106</v>
      </c>
      <c r="J670" s="4">
        <v>4726496.83</v>
      </c>
      <c r="K670" s="3">
        <v>5440</v>
      </c>
      <c r="L670" s="4">
        <v>8318654.8600000003</v>
      </c>
    </row>
    <row r="671" spans="1:12" x14ac:dyDescent="0.25">
      <c r="A671" s="10">
        <v>4043958</v>
      </c>
      <c r="B671" s="12" t="s">
        <v>229</v>
      </c>
      <c r="C671" s="12" t="s">
        <v>20</v>
      </c>
      <c r="D671" s="13" t="s">
        <v>230</v>
      </c>
      <c r="E671" s="3">
        <v>5881</v>
      </c>
      <c r="F671" s="4">
        <v>67282832.939999998</v>
      </c>
      <c r="G671" s="3">
        <v>2874</v>
      </c>
      <c r="H671" s="4">
        <v>32000943.699999999</v>
      </c>
      <c r="I671" s="3">
        <v>6774</v>
      </c>
      <c r="J671" s="4">
        <v>68269304.879999995</v>
      </c>
      <c r="K671" s="3">
        <v>5662</v>
      </c>
      <c r="L671" s="4">
        <v>41118070.579999998</v>
      </c>
    </row>
    <row r="672" spans="1:12" x14ac:dyDescent="0.25">
      <c r="A672" s="10">
        <v>4044049</v>
      </c>
      <c r="B672" s="12" t="s">
        <v>174</v>
      </c>
      <c r="C672" s="12" t="s">
        <v>20</v>
      </c>
      <c r="D672" s="13" t="s">
        <v>175</v>
      </c>
      <c r="E672" s="3">
        <v>5001</v>
      </c>
      <c r="F672" s="4">
        <v>544536.22</v>
      </c>
      <c r="G672" s="3">
        <v>973</v>
      </c>
      <c r="H672" s="4">
        <v>114135.4</v>
      </c>
      <c r="I672" s="3">
        <v>20514</v>
      </c>
      <c r="J672" s="4">
        <v>1623047.29</v>
      </c>
      <c r="K672" s="3">
        <v>6496</v>
      </c>
      <c r="L672" s="4">
        <v>528476</v>
      </c>
    </row>
    <row r="673" spans="1:12" x14ac:dyDescent="0.25">
      <c r="A673" s="10">
        <v>4044074</v>
      </c>
      <c r="B673" s="12" t="s">
        <v>231</v>
      </c>
      <c r="C673" s="12" t="s">
        <v>20</v>
      </c>
      <c r="D673" s="13" t="s">
        <v>232</v>
      </c>
      <c r="E673" s="3">
        <v>1</v>
      </c>
      <c r="F673" s="4">
        <v>2050</v>
      </c>
      <c r="G673" s="3">
        <v>103</v>
      </c>
      <c r="H673" s="4">
        <v>806843.64</v>
      </c>
      <c r="I673" s="3">
        <v>2</v>
      </c>
      <c r="J673" s="4">
        <v>2640</v>
      </c>
      <c r="K673" s="3">
        <v>184</v>
      </c>
      <c r="L673" s="4">
        <v>462142.6</v>
      </c>
    </row>
    <row r="674" spans="1:12" x14ac:dyDescent="0.25">
      <c r="A674" s="10">
        <v>4044227</v>
      </c>
      <c r="B674" s="12" t="s">
        <v>32</v>
      </c>
      <c r="C674" s="12" t="s">
        <v>32</v>
      </c>
      <c r="D674" s="13" t="s">
        <v>233</v>
      </c>
      <c r="E674" s="3">
        <v>6348</v>
      </c>
      <c r="F674" s="4">
        <v>486462.2</v>
      </c>
      <c r="G674" s="3">
        <v>1888</v>
      </c>
      <c r="H674" s="4">
        <v>142413</v>
      </c>
      <c r="I674" s="3">
        <v>20331</v>
      </c>
      <c r="J674" s="4">
        <v>1368531.94</v>
      </c>
      <c r="K674" s="3">
        <v>11411</v>
      </c>
      <c r="L674" s="4">
        <v>737145.3</v>
      </c>
    </row>
    <row r="675" spans="1:12" x14ac:dyDescent="0.25">
      <c r="A675" s="10">
        <v>4044709</v>
      </c>
      <c r="B675" s="12" t="s">
        <v>20</v>
      </c>
      <c r="C675" s="12" t="s">
        <v>22</v>
      </c>
      <c r="D675" s="13" t="s">
        <v>23</v>
      </c>
      <c r="E675" s="3">
        <v>89</v>
      </c>
      <c r="F675" s="4">
        <v>85295.92</v>
      </c>
      <c r="G675" s="3">
        <v>28</v>
      </c>
      <c r="H675" s="4">
        <v>26073.83</v>
      </c>
      <c r="I675" s="3">
        <v>19</v>
      </c>
      <c r="J675" s="4">
        <v>10751.26</v>
      </c>
      <c r="K675" s="3">
        <v>35</v>
      </c>
      <c r="L675" s="4">
        <v>37846.21</v>
      </c>
    </row>
    <row r="676" spans="1:12" x14ac:dyDescent="0.25">
      <c r="A676" s="10">
        <v>4044739</v>
      </c>
      <c r="B676" s="12" t="s">
        <v>20</v>
      </c>
      <c r="C676" s="12" t="s">
        <v>17</v>
      </c>
      <c r="D676" s="13" t="s">
        <v>122</v>
      </c>
      <c r="E676" s="3">
        <v>5047</v>
      </c>
      <c r="F676" s="4">
        <v>905417.78</v>
      </c>
      <c r="G676" s="3">
        <v>1586</v>
      </c>
      <c r="H676" s="4">
        <v>339357.58</v>
      </c>
      <c r="I676" s="3">
        <v>11834</v>
      </c>
      <c r="J676" s="4">
        <v>1241674.1299999999</v>
      </c>
      <c r="K676" s="3">
        <v>11074</v>
      </c>
      <c r="L676" s="4">
        <v>1376540.38</v>
      </c>
    </row>
    <row r="677" spans="1:12" x14ac:dyDescent="0.25">
      <c r="A677" s="10">
        <v>4044975</v>
      </c>
      <c r="B677" s="12" t="s">
        <v>204</v>
      </c>
      <c r="C677" s="12" t="s">
        <v>20</v>
      </c>
      <c r="D677" s="13" t="s">
        <v>234</v>
      </c>
      <c r="E677" s="3">
        <v>18</v>
      </c>
      <c r="F677" s="4">
        <v>24456</v>
      </c>
      <c r="G677" s="3">
        <v>0</v>
      </c>
      <c r="H677" s="4">
        <v>0</v>
      </c>
      <c r="I677" s="3">
        <v>1</v>
      </c>
      <c r="J677" s="4">
        <v>547</v>
      </c>
      <c r="K677" s="3">
        <v>1</v>
      </c>
      <c r="L677" s="4">
        <v>919</v>
      </c>
    </row>
    <row r="678" spans="1:12" x14ac:dyDescent="0.25">
      <c r="A678" s="10">
        <v>4044976</v>
      </c>
      <c r="B678" s="12" t="s">
        <v>204</v>
      </c>
      <c r="C678" s="12" t="s">
        <v>20</v>
      </c>
      <c r="D678" s="13" t="s">
        <v>234</v>
      </c>
      <c r="E678" s="3">
        <v>3</v>
      </c>
      <c r="F678" s="4">
        <v>6654</v>
      </c>
      <c r="G678" s="3">
        <v>0</v>
      </c>
      <c r="H678" s="4">
        <v>0</v>
      </c>
      <c r="I678" s="3">
        <v>2</v>
      </c>
      <c r="J678" s="4">
        <v>1978</v>
      </c>
      <c r="K678" s="3">
        <v>0</v>
      </c>
      <c r="L678" s="4">
        <v>0</v>
      </c>
    </row>
    <row r="679" spans="1:12" x14ac:dyDescent="0.25">
      <c r="A679" s="10">
        <v>4045202</v>
      </c>
      <c r="B679" s="12" t="s">
        <v>235</v>
      </c>
      <c r="C679" s="12" t="s">
        <v>20</v>
      </c>
      <c r="D679" s="13" t="s">
        <v>236</v>
      </c>
      <c r="E679" s="3">
        <v>6593</v>
      </c>
      <c r="F679" s="4">
        <v>5293369.29</v>
      </c>
      <c r="G679" s="3">
        <v>2150</v>
      </c>
      <c r="H679" s="4">
        <v>1761359.97</v>
      </c>
      <c r="I679" s="3">
        <v>5820</v>
      </c>
      <c r="J679" s="4">
        <v>3682144.88</v>
      </c>
      <c r="K679" s="3">
        <v>2431</v>
      </c>
      <c r="L679" s="4">
        <v>1557754.58</v>
      </c>
    </row>
    <row r="680" spans="1:12" x14ac:dyDescent="0.25">
      <c r="A680" s="10">
        <v>4045298</v>
      </c>
      <c r="B680" s="12" t="s">
        <v>172</v>
      </c>
      <c r="C680" s="12" t="s">
        <v>20</v>
      </c>
      <c r="D680" s="13" t="s">
        <v>173</v>
      </c>
      <c r="E680" s="3">
        <v>533</v>
      </c>
      <c r="F680" s="4">
        <v>74373.440000000002</v>
      </c>
      <c r="G680" s="3">
        <v>114</v>
      </c>
      <c r="H680" s="4">
        <v>12398.84</v>
      </c>
      <c r="I680" s="3">
        <v>3854</v>
      </c>
      <c r="J680" s="4">
        <v>372384.56</v>
      </c>
      <c r="K680" s="3">
        <v>1652</v>
      </c>
      <c r="L680" s="4">
        <v>144254.07999999999</v>
      </c>
    </row>
    <row r="681" spans="1:12" x14ac:dyDescent="0.25">
      <c r="A681" s="10">
        <v>4045429</v>
      </c>
      <c r="B681" s="12" t="s">
        <v>32</v>
      </c>
      <c r="C681" s="12" t="s">
        <v>32</v>
      </c>
      <c r="D681" s="13" t="s">
        <v>188</v>
      </c>
      <c r="E681" s="3">
        <v>4042</v>
      </c>
      <c r="F681" s="4">
        <v>3722049</v>
      </c>
      <c r="G681" s="3">
        <v>1791</v>
      </c>
      <c r="H681" s="4">
        <v>2218895.5</v>
      </c>
      <c r="I681" s="3">
        <v>3162</v>
      </c>
      <c r="J681" s="4">
        <v>2745333.5</v>
      </c>
      <c r="K681" s="3">
        <v>1396</v>
      </c>
      <c r="L681" s="4">
        <v>931777</v>
      </c>
    </row>
    <row r="682" spans="1:12" x14ac:dyDescent="0.25">
      <c r="A682" s="10">
        <v>4045789</v>
      </c>
      <c r="B682" s="12" t="s">
        <v>159</v>
      </c>
      <c r="C682" s="12" t="s">
        <v>20</v>
      </c>
      <c r="D682" s="13" t="s">
        <v>160</v>
      </c>
      <c r="E682" s="3">
        <v>641</v>
      </c>
      <c r="F682" s="4">
        <v>3568809.53</v>
      </c>
      <c r="G682" s="3">
        <v>296</v>
      </c>
      <c r="H682" s="4">
        <v>1714942.69</v>
      </c>
      <c r="I682" s="3">
        <v>1327</v>
      </c>
      <c r="J682" s="4">
        <v>3943171.26</v>
      </c>
      <c r="K682" s="3">
        <v>622</v>
      </c>
      <c r="L682" s="4">
        <v>1774005.36</v>
      </c>
    </row>
    <row r="683" spans="1:12" x14ac:dyDescent="0.25">
      <c r="A683" s="10">
        <v>4045790</v>
      </c>
      <c r="B683" s="12" t="s">
        <v>174</v>
      </c>
      <c r="C683" s="12" t="s">
        <v>20</v>
      </c>
      <c r="D683" s="13" t="s">
        <v>175</v>
      </c>
      <c r="E683" s="3">
        <v>1383</v>
      </c>
      <c r="F683" s="4">
        <v>157371.59</v>
      </c>
      <c r="G683" s="3">
        <v>296</v>
      </c>
      <c r="H683" s="4">
        <v>38103.300000000003</v>
      </c>
      <c r="I683" s="3">
        <v>8403</v>
      </c>
      <c r="J683" s="4">
        <v>780858.24</v>
      </c>
      <c r="K683" s="3">
        <v>2843</v>
      </c>
      <c r="L683" s="4">
        <v>264929.02</v>
      </c>
    </row>
    <row r="684" spans="1:12" x14ac:dyDescent="0.25">
      <c r="A684" s="10">
        <v>4046199</v>
      </c>
      <c r="B684" s="12" t="s">
        <v>20</v>
      </c>
      <c r="C684" s="12" t="s">
        <v>17</v>
      </c>
      <c r="D684" s="13" t="s">
        <v>99</v>
      </c>
      <c r="E684" s="3">
        <v>14010</v>
      </c>
      <c r="F684" s="4">
        <v>6871866.6200000001</v>
      </c>
      <c r="G684" s="3">
        <v>2803</v>
      </c>
      <c r="H684" s="4">
        <v>1805818.28</v>
      </c>
      <c r="I684" s="3">
        <v>15673</v>
      </c>
      <c r="J684" s="4">
        <v>4803429.67</v>
      </c>
      <c r="K684" s="3">
        <v>19173</v>
      </c>
      <c r="L684" s="4">
        <v>6832966.0599999996</v>
      </c>
    </row>
    <row r="685" spans="1:12" x14ac:dyDescent="0.25">
      <c r="A685" s="10">
        <v>4046396</v>
      </c>
      <c r="B685" s="12" t="s">
        <v>187</v>
      </c>
      <c r="C685" s="12" t="s">
        <v>20</v>
      </c>
      <c r="D685" s="13" t="s">
        <v>188</v>
      </c>
      <c r="E685" s="3">
        <v>4779</v>
      </c>
      <c r="F685" s="4">
        <v>4605617.5</v>
      </c>
      <c r="G685" s="3">
        <v>2261</v>
      </c>
      <c r="H685" s="4">
        <v>2262372.5</v>
      </c>
      <c r="I685" s="3">
        <v>3843</v>
      </c>
      <c r="J685" s="4">
        <v>2786797</v>
      </c>
      <c r="K685" s="3">
        <v>1825</v>
      </c>
      <c r="L685" s="4">
        <v>1200956.5</v>
      </c>
    </row>
    <row r="686" spans="1:12" x14ac:dyDescent="0.25">
      <c r="A686" s="10">
        <v>4046699</v>
      </c>
      <c r="B686" s="12" t="s">
        <v>196</v>
      </c>
      <c r="C686" s="12" t="s">
        <v>17</v>
      </c>
      <c r="D686" s="13" t="s">
        <v>237</v>
      </c>
      <c r="E686" s="3">
        <v>6366</v>
      </c>
      <c r="F686" s="4">
        <v>548958.36</v>
      </c>
      <c r="G686" s="3">
        <v>1102</v>
      </c>
      <c r="H686" s="4">
        <v>94423.01</v>
      </c>
      <c r="I686" s="3">
        <v>14124</v>
      </c>
      <c r="J686" s="4">
        <v>1049223.23</v>
      </c>
      <c r="K686" s="3">
        <v>8254</v>
      </c>
      <c r="L686" s="4">
        <v>613341.30000000005</v>
      </c>
    </row>
    <row r="687" spans="1:12" x14ac:dyDescent="0.25">
      <c r="A687" s="10">
        <v>4047544</v>
      </c>
      <c r="B687" s="12" t="s">
        <v>238</v>
      </c>
      <c r="C687" s="12" t="s">
        <v>20</v>
      </c>
      <c r="D687" s="13" t="s">
        <v>239</v>
      </c>
      <c r="E687" s="3">
        <v>0</v>
      </c>
      <c r="F687" s="4">
        <v>0</v>
      </c>
      <c r="G687" s="3">
        <v>0</v>
      </c>
      <c r="H687" s="4">
        <v>0</v>
      </c>
      <c r="I687" s="3">
        <v>0</v>
      </c>
      <c r="J687" s="4">
        <v>0</v>
      </c>
      <c r="K687" s="3">
        <v>0</v>
      </c>
      <c r="L687" s="4">
        <v>0</v>
      </c>
    </row>
    <row r="688" spans="1:12" x14ac:dyDescent="0.25">
      <c r="A688" s="10">
        <v>4048242</v>
      </c>
      <c r="B688" s="12" t="s">
        <v>20</v>
      </c>
      <c r="C688" s="12" t="s">
        <v>22</v>
      </c>
      <c r="D688" s="13" t="s">
        <v>99</v>
      </c>
      <c r="E688" s="3">
        <v>66485</v>
      </c>
      <c r="F688" s="4">
        <v>56877490.240000002</v>
      </c>
      <c r="G688" s="3">
        <v>27791</v>
      </c>
      <c r="H688" s="4">
        <v>27626137.75</v>
      </c>
      <c r="I688" s="3">
        <v>67669</v>
      </c>
      <c r="J688" s="4">
        <v>39237329.509999998</v>
      </c>
      <c r="K688" s="3">
        <v>84377</v>
      </c>
      <c r="L688" s="4">
        <v>50836876.240000002</v>
      </c>
    </row>
    <row r="689" spans="1:12" x14ac:dyDescent="0.25">
      <c r="A689" s="10">
        <v>4048456</v>
      </c>
      <c r="B689" s="12" t="s">
        <v>32</v>
      </c>
      <c r="C689" s="12" t="s">
        <v>32</v>
      </c>
      <c r="D689" s="13" t="s">
        <v>240</v>
      </c>
      <c r="E689" s="3">
        <v>3864</v>
      </c>
      <c r="F689" s="4">
        <v>2749156.81</v>
      </c>
      <c r="G689" s="3">
        <v>1932</v>
      </c>
      <c r="H689" s="4">
        <v>2543757.46</v>
      </c>
      <c r="I689" s="3">
        <v>6781</v>
      </c>
      <c r="J689" s="4">
        <v>7868983.5099999998</v>
      </c>
      <c r="K689" s="3">
        <v>4322</v>
      </c>
      <c r="L689" s="4">
        <v>2611615.0299999998</v>
      </c>
    </row>
    <row r="690" spans="1:12" x14ac:dyDescent="0.25">
      <c r="A690" s="10">
        <v>4049135</v>
      </c>
      <c r="B690" s="12" t="s">
        <v>20</v>
      </c>
      <c r="C690" s="12" t="s">
        <v>22</v>
      </c>
      <c r="D690" s="13" t="s">
        <v>99</v>
      </c>
      <c r="E690" s="3">
        <v>46022</v>
      </c>
      <c r="F690" s="4">
        <v>39222572.690000005</v>
      </c>
      <c r="G690" s="3">
        <v>18734</v>
      </c>
      <c r="H690" s="4">
        <v>21432298.309999999</v>
      </c>
      <c r="I690" s="3">
        <v>45776</v>
      </c>
      <c r="J690" s="4">
        <v>23129804.02</v>
      </c>
      <c r="K690" s="3">
        <v>62466</v>
      </c>
      <c r="L690" s="4">
        <v>34736017.840000004</v>
      </c>
    </row>
    <row r="691" spans="1:12" x14ac:dyDescent="0.25">
      <c r="A691" s="10">
        <v>4049143</v>
      </c>
      <c r="B691" s="12" t="s">
        <v>20</v>
      </c>
      <c r="C691" s="12" t="s">
        <v>17</v>
      </c>
      <c r="D691" s="13" t="s">
        <v>99</v>
      </c>
      <c r="E691" s="3">
        <v>11601</v>
      </c>
      <c r="F691" s="4">
        <v>4715467.5900000008</v>
      </c>
      <c r="G691" s="3">
        <v>2581</v>
      </c>
      <c r="H691" s="4">
        <v>1668832.88</v>
      </c>
      <c r="I691" s="3">
        <v>20162</v>
      </c>
      <c r="J691" s="4">
        <v>4926622.4000000004</v>
      </c>
      <c r="K691" s="3">
        <v>22608</v>
      </c>
      <c r="L691" s="4">
        <v>5983713.3300000001</v>
      </c>
    </row>
    <row r="692" spans="1:12" x14ac:dyDescent="0.25">
      <c r="A692" s="10">
        <v>4049210</v>
      </c>
      <c r="B692" s="12" t="s">
        <v>241</v>
      </c>
      <c r="C692" s="12" t="s">
        <v>20</v>
      </c>
      <c r="D692" s="13" t="s">
        <v>242</v>
      </c>
      <c r="E692" s="3">
        <v>22</v>
      </c>
      <c r="F692" s="4">
        <v>73321.09</v>
      </c>
      <c r="G692" s="3">
        <v>2</v>
      </c>
      <c r="H692" s="4">
        <v>7120.42</v>
      </c>
      <c r="I692" s="3">
        <v>76</v>
      </c>
      <c r="J692" s="4">
        <v>513950.54</v>
      </c>
      <c r="K692" s="3">
        <v>13</v>
      </c>
      <c r="L692" s="4">
        <v>24689.01</v>
      </c>
    </row>
    <row r="693" spans="1:12" x14ac:dyDescent="0.25">
      <c r="A693" s="10">
        <v>4049623</v>
      </c>
      <c r="B693" s="12" t="s">
        <v>20</v>
      </c>
      <c r="C693" s="12" t="s">
        <v>17</v>
      </c>
      <c r="D693" s="13" t="s">
        <v>99</v>
      </c>
      <c r="E693" s="3">
        <v>5613</v>
      </c>
      <c r="F693" s="4">
        <v>1000253.98</v>
      </c>
      <c r="G693" s="3">
        <v>1738</v>
      </c>
      <c r="H693" s="4">
        <v>301499.3</v>
      </c>
      <c r="I693" s="3">
        <v>10452</v>
      </c>
      <c r="J693" s="4">
        <v>1189283.27</v>
      </c>
      <c r="K693" s="3">
        <v>15589</v>
      </c>
      <c r="L693" s="4">
        <v>1778443.59</v>
      </c>
    </row>
    <row r="694" spans="1:12" x14ac:dyDescent="0.25">
      <c r="A694" s="10">
        <v>4049631</v>
      </c>
      <c r="B694" s="12" t="s">
        <v>20</v>
      </c>
      <c r="C694" s="12" t="s">
        <v>17</v>
      </c>
      <c r="D694" s="13" t="s">
        <v>99</v>
      </c>
      <c r="E694" s="3">
        <v>4265</v>
      </c>
      <c r="F694" s="4">
        <v>816839.25</v>
      </c>
      <c r="G694" s="3">
        <v>793</v>
      </c>
      <c r="H694" s="4">
        <v>175249.39</v>
      </c>
      <c r="I694" s="3">
        <v>11244</v>
      </c>
      <c r="J694" s="4">
        <v>1103703.6399999999</v>
      </c>
      <c r="K694" s="3">
        <v>14315</v>
      </c>
      <c r="L694" s="4">
        <v>1455313.23</v>
      </c>
    </row>
    <row r="695" spans="1:12" x14ac:dyDescent="0.25">
      <c r="A695" s="10">
        <v>4049649</v>
      </c>
      <c r="B695" s="12" t="s">
        <v>20</v>
      </c>
      <c r="C695" s="12" t="s">
        <v>17</v>
      </c>
      <c r="D695" s="13" t="s">
        <v>99</v>
      </c>
      <c r="E695" s="3">
        <v>3277</v>
      </c>
      <c r="F695" s="4">
        <v>666639.51</v>
      </c>
      <c r="G695" s="3">
        <v>1130</v>
      </c>
      <c r="H695" s="4">
        <v>234449.13</v>
      </c>
      <c r="I695" s="3">
        <v>14429</v>
      </c>
      <c r="J695" s="4">
        <v>1460576.6099999999</v>
      </c>
      <c r="K695" s="3">
        <v>17369</v>
      </c>
      <c r="L695" s="4">
        <v>1636983.86</v>
      </c>
    </row>
    <row r="696" spans="1:12" x14ac:dyDescent="0.25">
      <c r="A696" s="10">
        <v>4049762</v>
      </c>
      <c r="B696" s="12" t="s">
        <v>187</v>
      </c>
      <c r="C696" s="12" t="s">
        <v>20</v>
      </c>
      <c r="D696" s="13" t="s">
        <v>188</v>
      </c>
      <c r="E696" s="3">
        <v>1770</v>
      </c>
      <c r="F696" s="4">
        <v>1322766.5</v>
      </c>
      <c r="G696" s="3">
        <v>690</v>
      </c>
      <c r="H696" s="4">
        <v>660733</v>
      </c>
      <c r="I696" s="3">
        <v>1798</v>
      </c>
      <c r="J696" s="4">
        <v>1215914</v>
      </c>
      <c r="K696" s="3">
        <v>1057</v>
      </c>
      <c r="L696" s="4">
        <v>629770.5</v>
      </c>
    </row>
    <row r="697" spans="1:12" x14ac:dyDescent="0.25">
      <c r="A697" s="10">
        <v>4049963</v>
      </c>
      <c r="B697" s="12" t="s">
        <v>243</v>
      </c>
      <c r="C697" s="12" t="s">
        <v>20</v>
      </c>
      <c r="D697" s="13" t="s">
        <v>244</v>
      </c>
      <c r="E697" s="3">
        <v>8556</v>
      </c>
      <c r="F697" s="4">
        <v>4251062.2300000004</v>
      </c>
      <c r="G697" s="3">
        <v>2409</v>
      </c>
      <c r="H697" s="4">
        <v>1446163.1</v>
      </c>
      <c r="I697" s="3">
        <v>15572</v>
      </c>
      <c r="J697" s="4">
        <v>6673808.3799999999</v>
      </c>
      <c r="K697" s="3">
        <v>6874</v>
      </c>
      <c r="L697" s="4">
        <v>2980252.49</v>
      </c>
    </row>
    <row r="698" spans="1:12" x14ac:dyDescent="0.25">
      <c r="A698" s="10">
        <v>4050094</v>
      </c>
      <c r="B698" s="12" t="s">
        <v>32</v>
      </c>
      <c r="C698" s="12" t="s">
        <v>32</v>
      </c>
      <c r="D698" s="13" t="s">
        <v>245</v>
      </c>
      <c r="E698" s="3">
        <v>2114</v>
      </c>
      <c r="F698" s="4">
        <v>1688850.32</v>
      </c>
      <c r="G698" s="3">
        <v>834</v>
      </c>
      <c r="H698" s="4">
        <v>1457388.64</v>
      </c>
      <c r="I698" s="3">
        <v>10742</v>
      </c>
      <c r="J698" s="4">
        <v>3057399.37</v>
      </c>
      <c r="K698" s="3">
        <v>4716</v>
      </c>
      <c r="L698" s="4">
        <v>2158311.7599999998</v>
      </c>
    </row>
    <row r="699" spans="1:12" x14ac:dyDescent="0.25">
      <c r="A699" s="10">
        <v>4050233</v>
      </c>
      <c r="B699" s="12" t="s">
        <v>246</v>
      </c>
      <c r="C699" s="12" t="s">
        <v>20</v>
      </c>
      <c r="D699" s="13" t="s">
        <v>247</v>
      </c>
      <c r="E699" s="3">
        <v>963</v>
      </c>
      <c r="F699" s="4">
        <v>73749</v>
      </c>
      <c r="G699" s="3">
        <v>1111</v>
      </c>
      <c r="H699" s="4">
        <v>73199.759999999995</v>
      </c>
      <c r="I699" s="3">
        <v>1873</v>
      </c>
      <c r="J699" s="4">
        <v>144375.35</v>
      </c>
      <c r="K699" s="3">
        <v>6617</v>
      </c>
      <c r="L699" s="4">
        <v>353402.45</v>
      </c>
    </row>
    <row r="700" spans="1:12" x14ac:dyDescent="0.25">
      <c r="A700" s="10">
        <v>4050759</v>
      </c>
      <c r="B700" s="12" t="s">
        <v>174</v>
      </c>
      <c r="C700" s="12" t="s">
        <v>20</v>
      </c>
      <c r="D700" s="13" t="s">
        <v>175</v>
      </c>
      <c r="E700" s="3">
        <v>1648</v>
      </c>
      <c r="F700" s="4">
        <v>307181.40000000002</v>
      </c>
      <c r="G700" s="3">
        <v>374</v>
      </c>
      <c r="H700" s="4">
        <v>57977.26</v>
      </c>
      <c r="I700" s="3">
        <v>14809</v>
      </c>
      <c r="J700" s="4">
        <v>1754437.44</v>
      </c>
      <c r="K700" s="3">
        <v>5204</v>
      </c>
      <c r="L700" s="4">
        <v>622998.07999999996</v>
      </c>
    </row>
    <row r="701" spans="1:12" x14ac:dyDescent="0.25">
      <c r="A701" s="10">
        <v>4051034</v>
      </c>
      <c r="B701" s="12" t="s">
        <v>32</v>
      </c>
      <c r="C701" s="12" t="s">
        <v>32</v>
      </c>
      <c r="D701" s="13" t="s">
        <v>248</v>
      </c>
      <c r="E701" s="3">
        <v>4032</v>
      </c>
      <c r="F701" s="4">
        <v>1979585.18</v>
      </c>
      <c r="G701" s="3">
        <v>1644</v>
      </c>
      <c r="H701" s="4">
        <v>689571.16</v>
      </c>
      <c r="I701" s="3">
        <v>17098</v>
      </c>
      <c r="J701" s="4">
        <v>4137993.03</v>
      </c>
      <c r="K701" s="3">
        <v>8654</v>
      </c>
      <c r="L701" s="4">
        <v>1970328.09</v>
      </c>
    </row>
    <row r="702" spans="1:12" x14ac:dyDescent="0.25">
      <c r="A702" s="10">
        <v>4051682</v>
      </c>
      <c r="B702" s="12" t="s">
        <v>20</v>
      </c>
      <c r="C702" s="12" t="s">
        <v>17</v>
      </c>
      <c r="D702" s="13" t="s">
        <v>99</v>
      </c>
      <c r="E702" s="3">
        <v>1272</v>
      </c>
      <c r="F702" s="4">
        <v>285881.33</v>
      </c>
      <c r="G702" s="3">
        <v>196</v>
      </c>
      <c r="H702" s="4">
        <v>33459.040000000001</v>
      </c>
      <c r="I702" s="3">
        <v>10459</v>
      </c>
      <c r="J702" s="4">
        <v>1268965.1100000001</v>
      </c>
      <c r="K702" s="3">
        <v>5929</v>
      </c>
      <c r="L702" s="4">
        <v>751817.7</v>
      </c>
    </row>
    <row r="703" spans="1:12" x14ac:dyDescent="0.25">
      <c r="A703" s="10">
        <v>4051702</v>
      </c>
      <c r="B703" s="12" t="s">
        <v>249</v>
      </c>
      <c r="C703" s="12" t="s">
        <v>20</v>
      </c>
      <c r="D703" s="13" t="s">
        <v>250</v>
      </c>
      <c r="E703" s="3">
        <v>154</v>
      </c>
      <c r="F703" s="4">
        <v>956291.5</v>
      </c>
      <c r="G703" s="3">
        <v>82</v>
      </c>
      <c r="H703" s="4">
        <v>1630014.6</v>
      </c>
      <c r="I703" s="3">
        <v>225</v>
      </c>
      <c r="J703" s="4">
        <v>809250.61</v>
      </c>
      <c r="K703" s="3">
        <v>179</v>
      </c>
      <c r="L703" s="4">
        <v>488057.05</v>
      </c>
    </row>
    <row r="704" spans="1:12" x14ac:dyDescent="0.25">
      <c r="A704" s="10">
        <v>4051711</v>
      </c>
      <c r="B704" s="12" t="s">
        <v>32</v>
      </c>
      <c r="C704" s="12" t="s">
        <v>32</v>
      </c>
      <c r="D704" s="13" t="s">
        <v>251</v>
      </c>
      <c r="E704" s="3">
        <v>42</v>
      </c>
      <c r="F704" s="4">
        <v>63501.7</v>
      </c>
      <c r="G704" s="3">
        <v>37</v>
      </c>
      <c r="H704" s="4">
        <v>59701.7</v>
      </c>
      <c r="I704" s="3">
        <v>44</v>
      </c>
      <c r="J704" s="4">
        <v>49011.8</v>
      </c>
      <c r="K704" s="3">
        <v>29</v>
      </c>
      <c r="L704" s="4">
        <v>40546.15</v>
      </c>
    </row>
    <row r="705" spans="1:12" x14ac:dyDescent="0.25">
      <c r="A705" s="10">
        <v>4051719</v>
      </c>
      <c r="B705" s="12" t="s">
        <v>20</v>
      </c>
      <c r="C705" s="12" t="s">
        <v>17</v>
      </c>
      <c r="D705" s="13" t="s">
        <v>99</v>
      </c>
      <c r="E705" s="3">
        <v>3298</v>
      </c>
      <c r="F705" s="4">
        <v>613001.28</v>
      </c>
      <c r="G705" s="3">
        <v>195</v>
      </c>
      <c r="H705" s="4">
        <v>40928.68</v>
      </c>
      <c r="I705" s="3">
        <v>5776</v>
      </c>
      <c r="J705" s="4">
        <v>584024.02</v>
      </c>
      <c r="K705" s="3">
        <v>3337</v>
      </c>
      <c r="L705" s="4">
        <v>330722.3</v>
      </c>
    </row>
    <row r="706" spans="1:12" x14ac:dyDescent="0.25">
      <c r="A706" s="10">
        <v>4051725</v>
      </c>
      <c r="B706" s="12" t="s">
        <v>20</v>
      </c>
      <c r="C706" s="12" t="s">
        <v>17</v>
      </c>
      <c r="D706" s="13" t="s">
        <v>99</v>
      </c>
      <c r="E706" s="3">
        <v>1901</v>
      </c>
      <c r="F706" s="4">
        <v>253826.25</v>
      </c>
      <c r="G706" s="3">
        <v>102</v>
      </c>
      <c r="H706" s="4">
        <v>17884.28</v>
      </c>
      <c r="I706" s="3">
        <v>8587</v>
      </c>
      <c r="J706" s="4">
        <v>799509.99</v>
      </c>
      <c r="K706" s="3">
        <v>5550</v>
      </c>
      <c r="L706" s="4">
        <v>538360.93999999994</v>
      </c>
    </row>
    <row r="707" spans="1:12" x14ac:dyDescent="0.25">
      <c r="A707" s="10">
        <v>4051732</v>
      </c>
      <c r="B707" s="12" t="s">
        <v>20</v>
      </c>
      <c r="C707" s="12" t="s">
        <v>17</v>
      </c>
      <c r="D707" s="13" t="s">
        <v>99</v>
      </c>
      <c r="E707" s="3">
        <v>5265</v>
      </c>
      <c r="F707" s="4">
        <v>888269.64</v>
      </c>
      <c r="G707" s="3">
        <v>1602</v>
      </c>
      <c r="H707" s="4">
        <v>303363.05</v>
      </c>
      <c r="I707" s="3">
        <v>9342</v>
      </c>
      <c r="J707" s="4">
        <v>1079975.5900000001</v>
      </c>
      <c r="K707" s="3">
        <v>11799</v>
      </c>
      <c r="L707" s="4">
        <v>1335856.6499999999</v>
      </c>
    </row>
    <row r="708" spans="1:12" x14ac:dyDescent="0.25">
      <c r="A708" s="10">
        <v>4051734</v>
      </c>
      <c r="B708" s="12" t="s">
        <v>20</v>
      </c>
      <c r="C708" s="12" t="s">
        <v>17</v>
      </c>
      <c r="D708" s="13" t="s">
        <v>99</v>
      </c>
      <c r="E708" s="3">
        <v>6659</v>
      </c>
      <c r="F708" s="4">
        <v>4192982.6500000004</v>
      </c>
      <c r="G708" s="3">
        <v>3347</v>
      </c>
      <c r="H708" s="4">
        <v>2070989.25</v>
      </c>
      <c r="I708" s="3">
        <v>5729</v>
      </c>
      <c r="J708" s="4">
        <v>1757802.06</v>
      </c>
      <c r="K708" s="3">
        <v>11629</v>
      </c>
      <c r="L708" s="4">
        <v>3572629.13</v>
      </c>
    </row>
    <row r="709" spans="1:12" x14ac:dyDescent="0.25">
      <c r="A709" s="10">
        <v>4052065</v>
      </c>
      <c r="B709" s="12" t="s">
        <v>187</v>
      </c>
      <c r="C709" s="12" t="s">
        <v>20</v>
      </c>
      <c r="D709" s="13" t="s">
        <v>188</v>
      </c>
      <c r="E709" s="3">
        <v>933</v>
      </c>
      <c r="F709" s="4">
        <v>871485</v>
      </c>
      <c r="G709" s="3">
        <v>444</v>
      </c>
      <c r="H709" s="4">
        <v>361330.5</v>
      </c>
      <c r="I709" s="3">
        <v>831</v>
      </c>
      <c r="J709" s="4">
        <v>547505.5</v>
      </c>
      <c r="K709" s="3">
        <v>498</v>
      </c>
      <c r="L709" s="4">
        <v>313838</v>
      </c>
    </row>
    <row r="710" spans="1:12" x14ac:dyDescent="0.25">
      <c r="A710" s="10">
        <v>4052478</v>
      </c>
      <c r="B710" s="12" t="s">
        <v>20</v>
      </c>
      <c r="C710" s="12" t="s">
        <v>17</v>
      </c>
      <c r="D710" s="13" t="s">
        <v>99</v>
      </c>
      <c r="E710" s="3">
        <v>10350</v>
      </c>
      <c r="F710" s="4">
        <v>6600008.6600000001</v>
      </c>
      <c r="G710" s="3">
        <v>2320</v>
      </c>
      <c r="H710" s="4">
        <v>1801596.71</v>
      </c>
      <c r="I710" s="3">
        <v>52592</v>
      </c>
      <c r="J710" s="4">
        <v>17641732.890000001</v>
      </c>
      <c r="K710" s="3">
        <v>41007</v>
      </c>
      <c r="L710" s="4">
        <v>12333886.84</v>
      </c>
    </row>
    <row r="711" spans="1:12" x14ac:dyDescent="0.25">
      <c r="A711" s="10">
        <v>4052486</v>
      </c>
      <c r="B711" s="12" t="s">
        <v>20</v>
      </c>
      <c r="C711" s="12" t="s">
        <v>17</v>
      </c>
      <c r="D711" s="13" t="s">
        <v>99</v>
      </c>
      <c r="E711" s="3">
        <v>2482</v>
      </c>
      <c r="F711" s="4">
        <v>545309.62</v>
      </c>
      <c r="G711" s="3">
        <v>554</v>
      </c>
      <c r="H711" s="4">
        <v>126982.65</v>
      </c>
      <c r="I711" s="3">
        <v>7657</v>
      </c>
      <c r="J711" s="4">
        <v>783341.78999999992</v>
      </c>
      <c r="K711" s="3">
        <v>6268</v>
      </c>
      <c r="L711" s="4">
        <v>650887.01</v>
      </c>
    </row>
    <row r="712" spans="1:12" x14ac:dyDescent="0.25">
      <c r="A712" s="10">
        <v>4052708</v>
      </c>
      <c r="B712" s="12" t="s">
        <v>252</v>
      </c>
      <c r="C712" s="12" t="s">
        <v>20</v>
      </c>
      <c r="D712" s="13" t="s">
        <v>253</v>
      </c>
      <c r="E712" s="3">
        <v>784</v>
      </c>
      <c r="F712" s="4">
        <v>1135130</v>
      </c>
      <c r="G712" s="3">
        <v>7</v>
      </c>
      <c r="H712" s="4">
        <v>15428</v>
      </c>
      <c r="I712" s="3">
        <v>29</v>
      </c>
      <c r="J712" s="4">
        <v>36268.199999999997</v>
      </c>
      <c r="K712" s="3">
        <v>20</v>
      </c>
      <c r="L712" s="4">
        <v>16494</v>
      </c>
    </row>
    <row r="713" spans="1:12" x14ac:dyDescent="0.25">
      <c r="A713" s="10">
        <v>4052738</v>
      </c>
      <c r="B713" s="12" t="s">
        <v>20</v>
      </c>
      <c r="C713" s="12" t="s">
        <v>17</v>
      </c>
      <c r="D713" s="13" t="s">
        <v>99</v>
      </c>
      <c r="E713" s="3">
        <v>13963</v>
      </c>
      <c r="F713" s="4">
        <v>7398905.3600000003</v>
      </c>
      <c r="G713" s="3">
        <v>3207</v>
      </c>
      <c r="H713" s="4">
        <v>2332200.87</v>
      </c>
      <c r="I713" s="3">
        <v>14524</v>
      </c>
      <c r="J713" s="4">
        <v>5425943.5899999999</v>
      </c>
      <c r="K713" s="3">
        <v>14121</v>
      </c>
      <c r="L713" s="4">
        <v>4905212.66</v>
      </c>
    </row>
    <row r="714" spans="1:12" x14ac:dyDescent="0.25">
      <c r="A714" s="10">
        <v>4052745</v>
      </c>
      <c r="B714" s="12" t="s">
        <v>20</v>
      </c>
      <c r="C714" s="12" t="s">
        <v>17</v>
      </c>
      <c r="D714" s="13" t="s">
        <v>99</v>
      </c>
      <c r="E714" s="3">
        <v>1674</v>
      </c>
      <c r="F714" s="4">
        <v>717319.74</v>
      </c>
      <c r="G714" s="3">
        <v>910</v>
      </c>
      <c r="H714" s="4">
        <v>366261.36</v>
      </c>
      <c r="I714" s="3">
        <v>2845</v>
      </c>
      <c r="J714" s="4">
        <v>654797.55000000005</v>
      </c>
      <c r="K714" s="3">
        <v>10637</v>
      </c>
      <c r="L714" s="4">
        <v>2338211.9300000002</v>
      </c>
    </row>
    <row r="715" spans="1:12" x14ac:dyDescent="0.25">
      <c r="A715" s="10">
        <v>4052775</v>
      </c>
      <c r="B715" s="12" t="s">
        <v>20</v>
      </c>
      <c r="C715" s="12" t="s">
        <v>17</v>
      </c>
      <c r="D715" s="13" t="s">
        <v>99</v>
      </c>
      <c r="E715" s="3">
        <v>7331</v>
      </c>
      <c r="F715" s="4">
        <v>1156739.1399999999</v>
      </c>
      <c r="G715" s="3">
        <v>2632</v>
      </c>
      <c r="H715" s="4">
        <v>422250.22</v>
      </c>
      <c r="I715" s="3">
        <v>12303</v>
      </c>
      <c r="J715" s="4">
        <v>1217609.52</v>
      </c>
      <c r="K715" s="3">
        <v>18744</v>
      </c>
      <c r="L715" s="4">
        <v>1916911.92</v>
      </c>
    </row>
    <row r="716" spans="1:12" x14ac:dyDescent="0.25">
      <c r="A716" s="10">
        <v>4052811</v>
      </c>
      <c r="B716" s="12" t="s">
        <v>254</v>
      </c>
      <c r="C716" s="12" t="s">
        <v>20</v>
      </c>
      <c r="D716" s="13" t="s">
        <v>255</v>
      </c>
      <c r="E716" s="3">
        <v>14</v>
      </c>
      <c r="F716" s="4">
        <v>38263.64</v>
      </c>
      <c r="G716" s="3">
        <v>0</v>
      </c>
      <c r="H716" s="4">
        <v>0</v>
      </c>
      <c r="I716" s="3">
        <v>0</v>
      </c>
      <c r="J716" s="4">
        <v>0</v>
      </c>
      <c r="K716" s="3">
        <v>0</v>
      </c>
      <c r="L716" s="4">
        <v>0</v>
      </c>
    </row>
    <row r="717" spans="1:12" x14ac:dyDescent="0.25">
      <c r="A717" s="10">
        <v>4052819</v>
      </c>
      <c r="B717" s="12" t="s">
        <v>254</v>
      </c>
      <c r="C717" s="12" t="s">
        <v>20</v>
      </c>
      <c r="D717" s="13" t="s">
        <v>255</v>
      </c>
      <c r="E717" s="3">
        <v>3</v>
      </c>
      <c r="F717" s="4">
        <v>80984.820000000007</v>
      </c>
      <c r="G717" s="3">
        <v>0</v>
      </c>
      <c r="H717" s="4">
        <v>0</v>
      </c>
      <c r="I717" s="3">
        <v>0</v>
      </c>
      <c r="J717" s="4">
        <v>0</v>
      </c>
      <c r="K717" s="3">
        <v>0</v>
      </c>
      <c r="L717" s="4">
        <v>0</v>
      </c>
    </row>
    <row r="718" spans="1:12" x14ac:dyDescent="0.25">
      <c r="A718" s="10">
        <v>4052825</v>
      </c>
      <c r="B718" s="12" t="s">
        <v>20</v>
      </c>
      <c r="C718" s="12" t="s">
        <v>17</v>
      </c>
      <c r="D718" s="13" t="s">
        <v>99</v>
      </c>
      <c r="E718" s="3">
        <v>6909</v>
      </c>
      <c r="F718" s="4">
        <v>3374832.76</v>
      </c>
      <c r="G718" s="3">
        <v>1007</v>
      </c>
      <c r="H718" s="4">
        <v>535128.80999999994</v>
      </c>
      <c r="I718" s="3">
        <v>10454</v>
      </c>
      <c r="J718" s="4">
        <v>2407804.2599999998</v>
      </c>
      <c r="K718" s="3">
        <v>9924</v>
      </c>
      <c r="L718" s="4">
        <v>2155161.62</v>
      </c>
    </row>
    <row r="719" spans="1:12" x14ac:dyDescent="0.25">
      <c r="A719" s="10">
        <v>4053017</v>
      </c>
      <c r="B719" s="12" t="s">
        <v>19</v>
      </c>
      <c r="C719" s="12" t="s">
        <v>20</v>
      </c>
      <c r="D719" s="13" t="s">
        <v>256</v>
      </c>
      <c r="E719" s="3">
        <v>16446</v>
      </c>
      <c r="F719" s="4">
        <v>7903551.2000000002</v>
      </c>
      <c r="G719" s="3">
        <v>4683</v>
      </c>
      <c r="H719" s="4">
        <v>2023821.12</v>
      </c>
      <c r="I719" s="3">
        <v>48476</v>
      </c>
      <c r="J719" s="4">
        <v>15258561.390000001</v>
      </c>
      <c r="K719" s="3">
        <v>30365</v>
      </c>
      <c r="L719" s="4">
        <v>9286883.3100000005</v>
      </c>
    </row>
    <row r="720" spans="1:12" x14ac:dyDescent="0.25">
      <c r="A720" s="10">
        <v>4053167</v>
      </c>
      <c r="B720" s="12" t="s">
        <v>187</v>
      </c>
      <c r="C720" s="12" t="s">
        <v>20</v>
      </c>
      <c r="D720" s="13" t="s">
        <v>188</v>
      </c>
      <c r="E720" s="3">
        <v>2379</v>
      </c>
      <c r="F720" s="4">
        <v>1987182</v>
      </c>
      <c r="G720" s="3">
        <v>1034</v>
      </c>
      <c r="H720" s="4">
        <v>925049</v>
      </c>
      <c r="I720" s="3">
        <v>2731</v>
      </c>
      <c r="J720" s="4">
        <v>1819064</v>
      </c>
      <c r="K720" s="3">
        <v>1256</v>
      </c>
      <c r="L720" s="4">
        <v>780949.5</v>
      </c>
    </row>
    <row r="721" spans="1:12" x14ac:dyDescent="0.25">
      <c r="A721" s="10">
        <v>4053169</v>
      </c>
      <c r="B721" s="12" t="s">
        <v>187</v>
      </c>
      <c r="C721" s="12" t="s">
        <v>20</v>
      </c>
      <c r="D721" s="13" t="s">
        <v>188</v>
      </c>
      <c r="E721" s="3">
        <v>3728</v>
      </c>
      <c r="F721" s="4">
        <v>3429510</v>
      </c>
      <c r="G721" s="3">
        <v>1660</v>
      </c>
      <c r="H721" s="4">
        <v>1458253</v>
      </c>
      <c r="I721" s="3">
        <v>2779</v>
      </c>
      <c r="J721" s="4">
        <v>1625088</v>
      </c>
      <c r="K721" s="3">
        <v>1300</v>
      </c>
      <c r="L721" s="4">
        <v>769299</v>
      </c>
    </row>
    <row r="722" spans="1:12" x14ac:dyDescent="0.25">
      <c r="A722" s="10">
        <v>4053621</v>
      </c>
      <c r="B722" s="12" t="s">
        <v>172</v>
      </c>
      <c r="C722" s="12" t="s">
        <v>20</v>
      </c>
      <c r="D722" s="13" t="s">
        <v>173</v>
      </c>
      <c r="E722" s="3">
        <v>282</v>
      </c>
      <c r="F722" s="4">
        <v>103626.76</v>
      </c>
      <c r="G722" s="3">
        <v>108</v>
      </c>
      <c r="H722" s="4">
        <v>11075.5</v>
      </c>
      <c r="I722" s="3">
        <v>2948</v>
      </c>
      <c r="J722" s="4">
        <v>238166.66</v>
      </c>
      <c r="K722" s="3">
        <v>1781</v>
      </c>
      <c r="L722" s="4">
        <v>114731.3</v>
      </c>
    </row>
    <row r="723" spans="1:12" x14ac:dyDescent="0.25">
      <c r="A723" s="10">
        <v>4053622</v>
      </c>
      <c r="B723" s="12" t="s">
        <v>172</v>
      </c>
      <c r="C723" s="12" t="s">
        <v>20</v>
      </c>
      <c r="D723" s="13" t="s">
        <v>173</v>
      </c>
      <c r="E723" s="3">
        <v>986</v>
      </c>
      <c r="F723" s="4">
        <v>104299.48</v>
      </c>
      <c r="G723" s="3">
        <v>157</v>
      </c>
      <c r="H723" s="4">
        <v>14368.6</v>
      </c>
      <c r="I723" s="3">
        <v>4550</v>
      </c>
      <c r="J723" s="4">
        <v>344627.4</v>
      </c>
      <c r="K723" s="3">
        <v>1595</v>
      </c>
      <c r="L723" s="4">
        <v>117331</v>
      </c>
    </row>
    <row r="724" spans="1:12" x14ac:dyDescent="0.25">
      <c r="A724" s="10">
        <v>4053912</v>
      </c>
      <c r="B724" s="12" t="s">
        <v>187</v>
      </c>
      <c r="C724" s="12" t="s">
        <v>20</v>
      </c>
      <c r="D724" s="13" t="s">
        <v>188</v>
      </c>
      <c r="E724" s="3">
        <v>676</v>
      </c>
      <c r="F724" s="4">
        <v>459410.5</v>
      </c>
      <c r="G724" s="3">
        <v>300</v>
      </c>
      <c r="H724" s="4">
        <v>281360</v>
      </c>
      <c r="I724" s="3">
        <v>836</v>
      </c>
      <c r="J724" s="4">
        <v>542269.5</v>
      </c>
      <c r="K724" s="3">
        <v>400</v>
      </c>
      <c r="L724" s="4">
        <v>218957</v>
      </c>
    </row>
    <row r="725" spans="1:12" x14ac:dyDescent="0.25">
      <c r="A725" s="10">
        <v>4054059</v>
      </c>
      <c r="B725" s="12" t="s">
        <v>32</v>
      </c>
      <c r="C725" s="12" t="s">
        <v>32</v>
      </c>
      <c r="D725" s="13" t="s">
        <v>255</v>
      </c>
      <c r="E725" s="3">
        <v>4641</v>
      </c>
      <c r="F725" s="4">
        <v>8907217.209999999</v>
      </c>
      <c r="G725" s="3">
        <v>49</v>
      </c>
      <c r="H725" s="4">
        <v>84763.199999999997</v>
      </c>
      <c r="I725" s="3">
        <v>173</v>
      </c>
      <c r="J725" s="4">
        <v>249400.66</v>
      </c>
      <c r="K725" s="3">
        <v>75</v>
      </c>
      <c r="L725" s="4">
        <v>93777.71</v>
      </c>
    </row>
    <row r="726" spans="1:12" x14ac:dyDescent="0.25">
      <c r="A726" s="10">
        <v>4054063</v>
      </c>
      <c r="B726" s="12" t="s">
        <v>32</v>
      </c>
      <c r="C726" s="12" t="s">
        <v>32</v>
      </c>
      <c r="D726" s="13" t="s">
        <v>255</v>
      </c>
      <c r="E726" s="3">
        <v>4926</v>
      </c>
      <c r="F726" s="4">
        <v>9962525.7300000004</v>
      </c>
      <c r="G726" s="3">
        <v>59</v>
      </c>
      <c r="H726" s="4">
        <v>103632.4</v>
      </c>
      <c r="I726" s="3">
        <v>132</v>
      </c>
      <c r="J726" s="4">
        <v>260658.85</v>
      </c>
      <c r="K726" s="3">
        <v>81</v>
      </c>
      <c r="L726" s="4">
        <v>306928.98</v>
      </c>
    </row>
    <row r="727" spans="1:12" x14ac:dyDescent="0.25">
      <c r="A727" s="10">
        <v>4054402</v>
      </c>
      <c r="B727" s="12" t="s">
        <v>32</v>
      </c>
      <c r="C727" s="12" t="s">
        <v>32</v>
      </c>
      <c r="D727" s="13" t="s">
        <v>257</v>
      </c>
      <c r="E727" s="3">
        <v>2</v>
      </c>
      <c r="F727" s="4">
        <v>98005</v>
      </c>
      <c r="G727" s="3">
        <v>15</v>
      </c>
      <c r="H727" s="4">
        <v>69432.5</v>
      </c>
      <c r="I727" s="3">
        <v>35</v>
      </c>
      <c r="J727" s="4">
        <v>317585</v>
      </c>
      <c r="K727" s="3">
        <v>32</v>
      </c>
      <c r="L727" s="4">
        <v>547300</v>
      </c>
    </row>
    <row r="728" spans="1:12" x14ac:dyDescent="0.25">
      <c r="A728" s="10">
        <v>4054479</v>
      </c>
      <c r="B728" s="12" t="s">
        <v>20</v>
      </c>
      <c r="C728" s="12" t="s">
        <v>24</v>
      </c>
      <c r="D728" s="13" t="s">
        <v>99</v>
      </c>
      <c r="E728" s="3">
        <v>59383</v>
      </c>
      <c r="F728" s="4">
        <v>40085856.280000001</v>
      </c>
      <c r="G728" s="3">
        <v>24876</v>
      </c>
      <c r="H728" s="4">
        <v>20701606.970000003</v>
      </c>
      <c r="I728" s="3">
        <v>31977</v>
      </c>
      <c r="J728" s="4">
        <v>15628725.600000001</v>
      </c>
      <c r="K728" s="3">
        <v>44766</v>
      </c>
      <c r="L728" s="4">
        <v>23990071.729999997</v>
      </c>
    </row>
    <row r="729" spans="1:12" x14ac:dyDescent="0.25">
      <c r="A729" s="10">
        <v>4054488</v>
      </c>
      <c r="B729" s="12" t="s">
        <v>20</v>
      </c>
      <c r="C729" s="12" t="s">
        <v>17</v>
      </c>
      <c r="D729" s="13" t="s">
        <v>99</v>
      </c>
      <c r="E729" s="3">
        <v>12529</v>
      </c>
      <c r="F729" s="4">
        <v>6620219.9900000002</v>
      </c>
      <c r="G729" s="3">
        <v>4087</v>
      </c>
      <c r="H729" s="4">
        <v>2278693.9700000002</v>
      </c>
      <c r="I729" s="3">
        <v>23870</v>
      </c>
      <c r="J729" s="4">
        <v>8593492.6600000001</v>
      </c>
      <c r="K729" s="3">
        <v>30066</v>
      </c>
      <c r="L729" s="4">
        <v>10846753.09</v>
      </c>
    </row>
    <row r="730" spans="1:12" x14ac:dyDescent="0.25">
      <c r="A730" s="10">
        <v>4054494</v>
      </c>
      <c r="B730" s="12" t="s">
        <v>20</v>
      </c>
      <c r="C730" s="12" t="s">
        <v>17</v>
      </c>
      <c r="D730" s="13" t="s">
        <v>99</v>
      </c>
      <c r="E730" s="3">
        <v>2456</v>
      </c>
      <c r="F730" s="4">
        <v>1265878.45</v>
      </c>
      <c r="G730" s="3">
        <v>730</v>
      </c>
      <c r="H730" s="4">
        <v>322295.21000000002</v>
      </c>
      <c r="I730" s="3">
        <v>5344</v>
      </c>
      <c r="J730" s="4">
        <v>1189249.45</v>
      </c>
      <c r="K730" s="3">
        <v>10117</v>
      </c>
      <c r="L730" s="4">
        <v>2334410.79</v>
      </c>
    </row>
    <row r="731" spans="1:12" x14ac:dyDescent="0.25">
      <c r="A731" s="10">
        <v>4054921</v>
      </c>
      <c r="B731" s="12" t="s">
        <v>258</v>
      </c>
      <c r="C731" s="12" t="s">
        <v>20</v>
      </c>
      <c r="D731" s="13" t="s">
        <v>259</v>
      </c>
      <c r="E731" s="3">
        <v>18558</v>
      </c>
      <c r="F731" s="4">
        <v>5439671</v>
      </c>
      <c r="G731" s="3">
        <v>5691</v>
      </c>
      <c r="H731" s="4">
        <v>1596094</v>
      </c>
      <c r="I731" s="3">
        <v>17153</v>
      </c>
      <c r="J731" s="4">
        <v>4441590</v>
      </c>
      <c r="K731" s="3">
        <v>7251</v>
      </c>
      <c r="L731" s="4">
        <v>1826077</v>
      </c>
    </row>
    <row r="732" spans="1:12" x14ac:dyDescent="0.25">
      <c r="A732" s="10">
        <v>4055513</v>
      </c>
      <c r="B732" s="12" t="s">
        <v>159</v>
      </c>
      <c r="C732" s="12" t="s">
        <v>20</v>
      </c>
      <c r="D732" s="13" t="s">
        <v>160</v>
      </c>
      <c r="E732" s="3">
        <v>338</v>
      </c>
      <c r="F732" s="4">
        <v>491856.12</v>
      </c>
      <c r="G732" s="3">
        <v>119</v>
      </c>
      <c r="H732" s="4">
        <v>280996.3</v>
      </c>
      <c r="I732" s="3">
        <v>313</v>
      </c>
      <c r="J732" s="4">
        <v>471129.74</v>
      </c>
      <c r="K732" s="3">
        <v>216</v>
      </c>
      <c r="L732" s="4">
        <v>228135.06</v>
      </c>
    </row>
    <row r="733" spans="1:12" x14ac:dyDescent="0.25">
      <c r="A733" s="10">
        <v>4055598</v>
      </c>
      <c r="B733" s="12" t="s">
        <v>187</v>
      </c>
      <c r="C733" s="12" t="s">
        <v>20</v>
      </c>
      <c r="D733" s="13" t="s">
        <v>188</v>
      </c>
      <c r="E733" s="3">
        <v>3620</v>
      </c>
      <c r="F733" s="4">
        <v>2939235</v>
      </c>
      <c r="G733" s="3">
        <v>1664</v>
      </c>
      <c r="H733" s="4">
        <v>1505412.5</v>
      </c>
      <c r="I733" s="3">
        <v>2894</v>
      </c>
      <c r="J733" s="4">
        <v>1931309</v>
      </c>
      <c r="K733" s="3">
        <v>1631</v>
      </c>
      <c r="L733" s="4">
        <v>1061968</v>
      </c>
    </row>
    <row r="734" spans="1:12" x14ac:dyDescent="0.25">
      <c r="A734" s="10">
        <v>4055599</v>
      </c>
      <c r="B734" s="12" t="s">
        <v>187</v>
      </c>
      <c r="C734" s="12" t="s">
        <v>20</v>
      </c>
      <c r="D734" s="13" t="s">
        <v>188</v>
      </c>
      <c r="E734" s="3">
        <v>475</v>
      </c>
      <c r="F734" s="4">
        <v>305775.5</v>
      </c>
      <c r="G734" s="3">
        <v>239</v>
      </c>
      <c r="H734" s="4">
        <v>170565.5</v>
      </c>
      <c r="I734" s="3">
        <v>882</v>
      </c>
      <c r="J734" s="4">
        <v>431124.5</v>
      </c>
      <c r="K734" s="3">
        <v>588</v>
      </c>
      <c r="L734" s="4">
        <v>356521</v>
      </c>
    </row>
    <row r="735" spans="1:12" x14ac:dyDescent="0.25">
      <c r="A735" s="10">
        <v>4055687</v>
      </c>
      <c r="B735" s="12" t="s">
        <v>20</v>
      </c>
      <c r="C735" s="12" t="s">
        <v>98</v>
      </c>
      <c r="D735" s="13" t="s">
        <v>99</v>
      </c>
      <c r="E735" s="3">
        <v>46302</v>
      </c>
      <c r="F735" s="4">
        <v>69049016.520000011</v>
      </c>
      <c r="G735" s="3">
        <v>22217</v>
      </c>
      <c r="H735" s="4">
        <v>42632953.520000003</v>
      </c>
      <c r="I735" s="3">
        <v>40850</v>
      </c>
      <c r="J735" s="4">
        <v>43025005.390000001</v>
      </c>
      <c r="K735" s="3">
        <v>52241</v>
      </c>
      <c r="L735" s="4">
        <v>85385152.680000007</v>
      </c>
    </row>
    <row r="736" spans="1:12" x14ac:dyDescent="0.25">
      <c r="A736" s="10">
        <v>4055962</v>
      </c>
      <c r="B736" s="12" t="s">
        <v>20</v>
      </c>
      <c r="C736" s="12" t="s">
        <v>22</v>
      </c>
      <c r="D736" s="13" t="s">
        <v>122</v>
      </c>
      <c r="E736" s="3">
        <v>69013</v>
      </c>
      <c r="F736" s="4">
        <v>58290788.270000003</v>
      </c>
      <c r="G736" s="3">
        <v>19371</v>
      </c>
      <c r="H736" s="4">
        <v>20702835.680000003</v>
      </c>
      <c r="I736" s="3">
        <v>73113</v>
      </c>
      <c r="J736" s="4">
        <v>44822758.600000001</v>
      </c>
      <c r="K736" s="3">
        <v>56384</v>
      </c>
      <c r="L736" s="4">
        <v>34407893.189999998</v>
      </c>
    </row>
    <row r="737" spans="1:12" x14ac:dyDescent="0.25">
      <c r="A737" s="10">
        <v>4055970</v>
      </c>
      <c r="B737" s="12" t="s">
        <v>20</v>
      </c>
      <c r="C737" s="12" t="s">
        <v>17</v>
      </c>
      <c r="D737" s="13" t="s">
        <v>122</v>
      </c>
      <c r="E737" s="3">
        <v>4135</v>
      </c>
      <c r="F737" s="4">
        <v>642765.02</v>
      </c>
      <c r="G737" s="3">
        <v>693</v>
      </c>
      <c r="H737" s="4">
        <v>147298.81</v>
      </c>
      <c r="I737" s="3">
        <v>5747</v>
      </c>
      <c r="J737" s="4">
        <v>677647.17</v>
      </c>
      <c r="K737" s="3">
        <v>5977</v>
      </c>
      <c r="L737" s="4">
        <v>688628.11</v>
      </c>
    </row>
    <row r="738" spans="1:12" x14ac:dyDescent="0.25">
      <c r="A738" s="10">
        <v>4055974</v>
      </c>
      <c r="B738" s="12" t="s">
        <v>20</v>
      </c>
      <c r="C738" s="12" t="s">
        <v>17</v>
      </c>
      <c r="D738" s="13" t="s">
        <v>122</v>
      </c>
      <c r="E738" s="3">
        <v>2939</v>
      </c>
      <c r="F738" s="4">
        <v>372269.42</v>
      </c>
      <c r="G738" s="3">
        <v>512</v>
      </c>
      <c r="H738" s="4">
        <v>59485.4</v>
      </c>
      <c r="I738" s="3">
        <v>8168</v>
      </c>
      <c r="J738" s="4">
        <v>707806.36</v>
      </c>
      <c r="K738" s="3">
        <v>6517</v>
      </c>
      <c r="L738" s="4">
        <v>568722.87</v>
      </c>
    </row>
    <row r="739" spans="1:12" x14ac:dyDescent="0.25">
      <c r="A739" s="10">
        <v>4055975</v>
      </c>
      <c r="B739" s="12" t="s">
        <v>20</v>
      </c>
      <c r="C739" s="12" t="s">
        <v>17</v>
      </c>
      <c r="D739" s="13" t="s">
        <v>122</v>
      </c>
      <c r="E739" s="3">
        <v>3293</v>
      </c>
      <c r="F739" s="4">
        <v>450368.32</v>
      </c>
      <c r="G739" s="3">
        <v>381</v>
      </c>
      <c r="H739" s="4">
        <v>49932.23</v>
      </c>
      <c r="I739" s="3">
        <v>7780</v>
      </c>
      <c r="J739" s="4">
        <v>764293.54</v>
      </c>
      <c r="K739" s="3">
        <v>6455</v>
      </c>
      <c r="L739" s="4">
        <v>632464.28</v>
      </c>
    </row>
    <row r="740" spans="1:12" x14ac:dyDescent="0.25">
      <c r="A740" s="10">
        <v>4055980</v>
      </c>
      <c r="B740" s="12" t="s">
        <v>20</v>
      </c>
      <c r="C740" s="12" t="s">
        <v>17</v>
      </c>
      <c r="D740" s="13" t="s">
        <v>122</v>
      </c>
      <c r="E740" s="3">
        <v>37130</v>
      </c>
      <c r="F740" s="4">
        <v>19364559.84</v>
      </c>
      <c r="G740" s="3">
        <v>15089</v>
      </c>
      <c r="H740" s="4">
        <v>8570735.1400000006</v>
      </c>
      <c r="I740" s="3">
        <v>48546</v>
      </c>
      <c r="J740" s="4">
        <v>18075742.170000002</v>
      </c>
      <c r="K740" s="3">
        <v>67182</v>
      </c>
      <c r="L740" s="4">
        <v>26871733.879999999</v>
      </c>
    </row>
    <row r="741" spans="1:12" x14ac:dyDescent="0.25">
      <c r="A741" s="10">
        <v>4056005</v>
      </c>
      <c r="B741" s="12" t="s">
        <v>260</v>
      </c>
      <c r="C741" s="12" t="s">
        <v>20</v>
      </c>
      <c r="D741" s="13" t="s">
        <v>261</v>
      </c>
      <c r="E741" s="3">
        <v>167</v>
      </c>
      <c r="F741" s="4">
        <v>567004.39</v>
      </c>
      <c r="G741" s="3">
        <v>126</v>
      </c>
      <c r="H741" s="4">
        <v>745791.69</v>
      </c>
      <c r="I741" s="3">
        <v>202</v>
      </c>
      <c r="J741" s="4">
        <v>485093.88</v>
      </c>
      <c r="K741" s="3">
        <v>60</v>
      </c>
      <c r="L741" s="4">
        <v>157304.04999999999</v>
      </c>
    </row>
    <row r="742" spans="1:12" x14ac:dyDescent="0.25">
      <c r="A742" s="10">
        <v>4056108</v>
      </c>
      <c r="B742" s="12" t="s">
        <v>27</v>
      </c>
      <c r="C742" s="12" t="s">
        <v>20</v>
      </c>
      <c r="D742" s="13" t="s">
        <v>262</v>
      </c>
      <c r="E742" s="3">
        <v>42</v>
      </c>
      <c r="F742" s="4">
        <v>282550</v>
      </c>
      <c r="G742" s="3">
        <v>27</v>
      </c>
      <c r="H742" s="4">
        <v>546068</v>
      </c>
      <c r="I742" s="3">
        <v>45</v>
      </c>
      <c r="J742" s="4">
        <v>110248</v>
      </c>
      <c r="K742" s="3">
        <v>11</v>
      </c>
      <c r="L742" s="4">
        <v>118425.11</v>
      </c>
    </row>
    <row r="743" spans="1:12" x14ac:dyDescent="0.25">
      <c r="A743" s="10">
        <v>4056183</v>
      </c>
      <c r="B743" s="12" t="s">
        <v>20</v>
      </c>
      <c r="C743" s="12" t="s">
        <v>17</v>
      </c>
      <c r="D743" s="13" t="s">
        <v>128</v>
      </c>
      <c r="E743" s="3">
        <v>5553</v>
      </c>
      <c r="F743" s="4">
        <v>2665175.3199999998</v>
      </c>
      <c r="G743" s="3">
        <v>830</v>
      </c>
      <c r="H743" s="4">
        <v>445001.34</v>
      </c>
      <c r="I743" s="3">
        <v>14448</v>
      </c>
      <c r="J743" s="4">
        <v>4522202.6899999995</v>
      </c>
      <c r="K743" s="3">
        <v>10411</v>
      </c>
      <c r="L743" s="4">
        <v>2646940.4500000002</v>
      </c>
    </row>
    <row r="744" spans="1:12" x14ac:dyDescent="0.25">
      <c r="A744" s="10">
        <v>4056405</v>
      </c>
      <c r="B744" s="12" t="s">
        <v>196</v>
      </c>
      <c r="C744" s="12" t="s">
        <v>17</v>
      </c>
      <c r="D744" s="13" t="s">
        <v>263</v>
      </c>
      <c r="E744" s="3">
        <v>4733</v>
      </c>
      <c r="F744" s="4">
        <v>377765.53</v>
      </c>
      <c r="G744" s="3">
        <v>2270</v>
      </c>
      <c r="H744" s="4">
        <v>180501</v>
      </c>
      <c r="I744" s="3">
        <v>17242</v>
      </c>
      <c r="J744" s="4">
        <v>1182527.8899999999</v>
      </c>
      <c r="K744" s="3">
        <v>11729</v>
      </c>
      <c r="L744" s="4">
        <v>807794.32</v>
      </c>
    </row>
    <row r="745" spans="1:12" x14ac:dyDescent="0.25">
      <c r="A745" s="10">
        <v>4056653</v>
      </c>
      <c r="B745" s="12" t="s">
        <v>264</v>
      </c>
      <c r="C745" s="12" t="s">
        <v>20</v>
      </c>
      <c r="D745" s="13" t="s">
        <v>265</v>
      </c>
      <c r="E745" s="3">
        <v>83</v>
      </c>
      <c r="F745" s="4">
        <v>12506.6</v>
      </c>
      <c r="G745" s="3">
        <v>30</v>
      </c>
      <c r="H745" s="4">
        <v>4274.28</v>
      </c>
      <c r="I745" s="3">
        <v>370</v>
      </c>
      <c r="J745" s="4">
        <v>26302.68</v>
      </c>
      <c r="K745" s="3">
        <v>45</v>
      </c>
      <c r="L745" s="4">
        <v>3833.57</v>
      </c>
    </row>
    <row r="746" spans="1:12" x14ac:dyDescent="0.25">
      <c r="A746" s="10">
        <v>4056659</v>
      </c>
      <c r="B746" s="12" t="s">
        <v>164</v>
      </c>
      <c r="C746" s="12" t="s">
        <v>20</v>
      </c>
      <c r="D746" s="13" t="s">
        <v>266</v>
      </c>
      <c r="E746" s="3">
        <v>23</v>
      </c>
      <c r="F746" s="4">
        <v>22297</v>
      </c>
      <c r="G746" s="3">
        <v>5</v>
      </c>
      <c r="H746" s="4">
        <v>4004</v>
      </c>
      <c r="I746" s="3">
        <v>65</v>
      </c>
      <c r="J746" s="4">
        <v>55655</v>
      </c>
      <c r="K746" s="3">
        <v>30</v>
      </c>
      <c r="L746" s="4">
        <v>27076</v>
      </c>
    </row>
    <row r="747" spans="1:12" x14ac:dyDescent="0.25">
      <c r="A747" s="10">
        <v>4056661</v>
      </c>
      <c r="B747" s="12" t="s">
        <v>187</v>
      </c>
      <c r="C747" s="12" t="s">
        <v>17</v>
      </c>
      <c r="D747" s="13" t="s">
        <v>188</v>
      </c>
      <c r="E747" s="3">
        <v>9688</v>
      </c>
      <c r="F747" s="4">
        <v>8891481.5</v>
      </c>
      <c r="G747" s="3">
        <v>4706</v>
      </c>
      <c r="H747" s="4">
        <v>4455258.5</v>
      </c>
      <c r="I747" s="3">
        <v>6701</v>
      </c>
      <c r="J747" s="4">
        <v>4838122.5</v>
      </c>
      <c r="K747" s="3">
        <v>3174</v>
      </c>
      <c r="L747" s="4">
        <v>2180060.5</v>
      </c>
    </row>
    <row r="748" spans="1:12" x14ac:dyDescent="0.25">
      <c r="A748" s="10">
        <v>4056815</v>
      </c>
      <c r="B748" s="12" t="s">
        <v>267</v>
      </c>
      <c r="C748" s="12" t="s">
        <v>20</v>
      </c>
      <c r="D748" s="13" t="s">
        <v>268</v>
      </c>
      <c r="E748" s="3">
        <v>56</v>
      </c>
      <c r="F748" s="4">
        <v>358614.39</v>
      </c>
      <c r="G748" s="3">
        <v>18</v>
      </c>
      <c r="H748" s="4">
        <v>97016.7</v>
      </c>
      <c r="I748" s="3">
        <v>81</v>
      </c>
      <c r="J748" s="4">
        <v>445631.37</v>
      </c>
      <c r="K748" s="3">
        <v>52</v>
      </c>
      <c r="L748" s="4">
        <v>199979.34</v>
      </c>
    </row>
    <row r="749" spans="1:12" x14ac:dyDescent="0.25">
      <c r="A749" s="10">
        <v>4057241</v>
      </c>
      <c r="B749" s="12" t="s">
        <v>269</v>
      </c>
      <c r="C749" s="12" t="s">
        <v>20</v>
      </c>
      <c r="D749" s="13" t="s">
        <v>270</v>
      </c>
      <c r="E749" s="3">
        <v>8440</v>
      </c>
      <c r="F749" s="4">
        <v>6253276.6699999999</v>
      </c>
      <c r="G749" s="3">
        <v>3077</v>
      </c>
      <c r="H749" s="4">
        <v>2374343.5499999998</v>
      </c>
      <c r="I749" s="3">
        <v>11708</v>
      </c>
      <c r="J749" s="4">
        <v>6456059.6900000004</v>
      </c>
      <c r="K749" s="3">
        <v>6052</v>
      </c>
      <c r="L749" s="4">
        <v>3339968.45</v>
      </c>
    </row>
    <row r="750" spans="1:12" x14ac:dyDescent="0.25">
      <c r="A750" s="10">
        <v>4057467</v>
      </c>
      <c r="B750" s="12" t="s">
        <v>264</v>
      </c>
      <c r="C750" s="12" t="s">
        <v>20</v>
      </c>
      <c r="D750" s="13" t="s">
        <v>265</v>
      </c>
      <c r="E750" s="3">
        <v>506</v>
      </c>
      <c r="F750" s="4">
        <v>563966.03</v>
      </c>
      <c r="G750" s="3">
        <v>6</v>
      </c>
      <c r="H750" s="4">
        <v>5441.12</v>
      </c>
      <c r="I750" s="3">
        <v>44</v>
      </c>
      <c r="J750" s="4">
        <v>23188.95</v>
      </c>
      <c r="K750" s="3">
        <v>8</v>
      </c>
      <c r="L750" s="4">
        <v>3692.28</v>
      </c>
    </row>
    <row r="751" spans="1:12" x14ac:dyDescent="0.25">
      <c r="A751" s="10">
        <v>4057672</v>
      </c>
      <c r="B751" s="12" t="s">
        <v>39</v>
      </c>
      <c r="C751" s="12" t="s">
        <v>20</v>
      </c>
      <c r="D751" s="13" t="s">
        <v>271</v>
      </c>
      <c r="E751" s="3">
        <v>3024</v>
      </c>
      <c r="F751" s="4">
        <v>1354356.65</v>
      </c>
      <c r="G751" s="3">
        <v>885</v>
      </c>
      <c r="H751" s="4">
        <v>482977.72</v>
      </c>
      <c r="I751" s="3">
        <v>7141</v>
      </c>
      <c r="J751" s="4">
        <v>2968987.29</v>
      </c>
      <c r="K751" s="3">
        <v>3394</v>
      </c>
      <c r="L751" s="4">
        <v>1878861.43</v>
      </c>
    </row>
    <row r="752" spans="1:12" x14ac:dyDescent="0.25">
      <c r="A752" s="10">
        <v>4057920</v>
      </c>
      <c r="B752" s="12" t="s">
        <v>20</v>
      </c>
      <c r="C752" s="12" t="s">
        <v>17</v>
      </c>
      <c r="D752" s="13" t="s">
        <v>99</v>
      </c>
      <c r="E752" s="3">
        <v>3535</v>
      </c>
      <c r="F752" s="4">
        <v>1864279.42</v>
      </c>
      <c r="G752" s="3">
        <v>2351</v>
      </c>
      <c r="H752" s="4">
        <v>1627137.43</v>
      </c>
      <c r="I752" s="3">
        <v>7013</v>
      </c>
      <c r="J752" s="4">
        <v>1725178.39</v>
      </c>
      <c r="K752" s="3">
        <v>9561</v>
      </c>
      <c r="L752" s="4">
        <v>2614584.21</v>
      </c>
    </row>
    <row r="753" spans="1:12" x14ac:dyDescent="0.25">
      <c r="A753" s="10">
        <v>4057921</v>
      </c>
      <c r="B753" s="12" t="s">
        <v>20</v>
      </c>
      <c r="C753" s="12" t="s">
        <v>17</v>
      </c>
      <c r="D753" s="13" t="s">
        <v>99</v>
      </c>
      <c r="E753" s="3">
        <v>3705</v>
      </c>
      <c r="F753" s="4">
        <v>2347223.4500000002</v>
      </c>
      <c r="G753" s="3">
        <v>3018</v>
      </c>
      <c r="H753" s="4">
        <v>2522955.0900000003</v>
      </c>
      <c r="I753" s="3">
        <v>4628</v>
      </c>
      <c r="J753" s="4">
        <v>1543949.24</v>
      </c>
      <c r="K753" s="3">
        <v>8973</v>
      </c>
      <c r="L753" s="4">
        <v>2877775.8</v>
      </c>
    </row>
    <row r="754" spans="1:12" x14ac:dyDescent="0.25">
      <c r="A754" s="10">
        <v>4057922</v>
      </c>
      <c r="B754" s="12" t="s">
        <v>20</v>
      </c>
      <c r="C754" s="12" t="s">
        <v>17</v>
      </c>
      <c r="D754" s="13" t="s">
        <v>99</v>
      </c>
      <c r="E754" s="3">
        <v>18252</v>
      </c>
      <c r="F754" s="4">
        <v>11761570.58</v>
      </c>
      <c r="G754" s="3">
        <v>5733</v>
      </c>
      <c r="H754" s="4">
        <v>4616677.09</v>
      </c>
      <c r="I754" s="3">
        <v>39998</v>
      </c>
      <c r="J754" s="4">
        <v>12718783.780000001</v>
      </c>
      <c r="K754" s="3">
        <v>36156</v>
      </c>
      <c r="L754" s="4">
        <v>12664786.67</v>
      </c>
    </row>
    <row r="755" spans="1:12" x14ac:dyDescent="0.25">
      <c r="A755" s="10">
        <v>4057925</v>
      </c>
      <c r="B755" s="12" t="s">
        <v>20</v>
      </c>
      <c r="C755" s="12" t="s">
        <v>17</v>
      </c>
      <c r="D755" s="13" t="s">
        <v>99</v>
      </c>
      <c r="E755" s="3">
        <v>2352</v>
      </c>
      <c r="F755" s="4">
        <v>284805.71999999997</v>
      </c>
      <c r="G755" s="3">
        <v>671</v>
      </c>
      <c r="H755" s="4">
        <v>86964.25</v>
      </c>
      <c r="I755" s="3">
        <v>5173</v>
      </c>
      <c r="J755" s="4">
        <v>497140.98</v>
      </c>
      <c r="K755" s="3">
        <v>7889</v>
      </c>
      <c r="L755" s="4">
        <v>718750.14</v>
      </c>
    </row>
    <row r="756" spans="1:12" x14ac:dyDescent="0.25">
      <c r="A756" s="10">
        <v>4057952</v>
      </c>
      <c r="B756" s="12" t="s">
        <v>20</v>
      </c>
      <c r="C756" s="12" t="s">
        <v>17</v>
      </c>
      <c r="D756" s="13" t="s">
        <v>99</v>
      </c>
      <c r="E756" s="3">
        <v>2182</v>
      </c>
      <c r="F756" s="4">
        <v>462666.75</v>
      </c>
      <c r="G756" s="3">
        <v>316</v>
      </c>
      <c r="H756" s="4">
        <v>69382.91</v>
      </c>
      <c r="I756" s="3">
        <v>9034</v>
      </c>
      <c r="J756" s="4">
        <v>964081.6</v>
      </c>
      <c r="K756" s="3">
        <v>6495</v>
      </c>
      <c r="L756" s="4">
        <v>703897.87</v>
      </c>
    </row>
    <row r="757" spans="1:12" x14ac:dyDescent="0.25">
      <c r="A757" s="10">
        <v>4057959</v>
      </c>
      <c r="B757" s="12" t="s">
        <v>20</v>
      </c>
      <c r="C757" s="12" t="s">
        <v>17</v>
      </c>
      <c r="D757" s="13" t="s">
        <v>99</v>
      </c>
      <c r="E757" s="3">
        <v>1785</v>
      </c>
      <c r="F757" s="4">
        <v>312575.87</v>
      </c>
      <c r="G757" s="3">
        <v>211</v>
      </c>
      <c r="H757" s="4">
        <v>33652.83</v>
      </c>
      <c r="I757" s="3">
        <v>10311</v>
      </c>
      <c r="J757" s="4">
        <v>1149030.52</v>
      </c>
      <c r="K757" s="3">
        <v>5491</v>
      </c>
      <c r="L757" s="4">
        <v>609932.15</v>
      </c>
    </row>
    <row r="758" spans="1:12" x14ac:dyDescent="0.25">
      <c r="A758" s="10">
        <v>4057962</v>
      </c>
      <c r="B758" s="12" t="s">
        <v>20</v>
      </c>
      <c r="C758" s="12" t="s">
        <v>17</v>
      </c>
      <c r="D758" s="13" t="s">
        <v>99</v>
      </c>
      <c r="E758" s="3">
        <v>2105</v>
      </c>
      <c r="F758" s="4">
        <v>415282.09</v>
      </c>
      <c r="G758" s="3">
        <v>201</v>
      </c>
      <c r="H758" s="4">
        <v>34956.14</v>
      </c>
      <c r="I758" s="3">
        <v>10784</v>
      </c>
      <c r="J758" s="4">
        <v>1447428.81</v>
      </c>
      <c r="K758" s="3">
        <v>7523</v>
      </c>
      <c r="L758" s="4">
        <v>947470.03</v>
      </c>
    </row>
    <row r="759" spans="1:12" x14ac:dyDescent="0.25">
      <c r="A759" s="10">
        <v>4058082</v>
      </c>
      <c r="B759" s="12" t="s">
        <v>20</v>
      </c>
      <c r="C759" s="12" t="s">
        <v>17</v>
      </c>
      <c r="D759" s="13" t="s">
        <v>99</v>
      </c>
      <c r="E759" s="3">
        <v>1457</v>
      </c>
      <c r="F759" s="4">
        <v>182971.62</v>
      </c>
      <c r="G759" s="3">
        <v>285</v>
      </c>
      <c r="H759" s="4">
        <v>62608.21</v>
      </c>
      <c r="I759" s="3">
        <v>11539</v>
      </c>
      <c r="J759" s="4">
        <v>995962.63</v>
      </c>
      <c r="K759" s="3">
        <v>8528</v>
      </c>
      <c r="L759" s="4">
        <v>735545.54</v>
      </c>
    </row>
    <row r="760" spans="1:12" x14ac:dyDescent="0.25">
      <c r="A760" s="10">
        <v>4058088</v>
      </c>
      <c r="B760" s="12" t="s">
        <v>20</v>
      </c>
      <c r="C760" s="12" t="s">
        <v>17</v>
      </c>
      <c r="D760" s="13" t="s">
        <v>99</v>
      </c>
      <c r="E760" s="3">
        <v>3312</v>
      </c>
      <c r="F760" s="4">
        <v>606587.67000000004</v>
      </c>
      <c r="G760" s="3">
        <v>473</v>
      </c>
      <c r="H760" s="4">
        <v>83765.87</v>
      </c>
      <c r="I760" s="3">
        <v>9739</v>
      </c>
      <c r="J760" s="4">
        <v>1319777.56</v>
      </c>
      <c r="K760" s="3">
        <v>6975</v>
      </c>
      <c r="L760" s="4">
        <v>905479.87</v>
      </c>
    </row>
    <row r="761" spans="1:12" x14ac:dyDescent="0.25">
      <c r="A761" s="10">
        <v>4058288</v>
      </c>
      <c r="B761" s="12" t="s">
        <v>272</v>
      </c>
      <c r="C761" s="12" t="s">
        <v>20</v>
      </c>
      <c r="D761" s="13" t="s">
        <v>273</v>
      </c>
      <c r="E761" s="3">
        <v>273</v>
      </c>
      <c r="F761" s="4">
        <v>59593.599999999999</v>
      </c>
      <c r="G761" s="3">
        <v>143</v>
      </c>
      <c r="H761" s="4">
        <v>29347.4</v>
      </c>
      <c r="I761" s="3">
        <v>515</v>
      </c>
      <c r="J761" s="4">
        <v>103102.85</v>
      </c>
      <c r="K761" s="3">
        <v>344</v>
      </c>
      <c r="L761" s="4">
        <v>67430.009999999995</v>
      </c>
    </row>
    <row r="762" spans="1:12" x14ac:dyDescent="0.25">
      <c r="A762" s="10">
        <v>4058421</v>
      </c>
      <c r="B762" s="12" t="s">
        <v>32</v>
      </c>
      <c r="C762" s="12" t="s">
        <v>32</v>
      </c>
      <c r="D762" s="13" t="s">
        <v>274</v>
      </c>
      <c r="E762" s="3">
        <v>9624</v>
      </c>
      <c r="F762" s="4">
        <v>5710583.8099999996</v>
      </c>
      <c r="G762" s="3">
        <v>2934</v>
      </c>
      <c r="H762" s="4">
        <v>1780924.15</v>
      </c>
      <c r="I762" s="3">
        <v>14885</v>
      </c>
      <c r="J762" s="4">
        <v>6316345.8899999997</v>
      </c>
      <c r="K762" s="3">
        <v>7407</v>
      </c>
      <c r="L762" s="4">
        <v>3151963.3</v>
      </c>
    </row>
    <row r="763" spans="1:12" x14ac:dyDescent="0.25">
      <c r="A763" s="10">
        <v>4058455</v>
      </c>
      <c r="B763" s="12" t="s">
        <v>20</v>
      </c>
      <c r="C763" s="12" t="s">
        <v>17</v>
      </c>
      <c r="D763" s="13" t="s">
        <v>99</v>
      </c>
      <c r="E763" s="3">
        <v>1536</v>
      </c>
      <c r="F763" s="4">
        <v>219167.79</v>
      </c>
      <c r="G763" s="3">
        <v>186</v>
      </c>
      <c r="H763" s="4">
        <v>26134.959999999999</v>
      </c>
      <c r="I763" s="3">
        <v>8627</v>
      </c>
      <c r="J763" s="4">
        <v>798399.65</v>
      </c>
      <c r="K763" s="3">
        <v>5269</v>
      </c>
      <c r="L763" s="4">
        <v>488532.19</v>
      </c>
    </row>
    <row r="764" spans="1:12" x14ac:dyDescent="0.25">
      <c r="A764" s="10">
        <v>4058456</v>
      </c>
      <c r="B764" s="12" t="s">
        <v>20</v>
      </c>
      <c r="C764" s="12" t="s">
        <v>17</v>
      </c>
      <c r="D764" s="13" t="s">
        <v>99</v>
      </c>
      <c r="E764" s="3">
        <v>2446</v>
      </c>
      <c r="F764" s="4">
        <v>1179411.2</v>
      </c>
      <c r="G764" s="3">
        <v>830</v>
      </c>
      <c r="H764" s="4">
        <v>578978.98</v>
      </c>
      <c r="I764" s="3">
        <v>4908</v>
      </c>
      <c r="J764" s="4">
        <v>1142380.33</v>
      </c>
      <c r="K764" s="3">
        <v>8849</v>
      </c>
      <c r="L764" s="4">
        <v>1886732.1</v>
      </c>
    </row>
    <row r="765" spans="1:12" x14ac:dyDescent="0.25">
      <c r="A765" s="10">
        <v>4058457</v>
      </c>
      <c r="B765" s="12" t="s">
        <v>20</v>
      </c>
      <c r="C765" s="12" t="s">
        <v>17</v>
      </c>
      <c r="D765" s="13" t="s">
        <v>99</v>
      </c>
      <c r="E765" s="3">
        <v>10060</v>
      </c>
      <c r="F765" s="4">
        <v>5089352.33</v>
      </c>
      <c r="G765" s="3">
        <v>2631</v>
      </c>
      <c r="H765" s="4">
        <v>1992861.9100000001</v>
      </c>
      <c r="I765" s="3">
        <v>23578</v>
      </c>
      <c r="J765" s="4">
        <v>7061329.2400000002</v>
      </c>
      <c r="K765" s="3">
        <v>21528</v>
      </c>
      <c r="L765" s="4">
        <v>6251136.7300000004</v>
      </c>
    </row>
    <row r="766" spans="1:12" x14ac:dyDescent="0.25">
      <c r="A766" s="10">
        <v>4058477</v>
      </c>
      <c r="B766" s="12" t="s">
        <v>20</v>
      </c>
      <c r="C766" s="12" t="s">
        <v>17</v>
      </c>
      <c r="D766" s="13" t="s">
        <v>99</v>
      </c>
      <c r="E766" s="3">
        <v>23414</v>
      </c>
      <c r="F766" s="4">
        <v>12482393.469999999</v>
      </c>
      <c r="G766" s="3">
        <v>9499</v>
      </c>
      <c r="H766" s="4">
        <v>6403033.6200000001</v>
      </c>
      <c r="I766" s="3">
        <v>24060</v>
      </c>
      <c r="J766" s="4">
        <v>8391000.8900000006</v>
      </c>
      <c r="K766" s="3">
        <v>38574</v>
      </c>
      <c r="L766" s="4">
        <v>14689468.380000001</v>
      </c>
    </row>
    <row r="767" spans="1:12" x14ac:dyDescent="0.25">
      <c r="A767" s="10">
        <v>4058542</v>
      </c>
      <c r="B767" s="12" t="s">
        <v>39</v>
      </c>
      <c r="C767" s="12" t="s">
        <v>20</v>
      </c>
      <c r="D767" s="13" t="s">
        <v>275</v>
      </c>
      <c r="E767" s="3">
        <v>11155</v>
      </c>
      <c r="F767" s="4">
        <v>6432243.54</v>
      </c>
      <c r="G767" s="3">
        <v>1101</v>
      </c>
      <c r="H767" s="4">
        <v>1892889.2</v>
      </c>
      <c r="I767" s="3">
        <v>3194</v>
      </c>
      <c r="J767" s="4">
        <v>5730626.2999999998</v>
      </c>
      <c r="K767" s="3">
        <v>1403</v>
      </c>
      <c r="L767" s="4">
        <v>1568864.19</v>
      </c>
    </row>
    <row r="768" spans="1:12" x14ac:dyDescent="0.25">
      <c r="A768" s="10">
        <v>4058564</v>
      </c>
      <c r="B768" s="12" t="s">
        <v>39</v>
      </c>
      <c r="C768" s="12" t="s">
        <v>20</v>
      </c>
      <c r="D768" s="13" t="s">
        <v>276</v>
      </c>
      <c r="E768" s="3">
        <v>2005</v>
      </c>
      <c r="F768" s="4">
        <v>2652766.8199999998</v>
      </c>
      <c r="G768" s="3">
        <v>585</v>
      </c>
      <c r="H768" s="4">
        <v>1430872.91</v>
      </c>
      <c r="I768" s="3">
        <v>6408</v>
      </c>
      <c r="J768" s="4">
        <v>6117298.96</v>
      </c>
      <c r="K768" s="3">
        <v>3608</v>
      </c>
      <c r="L768" s="4">
        <v>3520551.3</v>
      </c>
    </row>
    <row r="769" spans="1:12" x14ac:dyDescent="0.25">
      <c r="A769" s="10">
        <v>4058568</v>
      </c>
      <c r="B769" s="12" t="s">
        <v>39</v>
      </c>
      <c r="C769" s="12" t="s">
        <v>20</v>
      </c>
      <c r="D769" s="13" t="s">
        <v>277</v>
      </c>
      <c r="E769" s="3">
        <v>1717</v>
      </c>
      <c r="F769" s="4">
        <v>904417.92</v>
      </c>
      <c r="G769" s="3">
        <v>548</v>
      </c>
      <c r="H769" s="4">
        <v>290758.87</v>
      </c>
      <c r="I769" s="3">
        <v>3994</v>
      </c>
      <c r="J769" s="4">
        <v>1665424.73</v>
      </c>
      <c r="K769" s="3">
        <v>2197</v>
      </c>
      <c r="L769" s="4">
        <v>936678.46</v>
      </c>
    </row>
    <row r="770" spans="1:12" x14ac:dyDescent="0.25">
      <c r="A770" s="10">
        <v>4058573</v>
      </c>
      <c r="B770" s="12" t="s">
        <v>39</v>
      </c>
      <c r="C770" s="12" t="s">
        <v>20</v>
      </c>
      <c r="D770" s="13" t="s">
        <v>278</v>
      </c>
      <c r="E770" s="3">
        <v>4132</v>
      </c>
      <c r="F770" s="4">
        <v>1757564.75</v>
      </c>
      <c r="G770" s="3">
        <v>1080</v>
      </c>
      <c r="H770" s="4">
        <v>494385.18</v>
      </c>
      <c r="I770" s="3">
        <v>9382</v>
      </c>
      <c r="J770" s="4">
        <v>3027048.57</v>
      </c>
      <c r="K770" s="3">
        <v>3817</v>
      </c>
      <c r="L770" s="4">
        <v>1182270.24</v>
      </c>
    </row>
    <row r="771" spans="1:12" x14ac:dyDescent="0.25">
      <c r="A771" s="10">
        <v>4058575</v>
      </c>
      <c r="B771" s="12" t="s">
        <v>39</v>
      </c>
      <c r="C771" s="12" t="s">
        <v>20</v>
      </c>
      <c r="D771" s="13" t="s">
        <v>279</v>
      </c>
      <c r="E771" s="3">
        <v>3143</v>
      </c>
      <c r="F771" s="4">
        <v>1958303.82</v>
      </c>
      <c r="G771" s="3">
        <v>1227</v>
      </c>
      <c r="H771" s="4">
        <v>814970.81</v>
      </c>
      <c r="I771" s="3">
        <v>3743</v>
      </c>
      <c r="J771" s="4">
        <v>1821000.66</v>
      </c>
      <c r="K771" s="3">
        <v>1838</v>
      </c>
      <c r="L771" s="4">
        <v>840567.93</v>
      </c>
    </row>
    <row r="772" spans="1:12" x14ac:dyDescent="0.25">
      <c r="A772" s="10">
        <v>4058577</v>
      </c>
      <c r="B772" s="12" t="s">
        <v>39</v>
      </c>
      <c r="C772" s="12" t="s">
        <v>20</v>
      </c>
      <c r="D772" s="13" t="s">
        <v>280</v>
      </c>
      <c r="E772" s="3">
        <v>8251</v>
      </c>
      <c r="F772" s="4">
        <v>5091451.4400000004</v>
      </c>
      <c r="G772" s="3">
        <v>2661</v>
      </c>
      <c r="H772" s="4">
        <v>1631439.26</v>
      </c>
      <c r="I772" s="3">
        <v>11334</v>
      </c>
      <c r="J772" s="4">
        <v>5622418.7599999998</v>
      </c>
      <c r="K772" s="3">
        <v>5522</v>
      </c>
      <c r="L772" s="4">
        <v>2731439.49</v>
      </c>
    </row>
    <row r="773" spans="1:12" x14ac:dyDescent="0.25">
      <c r="A773" s="10">
        <v>4058584</v>
      </c>
      <c r="B773" s="12" t="s">
        <v>39</v>
      </c>
      <c r="C773" s="12" t="s">
        <v>20</v>
      </c>
      <c r="D773" s="13" t="s">
        <v>281</v>
      </c>
      <c r="E773" s="3">
        <v>4475</v>
      </c>
      <c r="F773" s="4">
        <v>2971278.22</v>
      </c>
      <c r="G773" s="3">
        <v>1442</v>
      </c>
      <c r="H773" s="4">
        <v>1086047.7</v>
      </c>
      <c r="I773" s="3">
        <v>7552</v>
      </c>
      <c r="J773" s="4">
        <v>3459823.48</v>
      </c>
      <c r="K773" s="3">
        <v>3567</v>
      </c>
      <c r="L773" s="4">
        <v>1898559.85</v>
      </c>
    </row>
    <row r="774" spans="1:12" x14ac:dyDescent="0.25">
      <c r="A774" s="10">
        <v>4058603</v>
      </c>
      <c r="B774" s="12" t="s">
        <v>39</v>
      </c>
      <c r="C774" s="12" t="s">
        <v>20</v>
      </c>
      <c r="D774" s="13" t="s">
        <v>282</v>
      </c>
      <c r="E774" s="3">
        <v>13464</v>
      </c>
      <c r="F774" s="4">
        <v>7306939.6600000001</v>
      </c>
      <c r="G774" s="3">
        <v>4129</v>
      </c>
      <c r="H774" s="4">
        <v>2471845.09</v>
      </c>
      <c r="I774" s="3">
        <v>20984</v>
      </c>
      <c r="J774" s="4">
        <v>8859564.5399999991</v>
      </c>
      <c r="K774" s="3">
        <v>10099</v>
      </c>
      <c r="L774" s="4">
        <v>4436706</v>
      </c>
    </row>
    <row r="775" spans="1:12" x14ac:dyDescent="0.25">
      <c r="A775" s="10">
        <v>4058641</v>
      </c>
      <c r="B775" s="12" t="s">
        <v>39</v>
      </c>
      <c r="C775" s="12" t="s">
        <v>20</v>
      </c>
      <c r="D775" s="13" t="s">
        <v>283</v>
      </c>
      <c r="E775" s="3">
        <v>6330</v>
      </c>
      <c r="F775" s="4">
        <v>2822335.73</v>
      </c>
      <c r="G775" s="3">
        <v>1686</v>
      </c>
      <c r="H775" s="4">
        <v>930277.67</v>
      </c>
      <c r="I775" s="3">
        <v>13888</v>
      </c>
      <c r="J775" s="4">
        <v>4822613.1399999997</v>
      </c>
      <c r="K775" s="3">
        <v>7013</v>
      </c>
      <c r="L775" s="4">
        <v>2921470.56</v>
      </c>
    </row>
    <row r="776" spans="1:12" x14ac:dyDescent="0.25">
      <c r="A776" s="10">
        <v>4058644</v>
      </c>
      <c r="B776" s="12" t="s">
        <v>39</v>
      </c>
      <c r="C776" s="12" t="s">
        <v>20</v>
      </c>
      <c r="D776" s="13" t="s">
        <v>284</v>
      </c>
      <c r="E776" s="3">
        <v>7346</v>
      </c>
      <c r="F776" s="4">
        <v>5949942.71</v>
      </c>
      <c r="G776" s="3">
        <v>2127</v>
      </c>
      <c r="H776" s="4">
        <v>1787371.28</v>
      </c>
      <c r="I776" s="3">
        <v>13943</v>
      </c>
      <c r="J776" s="4">
        <v>7887865.9500000002</v>
      </c>
      <c r="K776" s="3">
        <v>6135</v>
      </c>
      <c r="L776" s="4">
        <v>3904598.81</v>
      </c>
    </row>
    <row r="777" spans="1:12" x14ac:dyDescent="0.25">
      <c r="A777" s="10">
        <v>4058645</v>
      </c>
      <c r="B777" s="12" t="s">
        <v>39</v>
      </c>
      <c r="C777" s="12" t="s">
        <v>20</v>
      </c>
      <c r="D777" s="13" t="s">
        <v>285</v>
      </c>
      <c r="E777" s="3">
        <v>13497</v>
      </c>
      <c r="F777" s="4">
        <v>8446971.5399999991</v>
      </c>
      <c r="G777" s="3">
        <v>4329</v>
      </c>
      <c r="H777" s="4">
        <v>2827779.29</v>
      </c>
      <c r="I777" s="3">
        <v>21817</v>
      </c>
      <c r="J777" s="4">
        <v>11493852.4</v>
      </c>
      <c r="K777" s="3">
        <v>10594</v>
      </c>
      <c r="L777" s="4">
        <v>5355590.99</v>
      </c>
    </row>
    <row r="778" spans="1:12" x14ac:dyDescent="0.25">
      <c r="A778" s="10">
        <v>4058646</v>
      </c>
      <c r="B778" s="12" t="s">
        <v>39</v>
      </c>
      <c r="C778" s="12" t="s">
        <v>20</v>
      </c>
      <c r="D778" s="13" t="s">
        <v>286</v>
      </c>
      <c r="E778" s="3">
        <v>5468</v>
      </c>
      <c r="F778" s="4">
        <v>2910175.63</v>
      </c>
      <c r="G778" s="3">
        <v>897</v>
      </c>
      <c r="H778" s="4">
        <v>501047.9</v>
      </c>
      <c r="I778" s="3">
        <v>11878</v>
      </c>
      <c r="J778" s="4">
        <v>5428551.5300000003</v>
      </c>
      <c r="K778" s="3">
        <v>3591</v>
      </c>
      <c r="L778" s="4">
        <v>1528985.56</v>
      </c>
    </row>
    <row r="779" spans="1:12" x14ac:dyDescent="0.25">
      <c r="A779" s="10">
        <v>4058647</v>
      </c>
      <c r="B779" s="12" t="s">
        <v>39</v>
      </c>
      <c r="C779" s="12" t="s">
        <v>20</v>
      </c>
      <c r="D779" s="13" t="s">
        <v>287</v>
      </c>
      <c r="E779" s="3">
        <v>4015</v>
      </c>
      <c r="F779" s="4">
        <v>2333567.5699999998</v>
      </c>
      <c r="G779" s="3">
        <v>1315</v>
      </c>
      <c r="H779" s="4">
        <v>788585.28</v>
      </c>
      <c r="I779" s="3">
        <v>6877</v>
      </c>
      <c r="J779" s="4">
        <v>3188658.31</v>
      </c>
      <c r="K779" s="3">
        <v>3343</v>
      </c>
      <c r="L779" s="4">
        <v>2294131.67</v>
      </c>
    </row>
    <row r="780" spans="1:12" x14ac:dyDescent="0.25">
      <c r="A780" s="10">
        <v>4058663</v>
      </c>
      <c r="B780" s="12" t="s">
        <v>39</v>
      </c>
      <c r="C780" s="12" t="s">
        <v>20</v>
      </c>
      <c r="D780" s="13" t="s">
        <v>288</v>
      </c>
      <c r="E780" s="3">
        <v>2763</v>
      </c>
      <c r="F780" s="4">
        <v>1294464.55</v>
      </c>
      <c r="G780" s="3">
        <v>881</v>
      </c>
      <c r="H780" s="4">
        <v>494598.31</v>
      </c>
      <c r="I780" s="3">
        <v>5390</v>
      </c>
      <c r="J780" s="4">
        <v>1980636.13</v>
      </c>
      <c r="K780" s="3">
        <v>2225</v>
      </c>
      <c r="L780" s="4">
        <v>823868.16</v>
      </c>
    </row>
    <row r="781" spans="1:12" x14ac:dyDescent="0.25">
      <c r="A781" s="10">
        <v>4058669</v>
      </c>
      <c r="B781" s="12" t="s">
        <v>39</v>
      </c>
      <c r="C781" s="12" t="s">
        <v>20</v>
      </c>
      <c r="D781" s="13" t="s">
        <v>289</v>
      </c>
      <c r="E781" s="3">
        <v>1174</v>
      </c>
      <c r="F781" s="4">
        <v>1905588.41</v>
      </c>
      <c r="G781" s="3">
        <v>1312</v>
      </c>
      <c r="H781" s="4">
        <v>915146.02</v>
      </c>
      <c r="I781" s="3">
        <v>2180</v>
      </c>
      <c r="J781" s="4">
        <v>1955156.27</v>
      </c>
      <c r="K781" s="3">
        <v>3411</v>
      </c>
      <c r="L781" s="4">
        <v>2201402.86</v>
      </c>
    </row>
    <row r="782" spans="1:12" x14ac:dyDescent="0.25">
      <c r="A782" s="10">
        <v>4058850</v>
      </c>
      <c r="B782" s="12" t="s">
        <v>39</v>
      </c>
      <c r="C782" s="12" t="s">
        <v>20</v>
      </c>
      <c r="D782" s="13" t="s">
        <v>290</v>
      </c>
      <c r="E782" s="3">
        <v>3218</v>
      </c>
      <c r="F782" s="4">
        <v>2172624.2599999998</v>
      </c>
      <c r="G782" s="3">
        <v>1385</v>
      </c>
      <c r="H782" s="4">
        <v>863508.79</v>
      </c>
      <c r="I782" s="3">
        <v>6241</v>
      </c>
      <c r="J782" s="4">
        <v>2511816.71</v>
      </c>
      <c r="K782" s="3">
        <v>3366</v>
      </c>
      <c r="L782" s="4">
        <v>1353794.97</v>
      </c>
    </row>
    <row r="783" spans="1:12" x14ac:dyDescent="0.25">
      <c r="A783" s="10">
        <v>4058945</v>
      </c>
      <c r="B783" s="12" t="s">
        <v>19</v>
      </c>
      <c r="C783" s="12" t="s">
        <v>20</v>
      </c>
      <c r="D783" s="13" t="s">
        <v>291</v>
      </c>
      <c r="E783" s="3">
        <v>25323</v>
      </c>
      <c r="F783" s="4">
        <v>11362422.23</v>
      </c>
      <c r="G783" s="3">
        <v>7391</v>
      </c>
      <c r="H783" s="4">
        <v>3046143.03</v>
      </c>
      <c r="I783" s="3">
        <v>49467</v>
      </c>
      <c r="J783" s="4">
        <v>16967451.969999999</v>
      </c>
      <c r="K783" s="3">
        <v>16539</v>
      </c>
      <c r="L783" s="4">
        <v>5363677.74</v>
      </c>
    </row>
    <row r="784" spans="1:12" x14ac:dyDescent="0.25">
      <c r="A784" s="10">
        <v>4058994</v>
      </c>
      <c r="B784" s="12" t="s">
        <v>20</v>
      </c>
      <c r="C784" s="12" t="s">
        <v>17</v>
      </c>
      <c r="D784" s="13" t="s">
        <v>122</v>
      </c>
      <c r="E784" s="3">
        <v>1303</v>
      </c>
      <c r="F784" s="4">
        <v>218368.11</v>
      </c>
      <c r="G784" s="3">
        <v>63</v>
      </c>
      <c r="H784" s="4">
        <v>18014.43</v>
      </c>
      <c r="I784" s="3">
        <v>9702</v>
      </c>
      <c r="J784" s="4">
        <v>960720.15</v>
      </c>
      <c r="K784" s="3">
        <v>5461</v>
      </c>
      <c r="L784" s="4">
        <v>527495.22</v>
      </c>
    </row>
    <row r="785" spans="1:12" x14ac:dyDescent="0.25">
      <c r="A785" s="10">
        <v>4058995</v>
      </c>
      <c r="B785" s="12" t="s">
        <v>20</v>
      </c>
      <c r="C785" s="12" t="s">
        <v>17</v>
      </c>
      <c r="D785" s="13" t="s">
        <v>122</v>
      </c>
      <c r="E785" s="3">
        <v>1703</v>
      </c>
      <c r="F785" s="4">
        <v>255213.38</v>
      </c>
      <c r="G785" s="3">
        <v>118</v>
      </c>
      <c r="H785" s="4">
        <v>22048.39</v>
      </c>
      <c r="I785" s="3">
        <v>9927</v>
      </c>
      <c r="J785" s="4">
        <v>973999.27</v>
      </c>
      <c r="K785" s="3">
        <v>6848</v>
      </c>
      <c r="L785" s="4">
        <v>658155.46</v>
      </c>
    </row>
    <row r="786" spans="1:12" x14ac:dyDescent="0.25">
      <c r="A786" s="10">
        <v>4058998</v>
      </c>
      <c r="B786" s="12" t="s">
        <v>20</v>
      </c>
      <c r="C786" s="12" t="s">
        <v>17</v>
      </c>
      <c r="D786" s="13" t="s">
        <v>122</v>
      </c>
      <c r="E786" s="3">
        <v>29549</v>
      </c>
      <c r="F786" s="4">
        <v>17667746.170000002</v>
      </c>
      <c r="G786" s="3">
        <v>10102</v>
      </c>
      <c r="H786" s="4">
        <v>7075685.1299999999</v>
      </c>
      <c r="I786" s="3">
        <v>41957</v>
      </c>
      <c r="J786" s="4">
        <v>16979211.560000002</v>
      </c>
      <c r="K786" s="3">
        <v>50902</v>
      </c>
      <c r="L786" s="4">
        <v>22332984.949999999</v>
      </c>
    </row>
    <row r="787" spans="1:12" x14ac:dyDescent="0.25">
      <c r="A787" s="10">
        <v>4059004</v>
      </c>
      <c r="B787" s="12" t="s">
        <v>20</v>
      </c>
      <c r="C787" s="12" t="s">
        <v>17</v>
      </c>
      <c r="D787" s="13" t="s">
        <v>122</v>
      </c>
      <c r="E787" s="3">
        <v>15921</v>
      </c>
      <c r="F787" s="4">
        <v>8089935.4200000009</v>
      </c>
      <c r="G787" s="3">
        <v>5920</v>
      </c>
      <c r="H787" s="4">
        <v>3459269.44</v>
      </c>
      <c r="I787" s="3">
        <v>13924</v>
      </c>
      <c r="J787" s="4">
        <v>4288950.45</v>
      </c>
      <c r="K787" s="3">
        <v>28125</v>
      </c>
      <c r="L787" s="4">
        <v>9423011.9000000004</v>
      </c>
    </row>
    <row r="788" spans="1:12" x14ac:dyDescent="0.25">
      <c r="A788" s="10">
        <v>4059014</v>
      </c>
      <c r="B788" s="12" t="s">
        <v>20</v>
      </c>
      <c r="C788" s="12" t="s">
        <v>17</v>
      </c>
      <c r="D788" s="13" t="s">
        <v>122</v>
      </c>
      <c r="E788" s="3">
        <v>36844</v>
      </c>
      <c r="F788" s="4">
        <v>18484427.949999999</v>
      </c>
      <c r="G788" s="3">
        <v>8991</v>
      </c>
      <c r="H788" s="4">
        <v>5436604.8900000006</v>
      </c>
      <c r="I788" s="3">
        <v>28947</v>
      </c>
      <c r="J788" s="4">
        <v>10412932.390000001</v>
      </c>
      <c r="K788" s="3">
        <v>30885</v>
      </c>
      <c r="L788" s="4">
        <v>11221852.74</v>
      </c>
    </row>
    <row r="789" spans="1:12" x14ac:dyDescent="0.25">
      <c r="A789" s="10">
        <v>4059016</v>
      </c>
      <c r="B789" s="12" t="s">
        <v>20</v>
      </c>
      <c r="C789" s="12" t="s">
        <v>17</v>
      </c>
      <c r="D789" s="13" t="s">
        <v>122</v>
      </c>
      <c r="E789" s="3">
        <v>6674</v>
      </c>
      <c r="F789" s="4">
        <v>3251785.56</v>
      </c>
      <c r="G789" s="3">
        <v>3340</v>
      </c>
      <c r="H789" s="4">
        <v>2370881.14</v>
      </c>
      <c r="I789" s="3">
        <v>3500</v>
      </c>
      <c r="J789" s="4">
        <v>928328.01</v>
      </c>
      <c r="K789" s="3">
        <v>7432</v>
      </c>
      <c r="L789" s="4">
        <v>2307129.1100000003</v>
      </c>
    </row>
    <row r="790" spans="1:12" x14ac:dyDescent="0.25">
      <c r="A790" s="10">
        <v>4059020</v>
      </c>
      <c r="B790" s="12" t="s">
        <v>20</v>
      </c>
      <c r="C790" s="12" t="s">
        <v>17</v>
      </c>
      <c r="D790" s="13" t="s">
        <v>122</v>
      </c>
      <c r="E790" s="3">
        <v>2027</v>
      </c>
      <c r="F790" s="4">
        <v>847287.87</v>
      </c>
      <c r="G790" s="3">
        <v>527</v>
      </c>
      <c r="H790" s="4">
        <v>344454.64</v>
      </c>
      <c r="I790" s="3">
        <v>5297</v>
      </c>
      <c r="J790" s="4">
        <v>1174354.1100000001</v>
      </c>
      <c r="K790" s="3">
        <v>3747</v>
      </c>
      <c r="L790" s="4">
        <v>788244.98</v>
      </c>
    </row>
    <row r="791" spans="1:12" x14ac:dyDescent="0.25">
      <c r="A791" s="10">
        <v>4059022</v>
      </c>
      <c r="B791" s="12" t="s">
        <v>20</v>
      </c>
      <c r="C791" s="12" t="s">
        <v>22</v>
      </c>
      <c r="D791" s="13" t="s">
        <v>122</v>
      </c>
      <c r="E791" s="3">
        <v>52052</v>
      </c>
      <c r="F791" s="4">
        <v>31340783.32</v>
      </c>
      <c r="G791" s="3">
        <v>23712</v>
      </c>
      <c r="H791" s="4">
        <v>16299163.870000001</v>
      </c>
      <c r="I791" s="3">
        <v>26831</v>
      </c>
      <c r="J791" s="4">
        <v>11138474.85</v>
      </c>
      <c r="K791" s="3">
        <v>59292</v>
      </c>
      <c r="L791" s="4">
        <v>25587656.16</v>
      </c>
    </row>
    <row r="792" spans="1:12" x14ac:dyDescent="0.25">
      <c r="A792" s="10">
        <v>4059030</v>
      </c>
      <c r="B792" s="12" t="s">
        <v>20</v>
      </c>
      <c r="C792" s="12" t="s">
        <v>22</v>
      </c>
      <c r="D792" s="13" t="s">
        <v>122</v>
      </c>
      <c r="E792" s="3">
        <v>56363</v>
      </c>
      <c r="F792" s="4">
        <v>53682090.509999998</v>
      </c>
      <c r="G792" s="3">
        <v>25099</v>
      </c>
      <c r="H792" s="4">
        <v>26474968.129999999</v>
      </c>
      <c r="I792" s="3">
        <v>53290</v>
      </c>
      <c r="J792" s="4">
        <v>33362479.719999999</v>
      </c>
      <c r="K792" s="3">
        <v>73054</v>
      </c>
      <c r="L792" s="4">
        <v>50037279.239999995</v>
      </c>
    </row>
    <row r="793" spans="1:12" x14ac:dyDescent="0.25">
      <c r="A793" s="10">
        <v>4059167</v>
      </c>
      <c r="B793" s="12" t="s">
        <v>20</v>
      </c>
      <c r="C793" s="12" t="s">
        <v>17</v>
      </c>
      <c r="D793" s="13" t="s">
        <v>122</v>
      </c>
      <c r="E793" s="3">
        <v>2166</v>
      </c>
      <c r="F793" s="4">
        <v>434988.65</v>
      </c>
      <c r="G793" s="3">
        <v>632</v>
      </c>
      <c r="H793" s="4">
        <v>113772</v>
      </c>
      <c r="I793" s="3">
        <v>4760</v>
      </c>
      <c r="J793" s="4">
        <v>688076.02</v>
      </c>
      <c r="K793" s="3">
        <v>6109</v>
      </c>
      <c r="L793" s="4">
        <v>939132.95</v>
      </c>
    </row>
    <row r="794" spans="1:12" x14ac:dyDescent="0.25">
      <c r="A794" s="10">
        <v>4059533</v>
      </c>
      <c r="B794" s="12" t="s">
        <v>39</v>
      </c>
      <c r="C794" s="12" t="s">
        <v>20</v>
      </c>
      <c r="D794" s="13" t="s">
        <v>292</v>
      </c>
      <c r="E794" s="3">
        <v>6014</v>
      </c>
      <c r="F794" s="4">
        <v>2831475.51</v>
      </c>
      <c r="G794" s="3">
        <v>1933</v>
      </c>
      <c r="H794" s="4">
        <v>1103407.02</v>
      </c>
      <c r="I794" s="3">
        <v>16399</v>
      </c>
      <c r="J794" s="4">
        <v>6111758.6399999997</v>
      </c>
      <c r="K794" s="3">
        <v>7786</v>
      </c>
      <c r="L794" s="4">
        <v>3188231.82</v>
      </c>
    </row>
    <row r="795" spans="1:12" x14ac:dyDescent="0.25">
      <c r="A795" s="10">
        <v>4059575</v>
      </c>
      <c r="B795" s="12" t="s">
        <v>32</v>
      </c>
      <c r="C795" s="12" t="s">
        <v>32</v>
      </c>
      <c r="D795" s="13" t="s">
        <v>293</v>
      </c>
      <c r="E795" s="3">
        <v>2588</v>
      </c>
      <c r="F795" s="4">
        <v>1294046.52</v>
      </c>
      <c r="G795" s="3">
        <v>634</v>
      </c>
      <c r="H795" s="4">
        <v>392826.66</v>
      </c>
      <c r="I795" s="3">
        <v>9359</v>
      </c>
      <c r="J795" s="4">
        <v>3810563.12</v>
      </c>
      <c r="K795" s="3">
        <v>3741</v>
      </c>
      <c r="L795" s="4">
        <v>1578618.21</v>
      </c>
    </row>
    <row r="796" spans="1:12" x14ac:dyDescent="0.25">
      <c r="A796" s="10">
        <v>4059698</v>
      </c>
      <c r="B796" s="12" t="s">
        <v>32</v>
      </c>
      <c r="C796" s="12" t="s">
        <v>32</v>
      </c>
      <c r="D796" s="13" t="s">
        <v>240</v>
      </c>
      <c r="E796" s="3">
        <v>11214</v>
      </c>
      <c r="F796" s="4">
        <v>8868019.5</v>
      </c>
      <c r="G796" s="3">
        <v>4730</v>
      </c>
      <c r="H796" s="4">
        <v>6937956.3600000003</v>
      </c>
      <c r="I796" s="3">
        <v>4763</v>
      </c>
      <c r="J796" s="4">
        <v>3573662.9</v>
      </c>
      <c r="K796" s="3">
        <v>5485</v>
      </c>
      <c r="L796" s="4">
        <v>7481836.8399999999</v>
      </c>
    </row>
    <row r="797" spans="1:12" x14ac:dyDescent="0.25">
      <c r="A797" s="10">
        <v>4059930</v>
      </c>
      <c r="B797" s="12" t="s">
        <v>294</v>
      </c>
      <c r="C797" s="12" t="s">
        <v>20</v>
      </c>
      <c r="D797" s="13" t="s">
        <v>295</v>
      </c>
      <c r="E797" s="3">
        <v>72</v>
      </c>
      <c r="F797" s="4">
        <v>57760.34</v>
      </c>
      <c r="G797" s="3">
        <v>23</v>
      </c>
      <c r="H797" s="4">
        <v>36826.6</v>
      </c>
      <c r="I797" s="3">
        <v>33</v>
      </c>
      <c r="J797" s="4">
        <v>28640.2</v>
      </c>
      <c r="K797" s="3">
        <v>11</v>
      </c>
      <c r="L797" s="4">
        <v>6181.52</v>
      </c>
    </row>
    <row r="798" spans="1:12" x14ac:dyDescent="0.25">
      <c r="A798" s="10">
        <v>4060066</v>
      </c>
      <c r="B798" s="12" t="s">
        <v>174</v>
      </c>
      <c r="C798" s="12" t="s">
        <v>20</v>
      </c>
      <c r="D798" s="13" t="s">
        <v>175</v>
      </c>
      <c r="E798" s="3">
        <v>5748</v>
      </c>
      <c r="F798" s="4">
        <v>993457.85</v>
      </c>
      <c r="G798" s="3">
        <v>2713</v>
      </c>
      <c r="H798" s="4">
        <v>1317801.9099999999</v>
      </c>
      <c r="I798" s="3">
        <v>16891</v>
      </c>
      <c r="J798" s="4">
        <v>2050828</v>
      </c>
      <c r="K798" s="3">
        <v>7601</v>
      </c>
      <c r="L798" s="4">
        <v>954618.44</v>
      </c>
    </row>
    <row r="799" spans="1:12" x14ac:dyDescent="0.25">
      <c r="A799" s="10">
        <v>4060240</v>
      </c>
      <c r="B799" s="12" t="s">
        <v>20</v>
      </c>
      <c r="C799" s="12" t="s">
        <v>98</v>
      </c>
      <c r="D799" s="13" t="s">
        <v>99</v>
      </c>
      <c r="E799" s="3">
        <v>29954</v>
      </c>
      <c r="F799" s="4">
        <v>48203743.670000002</v>
      </c>
      <c r="G799" s="3">
        <v>12318</v>
      </c>
      <c r="H799" s="4">
        <v>24204163.940000001</v>
      </c>
      <c r="I799" s="3">
        <v>23672</v>
      </c>
      <c r="J799" s="4">
        <v>24501650.07</v>
      </c>
      <c r="K799" s="3">
        <v>28737</v>
      </c>
      <c r="L799" s="4">
        <v>30257593.969999999</v>
      </c>
    </row>
    <row r="800" spans="1:12" x14ac:dyDescent="0.25">
      <c r="A800" s="10">
        <v>4060265</v>
      </c>
      <c r="B800" s="12" t="s">
        <v>20</v>
      </c>
      <c r="C800" s="12" t="s">
        <v>98</v>
      </c>
      <c r="D800" s="13" t="s">
        <v>99</v>
      </c>
      <c r="E800" s="3">
        <v>27970</v>
      </c>
      <c r="F800" s="4">
        <v>45649141.109999999</v>
      </c>
      <c r="G800" s="3">
        <v>18264</v>
      </c>
      <c r="H800" s="4">
        <v>37217076.880000003</v>
      </c>
      <c r="I800" s="3">
        <v>16729</v>
      </c>
      <c r="J800" s="4">
        <v>19265834.57</v>
      </c>
      <c r="K800" s="3">
        <v>41139</v>
      </c>
      <c r="L800" s="4">
        <v>52954578.020000003</v>
      </c>
    </row>
    <row r="801" spans="1:12" x14ac:dyDescent="0.25">
      <c r="A801" s="10">
        <v>4060267</v>
      </c>
      <c r="B801" s="12" t="s">
        <v>39</v>
      </c>
      <c r="C801" s="12" t="s">
        <v>20</v>
      </c>
      <c r="D801" s="13" t="s">
        <v>296</v>
      </c>
      <c r="E801" s="3">
        <v>1758</v>
      </c>
      <c r="F801" s="4">
        <v>1116784.76</v>
      </c>
      <c r="G801" s="3">
        <v>698</v>
      </c>
      <c r="H801" s="4">
        <v>501740.27</v>
      </c>
      <c r="I801" s="3">
        <v>3155</v>
      </c>
      <c r="J801" s="4">
        <v>1957239.34</v>
      </c>
      <c r="K801" s="3">
        <v>1407</v>
      </c>
      <c r="L801" s="4">
        <v>808880.81</v>
      </c>
    </row>
    <row r="802" spans="1:12" x14ac:dyDescent="0.25">
      <c r="A802" s="10">
        <v>4060314</v>
      </c>
      <c r="B802" s="12" t="s">
        <v>39</v>
      </c>
      <c r="C802" s="12" t="s">
        <v>20</v>
      </c>
      <c r="D802" s="13" t="s">
        <v>297</v>
      </c>
      <c r="E802" s="3">
        <v>3298</v>
      </c>
      <c r="F802" s="4">
        <v>1710617.99</v>
      </c>
      <c r="G802" s="3">
        <v>848</v>
      </c>
      <c r="H802" s="4">
        <v>540460.71</v>
      </c>
      <c r="I802" s="3">
        <v>7369</v>
      </c>
      <c r="J802" s="4">
        <v>3012012.48</v>
      </c>
      <c r="K802" s="3">
        <v>3423</v>
      </c>
      <c r="L802" s="4">
        <v>1504084.02</v>
      </c>
    </row>
    <row r="803" spans="1:12" x14ac:dyDescent="0.25">
      <c r="A803" s="10">
        <v>4060317</v>
      </c>
      <c r="B803" s="12" t="s">
        <v>39</v>
      </c>
      <c r="C803" s="12" t="s">
        <v>20</v>
      </c>
      <c r="D803" s="13" t="s">
        <v>298</v>
      </c>
      <c r="E803" s="3">
        <v>5382</v>
      </c>
      <c r="F803" s="4">
        <v>2411696.2400000002</v>
      </c>
      <c r="G803" s="3">
        <v>1489</v>
      </c>
      <c r="H803" s="4">
        <v>710238.17</v>
      </c>
      <c r="I803" s="3">
        <v>12952</v>
      </c>
      <c r="J803" s="4">
        <v>4656417.8</v>
      </c>
      <c r="K803" s="3">
        <v>5486</v>
      </c>
      <c r="L803" s="4">
        <v>1937558.69</v>
      </c>
    </row>
    <row r="804" spans="1:12" x14ac:dyDescent="0.25">
      <c r="A804" s="10">
        <v>4060318</v>
      </c>
      <c r="B804" s="12" t="s">
        <v>39</v>
      </c>
      <c r="C804" s="12" t="s">
        <v>20</v>
      </c>
      <c r="D804" s="13" t="s">
        <v>299</v>
      </c>
      <c r="E804" s="3">
        <v>4411</v>
      </c>
      <c r="F804" s="4">
        <v>2588415.5099999998</v>
      </c>
      <c r="G804" s="3">
        <v>1358</v>
      </c>
      <c r="H804" s="4">
        <v>833886.41999999993</v>
      </c>
      <c r="I804" s="3">
        <v>6443</v>
      </c>
      <c r="J804" s="4">
        <v>2885154.71</v>
      </c>
      <c r="K804" s="3">
        <v>2542</v>
      </c>
      <c r="L804" s="4">
        <v>1165713.45</v>
      </c>
    </row>
    <row r="805" spans="1:12" x14ac:dyDescent="0.25">
      <c r="A805" s="10">
        <v>4060319</v>
      </c>
      <c r="B805" s="12" t="s">
        <v>39</v>
      </c>
      <c r="C805" s="12" t="s">
        <v>20</v>
      </c>
      <c r="D805" s="13" t="s">
        <v>300</v>
      </c>
      <c r="E805" s="3">
        <v>23915</v>
      </c>
      <c r="F805" s="4">
        <v>16385419.84</v>
      </c>
      <c r="G805" s="3">
        <v>8591</v>
      </c>
      <c r="H805" s="4">
        <v>6033628.2000000002</v>
      </c>
      <c r="I805" s="3">
        <v>29135</v>
      </c>
      <c r="J805" s="4">
        <v>15143198.25</v>
      </c>
      <c r="K805" s="3">
        <v>13236</v>
      </c>
      <c r="L805" s="4">
        <v>6951091.0800000001</v>
      </c>
    </row>
    <row r="806" spans="1:12" x14ac:dyDescent="0.25">
      <c r="A806" s="10">
        <v>4060685</v>
      </c>
      <c r="B806" s="12" t="s">
        <v>159</v>
      </c>
      <c r="C806" s="12" t="s">
        <v>20</v>
      </c>
      <c r="D806" s="13" t="s">
        <v>160</v>
      </c>
      <c r="E806" s="3">
        <v>98</v>
      </c>
      <c r="F806" s="4">
        <v>231314.94</v>
      </c>
      <c r="G806" s="3">
        <v>57</v>
      </c>
      <c r="H806" s="4">
        <v>157632.45000000001</v>
      </c>
      <c r="I806" s="3">
        <v>1124</v>
      </c>
      <c r="J806" s="4">
        <v>1580426.35</v>
      </c>
      <c r="K806" s="3">
        <v>586</v>
      </c>
      <c r="L806" s="4">
        <v>775628.80000000005</v>
      </c>
    </row>
    <row r="807" spans="1:12" x14ac:dyDescent="0.25">
      <c r="A807" s="10">
        <v>4061058</v>
      </c>
      <c r="B807" s="12" t="s">
        <v>272</v>
      </c>
      <c r="C807" s="12" t="s">
        <v>20</v>
      </c>
      <c r="D807" s="13" t="s">
        <v>273</v>
      </c>
      <c r="E807" s="3">
        <v>315</v>
      </c>
      <c r="F807" s="4">
        <v>78250.94</v>
      </c>
      <c r="G807" s="3">
        <v>149</v>
      </c>
      <c r="H807" s="4">
        <v>37738</v>
      </c>
      <c r="I807" s="3">
        <v>650</v>
      </c>
      <c r="J807" s="4">
        <v>149418.22</v>
      </c>
      <c r="K807" s="3">
        <v>327</v>
      </c>
      <c r="L807" s="4">
        <v>74712.7</v>
      </c>
    </row>
    <row r="808" spans="1:12" x14ac:dyDescent="0.25">
      <c r="A808" s="10">
        <v>4061061</v>
      </c>
      <c r="B808" s="12" t="s">
        <v>272</v>
      </c>
      <c r="C808" s="12" t="s">
        <v>20</v>
      </c>
      <c r="D808" s="13" t="s">
        <v>273</v>
      </c>
      <c r="E808" s="3">
        <v>786</v>
      </c>
      <c r="F808" s="4">
        <v>175589.55</v>
      </c>
      <c r="G808" s="3">
        <v>301</v>
      </c>
      <c r="H808" s="4">
        <v>69395</v>
      </c>
      <c r="I808" s="3">
        <v>1447</v>
      </c>
      <c r="J808" s="4">
        <v>322197.81</v>
      </c>
      <c r="K808" s="3">
        <v>699</v>
      </c>
      <c r="L808" s="4">
        <v>155068</v>
      </c>
    </row>
    <row r="809" spans="1:12" x14ac:dyDescent="0.25">
      <c r="A809" s="10">
        <v>4061063</v>
      </c>
      <c r="B809" s="12" t="s">
        <v>272</v>
      </c>
      <c r="C809" s="12" t="s">
        <v>20</v>
      </c>
      <c r="D809" s="13" t="s">
        <v>273</v>
      </c>
      <c r="E809" s="3">
        <v>408</v>
      </c>
      <c r="F809" s="4">
        <v>93095.6</v>
      </c>
      <c r="G809" s="3">
        <v>151</v>
      </c>
      <c r="H809" s="4">
        <v>35635</v>
      </c>
      <c r="I809" s="3">
        <v>804</v>
      </c>
      <c r="J809" s="4">
        <v>178896.8</v>
      </c>
      <c r="K809" s="3">
        <v>367</v>
      </c>
      <c r="L809" s="4">
        <v>79346</v>
      </c>
    </row>
    <row r="810" spans="1:12" x14ac:dyDescent="0.25">
      <c r="A810" s="10">
        <v>4061066</v>
      </c>
      <c r="B810" s="12" t="s">
        <v>272</v>
      </c>
      <c r="C810" s="12" t="s">
        <v>20</v>
      </c>
      <c r="D810" s="13" t="s">
        <v>273</v>
      </c>
      <c r="E810" s="3">
        <v>49</v>
      </c>
      <c r="F810" s="4">
        <v>12169.01</v>
      </c>
      <c r="G810" s="3">
        <v>26</v>
      </c>
      <c r="H810" s="4">
        <v>7823</v>
      </c>
      <c r="I810" s="3">
        <v>132</v>
      </c>
      <c r="J810" s="4">
        <v>27978.03</v>
      </c>
      <c r="K810" s="3">
        <v>76</v>
      </c>
      <c r="L810" s="4">
        <v>17675.009999999998</v>
      </c>
    </row>
    <row r="811" spans="1:12" x14ac:dyDescent="0.25">
      <c r="A811" s="10">
        <v>4061071</v>
      </c>
      <c r="B811" s="12" t="s">
        <v>272</v>
      </c>
      <c r="C811" s="12" t="s">
        <v>20</v>
      </c>
      <c r="D811" s="13" t="s">
        <v>273</v>
      </c>
      <c r="E811" s="3">
        <v>267</v>
      </c>
      <c r="F811" s="4">
        <v>63736.3</v>
      </c>
      <c r="G811" s="3">
        <v>102</v>
      </c>
      <c r="H811" s="4">
        <v>23150</v>
      </c>
      <c r="I811" s="3">
        <v>473</v>
      </c>
      <c r="J811" s="4">
        <v>111054.1</v>
      </c>
      <c r="K811" s="3">
        <v>259</v>
      </c>
      <c r="L811" s="4">
        <v>63065</v>
      </c>
    </row>
    <row r="812" spans="1:12" x14ac:dyDescent="0.25">
      <c r="A812" s="10">
        <v>4061079</v>
      </c>
      <c r="B812" s="12" t="s">
        <v>272</v>
      </c>
      <c r="C812" s="12" t="s">
        <v>20</v>
      </c>
      <c r="D812" s="13" t="s">
        <v>273</v>
      </c>
      <c r="E812" s="3">
        <v>444</v>
      </c>
      <c r="F812" s="4">
        <v>97082.9</v>
      </c>
      <c r="G812" s="3">
        <v>187</v>
      </c>
      <c r="H812" s="4">
        <v>41569</v>
      </c>
      <c r="I812" s="3">
        <v>867</v>
      </c>
      <c r="J812" s="4">
        <v>179813</v>
      </c>
      <c r="K812" s="3">
        <v>319</v>
      </c>
      <c r="L812" s="4">
        <v>64932</v>
      </c>
    </row>
    <row r="813" spans="1:12" x14ac:dyDescent="0.25">
      <c r="A813" s="10">
        <v>4061080</v>
      </c>
      <c r="B813" s="12" t="s">
        <v>272</v>
      </c>
      <c r="C813" s="12" t="s">
        <v>20</v>
      </c>
      <c r="D813" s="13" t="s">
        <v>301</v>
      </c>
      <c r="E813" s="3">
        <v>1101</v>
      </c>
      <c r="F813" s="4">
        <v>254966.59</v>
      </c>
      <c r="G813" s="3">
        <v>552</v>
      </c>
      <c r="H813" s="4">
        <v>127612.5</v>
      </c>
      <c r="I813" s="3">
        <v>1805</v>
      </c>
      <c r="J813" s="4">
        <v>387675</v>
      </c>
      <c r="K813" s="3">
        <v>916</v>
      </c>
      <c r="L813" s="4">
        <v>191796.05</v>
      </c>
    </row>
    <row r="814" spans="1:12" x14ac:dyDescent="0.25">
      <c r="A814" s="10">
        <v>4061081</v>
      </c>
      <c r="B814" s="12" t="s">
        <v>272</v>
      </c>
      <c r="C814" s="12" t="s">
        <v>20</v>
      </c>
      <c r="D814" s="13" t="s">
        <v>301</v>
      </c>
      <c r="E814" s="3">
        <v>1189</v>
      </c>
      <c r="F814" s="4">
        <v>258003.58</v>
      </c>
      <c r="G814" s="3">
        <v>460</v>
      </c>
      <c r="H814" s="4">
        <v>99171</v>
      </c>
      <c r="I814" s="3">
        <v>1983</v>
      </c>
      <c r="J814" s="4">
        <v>437048.76</v>
      </c>
      <c r="K814" s="3">
        <v>867</v>
      </c>
      <c r="L814" s="4">
        <v>192907</v>
      </c>
    </row>
    <row r="815" spans="1:12" x14ac:dyDescent="0.25">
      <c r="A815" s="10">
        <v>4061082</v>
      </c>
      <c r="B815" s="12" t="s">
        <v>272</v>
      </c>
      <c r="C815" s="12" t="s">
        <v>20</v>
      </c>
      <c r="D815" s="13" t="s">
        <v>301</v>
      </c>
      <c r="E815" s="3">
        <v>1020</v>
      </c>
      <c r="F815" s="4">
        <v>229638.2</v>
      </c>
      <c r="G815" s="3">
        <v>326</v>
      </c>
      <c r="H815" s="4">
        <v>71360</v>
      </c>
      <c r="I815" s="3">
        <v>1793</v>
      </c>
      <c r="J815" s="4">
        <v>376474.48</v>
      </c>
      <c r="K815" s="3">
        <v>857</v>
      </c>
      <c r="L815" s="4">
        <v>169004.94</v>
      </c>
    </row>
    <row r="816" spans="1:12" x14ac:dyDescent="0.25">
      <c r="A816" s="10">
        <v>4061084</v>
      </c>
      <c r="B816" s="12" t="s">
        <v>272</v>
      </c>
      <c r="C816" s="12" t="s">
        <v>20</v>
      </c>
      <c r="D816" s="13" t="s">
        <v>301</v>
      </c>
      <c r="E816" s="3">
        <v>559</v>
      </c>
      <c r="F816" s="4">
        <v>110235.6</v>
      </c>
      <c r="G816" s="3">
        <v>189</v>
      </c>
      <c r="H816" s="4">
        <v>37721</v>
      </c>
      <c r="I816" s="3">
        <v>879</v>
      </c>
      <c r="J816" s="4">
        <v>174570</v>
      </c>
      <c r="K816" s="3">
        <v>330</v>
      </c>
      <c r="L816" s="4">
        <v>64719.7</v>
      </c>
    </row>
    <row r="817" spans="1:12" x14ac:dyDescent="0.25">
      <c r="A817" s="10">
        <v>4061512</v>
      </c>
      <c r="B817" s="12" t="s">
        <v>174</v>
      </c>
      <c r="C817" s="12" t="s">
        <v>20</v>
      </c>
      <c r="D817" s="13" t="s">
        <v>175</v>
      </c>
      <c r="E817" s="3">
        <v>767</v>
      </c>
      <c r="F817" s="4">
        <v>95064.87</v>
      </c>
      <c r="G817" s="3">
        <v>273</v>
      </c>
      <c r="H817" s="4">
        <v>40180.5</v>
      </c>
      <c r="I817" s="3">
        <v>4301</v>
      </c>
      <c r="J817" s="4">
        <v>390866.56</v>
      </c>
      <c r="K817" s="3">
        <v>2581</v>
      </c>
      <c r="L817" s="4">
        <v>226852.31</v>
      </c>
    </row>
    <row r="818" spans="1:12" x14ac:dyDescent="0.25">
      <c r="A818" s="10">
        <v>4062238</v>
      </c>
      <c r="B818" s="12" t="s">
        <v>20</v>
      </c>
      <c r="C818" s="12" t="s">
        <v>98</v>
      </c>
      <c r="D818" s="13" t="s">
        <v>99</v>
      </c>
      <c r="E818" s="3">
        <v>46650</v>
      </c>
      <c r="F818" s="4">
        <v>78873844.450000003</v>
      </c>
      <c r="G818" s="3">
        <v>28103</v>
      </c>
      <c r="H818" s="4">
        <v>58281500.899999999</v>
      </c>
      <c r="I818" s="3">
        <v>55321</v>
      </c>
      <c r="J818" s="4">
        <v>67698853.399999991</v>
      </c>
      <c r="K818" s="3">
        <v>69245</v>
      </c>
      <c r="L818" s="4">
        <v>88461062.810000002</v>
      </c>
    </row>
    <row r="819" spans="1:12" x14ac:dyDescent="0.25">
      <c r="A819" s="10">
        <v>4062246</v>
      </c>
      <c r="B819" s="12" t="s">
        <v>20</v>
      </c>
      <c r="C819" s="12" t="s">
        <v>17</v>
      </c>
      <c r="D819" s="13" t="s">
        <v>99</v>
      </c>
      <c r="E819" s="3">
        <v>60671</v>
      </c>
      <c r="F819" s="4">
        <v>40956439.43</v>
      </c>
      <c r="G819" s="3">
        <v>13530</v>
      </c>
      <c r="H819" s="4">
        <v>13329171.889999999</v>
      </c>
      <c r="I819" s="3">
        <v>57292</v>
      </c>
      <c r="J819" s="4">
        <v>19587146.32</v>
      </c>
      <c r="K819" s="3">
        <v>54909</v>
      </c>
      <c r="L819" s="4">
        <v>21647675.039999999</v>
      </c>
    </row>
    <row r="820" spans="1:12" x14ac:dyDescent="0.25">
      <c r="A820" s="10">
        <v>4062253</v>
      </c>
      <c r="B820" s="12" t="s">
        <v>20</v>
      </c>
      <c r="C820" s="12" t="s">
        <v>17</v>
      </c>
      <c r="D820" s="13" t="s">
        <v>99</v>
      </c>
      <c r="E820" s="3">
        <v>2584</v>
      </c>
      <c r="F820" s="4">
        <v>440021.56</v>
      </c>
      <c r="G820" s="3">
        <v>671</v>
      </c>
      <c r="H820" s="4">
        <v>111238.76</v>
      </c>
      <c r="I820" s="3">
        <v>6691</v>
      </c>
      <c r="J820" s="4">
        <v>662168.61</v>
      </c>
      <c r="K820" s="3">
        <v>6910</v>
      </c>
      <c r="L820" s="4">
        <v>644231.27</v>
      </c>
    </row>
    <row r="821" spans="1:12" x14ac:dyDescent="0.25">
      <c r="A821" s="10">
        <v>4063613</v>
      </c>
      <c r="B821" s="12" t="s">
        <v>32</v>
      </c>
      <c r="C821" s="12" t="s">
        <v>32</v>
      </c>
      <c r="D821" s="13" t="s">
        <v>302</v>
      </c>
      <c r="E821" s="3">
        <v>3129</v>
      </c>
      <c r="F821" s="4">
        <v>2549016.2200000002</v>
      </c>
      <c r="G821" s="3">
        <v>1115</v>
      </c>
      <c r="H821" s="4">
        <v>1430831.58</v>
      </c>
      <c r="I821" s="3">
        <v>8955</v>
      </c>
      <c r="J821" s="4">
        <v>4348219.3600000003</v>
      </c>
      <c r="K821" s="3">
        <v>5010</v>
      </c>
      <c r="L821" s="4">
        <v>3829142.58</v>
      </c>
    </row>
    <row r="822" spans="1:12" x14ac:dyDescent="0.25">
      <c r="A822" s="10">
        <v>4064124</v>
      </c>
      <c r="B822" s="12" t="s">
        <v>32</v>
      </c>
      <c r="C822" s="12" t="s">
        <v>32</v>
      </c>
      <c r="D822" s="13" t="s">
        <v>303</v>
      </c>
      <c r="E822" s="3">
        <v>4027</v>
      </c>
      <c r="F822" s="4">
        <v>2290167.4300000002</v>
      </c>
      <c r="G822" s="3">
        <v>1153</v>
      </c>
      <c r="H822" s="4">
        <v>764121.61</v>
      </c>
      <c r="I822" s="3">
        <v>8932</v>
      </c>
      <c r="J822" s="4">
        <v>3622360.87</v>
      </c>
      <c r="K822" s="3">
        <v>4541</v>
      </c>
      <c r="L822" s="4">
        <v>1918021.39</v>
      </c>
    </row>
    <row r="823" spans="1:12" x14ac:dyDescent="0.25">
      <c r="A823" s="10">
        <v>4064408</v>
      </c>
      <c r="B823" s="12" t="s">
        <v>20</v>
      </c>
      <c r="C823" s="12" t="s">
        <v>98</v>
      </c>
      <c r="D823" s="13" t="s">
        <v>23</v>
      </c>
      <c r="E823" s="3">
        <v>40734</v>
      </c>
      <c r="F823" s="4">
        <v>67867637.969999999</v>
      </c>
      <c r="G823" s="3">
        <v>25612</v>
      </c>
      <c r="H823" s="4">
        <v>54228385.479999997</v>
      </c>
      <c r="I823" s="3">
        <v>36071</v>
      </c>
      <c r="J823" s="4">
        <v>43933846</v>
      </c>
      <c r="K823" s="3">
        <v>51288</v>
      </c>
      <c r="L823" s="4">
        <v>65510406.670000002</v>
      </c>
    </row>
    <row r="824" spans="1:12" x14ac:dyDescent="0.25">
      <c r="A824" s="10">
        <v>4064432</v>
      </c>
      <c r="B824" s="12" t="s">
        <v>20</v>
      </c>
      <c r="C824" s="12" t="s">
        <v>98</v>
      </c>
      <c r="D824" s="13" t="s">
        <v>23</v>
      </c>
      <c r="E824" s="3">
        <v>27787</v>
      </c>
      <c r="F824" s="4">
        <v>45995538.460000001</v>
      </c>
      <c r="G824" s="3">
        <v>9190</v>
      </c>
      <c r="H824" s="4">
        <v>17047421.370000001</v>
      </c>
      <c r="I824" s="3">
        <v>16618</v>
      </c>
      <c r="J824" s="4">
        <v>15528064.220000001</v>
      </c>
      <c r="K824" s="3">
        <v>21686</v>
      </c>
      <c r="L824" s="4">
        <v>20620917.889999997</v>
      </c>
    </row>
    <row r="825" spans="1:12" x14ac:dyDescent="0.25">
      <c r="A825" s="10">
        <v>4064440</v>
      </c>
      <c r="B825" s="12" t="s">
        <v>20</v>
      </c>
      <c r="C825" s="12" t="s">
        <v>98</v>
      </c>
      <c r="D825" s="13" t="s">
        <v>23</v>
      </c>
      <c r="E825" s="3">
        <v>65902</v>
      </c>
      <c r="F825" s="4">
        <v>87747183.370000005</v>
      </c>
      <c r="G825" s="3">
        <v>34674</v>
      </c>
      <c r="H825" s="4">
        <v>52149793.990000002</v>
      </c>
      <c r="I825" s="3">
        <v>54864</v>
      </c>
      <c r="J825" s="4">
        <v>55879088.369999997</v>
      </c>
      <c r="K825" s="3">
        <v>98053</v>
      </c>
      <c r="L825" s="4">
        <v>95281681.859999999</v>
      </c>
    </row>
    <row r="826" spans="1:12" x14ac:dyDescent="0.25">
      <c r="A826" s="10">
        <v>4064457</v>
      </c>
      <c r="B826" s="12" t="s">
        <v>20</v>
      </c>
      <c r="C826" s="12" t="s">
        <v>98</v>
      </c>
      <c r="D826" s="13" t="s">
        <v>23</v>
      </c>
      <c r="E826" s="3">
        <v>33784</v>
      </c>
      <c r="F826" s="4">
        <v>49021187.469999999</v>
      </c>
      <c r="G826" s="3">
        <v>13928</v>
      </c>
      <c r="H826" s="4">
        <v>26093845.539999999</v>
      </c>
      <c r="I826" s="3">
        <v>43047</v>
      </c>
      <c r="J826" s="4">
        <v>46030002.910000004</v>
      </c>
      <c r="K826" s="3">
        <v>42577</v>
      </c>
      <c r="L826" s="4">
        <v>43938459.25</v>
      </c>
    </row>
    <row r="827" spans="1:12" x14ac:dyDescent="0.25">
      <c r="A827" s="10">
        <v>4065251</v>
      </c>
      <c r="B827" s="12" t="s">
        <v>70</v>
      </c>
      <c r="C827" s="12" t="s">
        <v>20</v>
      </c>
      <c r="D827" s="13" t="s">
        <v>304</v>
      </c>
      <c r="E827" s="3">
        <v>528</v>
      </c>
      <c r="F827" s="4">
        <v>295558.84000000003</v>
      </c>
      <c r="G827" s="3">
        <v>109</v>
      </c>
      <c r="H827" s="4">
        <v>55079.44</v>
      </c>
      <c r="I827" s="3">
        <v>552</v>
      </c>
      <c r="J827" s="4">
        <v>246549.07</v>
      </c>
      <c r="K827" s="3">
        <v>174</v>
      </c>
      <c r="L827" s="4">
        <v>68578.05</v>
      </c>
    </row>
    <row r="828" spans="1:12" x14ac:dyDescent="0.25">
      <c r="A828" s="10">
        <v>4065471</v>
      </c>
      <c r="B828" s="12" t="s">
        <v>294</v>
      </c>
      <c r="C828" s="12" t="s">
        <v>20</v>
      </c>
      <c r="D828" s="13" t="s">
        <v>295</v>
      </c>
      <c r="E828" s="3">
        <v>144</v>
      </c>
      <c r="F828" s="4">
        <v>125849.73</v>
      </c>
      <c r="G828" s="3">
        <v>30</v>
      </c>
      <c r="H828" s="4">
        <v>27466.880000000001</v>
      </c>
      <c r="I828" s="3">
        <v>92</v>
      </c>
      <c r="J828" s="4">
        <v>71074.679999999993</v>
      </c>
      <c r="K828" s="3">
        <v>44</v>
      </c>
      <c r="L828" s="4">
        <v>42249.03</v>
      </c>
    </row>
    <row r="829" spans="1:12" x14ac:dyDescent="0.25">
      <c r="A829" s="10">
        <v>4065661</v>
      </c>
      <c r="B829" s="12" t="s">
        <v>196</v>
      </c>
      <c r="C829" s="12" t="s">
        <v>17</v>
      </c>
      <c r="D829" s="13" t="s">
        <v>305</v>
      </c>
      <c r="E829" s="3">
        <v>4820</v>
      </c>
      <c r="F829" s="4">
        <v>410520.7</v>
      </c>
      <c r="G829" s="3">
        <v>1418</v>
      </c>
      <c r="H829" s="4">
        <v>115999</v>
      </c>
      <c r="I829" s="3">
        <v>15166</v>
      </c>
      <c r="J829" s="4">
        <v>1135103.93</v>
      </c>
      <c r="K829" s="3">
        <v>7056</v>
      </c>
      <c r="L829" s="4">
        <v>514538.71</v>
      </c>
    </row>
    <row r="830" spans="1:12" x14ac:dyDescent="0.25">
      <c r="A830" s="10">
        <v>4066301</v>
      </c>
      <c r="B830" s="12" t="s">
        <v>32</v>
      </c>
      <c r="C830" s="12" t="s">
        <v>32</v>
      </c>
      <c r="D830" s="13" t="s">
        <v>306</v>
      </c>
      <c r="E830" s="3">
        <v>1992</v>
      </c>
      <c r="F830" s="4">
        <v>1315782.44</v>
      </c>
      <c r="G830" s="3">
        <v>877</v>
      </c>
      <c r="H830" s="4">
        <v>579659.04</v>
      </c>
      <c r="I830" s="3">
        <v>3585</v>
      </c>
      <c r="J830" s="4">
        <v>2516755.16</v>
      </c>
      <c r="K830" s="3">
        <v>2455</v>
      </c>
      <c r="L830" s="4">
        <v>1700374.01</v>
      </c>
    </row>
    <row r="831" spans="1:12" x14ac:dyDescent="0.25">
      <c r="A831" s="10">
        <v>4066484</v>
      </c>
      <c r="B831" s="12" t="s">
        <v>32</v>
      </c>
      <c r="C831" s="12" t="s">
        <v>32</v>
      </c>
      <c r="D831" s="13" t="s">
        <v>307</v>
      </c>
      <c r="E831" s="3">
        <v>464</v>
      </c>
      <c r="F831" s="4">
        <v>139363.64000000001</v>
      </c>
      <c r="G831" s="3">
        <v>168</v>
      </c>
      <c r="H831" s="4">
        <v>48409.75</v>
      </c>
      <c r="I831" s="3">
        <v>1562</v>
      </c>
      <c r="J831" s="4">
        <v>440448.44</v>
      </c>
      <c r="K831" s="3">
        <v>675</v>
      </c>
      <c r="L831" s="4">
        <v>198319.58</v>
      </c>
    </row>
    <row r="832" spans="1:12" x14ac:dyDescent="0.25">
      <c r="A832" s="10">
        <v>4066999</v>
      </c>
      <c r="B832" s="12" t="s">
        <v>20</v>
      </c>
      <c r="C832" s="12" t="s">
        <v>17</v>
      </c>
      <c r="D832" s="13" t="s">
        <v>23</v>
      </c>
      <c r="E832" s="3">
        <v>10446</v>
      </c>
      <c r="F832" s="4">
        <v>5783037.5499999998</v>
      </c>
      <c r="G832" s="3">
        <v>1016</v>
      </c>
      <c r="H832" s="4">
        <v>752578.26</v>
      </c>
      <c r="I832" s="3">
        <v>12394</v>
      </c>
      <c r="J832" s="4">
        <v>2888213.25</v>
      </c>
      <c r="K832" s="3">
        <v>23880</v>
      </c>
      <c r="L832" s="4">
        <v>5770285.0899999999</v>
      </c>
    </row>
    <row r="833" spans="1:12" x14ac:dyDescent="0.25">
      <c r="A833" s="10">
        <v>4067005</v>
      </c>
      <c r="B833" s="12" t="s">
        <v>20</v>
      </c>
      <c r="C833" s="12" t="s">
        <v>17</v>
      </c>
      <c r="D833" s="13" t="s">
        <v>23</v>
      </c>
      <c r="E833" s="3">
        <v>5142</v>
      </c>
      <c r="F833" s="4">
        <v>698673.57</v>
      </c>
      <c r="G833" s="3">
        <v>1791</v>
      </c>
      <c r="H833" s="4">
        <v>234435.37</v>
      </c>
      <c r="I833" s="3">
        <v>9995</v>
      </c>
      <c r="J833" s="4">
        <v>879789.5</v>
      </c>
      <c r="K833" s="3">
        <v>15766</v>
      </c>
      <c r="L833" s="4">
        <v>1436987.4</v>
      </c>
    </row>
    <row r="834" spans="1:12" x14ac:dyDescent="0.25">
      <c r="A834" s="10">
        <v>4067246</v>
      </c>
      <c r="B834" s="12" t="s">
        <v>308</v>
      </c>
      <c r="C834" s="12" t="s">
        <v>20</v>
      </c>
      <c r="D834" s="13" t="s">
        <v>309</v>
      </c>
      <c r="E834" s="3">
        <v>111</v>
      </c>
      <c r="F834" s="4">
        <v>387638.56</v>
      </c>
      <c r="G834" s="3">
        <v>33</v>
      </c>
      <c r="H834" s="4">
        <v>155560</v>
      </c>
      <c r="I834" s="3">
        <v>209</v>
      </c>
      <c r="J834" s="4">
        <v>589868.13</v>
      </c>
      <c r="K834" s="3">
        <v>53</v>
      </c>
      <c r="L834" s="4">
        <v>199962.32</v>
      </c>
    </row>
    <row r="835" spans="1:12" x14ac:dyDescent="0.25">
      <c r="A835" s="10">
        <v>4067397</v>
      </c>
      <c r="B835" s="12" t="s">
        <v>32</v>
      </c>
      <c r="C835" s="12" t="s">
        <v>32</v>
      </c>
      <c r="D835" s="13" t="s">
        <v>310</v>
      </c>
      <c r="E835" s="3">
        <v>133</v>
      </c>
      <c r="F835" s="4">
        <v>107493.24</v>
      </c>
      <c r="G835" s="3">
        <v>15</v>
      </c>
      <c r="H835" s="4">
        <v>18180.53</v>
      </c>
      <c r="I835" s="3">
        <v>184</v>
      </c>
      <c r="J835" s="4">
        <v>102445.2</v>
      </c>
      <c r="K835" s="3">
        <v>153</v>
      </c>
      <c r="L835" s="4">
        <v>208610.5</v>
      </c>
    </row>
    <row r="836" spans="1:12" x14ac:dyDescent="0.25">
      <c r="A836" s="10">
        <v>4067704</v>
      </c>
      <c r="B836" s="12" t="s">
        <v>32</v>
      </c>
      <c r="C836" s="12" t="s">
        <v>32</v>
      </c>
      <c r="D836" s="13" t="s">
        <v>311</v>
      </c>
      <c r="E836" s="3">
        <v>4</v>
      </c>
      <c r="F836" s="4">
        <v>1792.2</v>
      </c>
      <c r="G836" s="3">
        <v>2</v>
      </c>
      <c r="H836" s="4">
        <v>460.2</v>
      </c>
      <c r="I836" s="3">
        <v>11</v>
      </c>
      <c r="J836" s="4">
        <v>4072.7</v>
      </c>
      <c r="K836" s="3">
        <v>8</v>
      </c>
      <c r="L836" s="4">
        <v>2901.95</v>
      </c>
    </row>
    <row r="837" spans="1:12" x14ac:dyDescent="0.25">
      <c r="A837" s="10">
        <v>4067888</v>
      </c>
      <c r="B837" s="12" t="s">
        <v>32</v>
      </c>
      <c r="C837" s="12" t="s">
        <v>32</v>
      </c>
      <c r="D837" s="13" t="s">
        <v>312</v>
      </c>
      <c r="E837" s="3">
        <v>4352</v>
      </c>
      <c r="F837" s="4">
        <v>1124180.3600000001</v>
      </c>
      <c r="G837" s="3">
        <v>896</v>
      </c>
      <c r="H837" s="4">
        <v>229485.23</v>
      </c>
      <c r="I837" s="3">
        <v>9870</v>
      </c>
      <c r="J837" s="4">
        <v>2303129.52</v>
      </c>
      <c r="K837" s="3">
        <v>2566</v>
      </c>
      <c r="L837" s="4">
        <v>585215.43999999994</v>
      </c>
    </row>
    <row r="838" spans="1:12" x14ac:dyDescent="0.25">
      <c r="A838" s="10">
        <v>4067889</v>
      </c>
      <c r="B838" s="12" t="s">
        <v>32</v>
      </c>
      <c r="C838" s="12" t="s">
        <v>32</v>
      </c>
      <c r="D838" s="13" t="s">
        <v>312</v>
      </c>
      <c r="E838" s="3">
        <v>2036</v>
      </c>
      <c r="F838" s="4">
        <v>510464.86</v>
      </c>
      <c r="G838" s="3">
        <v>410</v>
      </c>
      <c r="H838" s="4">
        <v>100927.01</v>
      </c>
      <c r="I838" s="3">
        <v>5592</v>
      </c>
      <c r="J838" s="4">
        <v>1377340.12</v>
      </c>
      <c r="K838" s="3">
        <v>1427</v>
      </c>
      <c r="L838" s="4">
        <v>349615.06</v>
      </c>
    </row>
    <row r="839" spans="1:12" x14ac:dyDescent="0.25">
      <c r="A839" s="10">
        <v>4067891</v>
      </c>
      <c r="B839" s="12" t="s">
        <v>32</v>
      </c>
      <c r="C839" s="12" t="s">
        <v>32</v>
      </c>
      <c r="D839" s="13" t="s">
        <v>312</v>
      </c>
      <c r="E839" s="3">
        <v>2285</v>
      </c>
      <c r="F839" s="4">
        <v>550006.29</v>
      </c>
      <c r="G839" s="3">
        <v>490</v>
      </c>
      <c r="H839" s="4">
        <v>121451.04</v>
      </c>
      <c r="I839" s="3">
        <v>6832</v>
      </c>
      <c r="J839" s="4">
        <v>1511103.11</v>
      </c>
      <c r="K839" s="3">
        <v>1569</v>
      </c>
      <c r="L839" s="4">
        <v>351507.20000000001</v>
      </c>
    </row>
    <row r="840" spans="1:12" x14ac:dyDescent="0.25">
      <c r="A840" s="10">
        <v>4067892</v>
      </c>
      <c r="B840" s="12" t="s">
        <v>32</v>
      </c>
      <c r="C840" s="12" t="s">
        <v>32</v>
      </c>
      <c r="D840" s="13" t="s">
        <v>312</v>
      </c>
      <c r="E840" s="3">
        <v>2837</v>
      </c>
      <c r="F840" s="4">
        <v>680436.63</v>
      </c>
      <c r="G840" s="3">
        <v>705</v>
      </c>
      <c r="H840" s="4">
        <v>161364</v>
      </c>
      <c r="I840" s="3">
        <v>7962</v>
      </c>
      <c r="J840" s="4">
        <v>1881664.4</v>
      </c>
      <c r="K840" s="3">
        <v>2468</v>
      </c>
      <c r="L840" s="4">
        <v>530223.52</v>
      </c>
    </row>
    <row r="841" spans="1:12" x14ac:dyDescent="0.25">
      <c r="A841" s="10">
        <v>4067893</v>
      </c>
      <c r="B841" s="12" t="s">
        <v>32</v>
      </c>
      <c r="C841" s="12" t="s">
        <v>32</v>
      </c>
      <c r="D841" s="13" t="s">
        <v>312</v>
      </c>
      <c r="E841" s="3">
        <v>2051</v>
      </c>
      <c r="F841" s="4">
        <v>578026.4</v>
      </c>
      <c r="G841" s="3">
        <v>656</v>
      </c>
      <c r="H841" s="4">
        <v>180474.8</v>
      </c>
      <c r="I841" s="3">
        <v>5132</v>
      </c>
      <c r="J841" s="4">
        <v>1386664.62</v>
      </c>
      <c r="K841" s="3">
        <v>2365</v>
      </c>
      <c r="L841" s="4">
        <v>639569.4</v>
      </c>
    </row>
    <row r="842" spans="1:12" x14ac:dyDescent="0.25">
      <c r="A842" s="10">
        <v>4068481</v>
      </c>
      <c r="B842" s="12" t="s">
        <v>174</v>
      </c>
      <c r="C842" s="12" t="s">
        <v>20</v>
      </c>
      <c r="D842" s="13" t="s">
        <v>175</v>
      </c>
      <c r="E842" s="3">
        <v>2744</v>
      </c>
      <c r="F842" s="4">
        <v>360230.72</v>
      </c>
      <c r="G842" s="3">
        <v>739</v>
      </c>
      <c r="H842" s="4">
        <v>85276.4</v>
      </c>
      <c r="I842" s="3">
        <v>10840</v>
      </c>
      <c r="J842" s="4">
        <v>1059686.1299999999</v>
      </c>
      <c r="K842" s="3">
        <v>3704</v>
      </c>
      <c r="L842" s="4">
        <v>357598.8</v>
      </c>
    </row>
    <row r="843" spans="1:12" x14ac:dyDescent="0.25">
      <c r="A843" s="10">
        <v>4068483</v>
      </c>
      <c r="B843" s="12" t="s">
        <v>174</v>
      </c>
      <c r="C843" s="12" t="s">
        <v>20</v>
      </c>
      <c r="D843" s="13" t="s">
        <v>175</v>
      </c>
      <c r="E843" s="3">
        <v>6811</v>
      </c>
      <c r="F843" s="4">
        <v>1591527.91</v>
      </c>
      <c r="G843" s="3">
        <v>1932</v>
      </c>
      <c r="H843" s="4">
        <v>390032.55</v>
      </c>
      <c r="I843" s="3">
        <v>25065</v>
      </c>
      <c r="J843" s="4">
        <v>3691723.12</v>
      </c>
      <c r="K843" s="3">
        <v>10610</v>
      </c>
      <c r="L843" s="4">
        <v>1416791.57</v>
      </c>
    </row>
    <row r="844" spans="1:12" x14ac:dyDescent="0.25">
      <c r="A844" s="10">
        <v>4068674</v>
      </c>
      <c r="B844" s="12" t="s">
        <v>159</v>
      </c>
      <c r="C844" s="12" t="s">
        <v>20</v>
      </c>
      <c r="D844" s="13" t="s">
        <v>160</v>
      </c>
      <c r="E844" s="3">
        <v>206</v>
      </c>
      <c r="F844" s="4">
        <v>407305.54</v>
      </c>
      <c r="G844" s="3">
        <v>31</v>
      </c>
      <c r="H844" s="4">
        <v>107483.28</v>
      </c>
      <c r="I844" s="3">
        <v>539</v>
      </c>
      <c r="J844" s="4">
        <v>890307.18</v>
      </c>
      <c r="K844" s="3">
        <v>275</v>
      </c>
      <c r="L844" s="4">
        <v>369178.49</v>
      </c>
    </row>
    <row r="845" spans="1:12" x14ac:dyDescent="0.25">
      <c r="A845" s="10">
        <v>4068675</v>
      </c>
      <c r="B845" s="12" t="s">
        <v>159</v>
      </c>
      <c r="C845" s="12" t="s">
        <v>20</v>
      </c>
      <c r="D845" s="13" t="s">
        <v>160</v>
      </c>
      <c r="E845" s="3">
        <v>257</v>
      </c>
      <c r="F845" s="4">
        <v>291797.53999999998</v>
      </c>
      <c r="G845" s="3">
        <v>30</v>
      </c>
      <c r="H845" s="4">
        <v>153220.03</v>
      </c>
      <c r="I845" s="3">
        <v>357</v>
      </c>
      <c r="J845" s="4">
        <v>509196.36</v>
      </c>
      <c r="K845" s="3">
        <v>177</v>
      </c>
      <c r="L845" s="4">
        <v>292193.26</v>
      </c>
    </row>
    <row r="846" spans="1:12" x14ac:dyDescent="0.25">
      <c r="A846" s="10">
        <v>4068727</v>
      </c>
      <c r="B846" s="12" t="s">
        <v>159</v>
      </c>
      <c r="C846" s="12" t="s">
        <v>20</v>
      </c>
      <c r="D846" s="13" t="s">
        <v>160</v>
      </c>
      <c r="E846" s="3">
        <v>139</v>
      </c>
      <c r="F846" s="4">
        <v>216588.35</v>
      </c>
      <c r="G846" s="3">
        <v>39</v>
      </c>
      <c r="H846" s="4">
        <v>116609</v>
      </c>
      <c r="I846" s="3">
        <v>838</v>
      </c>
      <c r="J846" s="4">
        <v>1041836.64</v>
      </c>
      <c r="K846" s="3">
        <v>544</v>
      </c>
      <c r="L846" s="4">
        <v>598789.63</v>
      </c>
    </row>
    <row r="847" spans="1:12" x14ac:dyDescent="0.25">
      <c r="A847" s="10">
        <v>4068934</v>
      </c>
      <c r="B847" s="12" t="s">
        <v>32</v>
      </c>
      <c r="C847" s="12" t="s">
        <v>32</v>
      </c>
      <c r="D847" s="13" t="s">
        <v>313</v>
      </c>
      <c r="E847" s="3">
        <v>12</v>
      </c>
      <c r="F847" s="4">
        <v>1779</v>
      </c>
      <c r="G847" s="3">
        <v>7</v>
      </c>
      <c r="H847" s="4">
        <v>871</v>
      </c>
      <c r="I847" s="3">
        <v>287</v>
      </c>
      <c r="J847" s="4">
        <v>23305.01</v>
      </c>
      <c r="K847" s="3">
        <v>12</v>
      </c>
      <c r="L847" s="4">
        <v>1168</v>
      </c>
    </row>
    <row r="848" spans="1:12" x14ac:dyDescent="0.25">
      <c r="A848" s="10">
        <v>4068949</v>
      </c>
      <c r="B848" s="12" t="s">
        <v>32</v>
      </c>
      <c r="C848" s="12" t="s">
        <v>32</v>
      </c>
      <c r="D848" s="13" t="s">
        <v>314</v>
      </c>
      <c r="E848" s="3">
        <v>845</v>
      </c>
      <c r="F848" s="4">
        <v>138963.51</v>
      </c>
      <c r="G848" s="3">
        <v>263</v>
      </c>
      <c r="H848" s="4">
        <v>44772.4</v>
      </c>
      <c r="I848" s="3">
        <v>1953</v>
      </c>
      <c r="J848" s="4">
        <v>314118.19</v>
      </c>
      <c r="K848" s="3">
        <v>922</v>
      </c>
      <c r="L848" s="4">
        <v>148347.06</v>
      </c>
    </row>
    <row r="849" spans="1:12" x14ac:dyDescent="0.25">
      <c r="A849" s="10">
        <v>4068980</v>
      </c>
      <c r="B849" s="12" t="s">
        <v>32</v>
      </c>
      <c r="C849" s="12" t="s">
        <v>32</v>
      </c>
      <c r="D849" s="13" t="s">
        <v>315</v>
      </c>
      <c r="E849" s="3">
        <v>342</v>
      </c>
      <c r="F849" s="4">
        <v>199783.41</v>
      </c>
      <c r="G849" s="3">
        <v>51</v>
      </c>
      <c r="H849" s="4">
        <v>22785</v>
      </c>
      <c r="I849" s="3">
        <v>678</v>
      </c>
      <c r="J849" s="4">
        <v>302869.32</v>
      </c>
      <c r="K849" s="3">
        <v>271</v>
      </c>
      <c r="L849" s="4">
        <v>119279.07</v>
      </c>
    </row>
    <row r="850" spans="1:12" x14ac:dyDescent="0.25">
      <c r="A850" s="10">
        <v>4068981</v>
      </c>
      <c r="B850" s="12" t="s">
        <v>32</v>
      </c>
      <c r="C850" s="12" t="s">
        <v>32</v>
      </c>
      <c r="D850" s="13" t="s">
        <v>316</v>
      </c>
      <c r="E850" s="3">
        <v>1039</v>
      </c>
      <c r="F850" s="4">
        <v>715748.66</v>
      </c>
      <c r="G850" s="3">
        <v>66</v>
      </c>
      <c r="H850" s="4">
        <v>69821.490000000005</v>
      </c>
      <c r="I850" s="3">
        <v>523</v>
      </c>
      <c r="J850" s="4">
        <v>330060.95</v>
      </c>
      <c r="K850" s="3">
        <v>327</v>
      </c>
      <c r="L850" s="4">
        <v>191984.75</v>
      </c>
    </row>
    <row r="851" spans="1:12" x14ac:dyDescent="0.25">
      <c r="A851" s="10">
        <v>4068984</v>
      </c>
      <c r="B851" s="12" t="s">
        <v>32</v>
      </c>
      <c r="C851" s="12" t="s">
        <v>32</v>
      </c>
      <c r="D851" s="13" t="s">
        <v>317</v>
      </c>
      <c r="E851" s="3">
        <v>2462</v>
      </c>
      <c r="F851" s="4">
        <v>3512327.32</v>
      </c>
      <c r="G851" s="3">
        <v>441</v>
      </c>
      <c r="H851" s="4">
        <v>660019.01</v>
      </c>
      <c r="I851" s="3">
        <v>1165</v>
      </c>
      <c r="J851" s="4">
        <v>1400803.73</v>
      </c>
      <c r="K851" s="3">
        <v>541</v>
      </c>
      <c r="L851" s="4">
        <v>672565.51</v>
      </c>
    </row>
    <row r="852" spans="1:12" x14ac:dyDescent="0.25">
      <c r="A852" s="10">
        <v>4068990</v>
      </c>
      <c r="B852" s="12" t="s">
        <v>32</v>
      </c>
      <c r="C852" s="12" t="s">
        <v>32</v>
      </c>
      <c r="D852" s="13" t="s">
        <v>318</v>
      </c>
      <c r="E852" s="3">
        <v>2050</v>
      </c>
      <c r="F852" s="4">
        <v>202830.53</v>
      </c>
      <c r="G852" s="3">
        <v>682</v>
      </c>
      <c r="H852" s="4">
        <v>66989.990000000005</v>
      </c>
      <c r="I852" s="3">
        <v>3339</v>
      </c>
      <c r="J852" s="4">
        <v>311934.88</v>
      </c>
      <c r="K852" s="3">
        <v>2029</v>
      </c>
      <c r="L852" s="4">
        <v>174669.91</v>
      </c>
    </row>
    <row r="853" spans="1:12" x14ac:dyDescent="0.25">
      <c r="A853" s="10">
        <v>4069000</v>
      </c>
      <c r="B853" s="12" t="s">
        <v>32</v>
      </c>
      <c r="C853" s="12" t="s">
        <v>32</v>
      </c>
      <c r="D853" s="13" t="s">
        <v>319</v>
      </c>
      <c r="E853" s="3">
        <v>7</v>
      </c>
      <c r="F853" s="4">
        <v>31177.21</v>
      </c>
      <c r="G853" s="3">
        <v>9</v>
      </c>
      <c r="H853" s="4">
        <v>175103</v>
      </c>
      <c r="I853" s="3">
        <v>7</v>
      </c>
      <c r="J853" s="4">
        <v>16330</v>
      </c>
      <c r="K853" s="3">
        <v>6</v>
      </c>
      <c r="L853" s="4">
        <v>4412</v>
      </c>
    </row>
    <row r="854" spans="1:12" x14ac:dyDescent="0.25">
      <c r="A854" s="10">
        <v>4069190</v>
      </c>
      <c r="B854" s="12" t="s">
        <v>32</v>
      </c>
      <c r="C854" s="12" t="s">
        <v>32</v>
      </c>
      <c r="D854" s="13" t="s">
        <v>320</v>
      </c>
      <c r="E854" s="3">
        <v>469</v>
      </c>
      <c r="F854" s="4">
        <v>254562.99</v>
      </c>
      <c r="G854" s="3">
        <v>217</v>
      </c>
      <c r="H854" s="4">
        <v>114921.34</v>
      </c>
      <c r="I854" s="3">
        <v>566</v>
      </c>
      <c r="J854" s="4">
        <v>272919.13</v>
      </c>
      <c r="K854" s="3">
        <v>288</v>
      </c>
      <c r="L854" s="4">
        <v>137628.15</v>
      </c>
    </row>
    <row r="855" spans="1:12" x14ac:dyDescent="0.25">
      <c r="A855" s="10">
        <v>4069199</v>
      </c>
      <c r="B855" s="12" t="s">
        <v>32</v>
      </c>
      <c r="C855" s="12" t="s">
        <v>32</v>
      </c>
      <c r="D855" s="13" t="s">
        <v>320</v>
      </c>
      <c r="E855" s="3">
        <v>2205</v>
      </c>
      <c r="F855" s="4">
        <v>1326324.8999999999</v>
      </c>
      <c r="G855" s="3">
        <v>969</v>
      </c>
      <c r="H855" s="4">
        <v>596651.66</v>
      </c>
      <c r="I855" s="3">
        <v>3045</v>
      </c>
      <c r="J855" s="4">
        <v>1705964.8</v>
      </c>
      <c r="K855" s="3">
        <v>1503</v>
      </c>
      <c r="L855" s="4">
        <v>761297.81</v>
      </c>
    </row>
    <row r="856" spans="1:12" x14ac:dyDescent="0.25">
      <c r="A856" s="10">
        <v>4069263</v>
      </c>
      <c r="B856" s="12" t="s">
        <v>32</v>
      </c>
      <c r="C856" s="12" t="s">
        <v>32</v>
      </c>
      <c r="D856" s="13" t="s">
        <v>320</v>
      </c>
      <c r="E856" s="3">
        <v>674</v>
      </c>
      <c r="F856" s="4">
        <v>267587.56</v>
      </c>
      <c r="G856" s="3">
        <v>235</v>
      </c>
      <c r="H856" s="4">
        <v>97209.48</v>
      </c>
      <c r="I856" s="3">
        <v>743</v>
      </c>
      <c r="J856" s="4">
        <v>258884.88</v>
      </c>
      <c r="K856" s="3">
        <v>394</v>
      </c>
      <c r="L856" s="4">
        <v>141740.82999999999</v>
      </c>
    </row>
    <row r="857" spans="1:12" x14ac:dyDescent="0.25">
      <c r="A857" s="10">
        <v>4069264</v>
      </c>
      <c r="B857" s="12" t="s">
        <v>32</v>
      </c>
      <c r="C857" s="12" t="s">
        <v>32</v>
      </c>
      <c r="D857" s="13" t="s">
        <v>320</v>
      </c>
      <c r="E857" s="3">
        <v>364</v>
      </c>
      <c r="F857" s="4">
        <v>143559.75</v>
      </c>
      <c r="G857" s="3">
        <v>150</v>
      </c>
      <c r="H857" s="4">
        <v>60676.78</v>
      </c>
      <c r="I857" s="3">
        <v>447</v>
      </c>
      <c r="J857" s="4">
        <v>153988.38</v>
      </c>
      <c r="K857" s="3">
        <v>240</v>
      </c>
      <c r="L857" s="4">
        <v>77486.94</v>
      </c>
    </row>
    <row r="858" spans="1:12" x14ac:dyDescent="0.25">
      <c r="A858" s="10">
        <v>4069283</v>
      </c>
      <c r="B858" s="12" t="s">
        <v>32</v>
      </c>
      <c r="C858" s="12" t="s">
        <v>32</v>
      </c>
      <c r="D858" s="13" t="s">
        <v>320</v>
      </c>
      <c r="E858" s="3">
        <v>1430</v>
      </c>
      <c r="F858" s="4">
        <v>824649.24</v>
      </c>
      <c r="G858" s="3">
        <v>660</v>
      </c>
      <c r="H858" s="4">
        <v>368237.02</v>
      </c>
      <c r="I858" s="3">
        <v>1864</v>
      </c>
      <c r="J858" s="4">
        <v>1020767.46</v>
      </c>
      <c r="K858" s="3">
        <v>950</v>
      </c>
      <c r="L858" s="4">
        <v>482176.63</v>
      </c>
    </row>
    <row r="859" spans="1:12" x14ac:dyDescent="0.25">
      <c r="A859" s="10">
        <v>4069297</v>
      </c>
      <c r="B859" s="12" t="s">
        <v>32</v>
      </c>
      <c r="C859" s="12" t="s">
        <v>32</v>
      </c>
      <c r="D859" s="13" t="s">
        <v>321</v>
      </c>
      <c r="E859" s="3">
        <v>3520</v>
      </c>
      <c r="F859" s="4">
        <v>2256708.79</v>
      </c>
      <c r="G859" s="3">
        <v>1626</v>
      </c>
      <c r="H859" s="4">
        <v>1057510.92</v>
      </c>
      <c r="I859" s="3">
        <v>4459</v>
      </c>
      <c r="J859" s="4">
        <v>2665616.7400000002</v>
      </c>
      <c r="K859" s="3">
        <v>2157</v>
      </c>
      <c r="L859" s="4">
        <v>1182007.92</v>
      </c>
    </row>
    <row r="860" spans="1:12" x14ac:dyDescent="0.25">
      <c r="A860" s="10">
        <v>4069301</v>
      </c>
      <c r="B860" s="12" t="s">
        <v>32</v>
      </c>
      <c r="C860" s="12" t="s">
        <v>32</v>
      </c>
      <c r="D860" s="13" t="s">
        <v>321</v>
      </c>
      <c r="E860" s="3">
        <v>2845</v>
      </c>
      <c r="F860" s="4">
        <v>1552625.95</v>
      </c>
      <c r="G860" s="3">
        <v>1490</v>
      </c>
      <c r="H860" s="4">
        <v>818549.4</v>
      </c>
      <c r="I860" s="3">
        <v>4810</v>
      </c>
      <c r="J860" s="4">
        <v>2252333.14</v>
      </c>
      <c r="K860" s="3">
        <v>3198</v>
      </c>
      <c r="L860" s="4">
        <v>1394698.23</v>
      </c>
    </row>
    <row r="861" spans="1:12" x14ac:dyDescent="0.25">
      <c r="A861" s="10">
        <v>4070025</v>
      </c>
      <c r="B861" s="12" t="s">
        <v>20</v>
      </c>
      <c r="C861" s="12" t="s">
        <v>17</v>
      </c>
      <c r="D861" s="13" t="s">
        <v>99</v>
      </c>
      <c r="E861" s="3">
        <v>7377</v>
      </c>
      <c r="F861" s="4">
        <v>1294542.1599999999</v>
      </c>
      <c r="G861" s="3">
        <v>2477</v>
      </c>
      <c r="H861" s="4">
        <v>456984.77</v>
      </c>
      <c r="I861" s="3">
        <v>12525</v>
      </c>
      <c r="J861" s="4">
        <v>1443262.49</v>
      </c>
      <c r="K861" s="3">
        <v>12035</v>
      </c>
      <c r="L861" s="4">
        <v>1396867.51</v>
      </c>
    </row>
    <row r="862" spans="1:12" x14ac:dyDescent="0.25">
      <c r="A862" s="10">
        <v>4070033</v>
      </c>
      <c r="B862" s="12" t="s">
        <v>20</v>
      </c>
      <c r="C862" s="12" t="s">
        <v>17</v>
      </c>
      <c r="D862" s="13" t="s">
        <v>99</v>
      </c>
      <c r="E862" s="3">
        <v>6406</v>
      </c>
      <c r="F862" s="4">
        <v>3425137.77</v>
      </c>
      <c r="G862" s="3">
        <v>2775</v>
      </c>
      <c r="H862" s="4">
        <v>2330771.85</v>
      </c>
      <c r="I862" s="3">
        <v>16907</v>
      </c>
      <c r="J862" s="4">
        <v>3550442.03</v>
      </c>
      <c r="K862" s="3">
        <v>9682</v>
      </c>
      <c r="L862" s="4">
        <v>2311789.81</v>
      </c>
    </row>
    <row r="863" spans="1:12" x14ac:dyDescent="0.25">
      <c r="A863" s="10">
        <v>4070041</v>
      </c>
      <c r="B863" s="12" t="s">
        <v>20</v>
      </c>
      <c r="C863" s="12" t="s">
        <v>17</v>
      </c>
      <c r="D863" s="13" t="s">
        <v>99</v>
      </c>
      <c r="E863" s="3">
        <v>1766</v>
      </c>
      <c r="F863" s="4">
        <v>342817.77</v>
      </c>
      <c r="G863" s="3">
        <v>389</v>
      </c>
      <c r="H863" s="4">
        <v>70381.279999999999</v>
      </c>
      <c r="I863" s="3">
        <v>5243</v>
      </c>
      <c r="J863" s="4">
        <v>479022.26999999996</v>
      </c>
      <c r="K863" s="3">
        <v>4744</v>
      </c>
      <c r="L863" s="4">
        <v>432600.2</v>
      </c>
    </row>
    <row r="864" spans="1:12" x14ac:dyDescent="0.25">
      <c r="A864" s="10">
        <v>4070337</v>
      </c>
      <c r="B864" s="12" t="s">
        <v>32</v>
      </c>
      <c r="C864" s="12" t="s">
        <v>32</v>
      </c>
      <c r="D864" s="13" t="s">
        <v>293</v>
      </c>
      <c r="E864" s="3">
        <v>5163</v>
      </c>
      <c r="F864" s="4">
        <v>3664150.62</v>
      </c>
      <c r="G864" s="3">
        <v>2488</v>
      </c>
      <c r="H864" s="4">
        <v>3877498.5</v>
      </c>
      <c r="I864" s="3">
        <v>14367</v>
      </c>
      <c r="J864" s="4">
        <v>7551918.4000000004</v>
      </c>
      <c r="K864" s="3">
        <v>11164</v>
      </c>
      <c r="L864" s="4">
        <v>7434201.3399999999</v>
      </c>
    </row>
    <row r="865" spans="1:12" x14ac:dyDescent="0.25">
      <c r="A865" s="10">
        <v>4070497</v>
      </c>
      <c r="B865" s="12" t="s">
        <v>32</v>
      </c>
      <c r="C865" s="12" t="s">
        <v>32</v>
      </c>
      <c r="D865" s="13" t="s">
        <v>322</v>
      </c>
      <c r="E865" s="3">
        <v>26</v>
      </c>
      <c r="F865" s="4">
        <v>7331</v>
      </c>
      <c r="G865" s="3">
        <v>5</v>
      </c>
      <c r="H865" s="4">
        <v>825</v>
      </c>
      <c r="I865" s="3">
        <v>64</v>
      </c>
      <c r="J865" s="4">
        <v>15153</v>
      </c>
      <c r="K865" s="3">
        <v>30</v>
      </c>
      <c r="L865" s="4">
        <v>5727</v>
      </c>
    </row>
    <row r="866" spans="1:12" x14ac:dyDescent="0.25">
      <c r="A866" s="10">
        <v>4070552</v>
      </c>
      <c r="B866" s="12" t="s">
        <v>32</v>
      </c>
      <c r="C866" s="12" t="s">
        <v>32</v>
      </c>
      <c r="D866" s="13" t="s">
        <v>323</v>
      </c>
      <c r="E866" s="3">
        <v>316</v>
      </c>
      <c r="F866" s="4">
        <v>542311.5</v>
      </c>
      <c r="G866" s="3">
        <v>120</v>
      </c>
      <c r="H866" s="4">
        <v>313008</v>
      </c>
      <c r="I866" s="3">
        <v>256</v>
      </c>
      <c r="J866" s="4">
        <v>531002</v>
      </c>
      <c r="K866" s="3">
        <v>124</v>
      </c>
      <c r="L866" s="4">
        <v>218052</v>
      </c>
    </row>
    <row r="867" spans="1:12" x14ac:dyDescent="0.25">
      <c r="A867" s="10">
        <v>4070697</v>
      </c>
      <c r="B867" s="12" t="s">
        <v>20</v>
      </c>
      <c r="C867" s="12" t="s">
        <v>17</v>
      </c>
      <c r="D867" s="13" t="s">
        <v>99</v>
      </c>
      <c r="E867" s="3">
        <v>2850</v>
      </c>
      <c r="F867" s="4">
        <v>380985.57</v>
      </c>
      <c r="G867" s="3">
        <v>567</v>
      </c>
      <c r="H867" s="4">
        <v>100674.4</v>
      </c>
      <c r="I867" s="3">
        <v>16843</v>
      </c>
      <c r="J867" s="4">
        <v>1425594.73</v>
      </c>
      <c r="K867" s="3">
        <v>17008</v>
      </c>
      <c r="L867" s="4">
        <v>1533309.44</v>
      </c>
    </row>
    <row r="868" spans="1:12" x14ac:dyDescent="0.25">
      <c r="A868" s="10">
        <v>4071412</v>
      </c>
      <c r="B868" s="12" t="s">
        <v>32</v>
      </c>
      <c r="C868" s="12" t="s">
        <v>32</v>
      </c>
      <c r="D868" s="13" t="s">
        <v>324</v>
      </c>
      <c r="E868" s="3">
        <v>243</v>
      </c>
      <c r="F868" s="4">
        <v>136181.26</v>
      </c>
      <c r="G868" s="3">
        <v>74</v>
      </c>
      <c r="H868" s="4">
        <v>100151.71</v>
      </c>
      <c r="I868" s="3">
        <v>505</v>
      </c>
      <c r="J868" s="4">
        <v>277185.05</v>
      </c>
      <c r="K868" s="3">
        <v>257</v>
      </c>
      <c r="L868" s="4">
        <v>109492.01</v>
      </c>
    </row>
    <row r="869" spans="1:12" x14ac:dyDescent="0.25">
      <c r="A869" s="10">
        <v>4071414</v>
      </c>
      <c r="B869" s="12" t="s">
        <v>172</v>
      </c>
      <c r="C869" s="12" t="s">
        <v>20</v>
      </c>
      <c r="D869" s="13" t="s">
        <v>173</v>
      </c>
      <c r="E869" s="3">
        <v>1048</v>
      </c>
      <c r="F869" s="4">
        <v>117705.92</v>
      </c>
      <c r="G869" s="3">
        <v>125</v>
      </c>
      <c r="H869" s="4">
        <v>15953.9</v>
      </c>
      <c r="I869" s="3">
        <v>4482</v>
      </c>
      <c r="J869" s="4">
        <v>361325.14</v>
      </c>
      <c r="K869" s="3">
        <v>1487</v>
      </c>
      <c r="L869" s="4">
        <v>112441.56</v>
      </c>
    </row>
    <row r="870" spans="1:12" x14ac:dyDescent="0.25">
      <c r="A870" s="10">
        <v>4071415</v>
      </c>
      <c r="B870" s="12" t="s">
        <v>172</v>
      </c>
      <c r="C870" s="12" t="s">
        <v>20</v>
      </c>
      <c r="D870" s="13" t="s">
        <v>173</v>
      </c>
      <c r="E870" s="3">
        <v>908</v>
      </c>
      <c r="F870" s="4">
        <v>67175.02</v>
      </c>
      <c r="G870" s="3">
        <v>129</v>
      </c>
      <c r="H870" s="4">
        <v>20533.5</v>
      </c>
      <c r="I870" s="3">
        <v>5612</v>
      </c>
      <c r="J870" s="4">
        <v>312817.91999999998</v>
      </c>
      <c r="K870" s="3">
        <v>2452</v>
      </c>
      <c r="L870" s="4">
        <v>128630.5</v>
      </c>
    </row>
    <row r="871" spans="1:12" x14ac:dyDescent="0.25">
      <c r="A871" s="10">
        <v>4072076</v>
      </c>
      <c r="B871" s="12" t="s">
        <v>174</v>
      </c>
      <c r="C871" s="12" t="s">
        <v>20</v>
      </c>
      <c r="D871" s="13" t="s">
        <v>175</v>
      </c>
      <c r="E871" s="3">
        <v>4553</v>
      </c>
      <c r="F871" s="4">
        <v>1190659.8700000001</v>
      </c>
      <c r="G871" s="3">
        <v>1150</v>
      </c>
      <c r="H871" s="4">
        <v>158235.20000000001</v>
      </c>
      <c r="I871" s="3">
        <v>13864</v>
      </c>
      <c r="J871" s="4">
        <v>1288360.43</v>
      </c>
      <c r="K871" s="3">
        <v>8377</v>
      </c>
      <c r="L871" s="4">
        <v>1097509.3500000001</v>
      </c>
    </row>
    <row r="872" spans="1:12" x14ac:dyDescent="0.25">
      <c r="A872" s="10">
        <v>4072077</v>
      </c>
      <c r="B872" s="12" t="s">
        <v>174</v>
      </c>
      <c r="C872" s="12" t="s">
        <v>20</v>
      </c>
      <c r="D872" s="13" t="s">
        <v>175</v>
      </c>
      <c r="E872" s="3">
        <v>1603</v>
      </c>
      <c r="F872" s="4">
        <v>282059.38</v>
      </c>
      <c r="G872" s="3">
        <v>733</v>
      </c>
      <c r="H872" s="4">
        <v>130544.55</v>
      </c>
      <c r="I872" s="3">
        <v>9264</v>
      </c>
      <c r="J872" s="4">
        <v>1305862.3400000001</v>
      </c>
      <c r="K872" s="3">
        <v>3952</v>
      </c>
      <c r="L872" s="4">
        <v>523882.65</v>
      </c>
    </row>
    <row r="873" spans="1:12" x14ac:dyDescent="0.25">
      <c r="A873" s="10">
        <v>4072078</v>
      </c>
      <c r="B873" s="12" t="s">
        <v>174</v>
      </c>
      <c r="C873" s="12" t="s">
        <v>20</v>
      </c>
      <c r="D873" s="13" t="s">
        <v>175</v>
      </c>
      <c r="E873" s="3">
        <v>912</v>
      </c>
      <c r="F873" s="4">
        <v>172254.11</v>
      </c>
      <c r="G873" s="3">
        <v>247</v>
      </c>
      <c r="H873" s="4">
        <v>56220</v>
      </c>
      <c r="I873" s="3">
        <v>3729</v>
      </c>
      <c r="J873" s="4">
        <v>423642.59</v>
      </c>
      <c r="K873" s="3">
        <v>2616</v>
      </c>
      <c r="L873" s="4">
        <v>261961.88</v>
      </c>
    </row>
    <row r="874" spans="1:12" x14ac:dyDescent="0.25">
      <c r="A874" s="10">
        <v>4072312</v>
      </c>
      <c r="B874" s="12" t="s">
        <v>32</v>
      </c>
      <c r="C874" s="12" t="s">
        <v>32</v>
      </c>
      <c r="D874" s="13" t="s">
        <v>325</v>
      </c>
      <c r="E874" s="3">
        <v>3983</v>
      </c>
      <c r="F874" s="4">
        <v>5221468.13</v>
      </c>
      <c r="G874" s="3">
        <v>1060</v>
      </c>
      <c r="H874" s="4">
        <v>727929.45</v>
      </c>
      <c r="I874" s="3">
        <v>10683</v>
      </c>
      <c r="J874" s="4">
        <v>4661576.09</v>
      </c>
      <c r="K874" s="3">
        <v>4711</v>
      </c>
      <c r="L874" s="4">
        <v>2384637.16</v>
      </c>
    </row>
    <row r="875" spans="1:12" x14ac:dyDescent="0.25">
      <c r="A875" s="10">
        <v>4072553</v>
      </c>
      <c r="B875" s="12" t="s">
        <v>159</v>
      </c>
      <c r="C875" s="12" t="s">
        <v>20</v>
      </c>
      <c r="D875" s="13" t="s">
        <v>160</v>
      </c>
      <c r="E875" s="3">
        <v>131</v>
      </c>
      <c r="F875" s="4">
        <v>231573.68</v>
      </c>
      <c r="G875" s="3">
        <v>46</v>
      </c>
      <c r="H875" s="4">
        <v>113137.94</v>
      </c>
      <c r="I875" s="3">
        <v>570</v>
      </c>
      <c r="J875" s="4">
        <v>734120.28</v>
      </c>
      <c r="K875" s="3">
        <v>292</v>
      </c>
      <c r="L875" s="4">
        <v>374852.02</v>
      </c>
    </row>
    <row r="876" spans="1:12" x14ac:dyDescent="0.25">
      <c r="A876" s="10">
        <v>4072615</v>
      </c>
      <c r="B876" s="12" t="s">
        <v>32</v>
      </c>
      <c r="C876" s="12" t="s">
        <v>32</v>
      </c>
      <c r="D876" s="13" t="s">
        <v>326</v>
      </c>
      <c r="E876" s="3">
        <v>135</v>
      </c>
      <c r="F876" s="4">
        <v>375955.5</v>
      </c>
      <c r="G876" s="3">
        <v>55</v>
      </c>
      <c r="H876" s="4">
        <v>174603.3</v>
      </c>
      <c r="I876" s="3">
        <v>282</v>
      </c>
      <c r="J876" s="4">
        <v>771409.81</v>
      </c>
      <c r="K876" s="3">
        <v>146</v>
      </c>
      <c r="L876" s="4">
        <v>379656</v>
      </c>
    </row>
    <row r="877" spans="1:12" x14ac:dyDescent="0.25">
      <c r="A877" s="10">
        <v>4072734</v>
      </c>
      <c r="B877" s="12" t="s">
        <v>20</v>
      </c>
      <c r="C877" s="12" t="s">
        <v>17</v>
      </c>
      <c r="D877" s="13" t="s">
        <v>99</v>
      </c>
      <c r="E877" s="3">
        <v>1162</v>
      </c>
      <c r="F877" s="4">
        <v>172325.01</v>
      </c>
      <c r="G877" s="3">
        <v>156</v>
      </c>
      <c r="H877" s="4">
        <v>22511.69</v>
      </c>
      <c r="I877" s="3">
        <v>11304</v>
      </c>
      <c r="J877" s="4">
        <v>1066116.47</v>
      </c>
      <c r="K877" s="3">
        <v>9586</v>
      </c>
      <c r="L877" s="4">
        <v>860101.85</v>
      </c>
    </row>
    <row r="878" spans="1:12" x14ac:dyDescent="0.25">
      <c r="A878" s="10">
        <v>4072762</v>
      </c>
      <c r="B878" s="12" t="s">
        <v>32</v>
      </c>
      <c r="C878" s="12" t="s">
        <v>32</v>
      </c>
      <c r="D878" s="13" t="s">
        <v>327</v>
      </c>
      <c r="E878" s="3">
        <v>1232</v>
      </c>
      <c r="F878" s="4">
        <v>555445.47</v>
      </c>
      <c r="G878" s="3">
        <v>354</v>
      </c>
      <c r="H878" s="4">
        <v>200844.27</v>
      </c>
      <c r="I878" s="3">
        <v>2437</v>
      </c>
      <c r="J878" s="4">
        <v>909640.22</v>
      </c>
      <c r="K878" s="3">
        <v>1045</v>
      </c>
      <c r="L878" s="4">
        <v>405978.87</v>
      </c>
    </row>
    <row r="879" spans="1:12" x14ac:dyDescent="0.25">
      <c r="A879" s="10">
        <v>4072780</v>
      </c>
      <c r="B879" s="12" t="s">
        <v>32</v>
      </c>
      <c r="C879" s="12" t="s">
        <v>32</v>
      </c>
      <c r="D879" s="13" t="s">
        <v>328</v>
      </c>
      <c r="E879" s="3">
        <v>32605</v>
      </c>
      <c r="F879" s="4">
        <v>26732311.789999999</v>
      </c>
      <c r="G879" s="3">
        <v>10379</v>
      </c>
      <c r="H879" s="4">
        <v>8878695.9499999993</v>
      </c>
      <c r="I879" s="3">
        <v>46525</v>
      </c>
      <c r="J879" s="4">
        <v>26229955.510000002</v>
      </c>
      <c r="K879" s="3">
        <v>20518</v>
      </c>
      <c r="L879" s="4">
        <v>12429620.49</v>
      </c>
    </row>
    <row r="880" spans="1:12" x14ac:dyDescent="0.25">
      <c r="A880" s="10">
        <v>4072816</v>
      </c>
      <c r="B880" s="12" t="s">
        <v>329</v>
      </c>
      <c r="C880" s="12" t="s">
        <v>20</v>
      </c>
      <c r="D880" s="13" t="s">
        <v>330</v>
      </c>
      <c r="E880" s="3">
        <v>25964</v>
      </c>
      <c r="F880" s="4">
        <v>14806563.83</v>
      </c>
      <c r="G880" s="3">
        <v>11348</v>
      </c>
      <c r="H880" s="4">
        <v>6807967.1399999997</v>
      </c>
      <c r="I880" s="3">
        <v>41603</v>
      </c>
      <c r="J880" s="4">
        <v>20178549.170000002</v>
      </c>
      <c r="K880" s="3">
        <v>24575</v>
      </c>
      <c r="L880" s="4">
        <v>11600318.689999999</v>
      </c>
    </row>
    <row r="881" spans="1:12" x14ac:dyDescent="0.25">
      <c r="A881" s="10">
        <v>4073001</v>
      </c>
      <c r="B881" s="12" t="s">
        <v>174</v>
      </c>
      <c r="C881" s="12" t="s">
        <v>20</v>
      </c>
      <c r="D881" s="13" t="s">
        <v>175</v>
      </c>
      <c r="E881" s="3">
        <v>18062</v>
      </c>
      <c r="F881" s="4">
        <v>4303403.18</v>
      </c>
      <c r="G881" s="3">
        <v>2225</v>
      </c>
      <c r="H881" s="4">
        <v>458943.3</v>
      </c>
      <c r="I881" s="3">
        <v>23459</v>
      </c>
      <c r="J881" s="4">
        <v>3940562.92</v>
      </c>
      <c r="K881" s="3">
        <v>13799</v>
      </c>
      <c r="L881" s="4">
        <v>2317837.61</v>
      </c>
    </row>
    <row r="882" spans="1:12" x14ac:dyDescent="0.25">
      <c r="A882" s="10">
        <v>4073002</v>
      </c>
      <c r="B882" s="12" t="s">
        <v>174</v>
      </c>
      <c r="C882" s="12" t="s">
        <v>20</v>
      </c>
      <c r="D882" s="13" t="s">
        <v>175</v>
      </c>
      <c r="E882" s="3">
        <v>2506</v>
      </c>
      <c r="F882" s="4">
        <v>377325</v>
      </c>
      <c r="G882" s="3">
        <v>611</v>
      </c>
      <c r="H882" s="4">
        <v>77534</v>
      </c>
      <c r="I882" s="3">
        <v>14243</v>
      </c>
      <c r="J882" s="4">
        <v>1508716.17</v>
      </c>
      <c r="K882" s="3">
        <v>4647</v>
      </c>
      <c r="L882" s="4">
        <v>446358.75</v>
      </c>
    </row>
    <row r="883" spans="1:12" x14ac:dyDescent="0.25">
      <c r="A883" s="10">
        <v>4073227</v>
      </c>
      <c r="B883" s="12" t="s">
        <v>20</v>
      </c>
      <c r="C883" s="12" t="s">
        <v>17</v>
      </c>
      <c r="D883" s="13" t="s">
        <v>99</v>
      </c>
      <c r="E883" s="3">
        <v>5687</v>
      </c>
      <c r="F883" s="4">
        <v>3364537.61</v>
      </c>
      <c r="G883" s="3">
        <v>2369</v>
      </c>
      <c r="H883" s="4">
        <v>1779535.12</v>
      </c>
      <c r="I883" s="3">
        <v>11034</v>
      </c>
      <c r="J883" s="4">
        <v>3608790.53</v>
      </c>
      <c r="K883" s="3">
        <v>12815</v>
      </c>
      <c r="L883" s="4">
        <v>4084480.09</v>
      </c>
    </row>
    <row r="884" spans="1:12" x14ac:dyDescent="0.25">
      <c r="A884" s="10">
        <v>4073235</v>
      </c>
      <c r="B884" s="12" t="s">
        <v>20</v>
      </c>
      <c r="C884" s="12" t="s">
        <v>17</v>
      </c>
      <c r="D884" s="13" t="s">
        <v>99</v>
      </c>
      <c r="E884" s="3">
        <v>9243</v>
      </c>
      <c r="F884" s="4">
        <v>1986536.6199999999</v>
      </c>
      <c r="G884" s="3">
        <v>2753</v>
      </c>
      <c r="H884" s="4">
        <v>650787.68999999994</v>
      </c>
      <c r="I884" s="3">
        <v>13093</v>
      </c>
      <c r="J884" s="4">
        <v>2046258.99</v>
      </c>
      <c r="K884" s="3">
        <v>14842</v>
      </c>
      <c r="L884" s="4">
        <v>2479307.9499999997</v>
      </c>
    </row>
    <row r="885" spans="1:12" x14ac:dyDescent="0.25">
      <c r="A885" s="10">
        <v>4073243</v>
      </c>
      <c r="B885" s="12" t="s">
        <v>20</v>
      </c>
      <c r="C885" s="12" t="s">
        <v>17</v>
      </c>
      <c r="D885" s="13" t="s">
        <v>99</v>
      </c>
      <c r="E885" s="3">
        <v>5720</v>
      </c>
      <c r="F885" s="4">
        <v>1005228.18</v>
      </c>
      <c r="G885" s="3">
        <v>1648</v>
      </c>
      <c r="H885" s="4">
        <v>277181.28000000003</v>
      </c>
      <c r="I885" s="3">
        <v>11322</v>
      </c>
      <c r="J885" s="4">
        <v>1294609.9199999999</v>
      </c>
      <c r="K885" s="3">
        <v>18699</v>
      </c>
      <c r="L885" s="4">
        <v>1663522.78</v>
      </c>
    </row>
    <row r="886" spans="1:12" x14ac:dyDescent="0.25">
      <c r="A886" s="10">
        <v>4073391</v>
      </c>
      <c r="B886" s="12" t="s">
        <v>20</v>
      </c>
      <c r="C886" s="12" t="s">
        <v>17</v>
      </c>
      <c r="D886" s="13" t="s">
        <v>99</v>
      </c>
      <c r="E886" s="3">
        <v>6603</v>
      </c>
      <c r="F886" s="4">
        <v>3647670.25</v>
      </c>
      <c r="G886" s="3">
        <v>1540</v>
      </c>
      <c r="H886" s="4">
        <v>1092888.81</v>
      </c>
      <c r="I886" s="3">
        <v>11920</v>
      </c>
      <c r="J886" s="4">
        <v>2318203.6800000002</v>
      </c>
      <c r="K886" s="3">
        <v>8956</v>
      </c>
      <c r="L886" s="4">
        <v>2167604.7000000002</v>
      </c>
    </row>
    <row r="887" spans="1:12" x14ac:dyDescent="0.25">
      <c r="A887" s="10">
        <v>4073417</v>
      </c>
      <c r="B887" s="12" t="s">
        <v>20</v>
      </c>
      <c r="C887" s="12" t="s">
        <v>17</v>
      </c>
      <c r="D887" s="13" t="s">
        <v>99</v>
      </c>
      <c r="E887" s="3">
        <v>3768</v>
      </c>
      <c r="F887" s="4">
        <v>685255.11</v>
      </c>
      <c r="G887" s="3">
        <v>807</v>
      </c>
      <c r="H887" s="4">
        <v>160378.35</v>
      </c>
      <c r="I887" s="3">
        <v>6558</v>
      </c>
      <c r="J887" s="4">
        <v>918323.88</v>
      </c>
      <c r="K887" s="3">
        <v>6428</v>
      </c>
      <c r="L887" s="4">
        <v>901329.97</v>
      </c>
    </row>
    <row r="888" spans="1:12" x14ac:dyDescent="0.25">
      <c r="A888" s="10">
        <v>4073433</v>
      </c>
      <c r="B888" s="12" t="s">
        <v>20</v>
      </c>
      <c r="C888" s="12" t="s">
        <v>17</v>
      </c>
      <c r="D888" s="13" t="s">
        <v>99</v>
      </c>
      <c r="E888" s="3">
        <v>2125</v>
      </c>
      <c r="F888" s="4">
        <v>274022.65999999997</v>
      </c>
      <c r="G888" s="3">
        <v>356</v>
      </c>
      <c r="H888" s="4">
        <v>52921.35</v>
      </c>
      <c r="I888" s="3">
        <v>11787</v>
      </c>
      <c r="J888" s="4">
        <v>851563.03</v>
      </c>
      <c r="K888" s="3">
        <v>9425</v>
      </c>
      <c r="L888" s="4">
        <v>760535.97</v>
      </c>
    </row>
    <row r="889" spans="1:12" x14ac:dyDescent="0.25">
      <c r="A889" s="10">
        <v>4073441</v>
      </c>
      <c r="B889" s="12" t="s">
        <v>20</v>
      </c>
      <c r="C889" s="12" t="s">
        <v>17</v>
      </c>
      <c r="D889" s="13" t="s">
        <v>99</v>
      </c>
      <c r="E889" s="3">
        <v>4939</v>
      </c>
      <c r="F889" s="4">
        <v>1790290.94</v>
      </c>
      <c r="G889" s="3">
        <v>1228</v>
      </c>
      <c r="H889" s="4">
        <v>648434.37</v>
      </c>
      <c r="I889" s="3">
        <v>16938</v>
      </c>
      <c r="J889" s="4">
        <v>3428410.15</v>
      </c>
      <c r="K889" s="3">
        <v>15420</v>
      </c>
      <c r="L889" s="4">
        <v>3216022.26</v>
      </c>
    </row>
    <row r="890" spans="1:12" x14ac:dyDescent="0.25">
      <c r="A890" s="10">
        <v>4073458</v>
      </c>
      <c r="B890" s="12" t="s">
        <v>20</v>
      </c>
      <c r="C890" s="12" t="s">
        <v>17</v>
      </c>
      <c r="D890" s="13" t="s">
        <v>99</v>
      </c>
      <c r="E890" s="3">
        <v>2363</v>
      </c>
      <c r="F890" s="4">
        <v>386812.55</v>
      </c>
      <c r="G890" s="3">
        <v>272</v>
      </c>
      <c r="H890" s="4">
        <v>52057.43</v>
      </c>
      <c r="I890" s="3">
        <v>7408</v>
      </c>
      <c r="J890" s="4">
        <v>804074.13</v>
      </c>
      <c r="K890" s="3">
        <v>6296</v>
      </c>
      <c r="L890" s="4">
        <v>684700.32</v>
      </c>
    </row>
    <row r="891" spans="1:12" x14ac:dyDescent="0.25">
      <c r="A891" s="10">
        <v>4073466</v>
      </c>
      <c r="B891" s="12" t="s">
        <v>20</v>
      </c>
      <c r="C891" s="12" t="s">
        <v>17</v>
      </c>
      <c r="D891" s="13" t="s">
        <v>99</v>
      </c>
      <c r="E891" s="3">
        <v>1040</v>
      </c>
      <c r="F891" s="4">
        <v>192055.81</v>
      </c>
      <c r="G891" s="3">
        <v>234</v>
      </c>
      <c r="H891" s="4">
        <v>126407.37</v>
      </c>
      <c r="I891" s="3">
        <v>5089</v>
      </c>
      <c r="J891" s="4">
        <v>518307.49</v>
      </c>
      <c r="K891" s="3">
        <v>3186</v>
      </c>
      <c r="L891" s="4">
        <v>333040.24</v>
      </c>
    </row>
    <row r="892" spans="1:12" x14ac:dyDescent="0.25">
      <c r="A892" s="10">
        <v>4073731</v>
      </c>
      <c r="B892" s="12" t="s">
        <v>32</v>
      </c>
      <c r="C892" s="12" t="s">
        <v>32</v>
      </c>
      <c r="D892" s="13" t="s">
        <v>331</v>
      </c>
      <c r="E892" s="3">
        <v>4328</v>
      </c>
      <c r="F892" s="4">
        <v>5755877.96</v>
      </c>
      <c r="G892" s="3">
        <v>1737</v>
      </c>
      <c r="H892" s="4">
        <v>3003241.49</v>
      </c>
      <c r="I892" s="3">
        <v>11753</v>
      </c>
      <c r="J892" s="4">
        <v>7186393.9900000002</v>
      </c>
      <c r="K892" s="3">
        <v>7967</v>
      </c>
      <c r="L892" s="4">
        <v>4779372.01</v>
      </c>
    </row>
    <row r="893" spans="1:12" x14ac:dyDescent="0.25">
      <c r="A893" s="10">
        <v>4073732</v>
      </c>
      <c r="B893" s="12" t="s">
        <v>32</v>
      </c>
      <c r="C893" s="12" t="s">
        <v>32</v>
      </c>
      <c r="D893" s="13" t="s">
        <v>332</v>
      </c>
      <c r="E893" s="3">
        <v>7171</v>
      </c>
      <c r="F893" s="4">
        <v>5584206.9000000004</v>
      </c>
      <c r="G893" s="3">
        <v>2946</v>
      </c>
      <c r="H893" s="4">
        <v>2359694</v>
      </c>
      <c r="I893" s="3">
        <v>17362</v>
      </c>
      <c r="J893" s="4">
        <v>12554842.93</v>
      </c>
      <c r="K893" s="3">
        <v>9514</v>
      </c>
      <c r="L893" s="4">
        <v>5251430.5</v>
      </c>
    </row>
    <row r="894" spans="1:12" x14ac:dyDescent="0.25">
      <c r="A894" s="10">
        <v>4073815</v>
      </c>
      <c r="B894" s="12" t="s">
        <v>204</v>
      </c>
      <c r="C894" s="12" t="s">
        <v>20</v>
      </c>
      <c r="D894" s="13" t="s">
        <v>234</v>
      </c>
      <c r="E894" s="3">
        <v>97</v>
      </c>
      <c r="F894" s="4">
        <v>122114</v>
      </c>
      <c r="G894" s="3">
        <v>7</v>
      </c>
      <c r="H894" s="4">
        <v>11194</v>
      </c>
      <c r="I894" s="3">
        <v>44</v>
      </c>
      <c r="J894" s="4">
        <v>58312</v>
      </c>
      <c r="K894" s="3">
        <v>20</v>
      </c>
      <c r="L894" s="4">
        <v>23649</v>
      </c>
    </row>
    <row r="895" spans="1:12" x14ac:dyDescent="0.25">
      <c r="A895" s="10">
        <v>4073852</v>
      </c>
      <c r="B895" s="12" t="s">
        <v>20</v>
      </c>
      <c r="C895" s="12" t="s">
        <v>17</v>
      </c>
      <c r="D895" s="13" t="s">
        <v>99</v>
      </c>
      <c r="E895" s="3">
        <v>1775</v>
      </c>
      <c r="F895" s="4">
        <v>276904.07</v>
      </c>
      <c r="G895" s="3">
        <v>212</v>
      </c>
      <c r="H895" s="4">
        <v>34568.54</v>
      </c>
      <c r="I895" s="3">
        <v>11600</v>
      </c>
      <c r="J895" s="4">
        <v>1100998.1200000001</v>
      </c>
      <c r="K895" s="3">
        <v>6989</v>
      </c>
      <c r="L895" s="4">
        <v>648519.81000000006</v>
      </c>
    </row>
    <row r="896" spans="1:12" x14ac:dyDescent="0.25">
      <c r="A896" s="10">
        <v>4073957</v>
      </c>
      <c r="B896" s="12" t="s">
        <v>32</v>
      </c>
      <c r="C896" s="12" t="s">
        <v>32</v>
      </c>
      <c r="D896" s="13" t="s">
        <v>333</v>
      </c>
      <c r="E896" s="3">
        <v>1501</v>
      </c>
      <c r="F896" s="4">
        <v>695101.57</v>
      </c>
      <c r="G896" s="3">
        <v>243</v>
      </c>
      <c r="H896" s="4">
        <v>117330.01</v>
      </c>
      <c r="I896" s="3">
        <v>3187</v>
      </c>
      <c r="J896" s="4">
        <v>1173652.48</v>
      </c>
      <c r="K896" s="3">
        <v>1098</v>
      </c>
      <c r="L896" s="4">
        <v>386619.64</v>
      </c>
    </row>
    <row r="897" spans="1:12" x14ac:dyDescent="0.25">
      <c r="A897" s="10">
        <v>4074227</v>
      </c>
      <c r="B897" s="12" t="s">
        <v>32</v>
      </c>
      <c r="C897" s="12" t="s">
        <v>32</v>
      </c>
      <c r="D897" s="13" t="s">
        <v>334</v>
      </c>
      <c r="E897" s="3">
        <v>8309</v>
      </c>
      <c r="F897" s="4">
        <v>10214582.68</v>
      </c>
      <c r="G897" s="3">
        <v>2213</v>
      </c>
      <c r="H897" s="4">
        <v>3724966.27</v>
      </c>
      <c r="I897" s="3">
        <v>18672</v>
      </c>
      <c r="J897" s="4">
        <v>28175967.27</v>
      </c>
      <c r="K897" s="3">
        <v>7462</v>
      </c>
      <c r="L897" s="4">
        <v>12565640.18</v>
      </c>
    </row>
    <row r="898" spans="1:12" x14ac:dyDescent="0.25">
      <c r="A898" s="10">
        <v>4074314</v>
      </c>
      <c r="B898" s="12" t="s">
        <v>32</v>
      </c>
      <c r="C898" s="12" t="s">
        <v>32</v>
      </c>
      <c r="D898" s="13" t="s">
        <v>335</v>
      </c>
      <c r="E898" s="3">
        <v>2964</v>
      </c>
      <c r="F898" s="4">
        <v>1330763.51</v>
      </c>
      <c r="G898" s="3">
        <v>515</v>
      </c>
      <c r="H898" s="4">
        <v>236892.51</v>
      </c>
      <c r="I898" s="3">
        <v>7667</v>
      </c>
      <c r="J898" s="4">
        <v>2169151.0299999998</v>
      </c>
      <c r="K898" s="3">
        <v>2458</v>
      </c>
      <c r="L898" s="4">
        <v>736997.7</v>
      </c>
    </row>
    <row r="899" spans="1:12" x14ac:dyDescent="0.25">
      <c r="A899" s="10">
        <v>4074431</v>
      </c>
      <c r="B899" s="12" t="s">
        <v>20</v>
      </c>
      <c r="C899" s="12" t="s">
        <v>17</v>
      </c>
      <c r="D899" s="13" t="s">
        <v>99</v>
      </c>
      <c r="E899" s="3">
        <v>4181</v>
      </c>
      <c r="F899" s="4">
        <v>1400521.33</v>
      </c>
      <c r="G899" s="3">
        <v>1098</v>
      </c>
      <c r="H899" s="4">
        <v>525294.94999999995</v>
      </c>
      <c r="I899" s="3">
        <v>15312</v>
      </c>
      <c r="J899" s="4">
        <v>3006132.68</v>
      </c>
      <c r="K899" s="3">
        <v>14013</v>
      </c>
      <c r="L899" s="4">
        <v>2636232.14</v>
      </c>
    </row>
    <row r="900" spans="1:12" x14ac:dyDescent="0.25">
      <c r="A900" s="10">
        <v>4074556</v>
      </c>
      <c r="B900" s="12" t="s">
        <v>336</v>
      </c>
      <c r="C900" s="12" t="s">
        <v>20</v>
      </c>
      <c r="D900" s="13" t="s">
        <v>337</v>
      </c>
      <c r="E900" s="3">
        <v>72</v>
      </c>
      <c r="F900" s="4">
        <v>334013.75</v>
      </c>
      <c r="G900" s="3">
        <v>1</v>
      </c>
      <c r="H900" s="4">
        <v>1915</v>
      </c>
      <c r="I900" s="3">
        <v>1</v>
      </c>
      <c r="J900" s="4">
        <v>10432</v>
      </c>
      <c r="K900" s="3">
        <v>0</v>
      </c>
      <c r="L900" s="4">
        <v>0</v>
      </c>
    </row>
    <row r="901" spans="1:12" x14ac:dyDescent="0.25">
      <c r="A901" s="10">
        <v>4074565</v>
      </c>
      <c r="B901" s="12" t="s">
        <v>32</v>
      </c>
      <c r="C901" s="12" t="s">
        <v>32</v>
      </c>
      <c r="D901" s="13" t="s">
        <v>338</v>
      </c>
      <c r="E901" s="3">
        <v>8973</v>
      </c>
      <c r="F901" s="4">
        <v>4850864.8899999997</v>
      </c>
      <c r="G901" s="3">
        <v>2904</v>
      </c>
      <c r="H901" s="4">
        <v>1623164.85</v>
      </c>
      <c r="I901" s="3">
        <v>16074</v>
      </c>
      <c r="J901" s="4">
        <v>6741435.8899999997</v>
      </c>
      <c r="K901" s="3">
        <v>6909</v>
      </c>
      <c r="L901" s="4">
        <v>2806910.3</v>
      </c>
    </row>
    <row r="902" spans="1:12" x14ac:dyDescent="0.25">
      <c r="A902" s="10">
        <v>4074566</v>
      </c>
      <c r="B902" s="12" t="s">
        <v>32</v>
      </c>
      <c r="C902" s="12" t="s">
        <v>32</v>
      </c>
      <c r="D902" s="13" t="s">
        <v>338</v>
      </c>
      <c r="E902" s="3">
        <v>3599</v>
      </c>
      <c r="F902" s="4">
        <v>1987587.9</v>
      </c>
      <c r="G902" s="3">
        <v>1085</v>
      </c>
      <c r="H902" s="4">
        <v>633101.1</v>
      </c>
      <c r="I902" s="3">
        <v>6329</v>
      </c>
      <c r="J902" s="4">
        <v>2917137.63</v>
      </c>
      <c r="K902" s="3">
        <v>2807</v>
      </c>
      <c r="L902" s="4">
        <v>1208152.04</v>
      </c>
    </row>
    <row r="903" spans="1:12" x14ac:dyDescent="0.25">
      <c r="A903" s="10">
        <v>4074567</v>
      </c>
      <c r="B903" s="12" t="s">
        <v>32</v>
      </c>
      <c r="C903" s="12" t="s">
        <v>32</v>
      </c>
      <c r="D903" s="13" t="s">
        <v>338</v>
      </c>
      <c r="E903" s="3">
        <v>9033</v>
      </c>
      <c r="F903" s="4">
        <v>4930507.4000000004</v>
      </c>
      <c r="G903" s="3">
        <v>2695</v>
      </c>
      <c r="H903" s="4">
        <v>1533145.3</v>
      </c>
      <c r="I903" s="3">
        <v>15490</v>
      </c>
      <c r="J903" s="4">
        <v>6332420.1100000003</v>
      </c>
      <c r="K903" s="3">
        <v>6469</v>
      </c>
      <c r="L903" s="4">
        <v>2675030.11</v>
      </c>
    </row>
    <row r="904" spans="1:12" x14ac:dyDescent="0.25">
      <c r="A904" s="10">
        <v>4074568</v>
      </c>
      <c r="B904" s="12" t="s">
        <v>32</v>
      </c>
      <c r="C904" s="12" t="s">
        <v>32</v>
      </c>
      <c r="D904" s="13" t="s">
        <v>338</v>
      </c>
      <c r="E904" s="3">
        <v>1237</v>
      </c>
      <c r="F904" s="4">
        <v>2296726.1800000002</v>
      </c>
      <c r="G904" s="3">
        <v>274</v>
      </c>
      <c r="H904" s="4">
        <v>870559.77</v>
      </c>
      <c r="I904" s="3">
        <v>2500</v>
      </c>
      <c r="J904" s="4">
        <v>7246839.2300000004</v>
      </c>
      <c r="K904" s="3">
        <v>795</v>
      </c>
      <c r="L904" s="4">
        <v>1325193.67</v>
      </c>
    </row>
    <row r="905" spans="1:12" x14ac:dyDescent="0.25">
      <c r="A905" s="10">
        <v>4074569</v>
      </c>
      <c r="B905" s="12" t="s">
        <v>32</v>
      </c>
      <c r="C905" s="12" t="s">
        <v>32</v>
      </c>
      <c r="D905" s="13" t="s">
        <v>338</v>
      </c>
      <c r="E905" s="3">
        <v>6595</v>
      </c>
      <c r="F905" s="4">
        <v>3351290.59</v>
      </c>
      <c r="G905" s="3">
        <v>1927</v>
      </c>
      <c r="H905" s="4">
        <v>1051695.46</v>
      </c>
      <c r="I905" s="3">
        <v>13002</v>
      </c>
      <c r="J905" s="4">
        <v>5417175.9500000002</v>
      </c>
      <c r="K905" s="3">
        <v>5406</v>
      </c>
      <c r="L905" s="4">
        <v>2100472.94</v>
      </c>
    </row>
    <row r="906" spans="1:12" x14ac:dyDescent="0.25">
      <c r="A906" s="10">
        <v>4074570</v>
      </c>
      <c r="B906" s="12" t="s">
        <v>32</v>
      </c>
      <c r="C906" s="12" t="s">
        <v>32</v>
      </c>
      <c r="D906" s="13" t="s">
        <v>338</v>
      </c>
      <c r="E906" s="3">
        <v>5645</v>
      </c>
      <c r="F906" s="4">
        <v>3038653.24</v>
      </c>
      <c r="G906" s="3">
        <v>1847</v>
      </c>
      <c r="H906" s="4">
        <v>1038898.15</v>
      </c>
      <c r="I906" s="3">
        <v>10349</v>
      </c>
      <c r="J906" s="4">
        <v>4263515.0599999996</v>
      </c>
      <c r="K906" s="3">
        <v>4345</v>
      </c>
      <c r="L906" s="4">
        <v>1759073.12</v>
      </c>
    </row>
    <row r="907" spans="1:12" x14ac:dyDescent="0.25">
      <c r="A907" s="10">
        <v>4074586</v>
      </c>
      <c r="B907" s="12" t="s">
        <v>32</v>
      </c>
      <c r="C907" s="12" t="s">
        <v>32</v>
      </c>
      <c r="D907" s="13" t="s">
        <v>339</v>
      </c>
      <c r="E907" s="3">
        <v>6801</v>
      </c>
      <c r="F907" s="4">
        <v>5414358.25</v>
      </c>
      <c r="G907" s="3">
        <v>3340</v>
      </c>
      <c r="H907" s="4">
        <v>3356241.01</v>
      </c>
      <c r="I907" s="3">
        <v>9017</v>
      </c>
      <c r="J907" s="4">
        <v>5674544.9500000002</v>
      </c>
      <c r="K907" s="3">
        <v>5055</v>
      </c>
      <c r="L907" s="4">
        <v>3754482.44</v>
      </c>
    </row>
    <row r="908" spans="1:12" x14ac:dyDescent="0.25">
      <c r="A908" s="10">
        <v>4074590</v>
      </c>
      <c r="B908" s="12" t="s">
        <v>32</v>
      </c>
      <c r="C908" s="12" t="s">
        <v>32</v>
      </c>
      <c r="D908" s="13" t="s">
        <v>333</v>
      </c>
      <c r="E908" s="3">
        <v>3290</v>
      </c>
      <c r="F908" s="4">
        <v>1336166.82</v>
      </c>
      <c r="G908" s="3">
        <v>473</v>
      </c>
      <c r="H908" s="4">
        <v>199096.9</v>
      </c>
      <c r="I908" s="3">
        <v>8772</v>
      </c>
      <c r="J908" s="4">
        <v>2853713.11</v>
      </c>
      <c r="K908" s="3">
        <v>3228</v>
      </c>
      <c r="L908" s="4">
        <v>1015005.64</v>
      </c>
    </row>
    <row r="909" spans="1:12" x14ac:dyDescent="0.25">
      <c r="A909" s="10">
        <v>4074837</v>
      </c>
      <c r="B909" s="12" t="s">
        <v>39</v>
      </c>
      <c r="C909" s="12" t="s">
        <v>20</v>
      </c>
      <c r="D909" s="13" t="s">
        <v>340</v>
      </c>
      <c r="E909" s="3">
        <v>12384</v>
      </c>
      <c r="F909" s="4">
        <v>11038354.59</v>
      </c>
      <c r="G909" s="3">
        <v>3326</v>
      </c>
      <c r="H909" s="4">
        <v>7633768.7999999998</v>
      </c>
      <c r="I909" s="3">
        <v>27704</v>
      </c>
      <c r="J909" s="4">
        <v>13527767.26</v>
      </c>
      <c r="K909" s="3">
        <v>12202</v>
      </c>
      <c r="L909" s="4">
        <v>5855507.5700000003</v>
      </c>
    </row>
    <row r="910" spans="1:12" x14ac:dyDescent="0.25">
      <c r="A910" s="10">
        <v>4075376</v>
      </c>
      <c r="B910" s="12" t="s">
        <v>20</v>
      </c>
      <c r="C910" s="12" t="s">
        <v>17</v>
      </c>
      <c r="D910" s="13" t="s">
        <v>99</v>
      </c>
      <c r="E910" s="3">
        <v>2069</v>
      </c>
      <c r="F910" s="4">
        <v>346571.84</v>
      </c>
      <c r="G910" s="3">
        <v>497</v>
      </c>
      <c r="H910" s="4">
        <v>83906.66</v>
      </c>
      <c r="I910" s="3">
        <v>12212</v>
      </c>
      <c r="J910" s="4">
        <v>1133257.83</v>
      </c>
      <c r="K910" s="3">
        <v>8930</v>
      </c>
      <c r="L910" s="4">
        <v>882350.3</v>
      </c>
    </row>
    <row r="911" spans="1:12" x14ac:dyDescent="0.25">
      <c r="A911" s="10">
        <v>4075754</v>
      </c>
      <c r="B911" s="12" t="s">
        <v>32</v>
      </c>
      <c r="C911" s="12" t="s">
        <v>32</v>
      </c>
      <c r="D911" s="13" t="s">
        <v>338</v>
      </c>
      <c r="E911" s="3">
        <v>7754</v>
      </c>
      <c r="F911" s="4">
        <v>4109723.56</v>
      </c>
      <c r="G911" s="3">
        <v>2380</v>
      </c>
      <c r="H911" s="4">
        <v>1349727.03</v>
      </c>
      <c r="I911" s="3">
        <v>14106</v>
      </c>
      <c r="J911" s="4">
        <v>5938308.0999999996</v>
      </c>
      <c r="K911" s="3">
        <v>5733</v>
      </c>
      <c r="L911" s="4">
        <v>2337630.9500000002</v>
      </c>
    </row>
    <row r="912" spans="1:12" x14ac:dyDescent="0.25">
      <c r="A912" s="10">
        <v>4075823</v>
      </c>
      <c r="B912" s="12" t="s">
        <v>341</v>
      </c>
      <c r="C912" s="12" t="s">
        <v>20</v>
      </c>
      <c r="D912" s="13" t="s">
        <v>342</v>
      </c>
      <c r="E912" s="3">
        <v>587</v>
      </c>
      <c r="F912" s="4">
        <v>364865.46</v>
      </c>
      <c r="G912" s="3">
        <v>151</v>
      </c>
      <c r="H912" s="4">
        <v>115636.35</v>
      </c>
      <c r="I912" s="3">
        <v>1074</v>
      </c>
      <c r="J912" s="4">
        <v>642097.67000000004</v>
      </c>
      <c r="K912" s="3">
        <v>384</v>
      </c>
      <c r="L912" s="4">
        <v>209174.14</v>
      </c>
    </row>
    <row r="913" spans="1:12" x14ac:dyDescent="0.25">
      <c r="A913" s="10">
        <v>4075824</v>
      </c>
      <c r="B913" s="12" t="s">
        <v>341</v>
      </c>
      <c r="C913" s="12" t="s">
        <v>20</v>
      </c>
      <c r="D913" s="13" t="s">
        <v>342</v>
      </c>
      <c r="E913" s="3">
        <v>274</v>
      </c>
      <c r="F913" s="4">
        <v>138244.6</v>
      </c>
      <c r="G913" s="3">
        <v>421</v>
      </c>
      <c r="H913" s="4">
        <v>335274.03000000003</v>
      </c>
      <c r="I913" s="3">
        <v>825</v>
      </c>
      <c r="J913" s="4">
        <v>435937.33</v>
      </c>
      <c r="K913" s="3">
        <v>996</v>
      </c>
      <c r="L913" s="4">
        <v>547178.56999999995</v>
      </c>
    </row>
    <row r="914" spans="1:12" x14ac:dyDescent="0.25">
      <c r="A914" s="10">
        <v>4075974</v>
      </c>
      <c r="B914" s="12" t="s">
        <v>187</v>
      </c>
      <c r="C914" s="12" t="s">
        <v>20</v>
      </c>
      <c r="D914" s="13" t="s">
        <v>188</v>
      </c>
      <c r="E914" s="3">
        <v>3372</v>
      </c>
      <c r="F914" s="4">
        <v>3678978.5</v>
      </c>
      <c r="G914" s="3">
        <v>2103</v>
      </c>
      <c r="H914" s="4">
        <v>2779892</v>
      </c>
      <c r="I914" s="3">
        <v>3112</v>
      </c>
      <c r="J914" s="4">
        <v>2658967</v>
      </c>
      <c r="K914" s="3">
        <v>1276</v>
      </c>
      <c r="L914" s="4">
        <v>1186000</v>
      </c>
    </row>
    <row r="915" spans="1:12" x14ac:dyDescent="0.25">
      <c r="A915" s="10">
        <v>4076115</v>
      </c>
      <c r="B915" s="12" t="s">
        <v>32</v>
      </c>
      <c r="C915" s="12" t="s">
        <v>32</v>
      </c>
      <c r="D915" s="13" t="s">
        <v>343</v>
      </c>
      <c r="E915" s="3">
        <v>869</v>
      </c>
      <c r="F915" s="4">
        <v>333345.8</v>
      </c>
      <c r="G915" s="3">
        <v>510</v>
      </c>
      <c r="H915" s="4">
        <v>189898.35</v>
      </c>
      <c r="I915" s="3">
        <v>1043</v>
      </c>
      <c r="J915" s="4">
        <v>361363.01</v>
      </c>
      <c r="K915" s="3">
        <v>470</v>
      </c>
      <c r="L915" s="4">
        <v>181965.67</v>
      </c>
    </row>
    <row r="916" spans="1:12" x14ac:dyDescent="0.25">
      <c r="A916" s="10">
        <v>4076441</v>
      </c>
      <c r="B916" s="12" t="s">
        <v>32</v>
      </c>
      <c r="C916" s="12" t="s">
        <v>32</v>
      </c>
      <c r="D916" s="13" t="s">
        <v>344</v>
      </c>
      <c r="E916" s="3">
        <v>539</v>
      </c>
      <c r="F916" s="4">
        <v>381950.93</v>
      </c>
      <c r="G916" s="3">
        <v>312</v>
      </c>
      <c r="H916" s="4">
        <v>312183.96999999997</v>
      </c>
      <c r="I916" s="3">
        <v>1014</v>
      </c>
      <c r="J916" s="4">
        <v>585803.43999999994</v>
      </c>
      <c r="K916" s="3">
        <v>918</v>
      </c>
      <c r="L916" s="4">
        <v>674862.54</v>
      </c>
    </row>
    <row r="917" spans="1:12" x14ac:dyDescent="0.25">
      <c r="A917" s="10">
        <v>4076472</v>
      </c>
      <c r="B917" s="12" t="s">
        <v>20</v>
      </c>
      <c r="C917" s="12" t="s">
        <v>17</v>
      </c>
      <c r="D917" s="13" t="s">
        <v>99</v>
      </c>
      <c r="E917" s="3">
        <v>1510</v>
      </c>
      <c r="F917" s="4">
        <v>231041.59</v>
      </c>
      <c r="G917" s="3">
        <v>252</v>
      </c>
      <c r="H917" s="4">
        <v>41739.4</v>
      </c>
      <c r="I917" s="3">
        <v>8022</v>
      </c>
      <c r="J917" s="4">
        <v>801417.89</v>
      </c>
      <c r="K917" s="3">
        <v>6442</v>
      </c>
      <c r="L917" s="4">
        <v>623568.74</v>
      </c>
    </row>
    <row r="918" spans="1:12" x14ac:dyDescent="0.25">
      <c r="A918" s="10">
        <v>4076943</v>
      </c>
      <c r="B918" s="12" t="s">
        <v>32</v>
      </c>
      <c r="C918" s="12" t="s">
        <v>32</v>
      </c>
      <c r="D918" s="13" t="s">
        <v>345</v>
      </c>
      <c r="E918" s="3">
        <v>10026</v>
      </c>
      <c r="F918" s="4">
        <v>6680408.3899999997</v>
      </c>
      <c r="G918" s="3">
        <v>3368</v>
      </c>
      <c r="H918" s="4">
        <v>2355974.86</v>
      </c>
      <c r="I918" s="3">
        <v>17908</v>
      </c>
      <c r="J918" s="4">
        <v>8371489.2400000002</v>
      </c>
      <c r="K918" s="3">
        <v>7887</v>
      </c>
      <c r="L918" s="4">
        <v>3714317.45</v>
      </c>
    </row>
    <row r="919" spans="1:12" x14ac:dyDescent="0.25">
      <c r="A919" s="10">
        <v>4077185</v>
      </c>
      <c r="B919" s="12" t="s">
        <v>164</v>
      </c>
      <c r="C919" s="12" t="s">
        <v>20</v>
      </c>
      <c r="D919" s="13" t="s">
        <v>346</v>
      </c>
      <c r="E919" s="3">
        <v>160</v>
      </c>
      <c r="F919" s="4">
        <v>129608.01</v>
      </c>
      <c r="G919" s="3">
        <v>55</v>
      </c>
      <c r="H919" s="4">
        <v>47968.1</v>
      </c>
      <c r="I919" s="3">
        <v>602</v>
      </c>
      <c r="J919" s="4">
        <v>416572.41</v>
      </c>
      <c r="K919" s="3">
        <v>262</v>
      </c>
      <c r="L919" s="4">
        <v>196197.3</v>
      </c>
    </row>
    <row r="920" spans="1:12" x14ac:dyDescent="0.25">
      <c r="A920" s="10">
        <v>4077195</v>
      </c>
      <c r="B920" s="12" t="s">
        <v>32</v>
      </c>
      <c r="C920" s="12" t="s">
        <v>32</v>
      </c>
      <c r="D920" s="13" t="s">
        <v>347</v>
      </c>
      <c r="E920" s="3">
        <v>34902</v>
      </c>
      <c r="F920" s="4">
        <v>18755223.27</v>
      </c>
      <c r="G920" s="3">
        <v>10550</v>
      </c>
      <c r="H920" s="4">
        <v>6260560.3600000003</v>
      </c>
      <c r="I920" s="3">
        <v>59141</v>
      </c>
      <c r="J920" s="4">
        <v>24297369.199999999</v>
      </c>
      <c r="K920" s="3">
        <v>25575</v>
      </c>
      <c r="L920" s="4">
        <v>10541693.32</v>
      </c>
    </row>
    <row r="921" spans="1:12" x14ac:dyDescent="0.25">
      <c r="A921" s="10">
        <v>4077376</v>
      </c>
      <c r="B921" s="12" t="s">
        <v>20</v>
      </c>
      <c r="C921" s="12" t="s">
        <v>17</v>
      </c>
      <c r="D921" s="13" t="s">
        <v>99</v>
      </c>
      <c r="E921" s="3">
        <v>8642</v>
      </c>
      <c r="F921" s="4">
        <v>4912458.29</v>
      </c>
      <c r="G921" s="3">
        <v>689</v>
      </c>
      <c r="H921" s="4">
        <v>591478.84</v>
      </c>
      <c r="I921" s="3">
        <v>16762</v>
      </c>
      <c r="J921" s="4">
        <v>4471541.2</v>
      </c>
      <c r="K921" s="3">
        <v>10353</v>
      </c>
      <c r="L921" s="4">
        <v>2128443.09</v>
      </c>
    </row>
    <row r="922" spans="1:12" x14ac:dyDescent="0.25">
      <c r="A922" s="10">
        <v>4077384</v>
      </c>
      <c r="B922" s="12" t="s">
        <v>20</v>
      </c>
      <c r="C922" s="12" t="s">
        <v>17</v>
      </c>
      <c r="D922" s="13" t="s">
        <v>99</v>
      </c>
      <c r="E922" s="3">
        <v>3716</v>
      </c>
      <c r="F922" s="4">
        <v>1523335.9</v>
      </c>
      <c r="G922" s="3">
        <v>1114</v>
      </c>
      <c r="H922" s="4">
        <v>623245.34</v>
      </c>
      <c r="I922" s="3">
        <v>10321</v>
      </c>
      <c r="J922" s="4">
        <v>2243761.44</v>
      </c>
      <c r="K922" s="3">
        <v>13131</v>
      </c>
      <c r="L922" s="4">
        <v>3121641.95</v>
      </c>
    </row>
    <row r="923" spans="1:12" x14ac:dyDescent="0.25">
      <c r="A923" s="10">
        <v>4077392</v>
      </c>
      <c r="B923" s="12" t="s">
        <v>20</v>
      </c>
      <c r="C923" s="12" t="s">
        <v>17</v>
      </c>
      <c r="D923" s="13" t="s">
        <v>99</v>
      </c>
      <c r="E923" s="3">
        <v>19005</v>
      </c>
      <c r="F923" s="4">
        <v>10416645.039999999</v>
      </c>
      <c r="G923" s="3">
        <v>4210</v>
      </c>
      <c r="H923" s="4">
        <v>3306523.7800000003</v>
      </c>
      <c r="I923" s="3">
        <v>17217</v>
      </c>
      <c r="J923" s="4">
        <v>5327943.0500000007</v>
      </c>
      <c r="K923" s="3">
        <v>22010</v>
      </c>
      <c r="L923" s="4">
        <v>6758583.3700000001</v>
      </c>
    </row>
    <row r="924" spans="1:12" x14ac:dyDescent="0.25">
      <c r="A924" s="10">
        <v>4077400</v>
      </c>
      <c r="B924" s="12" t="s">
        <v>20</v>
      </c>
      <c r="C924" s="12" t="s">
        <v>17</v>
      </c>
      <c r="D924" s="13" t="s">
        <v>99</v>
      </c>
      <c r="E924" s="3">
        <v>3320</v>
      </c>
      <c r="F924" s="4">
        <v>436115.74</v>
      </c>
      <c r="G924" s="3">
        <v>893</v>
      </c>
      <c r="H924" s="4">
        <v>118249.2</v>
      </c>
      <c r="I924" s="3">
        <v>5537</v>
      </c>
      <c r="J924" s="4">
        <v>504133.52</v>
      </c>
      <c r="K924" s="3">
        <v>6945</v>
      </c>
      <c r="L924" s="4">
        <v>615203.54</v>
      </c>
    </row>
    <row r="925" spans="1:12" x14ac:dyDescent="0.25">
      <c r="A925" s="10">
        <v>4077592</v>
      </c>
      <c r="B925" s="12" t="s">
        <v>32</v>
      </c>
      <c r="C925" s="12" t="s">
        <v>32</v>
      </c>
      <c r="D925" s="13" t="s">
        <v>348</v>
      </c>
      <c r="E925" s="3">
        <v>2230</v>
      </c>
      <c r="F925" s="4">
        <v>1012211.4</v>
      </c>
      <c r="G925" s="3">
        <v>776</v>
      </c>
      <c r="H925" s="4">
        <v>428711.64</v>
      </c>
      <c r="I925" s="3">
        <v>7456</v>
      </c>
      <c r="J925" s="4">
        <v>2857306.99</v>
      </c>
      <c r="K925" s="3">
        <v>3004</v>
      </c>
      <c r="L925" s="4">
        <v>1192527.3400000001</v>
      </c>
    </row>
    <row r="926" spans="1:12" x14ac:dyDescent="0.25">
      <c r="A926" s="10">
        <v>4077731</v>
      </c>
      <c r="B926" s="12" t="s">
        <v>20</v>
      </c>
      <c r="C926" s="12" t="s">
        <v>17</v>
      </c>
      <c r="D926" s="13" t="s">
        <v>99</v>
      </c>
      <c r="E926" s="3">
        <v>3670</v>
      </c>
      <c r="F926" s="4">
        <v>561215.57999999996</v>
      </c>
      <c r="G926" s="3">
        <v>1134</v>
      </c>
      <c r="H926" s="4">
        <v>197564.13</v>
      </c>
      <c r="I926" s="3">
        <v>9516</v>
      </c>
      <c r="J926" s="4">
        <v>911553.57</v>
      </c>
      <c r="K926" s="3">
        <v>9578</v>
      </c>
      <c r="L926" s="4">
        <v>953685.59</v>
      </c>
    </row>
    <row r="927" spans="1:12" x14ac:dyDescent="0.25">
      <c r="A927" s="10">
        <v>4077764</v>
      </c>
      <c r="B927" s="12" t="s">
        <v>20</v>
      </c>
      <c r="C927" s="12" t="s">
        <v>17</v>
      </c>
      <c r="D927" s="13" t="s">
        <v>99</v>
      </c>
      <c r="E927" s="3">
        <v>19746</v>
      </c>
      <c r="F927" s="4">
        <v>12611031.59</v>
      </c>
      <c r="G927" s="3">
        <v>3247</v>
      </c>
      <c r="H927" s="4">
        <v>2701208.41</v>
      </c>
      <c r="I927" s="3">
        <v>37756</v>
      </c>
      <c r="J927" s="4">
        <v>15564646.890000001</v>
      </c>
      <c r="K927" s="3">
        <v>14979</v>
      </c>
      <c r="L927" s="4">
        <v>6264668.8399999999</v>
      </c>
    </row>
    <row r="928" spans="1:12" x14ac:dyDescent="0.25">
      <c r="A928" s="10">
        <v>4077806</v>
      </c>
      <c r="B928" s="12" t="s">
        <v>20</v>
      </c>
      <c r="C928" s="12" t="s">
        <v>17</v>
      </c>
      <c r="D928" s="13" t="s">
        <v>122</v>
      </c>
      <c r="E928" s="3">
        <v>4679</v>
      </c>
      <c r="F928" s="4">
        <v>720206.32</v>
      </c>
      <c r="G928" s="3">
        <v>1694</v>
      </c>
      <c r="H928" s="4">
        <v>319064.78000000003</v>
      </c>
      <c r="I928" s="3">
        <v>8043</v>
      </c>
      <c r="J928" s="4">
        <v>840466.65</v>
      </c>
      <c r="K928" s="3">
        <v>9378</v>
      </c>
      <c r="L928" s="4">
        <v>1104188.1499999999</v>
      </c>
    </row>
    <row r="929" spans="1:12" x14ac:dyDescent="0.25">
      <c r="A929" s="10">
        <v>4077814</v>
      </c>
      <c r="B929" s="12" t="s">
        <v>20</v>
      </c>
      <c r="C929" s="12" t="s">
        <v>17</v>
      </c>
      <c r="D929" s="13" t="s">
        <v>122</v>
      </c>
      <c r="E929" s="3">
        <v>47722</v>
      </c>
      <c r="F929" s="4">
        <v>32800255.260000002</v>
      </c>
      <c r="G929" s="3">
        <v>8101</v>
      </c>
      <c r="H929" s="4">
        <v>8014884.5300000003</v>
      </c>
      <c r="I929" s="3">
        <v>45110</v>
      </c>
      <c r="J929" s="4">
        <v>21530555.029999997</v>
      </c>
      <c r="K929" s="3">
        <v>38966</v>
      </c>
      <c r="L929" s="4">
        <v>15480627.57</v>
      </c>
    </row>
    <row r="930" spans="1:12" x14ac:dyDescent="0.25">
      <c r="A930" s="10">
        <v>4077822</v>
      </c>
      <c r="B930" s="12" t="s">
        <v>20</v>
      </c>
      <c r="C930" s="12" t="s">
        <v>17</v>
      </c>
      <c r="D930" s="13" t="s">
        <v>122</v>
      </c>
      <c r="E930" s="3">
        <v>2371</v>
      </c>
      <c r="F930" s="4">
        <v>336211.86</v>
      </c>
      <c r="G930" s="3">
        <v>255</v>
      </c>
      <c r="H930" s="4">
        <v>37596.85</v>
      </c>
      <c r="I930" s="3">
        <v>11831</v>
      </c>
      <c r="J930" s="4">
        <v>983576.5</v>
      </c>
      <c r="K930" s="3">
        <v>6216</v>
      </c>
      <c r="L930" s="4">
        <v>521775.9</v>
      </c>
    </row>
    <row r="931" spans="1:12" x14ac:dyDescent="0.25">
      <c r="A931" s="10">
        <v>4078062</v>
      </c>
      <c r="B931" s="12" t="s">
        <v>32</v>
      </c>
      <c r="C931" s="12" t="s">
        <v>32</v>
      </c>
      <c r="D931" s="13" t="s">
        <v>349</v>
      </c>
      <c r="E931" s="3">
        <v>4897</v>
      </c>
      <c r="F931" s="4">
        <v>2934592.1</v>
      </c>
      <c r="G931" s="3">
        <v>1323</v>
      </c>
      <c r="H931" s="4">
        <v>1195764.96</v>
      </c>
      <c r="I931" s="3">
        <v>7742</v>
      </c>
      <c r="J931" s="4">
        <v>4015331.84</v>
      </c>
      <c r="K931" s="3">
        <v>4188</v>
      </c>
      <c r="L931" s="4">
        <v>2030291.48</v>
      </c>
    </row>
    <row r="932" spans="1:12" x14ac:dyDescent="0.25">
      <c r="A932" s="10">
        <v>4078168</v>
      </c>
      <c r="B932" s="12" t="s">
        <v>164</v>
      </c>
      <c r="C932" s="12" t="s">
        <v>20</v>
      </c>
      <c r="D932" s="13" t="s">
        <v>350</v>
      </c>
      <c r="E932" s="3">
        <v>17</v>
      </c>
      <c r="F932" s="4">
        <v>22135</v>
      </c>
      <c r="G932" s="3">
        <v>4</v>
      </c>
      <c r="H932" s="4">
        <v>5118</v>
      </c>
      <c r="I932" s="3">
        <v>28</v>
      </c>
      <c r="J932" s="4">
        <v>16260.9</v>
      </c>
      <c r="K932" s="3">
        <v>7</v>
      </c>
      <c r="L932" s="4">
        <v>6560</v>
      </c>
    </row>
    <row r="933" spans="1:12" x14ac:dyDescent="0.25">
      <c r="A933" s="10">
        <v>4078337</v>
      </c>
      <c r="B933" s="12" t="s">
        <v>159</v>
      </c>
      <c r="C933" s="12" t="s">
        <v>20</v>
      </c>
      <c r="D933" s="13" t="s">
        <v>160</v>
      </c>
      <c r="E933" s="3">
        <v>87</v>
      </c>
      <c r="F933" s="4">
        <v>135109</v>
      </c>
      <c r="G933" s="3">
        <v>32</v>
      </c>
      <c r="H933" s="4">
        <v>55017.33</v>
      </c>
      <c r="I933" s="3">
        <v>196</v>
      </c>
      <c r="J933" s="4">
        <v>224462.14</v>
      </c>
      <c r="K933" s="3">
        <v>59</v>
      </c>
      <c r="L933" s="4">
        <v>68514.41</v>
      </c>
    </row>
    <row r="934" spans="1:12" x14ac:dyDescent="0.25">
      <c r="A934" s="10">
        <v>4078465</v>
      </c>
      <c r="B934" s="12" t="s">
        <v>20</v>
      </c>
      <c r="C934" s="12" t="s">
        <v>98</v>
      </c>
      <c r="D934" s="13" t="s">
        <v>99</v>
      </c>
      <c r="E934" s="3">
        <v>25739</v>
      </c>
      <c r="F934" s="4">
        <v>47061902.32</v>
      </c>
      <c r="G934" s="3">
        <v>24724</v>
      </c>
      <c r="H934" s="4">
        <v>50960940.149999999</v>
      </c>
      <c r="I934" s="3">
        <v>15500</v>
      </c>
      <c r="J934" s="4">
        <v>16196428.939999999</v>
      </c>
      <c r="K934" s="3">
        <v>35752</v>
      </c>
      <c r="L934" s="4">
        <v>44253909.279999994</v>
      </c>
    </row>
    <row r="935" spans="1:12" x14ac:dyDescent="0.25">
      <c r="A935" s="10">
        <v>4078712</v>
      </c>
      <c r="B935" s="12" t="s">
        <v>159</v>
      </c>
      <c r="C935" s="12" t="s">
        <v>20</v>
      </c>
      <c r="D935" s="13" t="s">
        <v>160</v>
      </c>
      <c r="E935" s="3">
        <v>157</v>
      </c>
      <c r="F935" s="4">
        <v>192310.97</v>
      </c>
      <c r="G935" s="3">
        <v>46</v>
      </c>
      <c r="H935" s="4">
        <v>58403.86</v>
      </c>
      <c r="I935" s="3">
        <v>809</v>
      </c>
      <c r="J935" s="4">
        <v>858486.57</v>
      </c>
      <c r="K935" s="3">
        <v>259</v>
      </c>
      <c r="L935" s="4">
        <v>264862.36</v>
      </c>
    </row>
    <row r="936" spans="1:12" x14ac:dyDescent="0.25">
      <c r="A936" s="10">
        <v>4078719</v>
      </c>
      <c r="B936" s="12" t="s">
        <v>159</v>
      </c>
      <c r="C936" s="12" t="s">
        <v>20</v>
      </c>
      <c r="D936" s="13" t="s">
        <v>160</v>
      </c>
      <c r="E936" s="3">
        <v>122</v>
      </c>
      <c r="F936" s="4">
        <v>140769.51999999999</v>
      </c>
      <c r="G936" s="3">
        <v>34</v>
      </c>
      <c r="H936" s="4">
        <v>90609.33</v>
      </c>
      <c r="I936" s="3">
        <v>658</v>
      </c>
      <c r="J936" s="4">
        <v>807714.59</v>
      </c>
      <c r="K936" s="3">
        <v>347</v>
      </c>
      <c r="L936" s="4">
        <v>401603.48</v>
      </c>
    </row>
    <row r="937" spans="1:12" x14ac:dyDescent="0.25">
      <c r="A937" s="10">
        <v>4078739</v>
      </c>
      <c r="B937" s="12" t="s">
        <v>20</v>
      </c>
      <c r="C937" s="12" t="s">
        <v>17</v>
      </c>
      <c r="D937" s="13" t="s">
        <v>99</v>
      </c>
      <c r="E937" s="3">
        <v>5696</v>
      </c>
      <c r="F937" s="4">
        <v>1119366.96</v>
      </c>
      <c r="G937" s="3">
        <v>1638</v>
      </c>
      <c r="H937" s="4">
        <v>324226.65000000002</v>
      </c>
      <c r="I937" s="3">
        <v>11082</v>
      </c>
      <c r="J937" s="4">
        <v>1326709.6599999999</v>
      </c>
      <c r="K937" s="3">
        <v>12930</v>
      </c>
      <c r="L937" s="4">
        <v>1720076.11</v>
      </c>
    </row>
    <row r="938" spans="1:12" x14ac:dyDescent="0.25">
      <c r="A938" s="10">
        <v>4078747</v>
      </c>
      <c r="B938" s="12" t="s">
        <v>20</v>
      </c>
      <c r="C938" s="12" t="s">
        <v>17</v>
      </c>
      <c r="D938" s="13" t="s">
        <v>99</v>
      </c>
      <c r="E938" s="3">
        <v>40019</v>
      </c>
      <c r="F938" s="4">
        <v>20301912.440000001</v>
      </c>
      <c r="G938" s="3">
        <v>15967</v>
      </c>
      <c r="H938" s="4">
        <v>9390190.7300000004</v>
      </c>
      <c r="I938" s="3">
        <v>58255</v>
      </c>
      <c r="J938" s="4">
        <v>19049329.050000001</v>
      </c>
      <c r="K938" s="3">
        <v>88277</v>
      </c>
      <c r="L938" s="4">
        <v>28876155.149999999</v>
      </c>
    </row>
    <row r="939" spans="1:12" x14ac:dyDescent="0.25">
      <c r="A939" s="10">
        <v>4078947</v>
      </c>
      <c r="B939" s="12" t="s">
        <v>164</v>
      </c>
      <c r="C939" s="12" t="s">
        <v>20</v>
      </c>
      <c r="D939" s="13" t="s">
        <v>346</v>
      </c>
      <c r="E939" s="3">
        <v>176</v>
      </c>
      <c r="F939" s="4">
        <v>131741.79999999999</v>
      </c>
      <c r="G939" s="3">
        <v>46</v>
      </c>
      <c r="H939" s="4">
        <v>37040.1</v>
      </c>
      <c r="I939" s="3">
        <v>668</v>
      </c>
      <c r="J939" s="4">
        <v>383194.59</v>
      </c>
      <c r="K939" s="3">
        <v>245</v>
      </c>
      <c r="L939" s="4">
        <v>161802.9</v>
      </c>
    </row>
    <row r="940" spans="1:12" x14ac:dyDescent="0.25">
      <c r="A940" s="10">
        <v>4079271</v>
      </c>
      <c r="B940" s="12" t="s">
        <v>32</v>
      </c>
      <c r="C940" s="12" t="s">
        <v>32</v>
      </c>
      <c r="D940" s="13" t="s">
        <v>351</v>
      </c>
      <c r="E940" s="3">
        <v>691</v>
      </c>
      <c r="F940" s="4">
        <v>441322.39</v>
      </c>
      <c r="G940" s="3">
        <v>527</v>
      </c>
      <c r="H940" s="4">
        <v>343215.38</v>
      </c>
      <c r="I940" s="3">
        <v>1119</v>
      </c>
      <c r="J940" s="4">
        <v>705980.05</v>
      </c>
      <c r="K940" s="3">
        <v>1561</v>
      </c>
      <c r="L940" s="4">
        <v>1161282.1399999999</v>
      </c>
    </row>
    <row r="941" spans="1:12" x14ac:dyDescent="0.25">
      <c r="A941" s="10">
        <v>4079272</v>
      </c>
      <c r="B941" s="12" t="s">
        <v>352</v>
      </c>
      <c r="C941" s="12" t="s">
        <v>20</v>
      </c>
      <c r="D941" s="13" t="s">
        <v>353</v>
      </c>
      <c r="E941" s="3">
        <v>32663</v>
      </c>
      <c r="F941" s="4">
        <v>17093039.41</v>
      </c>
      <c r="G941" s="3">
        <v>13506</v>
      </c>
      <c r="H941" s="4">
        <v>7583324.6699999999</v>
      </c>
      <c r="I941" s="3">
        <v>53312</v>
      </c>
      <c r="J941" s="4">
        <v>24578277.59</v>
      </c>
      <c r="K941" s="3">
        <v>30343</v>
      </c>
      <c r="L941" s="4">
        <v>14946194.960000001</v>
      </c>
    </row>
    <row r="942" spans="1:12" x14ac:dyDescent="0.25">
      <c r="A942" s="10">
        <v>4079428</v>
      </c>
      <c r="B942" s="12" t="s">
        <v>32</v>
      </c>
      <c r="C942" s="12" t="s">
        <v>32</v>
      </c>
      <c r="D942" s="13" t="s">
        <v>354</v>
      </c>
      <c r="E942" s="3">
        <v>45</v>
      </c>
      <c r="F942" s="4">
        <v>168300</v>
      </c>
      <c r="G942" s="3">
        <v>15</v>
      </c>
      <c r="H942" s="4">
        <v>53250</v>
      </c>
      <c r="I942" s="3">
        <v>49</v>
      </c>
      <c r="J942" s="4">
        <v>160600</v>
      </c>
      <c r="K942" s="3">
        <v>12</v>
      </c>
      <c r="L942" s="4">
        <v>41100</v>
      </c>
    </row>
    <row r="943" spans="1:12" x14ac:dyDescent="0.25">
      <c r="A943" s="10">
        <v>4079470</v>
      </c>
      <c r="B943" s="12" t="s">
        <v>20</v>
      </c>
      <c r="C943" s="12" t="s">
        <v>17</v>
      </c>
      <c r="D943" s="13" t="s">
        <v>99</v>
      </c>
      <c r="E943" s="3">
        <v>2477</v>
      </c>
      <c r="F943" s="4">
        <v>367431.45</v>
      </c>
      <c r="G943" s="3">
        <v>722</v>
      </c>
      <c r="H943" s="4">
        <v>118340.5</v>
      </c>
      <c r="I943" s="3">
        <v>12852</v>
      </c>
      <c r="J943" s="4">
        <v>1371352.69</v>
      </c>
      <c r="K943" s="3">
        <v>15763</v>
      </c>
      <c r="L943" s="4">
        <v>1596330.82</v>
      </c>
    </row>
    <row r="944" spans="1:12" x14ac:dyDescent="0.25">
      <c r="A944" s="10">
        <v>4079675</v>
      </c>
      <c r="B944" s="12" t="s">
        <v>32</v>
      </c>
      <c r="C944" s="12" t="s">
        <v>32</v>
      </c>
      <c r="D944" s="13" t="s">
        <v>355</v>
      </c>
      <c r="E944" s="3">
        <v>1094</v>
      </c>
      <c r="F944" s="4">
        <v>1092466.42</v>
      </c>
      <c r="G944" s="3">
        <v>595</v>
      </c>
      <c r="H944" s="4">
        <v>775219.19999999995</v>
      </c>
      <c r="I944" s="3">
        <v>2724</v>
      </c>
      <c r="J944" s="4">
        <v>1362213.29</v>
      </c>
      <c r="K944" s="3">
        <v>2587</v>
      </c>
      <c r="L944" s="4">
        <v>1932128.33</v>
      </c>
    </row>
    <row r="945" spans="1:12" x14ac:dyDescent="0.25">
      <c r="A945" s="10">
        <v>4080130</v>
      </c>
      <c r="B945" s="12" t="s">
        <v>356</v>
      </c>
      <c r="C945" s="12" t="s">
        <v>20</v>
      </c>
      <c r="D945" s="13" t="s">
        <v>357</v>
      </c>
      <c r="E945" s="3">
        <v>170</v>
      </c>
      <c r="F945" s="4">
        <v>299840.88</v>
      </c>
      <c r="G945" s="3">
        <v>123</v>
      </c>
      <c r="H945" s="4">
        <v>190992.2</v>
      </c>
      <c r="I945" s="3">
        <v>162</v>
      </c>
      <c r="J945" s="4">
        <v>280723.08</v>
      </c>
      <c r="K945" s="3">
        <v>123</v>
      </c>
      <c r="L945" s="4">
        <v>211564</v>
      </c>
    </row>
    <row r="946" spans="1:12" x14ac:dyDescent="0.25">
      <c r="A946" s="10">
        <v>4080133</v>
      </c>
      <c r="B946" s="12" t="s">
        <v>356</v>
      </c>
      <c r="C946" s="12" t="s">
        <v>20</v>
      </c>
      <c r="D946" s="13" t="s">
        <v>357</v>
      </c>
      <c r="E946" s="3">
        <v>2957</v>
      </c>
      <c r="F946" s="4">
        <v>3026009.59</v>
      </c>
      <c r="G946" s="3">
        <v>849</v>
      </c>
      <c r="H946" s="4">
        <v>1845086.99</v>
      </c>
      <c r="I946" s="3">
        <v>2246</v>
      </c>
      <c r="J946" s="4">
        <v>1508042.09</v>
      </c>
      <c r="K946" s="3">
        <v>1364</v>
      </c>
      <c r="L946" s="4">
        <v>2830163.1</v>
      </c>
    </row>
    <row r="947" spans="1:12" x14ac:dyDescent="0.25">
      <c r="A947" s="10">
        <v>4080134</v>
      </c>
      <c r="B947" s="12" t="s">
        <v>356</v>
      </c>
      <c r="C947" s="12" t="s">
        <v>20</v>
      </c>
      <c r="D947" s="13" t="s">
        <v>357</v>
      </c>
      <c r="E947" s="3">
        <v>10559</v>
      </c>
      <c r="F947" s="4">
        <v>7037279.96</v>
      </c>
      <c r="G947" s="3">
        <v>3514</v>
      </c>
      <c r="H947" s="4">
        <v>2931514.09</v>
      </c>
      <c r="I947" s="3">
        <v>13285</v>
      </c>
      <c r="J947" s="4">
        <v>6605904.8200000003</v>
      </c>
      <c r="K947" s="3">
        <v>6704</v>
      </c>
      <c r="L947" s="4">
        <v>3530952.82</v>
      </c>
    </row>
    <row r="948" spans="1:12" x14ac:dyDescent="0.25">
      <c r="A948" s="10">
        <v>4080140</v>
      </c>
      <c r="B948" s="12" t="s">
        <v>32</v>
      </c>
      <c r="C948" s="12" t="s">
        <v>32</v>
      </c>
      <c r="D948" s="13" t="s">
        <v>274</v>
      </c>
      <c r="E948" s="3">
        <v>8104</v>
      </c>
      <c r="F948" s="4">
        <v>5616780.0800000001</v>
      </c>
      <c r="G948" s="3">
        <v>1555</v>
      </c>
      <c r="H948" s="4">
        <v>1218825.93</v>
      </c>
      <c r="I948" s="3">
        <v>7672</v>
      </c>
      <c r="J948" s="4">
        <v>4473449.57</v>
      </c>
      <c r="K948" s="3">
        <v>4172</v>
      </c>
      <c r="L948" s="4">
        <v>2220847.56</v>
      </c>
    </row>
    <row r="949" spans="1:12" x14ac:dyDescent="0.25">
      <c r="A949" s="10">
        <v>4080455</v>
      </c>
      <c r="B949" s="12" t="s">
        <v>32</v>
      </c>
      <c r="C949" s="12" t="s">
        <v>32</v>
      </c>
      <c r="D949" s="13" t="s">
        <v>358</v>
      </c>
      <c r="E949" s="3">
        <v>1236</v>
      </c>
      <c r="F949" s="4">
        <v>954130.79</v>
      </c>
      <c r="G949" s="3">
        <v>441</v>
      </c>
      <c r="H949" s="4">
        <v>327387.07</v>
      </c>
      <c r="I949" s="3">
        <v>2647</v>
      </c>
      <c r="J949" s="4">
        <v>3740167.88</v>
      </c>
      <c r="K949" s="3">
        <v>893</v>
      </c>
      <c r="L949" s="4">
        <v>706102.99</v>
      </c>
    </row>
    <row r="950" spans="1:12" x14ac:dyDescent="0.25">
      <c r="A950" s="10">
        <v>4080678</v>
      </c>
      <c r="B950" s="12" t="s">
        <v>32</v>
      </c>
      <c r="C950" s="12" t="s">
        <v>32</v>
      </c>
      <c r="D950" s="13" t="s">
        <v>359</v>
      </c>
      <c r="E950" s="3">
        <v>1691</v>
      </c>
      <c r="F950" s="4">
        <v>1022609.4</v>
      </c>
      <c r="G950" s="3">
        <v>696</v>
      </c>
      <c r="H950" s="4">
        <v>445734.33</v>
      </c>
      <c r="I950" s="3">
        <v>2987</v>
      </c>
      <c r="J950" s="4">
        <v>1999961.96</v>
      </c>
      <c r="K950" s="3">
        <v>1778</v>
      </c>
      <c r="L950" s="4">
        <v>784762.23</v>
      </c>
    </row>
    <row r="951" spans="1:12" x14ac:dyDescent="0.25">
      <c r="A951" s="10">
        <v>4080709</v>
      </c>
      <c r="B951" s="12" t="s">
        <v>98</v>
      </c>
      <c r="C951" s="12" t="s">
        <v>20</v>
      </c>
      <c r="D951" s="13" t="s">
        <v>185</v>
      </c>
      <c r="E951" s="3">
        <v>4362</v>
      </c>
      <c r="F951" s="4">
        <v>3001335.53</v>
      </c>
      <c r="G951" s="3">
        <v>2601</v>
      </c>
      <c r="H951" s="4">
        <v>1789758.6</v>
      </c>
      <c r="I951" s="3">
        <v>8645</v>
      </c>
      <c r="J951" s="4">
        <v>5250776.95</v>
      </c>
      <c r="K951" s="3">
        <v>5117</v>
      </c>
      <c r="L951" s="4">
        <v>3094067.55</v>
      </c>
    </row>
    <row r="952" spans="1:12" x14ac:dyDescent="0.25">
      <c r="A952" s="10">
        <v>4080715</v>
      </c>
      <c r="B952" s="12" t="s">
        <v>98</v>
      </c>
      <c r="C952" s="12" t="s">
        <v>20</v>
      </c>
      <c r="D952" s="13" t="s">
        <v>185</v>
      </c>
      <c r="E952" s="3">
        <v>13089</v>
      </c>
      <c r="F952" s="4">
        <v>9104312.5299999993</v>
      </c>
      <c r="G952" s="3">
        <v>6555</v>
      </c>
      <c r="H952" s="4">
        <v>4518518.29</v>
      </c>
      <c r="I952" s="3">
        <v>22180</v>
      </c>
      <c r="J952" s="4">
        <v>13847570.35</v>
      </c>
      <c r="K952" s="3">
        <v>10815</v>
      </c>
      <c r="L952" s="4">
        <v>6382803.5099999998</v>
      </c>
    </row>
    <row r="953" spans="1:12" x14ac:dyDescent="0.25">
      <c r="A953" s="10">
        <v>4080717</v>
      </c>
      <c r="B953" s="12" t="s">
        <v>98</v>
      </c>
      <c r="C953" s="12" t="s">
        <v>20</v>
      </c>
      <c r="D953" s="13" t="s">
        <v>185</v>
      </c>
      <c r="E953" s="3">
        <v>13975</v>
      </c>
      <c r="F953" s="4">
        <v>10430325.300000001</v>
      </c>
      <c r="G953" s="3">
        <v>3993</v>
      </c>
      <c r="H953" s="4">
        <v>2954737.5</v>
      </c>
      <c r="I953" s="3">
        <v>20397</v>
      </c>
      <c r="J953" s="4">
        <v>12941528</v>
      </c>
      <c r="K953" s="3">
        <v>6449</v>
      </c>
      <c r="L953" s="4">
        <v>3801181.26</v>
      </c>
    </row>
    <row r="954" spans="1:12" x14ac:dyDescent="0.25">
      <c r="A954" s="10">
        <v>4080804</v>
      </c>
      <c r="B954" s="12" t="s">
        <v>187</v>
      </c>
      <c r="C954" s="12" t="s">
        <v>20</v>
      </c>
      <c r="D954" s="13" t="s">
        <v>188</v>
      </c>
      <c r="E954" s="3">
        <v>1539</v>
      </c>
      <c r="F954" s="4">
        <v>1336884.5</v>
      </c>
      <c r="G954" s="3">
        <v>670</v>
      </c>
      <c r="H954" s="4">
        <v>631761</v>
      </c>
      <c r="I954" s="3">
        <v>1379</v>
      </c>
      <c r="J954" s="4">
        <v>1114821.5</v>
      </c>
      <c r="K954" s="3">
        <v>812</v>
      </c>
      <c r="L954" s="4">
        <v>557501.5</v>
      </c>
    </row>
    <row r="955" spans="1:12" x14ac:dyDescent="0.25">
      <c r="A955" s="10">
        <v>4080815</v>
      </c>
      <c r="B955" s="12" t="s">
        <v>187</v>
      </c>
      <c r="C955" s="12" t="s">
        <v>20</v>
      </c>
      <c r="D955" s="13" t="s">
        <v>188</v>
      </c>
      <c r="E955" s="3">
        <v>1079</v>
      </c>
      <c r="F955" s="4">
        <v>839168.5</v>
      </c>
      <c r="G955" s="3">
        <v>405</v>
      </c>
      <c r="H955" s="4">
        <v>302928</v>
      </c>
      <c r="I955" s="3">
        <v>1028</v>
      </c>
      <c r="J955" s="4">
        <v>640576.5</v>
      </c>
      <c r="K955" s="3">
        <v>499</v>
      </c>
      <c r="L955" s="4">
        <v>302407.5</v>
      </c>
    </row>
    <row r="956" spans="1:12" x14ac:dyDescent="0.25">
      <c r="A956" s="10">
        <v>4080841</v>
      </c>
      <c r="B956" s="12" t="s">
        <v>187</v>
      </c>
      <c r="C956" s="12" t="s">
        <v>20</v>
      </c>
      <c r="D956" s="13" t="s">
        <v>188</v>
      </c>
      <c r="E956" s="3">
        <v>1266</v>
      </c>
      <c r="F956" s="4">
        <v>1066368</v>
      </c>
      <c r="G956" s="3">
        <v>449</v>
      </c>
      <c r="H956" s="4">
        <v>349967</v>
      </c>
      <c r="I956" s="3">
        <v>1231</v>
      </c>
      <c r="J956" s="4">
        <v>781835.5</v>
      </c>
      <c r="K956" s="3">
        <v>538</v>
      </c>
      <c r="L956" s="4">
        <v>294752.5</v>
      </c>
    </row>
    <row r="957" spans="1:12" x14ac:dyDescent="0.25">
      <c r="A957" s="10">
        <v>4080843</v>
      </c>
      <c r="B957" s="12" t="s">
        <v>187</v>
      </c>
      <c r="C957" s="12" t="s">
        <v>20</v>
      </c>
      <c r="D957" s="13" t="s">
        <v>188</v>
      </c>
      <c r="E957" s="3">
        <v>2657</v>
      </c>
      <c r="F957" s="4">
        <v>2033313</v>
      </c>
      <c r="G957" s="3">
        <v>1171</v>
      </c>
      <c r="H957" s="4">
        <v>1202417</v>
      </c>
      <c r="I957" s="3">
        <v>2493</v>
      </c>
      <c r="J957" s="4">
        <v>1649527.5</v>
      </c>
      <c r="K957" s="3">
        <v>1172</v>
      </c>
      <c r="L957" s="4">
        <v>771322</v>
      </c>
    </row>
    <row r="958" spans="1:12" x14ac:dyDescent="0.25">
      <c r="A958" s="10">
        <v>4080891</v>
      </c>
      <c r="B958" s="12" t="s">
        <v>172</v>
      </c>
      <c r="C958" s="12" t="s">
        <v>20</v>
      </c>
      <c r="D958" s="13" t="s">
        <v>173</v>
      </c>
      <c r="E958" s="3">
        <v>505</v>
      </c>
      <c r="F958" s="4">
        <v>35467.599999999999</v>
      </c>
      <c r="G958" s="3">
        <v>93</v>
      </c>
      <c r="H958" s="4">
        <v>7420</v>
      </c>
      <c r="I958" s="3">
        <v>3913</v>
      </c>
      <c r="J958" s="4">
        <v>203467.24</v>
      </c>
      <c r="K958" s="3">
        <v>1549</v>
      </c>
      <c r="L958" s="4">
        <v>74668.740000000005</v>
      </c>
    </row>
    <row r="959" spans="1:12" x14ac:dyDescent="0.25">
      <c r="A959" s="10">
        <v>4081059</v>
      </c>
      <c r="B959" s="12" t="s">
        <v>32</v>
      </c>
      <c r="C959" s="12" t="s">
        <v>32</v>
      </c>
      <c r="D959" s="13" t="s">
        <v>360</v>
      </c>
      <c r="E959" s="3">
        <v>41</v>
      </c>
      <c r="F959" s="4">
        <v>21481.56</v>
      </c>
      <c r="G959" s="3">
        <v>5</v>
      </c>
      <c r="H959" s="4">
        <v>4628.01</v>
      </c>
      <c r="I959" s="3">
        <v>63</v>
      </c>
      <c r="J959" s="4">
        <v>33572.14</v>
      </c>
      <c r="K959" s="3">
        <v>36</v>
      </c>
      <c r="L959" s="4">
        <v>16988.53</v>
      </c>
    </row>
    <row r="960" spans="1:12" x14ac:dyDescent="0.25">
      <c r="A960" s="10">
        <v>4081067</v>
      </c>
      <c r="B960" s="12" t="s">
        <v>32</v>
      </c>
      <c r="C960" s="12" t="s">
        <v>32</v>
      </c>
      <c r="D960" s="13" t="s">
        <v>361</v>
      </c>
      <c r="E960" s="3">
        <v>233</v>
      </c>
      <c r="F960" s="4">
        <v>299947.34000000003</v>
      </c>
      <c r="G960" s="3">
        <v>377</v>
      </c>
      <c r="H960" s="4">
        <v>696187.03</v>
      </c>
      <c r="I960" s="3">
        <v>493</v>
      </c>
      <c r="J960" s="4">
        <v>572076.73</v>
      </c>
      <c r="K960" s="3">
        <v>855</v>
      </c>
      <c r="L960" s="4">
        <v>1347047.59</v>
      </c>
    </row>
    <row r="961" spans="1:12" x14ac:dyDescent="0.25">
      <c r="A961" s="10">
        <v>4081338</v>
      </c>
      <c r="B961" s="12" t="s">
        <v>174</v>
      </c>
      <c r="C961" s="12" t="s">
        <v>20</v>
      </c>
      <c r="D961" s="13" t="s">
        <v>175</v>
      </c>
      <c r="E961" s="3">
        <v>1466</v>
      </c>
      <c r="F961" s="4">
        <v>225621.6</v>
      </c>
      <c r="G961" s="3">
        <v>474</v>
      </c>
      <c r="H961" s="4">
        <v>61256.7</v>
      </c>
      <c r="I961" s="3">
        <v>9323</v>
      </c>
      <c r="J961" s="4">
        <v>1007336.74</v>
      </c>
      <c r="K961" s="3">
        <v>4052</v>
      </c>
      <c r="L961" s="4">
        <v>373234.79</v>
      </c>
    </row>
    <row r="962" spans="1:12" x14ac:dyDescent="0.25">
      <c r="A962" s="10">
        <v>4081563</v>
      </c>
      <c r="B962" s="12" t="s">
        <v>174</v>
      </c>
      <c r="C962" s="12" t="s">
        <v>20</v>
      </c>
      <c r="D962" s="13" t="s">
        <v>175</v>
      </c>
      <c r="E962" s="3">
        <v>2308</v>
      </c>
      <c r="F962" s="4">
        <v>194180.62</v>
      </c>
      <c r="G962" s="3">
        <v>657</v>
      </c>
      <c r="H962" s="4">
        <v>68625.56</v>
      </c>
      <c r="I962" s="3">
        <v>8097</v>
      </c>
      <c r="J962" s="4">
        <v>516232.59</v>
      </c>
      <c r="K962" s="3">
        <v>3534</v>
      </c>
      <c r="L962" s="4">
        <v>254464.53</v>
      </c>
    </row>
    <row r="963" spans="1:12" x14ac:dyDescent="0.25">
      <c r="A963" s="10">
        <v>4081620</v>
      </c>
      <c r="B963" s="12" t="s">
        <v>32</v>
      </c>
      <c r="C963" s="12" t="s">
        <v>32</v>
      </c>
      <c r="D963" s="13" t="s">
        <v>362</v>
      </c>
      <c r="E963" s="3">
        <v>1625</v>
      </c>
      <c r="F963" s="4">
        <v>1153381.2</v>
      </c>
      <c r="G963" s="3">
        <v>721</v>
      </c>
      <c r="H963" s="4">
        <v>885880.17</v>
      </c>
      <c r="I963" s="3">
        <v>2861</v>
      </c>
      <c r="J963" s="4">
        <v>1727586.92</v>
      </c>
      <c r="K963" s="3">
        <v>1666</v>
      </c>
      <c r="L963" s="4">
        <v>813083.48</v>
      </c>
    </row>
    <row r="964" spans="1:12" x14ac:dyDescent="0.25">
      <c r="A964" s="10">
        <v>4081966</v>
      </c>
      <c r="B964" s="12" t="s">
        <v>174</v>
      </c>
      <c r="C964" s="12" t="s">
        <v>20</v>
      </c>
      <c r="D964" s="13" t="s">
        <v>175</v>
      </c>
      <c r="E964" s="3">
        <v>1295</v>
      </c>
      <c r="F964" s="4">
        <v>239423.9</v>
      </c>
      <c r="G964" s="3">
        <v>371</v>
      </c>
      <c r="H964" s="4">
        <v>68718.5</v>
      </c>
      <c r="I964" s="3">
        <v>8007</v>
      </c>
      <c r="J964" s="4">
        <v>1051012.96</v>
      </c>
      <c r="K964" s="3">
        <v>2924</v>
      </c>
      <c r="L964" s="4">
        <v>396423.6</v>
      </c>
    </row>
    <row r="965" spans="1:12" x14ac:dyDescent="0.25">
      <c r="A965" s="10">
        <v>4082199</v>
      </c>
      <c r="B965" s="12" t="s">
        <v>32</v>
      </c>
      <c r="C965" s="12" t="s">
        <v>32</v>
      </c>
      <c r="D965" s="13" t="s">
        <v>363</v>
      </c>
      <c r="E965" s="3">
        <v>1048</v>
      </c>
      <c r="F965" s="4">
        <v>432031.87</v>
      </c>
      <c r="G965" s="3">
        <v>367</v>
      </c>
      <c r="H965" s="4">
        <v>113345.42</v>
      </c>
      <c r="I965" s="3">
        <v>4489</v>
      </c>
      <c r="J965" s="4">
        <v>1129976.92</v>
      </c>
      <c r="K965" s="3">
        <v>2387</v>
      </c>
      <c r="L965" s="4">
        <v>554680.49</v>
      </c>
    </row>
    <row r="966" spans="1:12" x14ac:dyDescent="0.25">
      <c r="A966" s="10">
        <v>4082213</v>
      </c>
      <c r="B966" s="12" t="s">
        <v>32</v>
      </c>
      <c r="C966" s="12" t="s">
        <v>32</v>
      </c>
      <c r="D966" s="13" t="s">
        <v>364</v>
      </c>
      <c r="E966" s="3">
        <v>0</v>
      </c>
      <c r="F966" s="4">
        <v>0</v>
      </c>
      <c r="G966" s="3">
        <v>0</v>
      </c>
      <c r="H966" s="4">
        <v>0</v>
      </c>
      <c r="I966" s="3">
        <v>0</v>
      </c>
      <c r="J966" s="4">
        <v>0</v>
      </c>
      <c r="K966" s="3">
        <v>1</v>
      </c>
      <c r="L966" s="4">
        <v>100</v>
      </c>
    </row>
    <row r="967" spans="1:12" x14ac:dyDescent="0.25">
      <c r="A967" s="10">
        <v>4082218</v>
      </c>
      <c r="B967" s="12" t="s">
        <v>32</v>
      </c>
      <c r="C967" s="12" t="s">
        <v>32</v>
      </c>
      <c r="D967" s="13" t="s">
        <v>365</v>
      </c>
      <c r="E967" s="3">
        <v>1062</v>
      </c>
      <c r="F967" s="4">
        <v>338964.05</v>
      </c>
      <c r="G967" s="3">
        <v>136</v>
      </c>
      <c r="H967" s="4">
        <v>49086.879999999997</v>
      </c>
      <c r="I967" s="3">
        <v>6344</v>
      </c>
      <c r="J967" s="4">
        <v>2003677.97</v>
      </c>
      <c r="K967" s="3">
        <v>1144</v>
      </c>
      <c r="L967" s="4">
        <v>398053.14</v>
      </c>
    </row>
    <row r="968" spans="1:12" x14ac:dyDescent="0.25">
      <c r="A968" s="10">
        <v>4082220</v>
      </c>
      <c r="B968" s="12" t="s">
        <v>32</v>
      </c>
      <c r="C968" s="12" t="s">
        <v>32</v>
      </c>
      <c r="D968" s="13" t="s">
        <v>365</v>
      </c>
      <c r="E968" s="3">
        <v>232</v>
      </c>
      <c r="F968" s="4">
        <v>96152.43</v>
      </c>
      <c r="G968" s="3">
        <v>26</v>
      </c>
      <c r="H968" s="4">
        <v>8331.16</v>
      </c>
      <c r="I968" s="3">
        <v>1194</v>
      </c>
      <c r="J968" s="4">
        <v>510432.63</v>
      </c>
      <c r="K968" s="3">
        <v>219</v>
      </c>
      <c r="L968" s="4">
        <v>93398.98</v>
      </c>
    </row>
    <row r="969" spans="1:12" x14ac:dyDescent="0.25">
      <c r="A969" s="10">
        <v>4082221</v>
      </c>
      <c r="B969" s="12" t="s">
        <v>32</v>
      </c>
      <c r="C969" s="12" t="s">
        <v>32</v>
      </c>
      <c r="D969" s="13" t="s">
        <v>365</v>
      </c>
      <c r="E969" s="3">
        <v>54</v>
      </c>
      <c r="F969" s="4">
        <v>19778.59</v>
      </c>
      <c r="G969" s="3">
        <v>4</v>
      </c>
      <c r="H969" s="4">
        <v>1480.64</v>
      </c>
      <c r="I969" s="3">
        <v>251</v>
      </c>
      <c r="J969" s="4">
        <v>62446.47</v>
      </c>
      <c r="K969" s="3">
        <v>58</v>
      </c>
      <c r="L969" s="4">
        <v>22486.91</v>
      </c>
    </row>
    <row r="970" spans="1:12" x14ac:dyDescent="0.25">
      <c r="A970" s="10">
        <v>4082442</v>
      </c>
      <c r="B970" s="12" t="s">
        <v>20</v>
      </c>
      <c r="C970" s="12" t="s">
        <v>17</v>
      </c>
      <c r="D970" s="13" t="s">
        <v>99</v>
      </c>
      <c r="E970" s="3">
        <v>8702</v>
      </c>
      <c r="F970" s="4">
        <v>7090357.0599999996</v>
      </c>
      <c r="G970" s="3">
        <v>6239</v>
      </c>
      <c r="H970" s="4">
        <v>6090020.6200000001</v>
      </c>
      <c r="I970" s="3">
        <v>3271</v>
      </c>
      <c r="J970" s="4">
        <v>1108147.02</v>
      </c>
      <c r="K970" s="3">
        <v>16637</v>
      </c>
      <c r="L970" s="4">
        <v>6900254.5800000001</v>
      </c>
    </row>
    <row r="971" spans="1:12" x14ac:dyDescent="0.25">
      <c r="A971" s="10">
        <v>4082459</v>
      </c>
      <c r="B971" s="12" t="s">
        <v>20</v>
      </c>
      <c r="C971" s="12" t="s">
        <v>17</v>
      </c>
      <c r="D971" s="13" t="s">
        <v>99</v>
      </c>
      <c r="E971" s="3">
        <v>5456</v>
      </c>
      <c r="F971" s="4">
        <v>3715460.81</v>
      </c>
      <c r="G971" s="3">
        <v>5539</v>
      </c>
      <c r="H971" s="4">
        <v>4019601.5</v>
      </c>
      <c r="I971" s="3">
        <v>2000</v>
      </c>
      <c r="J971" s="4">
        <v>452846.19</v>
      </c>
      <c r="K971" s="3">
        <v>14850</v>
      </c>
      <c r="L971" s="4">
        <v>5701774.6100000003</v>
      </c>
    </row>
    <row r="972" spans="1:12" x14ac:dyDescent="0.25">
      <c r="A972" s="10">
        <v>4082467</v>
      </c>
      <c r="B972" s="12" t="s">
        <v>20</v>
      </c>
      <c r="C972" s="12" t="s">
        <v>17</v>
      </c>
      <c r="D972" s="13" t="s">
        <v>99</v>
      </c>
      <c r="E972" s="3">
        <v>5192</v>
      </c>
      <c r="F972" s="4">
        <v>2405713.64</v>
      </c>
      <c r="G972" s="3">
        <v>1564</v>
      </c>
      <c r="H972" s="4">
        <v>956418.62</v>
      </c>
      <c r="I972" s="3">
        <v>21284</v>
      </c>
      <c r="J972" s="4">
        <v>4266329.84</v>
      </c>
      <c r="K972" s="3">
        <v>29617</v>
      </c>
      <c r="L972" s="4">
        <v>6271684.9800000004</v>
      </c>
    </row>
    <row r="973" spans="1:12" x14ac:dyDescent="0.25">
      <c r="A973" s="10">
        <v>4082483</v>
      </c>
      <c r="B973" s="12" t="s">
        <v>20</v>
      </c>
      <c r="C973" s="12" t="s">
        <v>17</v>
      </c>
      <c r="D973" s="13" t="s">
        <v>99</v>
      </c>
      <c r="E973" s="3">
        <v>2097</v>
      </c>
      <c r="F973" s="4">
        <v>389880.1</v>
      </c>
      <c r="G973" s="3">
        <v>490</v>
      </c>
      <c r="H973" s="4">
        <v>94211.69</v>
      </c>
      <c r="I973" s="3">
        <v>4742</v>
      </c>
      <c r="J973" s="4">
        <v>356909.95</v>
      </c>
      <c r="K973" s="3">
        <v>3802</v>
      </c>
      <c r="L973" s="4">
        <v>344351.24</v>
      </c>
    </row>
    <row r="974" spans="1:12" x14ac:dyDescent="0.25">
      <c r="A974" s="10">
        <v>4082491</v>
      </c>
      <c r="B974" s="12" t="s">
        <v>20</v>
      </c>
      <c r="C974" s="12" t="s">
        <v>17</v>
      </c>
      <c r="D974" s="13" t="s">
        <v>99</v>
      </c>
      <c r="E974" s="3">
        <v>2273</v>
      </c>
      <c r="F974" s="4">
        <v>313491.49</v>
      </c>
      <c r="G974" s="3">
        <v>379</v>
      </c>
      <c r="H974" s="4">
        <v>58422.53</v>
      </c>
      <c r="I974" s="3">
        <v>6256</v>
      </c>
      <c r="J974" s="4">
        <v>619155.25</v>
      </c>
      <c r="K974" s="3">
        <v>6089</v>
      </c>
      <c r="L974" s="4">
        <v>571510.13</v>
      </c>
    </row>
    <row r="975" spans="1:12" x14ac:dyDescent="0.25">
      <c r="A975" s="10">
        <v>4082509</v>
      </c>
      <c r="B975" s="12" t="s">
        <v>20</v>
      </c>
      <c r="C975" s="12" t="s">
        <v>17</v>
      </c>
      <c r="D975" s="13" t="s">
        <v>99</v>
      </c>
      <c r="E975" s="3">
        <v>1865</v>
      </c>
      <c r="F975" s="4">
        <v>382973.21</v>
      </c>
      <c r="G975" s="3">
        <v>481</v>
      </c>
      <c r="H975" s="4">
        <v>100148.9</v>
      </c>
      <c r="I975" s="3">
        <v>7020</v>
      </c>
      <c r="J975" s="4">
        <v>802146.89</v>
      </c>
      <c r="K975" s="3">
        <v>6040</v>
      </c>
      <c r="L975" s="4">
        <v>731601.54999999993</v>
      </c>
    </row>
    <row r="976" spans="1:12" x14ac:dyDescent="0.25">
      <c r="A976" s="10">
        <v>4082517</v>
      </c>
      <c r="B976" s="12" t="s">
        <v>20</v>
      </c>
      <c r="C976" s="12" t="s">
        <v>17</v>
      </c>
      <c r="D976" s="13" t="s">
        <v>99</v>
      </c>
      <c r="E976" s="3">
        <v>1699</v>
      </c>
      <c r="F976" s="4">
        <v>227777.85</v>
      </c>
      <c r="G976" s="3">
        <v>416</v>
      </c>
      <c r="H976" s="4">
        <v>68778.899999999994</v>
      </c>
      <c r="I976" s="3">
        <v>5052</v>
      </c>
      <c r="J976" s="4">
        <v>402197.33</v>
      </c>
      <c r="K976" s="3">
        <v>4340</v>
      </c>
      <c r="L976" s="4">
        <v>399786.04000000004</v>
      </c>
    </row>
    <row r="977" spans="1:12" x14ac:dyDescent="0.25">
      <c r="A977" s="10">
        <v>4082525</v>
      </c>
      <c r="B977" s="12" t="s">
        <v>20</v>
      </c>
      <c r="C977" s="12" t="s">
        <v>17</v>
      </c>
      <c r="D977" s="13" t="s">
        <v>99</v>
      </c>
      <c r="E977" s="3">
        <v>4799</v>
      </c>
      <c r="F977" s="4">
        <v>793522.82</v>
      </c>
      <c r="G977" s="3">
        <v>1853</v>
      </c>
      <c r="H977" s="4">
        <v>370100.17000000004</v>
      </c>
      <c r="I977" s="3">
        <v>8359</v>
      </c>
      <c r="J977" s="4">
        <v>1013808.2</v>
      </c>
      <c r="K977" s="3">
        <v>9916</v>
      </c>
      <c r="L977" s="4">
        <v>1261415.08</v>
      </c>
    </row>
    <row r="978" spans="1:12" x14ac:dyDescent="0.25">
      <c r="A978" s="10">
        <v>4082533</v>
      </c>
      <c r="B978" s="12" t="s">
        <v>20</v>
      </c>
      <c r="C978" s="12" t="s">
        <v>17</v>
      </c>
      <c r="D978" s="13" t="s">
        <v>99</v>
      </c>
      <c r="E978" s="3">
        <v>7547</v>
      </c>
      <c r="F978" s="4">
        <v>1527534.53</v>
      </c>
      <c r="G978" s="3">
        <v>4293</v>
      </c>
      <c r="H978" s="4">
        <v>794262.37</v>
      </c>
      <c r="I978" s="3">
        <v>12267</v>
      </c>
      <c r="J978" s="4">
        <v>1494274.02</v>
      </c>
      <c r="K978" s="3">
        <v>18426</v>
      </c>
      <c r="L978" s="4">
        <v>2568018.5499999998</v>
      </c>
    </row>
    <row r="979" spans="1:12" x14ac:dyDescent="0.25">
      <c r="A979" s="10">
        <v>4082715</v>
      </c>
      <c r="B979" s="12" t="s">
        <v>20</v>
      </c>
      <c r="C979" s="12" t="s">
        <v>17</v>
      </c>
      <c r="D979" s="13" t="s">
        <v>23</v>
      </c>
      <c r="E979" s="3">
        <v>59756</v>
      </c>
      <c r="F979" s="4">
        <v>36676890.670000002</v>
      </c>
      <c r="G979" s="3">
        <v>21641</v>
      </c>
      <c r="H979" s="4">
        <v>15313949.299999999</v>
      </c>
      <c r="I979" s="3">
        <v>41830</v>
      </c>
      <c r="J979" s="4">
        <v>16575708.040000001</v>
      </c>
      <c r="K979" s="3">
        <v>49572</v>
      </c>
      <c r="L979" s="4">
        <v>23060965.699999999</v>
      </c>
    </row>
    <row r="980" spans="1:12" x14ac:dyDescent="0.25">
      <c r="A980" s="10">
        <v>4082764</v>
      </c>
      <c r="B980" s="12" t="s">
        <v>20</v>
      </c>
      <c r="C980" s="12" t="s">
        <v>17</v>
      </c>
      <c r="D980" s="13" t="s">
        <v>99</v>
      </c>
      <c r="E980" s="3">
        <v>4368</v>
      </c>
      <c r="F980" s="4">
        <v>749770.42999999993</v>
      </c>
      <c r="G980" s="3">
        <v>1438</v>
      </c>
      <c r="H980" s="4">
        <v>275594.26</v>
      </c>
      <c r="I980" s="3">
        <v>10226</v>
      </c>
      <c r="J980" s="4">
        <v>1199744.4000000001</v>
      </c>
      <c r="K980" s="3">
        <v>11114</v>
      </c>
      <c r="L980" s="4">
        <v>1489560.0899999999</v>
      </c>
    </row>
    <row r="981" spans="1:12" x14ac:dyDescent="0.25">
      <c r="A981" s="10">
        <v>4082772</v>
      </c>
      <c r="B981" s="12" t="s">
        <v>20</v>
      </c>
      <c r="C981" s="12" t="s">
        <v>17</v>
      </c>
      <c r="D981" s="13" t="s">
        <v>99</v>
      </c>
      <c r="E981" s="3">
        <v>2553</v>
      </c>
      <c r="F981" s="4">
        <v>424976.15</v>
      </c>
      <c r="G981" s="3">
        <v>324</v>
      </c>
      <c r="H981" s="4">
        <v>62972.32</v>
      </c>
      <c r="I981" s="3">
        <v>4762</v>
      </c>
      <c r="J981" s="4">
        <v>573834.68999999994</v>
      </c>
      <c r="K981" s="3">
        <v>5016</v>
      </c>
      <c r="L981" s="4">
        <v>596293.61</v>
      </c>
    </row>
    <row r="982" spans="1:12" x14ac:dyDescent="0.25">
      <c r="A982" s="10">
        <v>4082806</v>
      </c>
      <c r="B982" s="12" t="s">
        <v>20</v>
      </c>
      <c r="C982" s="12" t="s">
        <v>17</v>
      </c>
      <c r="D982" s="13" t="s">
        <v>99</v>
      </c>
      <c r="E982" s="3">
        <v>4408</v>
      </c>
      <c r="F982" s="4">
        <v>683877.39</v>
      </c>
      <c r="G982" s="3">
        <v>603</v>
      </c>
      <c r="H982" s="4">
        <v>96605.14</v>
      </c>
      <c r="I982" s="3">
        <v>7679</v>
      </c>
      <c r="J982" s="4">
        <v>598669.67000000004</v>
      </c>
      <c r="K982" s="3">
        <v>8261</v>
      </c>
      <c r="L982" s="4">
        <v>648045.25</v>
      </c>
    </row>
    <row r="983" spans="1:12" x14ac:dyDescent="0.25">
      <c r="A983" s="10">
        <v>4083075</v>
      </c>
      <c r="B983" s="12" t="s">
        <v>187</v>
      </c>
      <c r="C983" s="12" t="s">
        <v>17</v>
      </c>
      <c r="D983" s="13" t="s">
        <v>188</v>
      </c>
      <c r="E983" s="3">
        <v>7586</v>
      </c>
      <c r="F983" s="4">
        <v>7199279</v>
      </c>
      <c r="G983" s="3">
        <v>3004</v>
      </c>
      <c r="H983" s="4">
        <v>3126432</v>
      </c>
      <c r="I983" s="3">
        <v>4878</v>
      </c>
      <c r="J983" s="4">
        <v>3900289.5</v>
      </c>
      <c r="K983" s="3">
        <v>2544</v>
      </c>
      <c r="L983" s="4">
        <v>1947708</v>
      </c>
    </row>
    <row r="984" spans="1:12" x14ac:dyDescent="0.25">
      <c r="A984" s="10">
        <v>4083120</v>
      </c>
      <c r="B984" s="12" t="s">
        <v>187</v>
      </c>
      <c r="C984" s="12" t="s">
        <v>20</v>
      </c>
      <c r="D984" s="13" t="s">
        <v>188</v>
      </c>
      <c r="E984" s="3">
        <v>2602</v>
      </c>
      <c r="F984" s="4">
        <v>1882982.5</v>
      </c>
      <c r="G984" s="3">
        <v>1133</v>
      </c>
      <c r="H984" s="4">
        <v>847764.5</v>
      </c>
      <c r="I984" s="3">
        <v>2358</v>
      </c>
      <c r="J984" s="4">
        <v>1359480</v>
      </c>
      <c r="K984" s="3">
        <v>1140</v>
      </c>
      <c r="L984" s="4">
        <v>607362</v>
      </c>
    </row>
    <row r="985" spans="1:12" x14ac:dyDescent="0.25">
      <c r="A985" s="10">
        <v>4083172</v>
      </c>
      <c r="B985" s="12" t="s">
        <v>32</v>
      </c>
      <c r="C985" s="12" t="s">
        <v>32</v>
      </c>
      <c r="D985" s="13" t="s">
        <v>366</v>
      </c>
      <c r="E985" s="3">
        <v>1848</v>
      </c>
      <c r="F985" s="4">
        <v>1682877.63</v>
      </c>
      <c r="G985" s="3">
        <v>472</v>
      </c>
      <c r="H985" s="4">
        <v>615720.24</v>
      </c>
      <c r="I985" s="3">
        <v>5721</v>
      </c>
      <c r="J985" s="4">
        <v>4454877.17</v>
      </c>
      <c r="K985" s="3">
        <v>2137</v>
      </c>
      <c r="L985" s="4">
        <v>2694556.1</v>
      </c>
    </row>
    <row r="986" spans="1:12" x14ac:dyDescent="0.25">
      <c r="A986" s="10">
        <v>4083173</v>
      </c>
      <c r="B986" s="12" t="s">
        <v>32</v>
      </c>
      <c r="C986" s="12" t="s">
        <v>32</v>
      </c>
      <c r="D986" s="13" t="s">
        <v>366</v>
      </c>
      <c r="E986" s="3">
        <v>3679</v>
      </c>
      <c r="F986" s="4">
        <v>3187600.86</v>
      </c>
      <c r="G986" s="3">
        <v>1272</v>
      </c>
      <c r="H986" s="4">
        <v>1204411.2</v>
      </c>
      <c r="I986" s="3">
        <v>9447</v>
      </c>
      <c r="J986" s="4">
        <v>5693390.0999999996</v>
      </c>
      <c r="K986" s="3">
        <v>5731</v>
      </c>
      <c r="L986" s="4">
        <v>3861287.31</v>
      </c>
    </row>
    <row r="987" spans="1:12" x14ac:dyDescent="0.25">
      <c r="A987" s="10">
        <v>4083553</v>
      </c>
      <c r="B987" s="12" t="s">
        <v>20</v>
      </c>
      <c r="C987" s="12" t="s">
        <v>17</v>
      </c>
      <c r="D987" s="13" t="s">
        <v>99</v>
      </c>
      <c r="E987" s="3">
        <v>2278</v>
      </c>
      <c r="F987" s="4">
        <v>1138526.2</v>
      </c>
      <c r="G987" s="3">
        <v>1605</v>
      </c>
      <c r="H987" s="4">
        <v>1021422.77</v>
      </c>
      <c r="I987" s="3">
        <v>8618</v>
      </c>
      <c r="J987" s="4">
        <v>1817472.56</v>
      </c>
      <c r="K987" s="3">
        <v>18461</v>
      </c>
      <c r="L987" s="4">
        <v>3837477.78</v>
      </c>
    </row>
    <row r="988" spans="1:12" x14ac:dyDescent="0.25">
      <c r="A988" s="10">
        <v>4083628</v>
      </c>
      <c r="B988" s="12" t="s">
        <v>32</v>
      </c>
      <c r="C988" s="12" t="s">
        <v>32</v>
      </c>
      <c r="D988" s="13" t="s">
        <v>367</v>
      </c>
      <c r="E988" s="3">
        <v>8794</v>
      </c>
      <c r="F988" s="4">
        <v>6257366.0800000001</v>
      </c>
      <c r="G988" s="3">
        <v>3818</v>
      </c>
      <c r="H988" s="4">
        <v>5514392.0499999998</v>
      </c>
      <c r="I988" s="3">
        <v>16774</v>
      </c>
      <c r="J988" s="4">
        <v>8920161.9600000009</v>
      </c>
      <c r="K988" s="3">
        <v>9299</v>
      </c>
      <c r="L988" s="4">
        <v>5421223.8600000003</v>
      </c>
    </row>
    <row r="989" spans="1:12" x14ac:dyDescent="0.25">
      <c r="A989" s="10">
        <v>4083808</v>
      </c>
      <c r="B989" s="12" t="s">
        <v>32</v>
      </c>
      <c r="C989" s="12" t="s">
        <v>32</v>
      </c>
      <c r="D989" s="13" t="s">
        <v>368</v>
      </c>
      <c r="E989" s="3">
        <v>785</v>
      </c>
      <c r="F989" s="4">
        <v>323245.42</v>
      </c>
      <c r="G989" s="3">
        <v>224</v>
      </c>
      <c r="H989" s="4">
        <v>81650.929999999993</v>
      </c>
      <c r="I989" s="3">
        <v>2957</v>
      </c>
      <c r="J989" s="4">
        <v>859327.39</v>
      </c>
      <c r="K989" s="3">
        <v>1691</v>
      </c>
      <c r="L989" s="4">
        <v>408998.05</v>
      </c>
    </row>
    <row r="990" spans="1:12" x14ac:dyDescent="0.25">
      <c r="A990" s="10">
        <v>4083844</v>
      </c>
      <c r="B990" s="12" t="s">
        <v>32</v>
      </c>
      <c r="C990" s="12" t="s">
        <v>32</v>
      </c>
      <c r="D990" s="13" t="s">
        <v>369</v>
      </c>
      <c r="E990" s="3">
        <v>4442</v>
      </c>
      <c r="F990" s="4">
        <v>2761376.57</v>
      </c>
      <c r="G990" s="3">
        <v>1745</v>
      </c>
      <c r="H990" s="4">
        <v>2110649.7000000002</v>
      </c>
      <c r="I990" s="3">
        <v>14050</v>
      </c>
      <c r="J990" s="4">
        <v>6637764.1699999999</v>
      </c>
      <c r="K990" s="3">
        <v>7544</v>
      </c>
      <c r="L990" s="4">
        <v>5765349.7999999998</v>
      </c>
    </row>
    <row r="991" spans="1:12" x14ac:dyDescent="0.25">
      <c r="A991" s="10">
        <v>4083956</v>
      </c>
      <c r="B991" s="12" t="s">
        <v>187</v>
      </c>
      <c r="C991" s="12" t="s">
        <v>17</v>
      </c>
      <c r="D991" s="13" t="s">
        <v>188</v>
      </c>
      <c r="E991" s="3">
        <v>1365</v>
      </c>
      <c r="F991" s="4">
        <v>1045712</v>
      </c>
      <c r="G991" s="3">
        <v>601</v>
      </c>
      <c r="H991" s="4">
        <v>442678.5</v>
      </c>
      <c r="I991" s="3">
        <v>1399</v>
      </c>
      <c r="J991" s="4">
        <v>769422</v>
      </c>
      <c r="K991" s="3">
        <v>785</v>
      </c>
      <c r="L991" s="4">
        <v>386675.5</v>
      </c>
    </row>
    <row r="992" spans="1:12" x14ac:dyDescent="0.25">
      <c r="A992" s="10">
        <v>4083959</v>
      </c>
      <c r="B992" s="12" t="s">
        <v>32</v>
      </c>
      <c r="C992" s="12" t="s">
        <v>32</v>
      </c>
      <c r="D992" s="13" t="s">
        <v>370</v>
      </c>
      <c r="E992" s="3">
        <v>12071</v>
      </c>
      <c r="F992" s="4">
        <v>7790670.3099999996</v>
      </c>
      <c r="G992" s="3">
        <v>5182</v>
      </c>
      <c r="H992" s="4">
        <v>7325182.21</v>
      </c>
      <c r="I992" s="3">
        <v>13389</v>
      </c>
      <c r="J992" s="4">
        <v>8934643.8599999994</v>
      </c>
      <c r="K992" s="3">
        <v>10719</v>
      </c>
      <c r="L992" s="4">
        <v>9895065.5700000003</v>
      </c>
    </row>
    <row r="993" spans="1:12" x14ac:dyDescent="0.25">
      <c r="A993" s="10">
        <v>4083961</v>
      </c>
      <c r="B993" s="12" t="s">
        <v>32</v>
      </c>
      <c r="C993" s="12" t="s">
        <v>32</v>
      </c>
      <c r="D993" s="13" t="s">
        <v>370</v>
      </c>
      <c r="E993" s="3">
        <v>8287</v>
      </c>
      <c r="F993" s="4">
        <v>5883577.1200000001</v>
      </c>
      <c r="G993" s="3">
        <v>2877</v>
      </c>
      <c r="H993" s="4">
        <v>1783433.39</v>
      </c>
      <c r="I993" s="3">
        <v>8142</v>
      </c>
      <c r="J993" s="4">
        <v>3910574.23</v>
      </c>
      <c r="K993" s="3">
        <v>5998</v>
      </c>
      <c r="L993" s="4">
        <v>2742668.64</v>
      </c>
    </row>
    <row r="994" spans="1:12" x14ac:dyDescent="0.25">
      <c r="A994" s="10">
        <v>4084015</v>
      </c>
      <c r="B994" s="12" t="s">
        <v>32</v>
      </c>
      <c r="C994" s="12" t="s">
        <v>32</v>
      </c>
      <c r="D994" s="13" t="s">
        <v>370</v>
      </c>
      <c r="E994" s="3">
        <v>12165</v>
      </c>
      <c r="F994" s="4">
        <v>6349621.9900000002</v>
      </c>
      <c r="G994" s="3">
        <v>5132</v>
      </c>
      <c r="H994" s="4">
        <v>6916249.29</v>
      </c>
      <c r="I994" s="3">
        <v>19976</v>
      </c>
      <c r="J994" s="4">
        <v>8158252.1399999997</v>
      </c>
      <c r="K994" s="3">
        <v>18716</v>
      </c>
      <c r="L994" s="4">
        <v>8512376.6799999997</v>
      </c>
    </row>
    <row r="995" spans="1:12" x14ac:dyDescent="0.25">
      <c r="A995" s="10">
        <v>4084069</v>
      </c>
      <c r="B995" s="12" t="s">
        <v>371</v>
      </c>
      <c r="C995" s="12" t="s">
        <v>20</v>
      </c>
      <c r="D995" s="13" t="s">
        <v>372</v>
      </c>
      <c r="E995" s="3">
        <v>289</v>
      </c>
      <c r="F995" s="4">
        <v>168234</v>
      </c>
      <c r="G995" s="3">
        <v>128</v>
      </c>
      <c r="H995" s="4">
        <v>74619</v>
      </c>
      <c r="I995" s="3">
        <v>702</v>
      </c>
      <c r="J995" s="4">
        <v>360629</v>
      </c>
      <c r="K995" s="3">
        <v>391</v>
      </c>
      <c r="L995" s="4">
        <v>207833</v>
      </c>
    </row>
    <row r="996" spans="1:12" x14ac:dyDescent="0.25">
      <c r="A996" s="10">
        <v>4084201</v>
      </c>
      <c r="B996" s="12" t="s">
        <v>20</v>
      </c>
      <c r="C996" s="12" t="s">
        <v>17</v>
      </c>
      <c r="D996" s="13" t="s">
        <v>99</v>
      </c>
      <c r="E996" s="3">
        <v>5520</v>
      </c>
      <c r="F996" s="4">
        <v>2122114.64</v>
      </c>
      <c r="G996" s="3">
        <v>914</v>
      </c>
      <c r="H996" s="4">
        <v>468820.77</v>
      </c>
      <c r="I996" s="3">
        <v>16590</v>
      </c>
      <c r="J996" s="4">
        <v>2841712.12</v>
      </c>
      <c r="K996" s="3">
        <v>14023</v>
      </c>
      <c r="L996" s="4">
        <v>2787886.54</v>
      </c>
    </row>
    <row r="997" spans="1:12" x14ac:dyDescent="0.25">
      <c r="A997" s="10">
        <v>4084266</v>
      </c>
      <c r="B997" s="12" t="s">
        <v>32</v>
      </c>
      <c r="C997" s="12" t="s">
        <v>32</v>
      </c>
      <c r="D997" s="13" t="s">
        <v>373</v>
      </c>
      <c r="E997" s="3">
        <v>1276</v>
      </c>
      <c r="F997" s="4">
        <v>933734.28</v>
      </c>
      <c r="G997" s="3">
        <v>528</v>
      </c>
      <c r="H997" s="4">
        <v>1416121.2</v>
      </c>
      <c r="I997" s="3">
        <v>4195</v>
      </c>
      <c r="J997" s="4">
        <v>3438680.2</v>
      </c>
      <c r="K997" s="3">
        <v>2503</v>
      </c>
      <c r="L997" s="4">
        <v>2031906.58</v>
      </c>
    </row>
    <row r="998" spans="1:12" x14ac:dyDescent="0.25">
      <c r="A998" s="10">
        <v>4084267</v>
      </c>
      <c r="B998" s="12" t="s">
        <v>32</v>
      </c>
      <c r="C998" s="12" t="s">
        <v>32</v>
      </c>
      <c r="D998" s="13" t="s">
        <v>373</v>
      </c>
      <c r="E998" s="3">
        <v>1610</v>
      </c>
      <c r="F998" s="4">
        <v>935276.78</v>
      </c>
      <c r="G998" s="3">
        <v>608</v>
      </c>
      <c r="H998" s="4">
        <v>1034264.63</v>
      </c>
      <c r="I998" s="3">
        <v>5245</v>
      </c>
      <c r="J998" s="4">
        <v>2805575.44</v>
      </c>
      <c r="K998" s="3">
        <v>3152</v>
      </c>
      <c r="L998" s="4">
        <v>2055976.89</v>
      </c>
    </row>
    <row r="999" spans="1:12" x14ac:dyDescent="0.25">
      <c r="A999" s="10">
        <v>4084377</v>
      </c>
      <c r="B999" s="12" t="s">
        <v>32</v>
      </c>
      <c r="C999" s="12" t="s">
        <v>32</v>
      </c>
      <c r="D999" s="13" t="s">
        <v>373</v>
      </c>
      <c r="E999" s="3">
        <v>1981</v>
      </c>
      <c r="F999" s="4">
        <v>1122125.94</v>
      </c>
      <c r="G999" s="3">
        <v>771</v>
      </c>
      <c r="H999" s="4">
        <v>1567846.91</v>
      </c>
      <c r="I999" s="3">
        <v>6350</v>
      </c>
      <c r="J999" s="4">
        <v>3386894.99</v>
      </c>
      <c r="K999" s="3">
        <v>3649</v>
      </c>
      <c r="L999" s="4">
        <v>1849314.63</v>
      </c>
    </row>
    <row r="1000" spans="1:12" x14ac:dyDescent="0.25">
      <c r="A1000" s="10">
        <v>4084387</v>
      </c>
      <c r="B1000" s="12" t="s">
        <v>164</v>
      </c>
      <c r="C1000" s="12" t="s">
        <v>20</v>
      </c>
      <c r="D1000" s="13" t="s">
        <v>346</v>
      </c>
      <c r="E1000" s="3">
        <v>216</v>
      </c>
      <c r="F1000" s="4">
        <v>103760.47</v>
      </c>
      <c r="G1000" s="3">
        <v>71</v>
      </c>
      <c r="H1000" s="4">
        <v>31092.09</v>
      </c>
      <c r="I1000" s="3">
        <v>703</v>
      </c>
      <c r="J1000" s="4">
        <v>328911.44</v>
      </c>
      <c r="K1000" s="3">
        <v>412</v>
      </c>
      <c r="L1000" s="4">
        <v>196308.64</v>
      </c>
    </row>
    <row r="1001" spans="1:12" x14ac:dyDescent="0.25">
      <c r="A1001" s="10">
        <v>4084389</v>
      </c>
      <c r="B1001" s="12" t="s">
        <v>374</v>
      </c>
      <c r="C1001" s="12" t="s">
        <v>20</v>
      </c>
      <c r="D1001" s="13" t="s">
        <v>375</v>
      </c>
      <c r="E1001" s="3">
        <v>122</v>
      </c>
      <c r="F1001" s="4">
        <v>70120.28</v>
      </c>
      <c r="G1001" s="3">
        <v>126</v>
      </c>
      <c r="H1001" s="4">
        <v>79725</v>
      </c>
      <c r="I1001" s="3">
        <v>250</v>
      </c>
      <c r="J1001" s="4">
        <v>141151</v>
      </c>
      <c r="K1001" s="3">
        <v>346</v>
      </c>
      <c r="L1001" s="4">
        <v>189341</v>
      </c>
    </row>
    <row r="1002" spans="1:12" x14ac:dyDescent="0.25">
      <c r="A1002" s="10">
        <v>4084391</v>
      </c>
      <c r="B1002" s="12" t="s">
        <v>374</v>
      </c>
      <c r="C1002" s="12" t="s">
        <v>20</v>
      </c>
      <c r="D1002" s="13" t="s">
        <v>375</v>
      </c>
      <c r="E1002" s="3">
        <v>28</v>
      </c>
      <c r="F1002" s="4">
        <v>41959</v>
      </c>
      <c r="G1002" s="3">
        <v>57</v>
      </c>
      <c r="H1002" s="4">
        <v>29066</v>
      </c>
      <c r="I1002" s="3">
        <v>17</v>
      </c>
      <c r="J1002" s="4">
        <v>27729</v>
      </c>
      <c r="K1002" s="3">
        <v>211</v>
      </c>
      <c r="L1002" s="4">
        <v>86392</v>
      </c>
    </row>
    <row r="1003" spans="1:12" x14ac:dyDescent="0.25">
      <c r="A1003" s="10">
        <v>4084396</v>
      </c>
      <c r="B1003" s="12" t="s">
        <v>374</v>
      </c>
      <c r="C1003" s="12" t="s">
        <v>20</v>
      </c>
      <c r="D1003" s="13" t="s">
        <v>375</v>
      </c>
      <c r="E1003" s="3">
        <v>21</v>
      </c>
      <c r="F1003" s="4">
        <v>11096</v>
      </c>
      <c r="G1003" s="3">
        <v>182</v>
      </c>
      <c r="H1003" s="4">
        <v>123900</v>
      </c>
      <c r="I1003" s="3">
        <v>39</v>
      </c>
      <c r="J1003" s="4">
        <v>21452</v>
      </c>
      <c r="K1003" s="3">
        <v>399</v>
      </c>
      <c r="L1003" s="4">
        <v>241787</v>
      </c>
    </row>
    <row r="1004" spans="1:12" x14ac:dyDescent="0.25">
      <c r="A1004" s="10">
        <v>4084397</v>
      </c>
      <c r="B1004" s="12" t="s">
        <v>374</v>
      </c>
      <c r="C1004" s="12" t="s">
        <v>20</v>
      </c>
      <c r="D1004" s="13" t="s">
        <v>375</v>
      </c>
      <c r="E1004" s="3">
        <v>15</v>
      </c>
      <c r="F1004" s="4">
        <v>21562</v>
      </c>
      <c r="G1004" s="3">
        <v>19</v>
      </c>
      <c r="H1004" s="4">
        <v>10384.18</v>
      </c>
      <c r="I1004" s="3">
        <v>5</v>
      </c>
      <c r="J1004" s="4">
        <v>928</v>
      </c>
      <c r="K1004" s="3">
        <v>57</v>
      </c>
      <c r="L1004" s="4">
        <v>20183.009999999998</v>
      </c>
    </row>
    <row r="1005" spans="1:12" x14ac:dyDescent="0.25">
      <c r="A1005" s="10">
        <v>4084399</v>
      </c>
      <c r="B1005" s="12" t="s">
        <v>374</v>
      </c>
      <c r="C1005" s="12" t="s">
        <v>20</v>
      </c>
      <c r="D1005" s="13" t="s">
        <v>375</v>
      </c>
      <c r="E1005" s="3">
        <v>5</v>
      </c>
      <c r="F1005" s="4">
        <v>2725</v>
      </c>
      <c r="G1005" s="3">
        <v>49</v>
      </c>
      <c r="H1005" s="4">
        <v>31763</v>
      </c>
      <c r="I1005" s="3">
        <v>10</v>
      </c>
      <c r="J1005" s="4">
        <v>6283</v>
      </c>
      <c r="K1005" s="3">
        <v>80</v>
      </c>
      <c r="L1005" s="4">
        <v>39155.01</v>
      </c>
    </row>
    <row r="1006" spans="1:12" x14ac:dyDescent="0.25">
      <c r="A1006" s="10">
        <v>4084400</v>
      </c>
      <c r="B1006" s="12" t="s">
        <v>374</v>
      </c>
      <c r="C1006" s="12" t="s">
        <v>20</v>
      </c>
      <c r="D1006" s="13" t="s">
        <v>375</v>
      </c>
      <c r="E1006" s="3">
        <v>20</v>
      </c>
      <c r="F1006" s="4">
        <v>8028</v>
      </c>
      <c r="G1006" s="3">
        <v>71</v>
      </c>
      <c r="H1006" s="4">
        <v>49476</v>
      </c>
      <c r="I1006" s="3">
        <v>41</v>
      </c>
      <c r="J1006" s="4">
        <v>20895</v>
      </c>
      <c r="K1006" s="3">
        <v>202</v>
      </c>
      <c r="L1006" s="4">
        <v>104194</v>
      </c>
    </row>
    <row r="1007" spans="1:12" x14ac:dyDescent="0.25">
      <c r="A1007" s="10">
        <v>4084925</v>
      </c>
      <c r="B1007" s="12" t="s">
        <v>172</v>
      </c>
      <c r="C1007" s="12" t="s">
        <v>20</v>
      </c>
      <c r="D1007" s="13" t="s">
        <v>173</v>
      </c>
      <c r="E1007" s="3">
        <v>1774</v>
      </c>
      <c r="F1007" s="4">
        <v>181622.18</v>
      </c>
      <c r="G1007" s="3">
        <v>478</v>
      </c>
      <c r="H1007" s="4">
        <v>61919.34</v>
      </c>
      <c r="I1007" s="3">
        <v>8681</v>
      </c>
      <c r="J1007" s="4">
        <v>660610.41</v>
      </c>
      <c r="K1007" s="3">
        <v>3985</v>
      </c>
      <c r="L1007" s="4">
        <v>293927.21000000002</v>
      </c>
    </row>
    <row r="1008" spans="1:12" x14ac:dyDescent="0.25">
      <c r="A1008" s="10">
        <v>4085133</v>
      </c>
      <c r="B1008" s="12" t="s">
        <v>376</v>
      </c>
      <c r="C1008" s="12" t="s">
        <v>20</v>
      </c>
      <c r="D1008" s="13" t="s">
        <v>377</v>
      </c>
      <c r="E1008" s="3">
        <v>0</v>
      </c>
      <c r="F1008" s="4">
        <v>0</v>
      </c>
      <c r="G1008" s="3">
        <v>0</v>
      </c>
      <c r="H1008" s="4">
        <v>0</v>
      </c>
      <c r="I1008" s="3">
        <v>2</v>
      </c>
      <c r="J1008" s="4">
        <v>400000</v>
      </c>
      <c r="K1008" s="3">
        <v>0</v>
      </c>
      <c r="L1008" s="4">
        <v>0</v>
      </c>
    </row>
    <row r="1009" spans="1:12" x14ac:dyDescent="0.25">
      <c r="A1009" s="10">
        <v>4085236</v>
      </c>
      <c r="B1009" s="12" t="s">
        <v>174</v>
      </c>
      <c r="C1009" s="12" t="s">
        <v>20</v>
      </c>
      <c r="D1009" s="13" t="s">
        <v>175</v>
      </c>
      <c r="E1009" s="3">
        <v>2328</v>
      </c>
      <c r="F1009" s="4">
        <v>252310.56</v>
      </c>
      <c r="G1009" s="3">
        <v>807</v>
      </c>
      <c r="H1009" s="4">
        <v>84547.15</v>
      </c>
      <c r="I1009" s="3">
        <v>9041</v>
      </c>
      <c r="J1009" s="4">
        <v>914466.73</v>
      </c>
      <c r="K1009" s="3">
        <v>4767</v>
      </c>
      <c r="L1009" s="4">
        <v>446649.88</v>
      </c>
    </row>
    <row r="1010" spans="1:12" x14ac:dyDescent="0.25">
      <c r="A1010" s="10">
        <v>4085351</v>
      </c>
      <c r="B1010" s="12" t="s">
        <v>32</v>
      </c>
      <c r="C1010" s="12" t="s">
        <v>32</v>
      </c>
      <c r="D1010" s="13" t="s">
        <v>378</v>
      </c>
      <c r="E1010" s="3">
        <v>5648</v>
      </c>
      <c r="F1010" s="4">
        <v>2799464.06</v>
      </c>
      <c r="G1010" s="3">
        <v>1821</v>
      </c>
      <c r="H1010" s="4">
        <v>1178272.98</v>
      </c>
      <c r="I1010" s="3">
        <v>14494</v>
      </c>
      <c r="J1010" s="4">
        <v>5756952.3099999996</v>
      </c>
      <c r="K1010" s="3">
        <v>7806</v>
      </c>
      <c r="L1010" s="4">
        <v>3494332.39</v>
      </c>
    </row>
    <row r="1011" spans="1:12" x14ac:dyDescent="0.25">
      <c r="A1011" s="10">
        <v>4085502</v>
      </c>
      <c r="B1011" s="12" t="s">
        <v>115</v>
      </c>
      <c r="C1011" s="12" t="s">
        <v>20</v>
      </c>
      <c r="D1011" s="13" t="s">
        <v>379</v>
      </c>
      <c r="E1011" s="3">
        <v>4252</v>
      </c>
      <c r="F1011" s="4">
        <v>1330555.25</v>
      </c>
      <c r="G1011" s="3">
        <v>329</v>
      </c>
      <c r="H1011" s="4">
        <v>64950.5</v>
      </c>
      <c r="I1011" s="3">
        <v>1782</v>
      </c>
      <c r="J1011" s="4">
        <v>379933.15</v>
      </c>
      <c r="K1011" s="3">
        <v>896</v>
      </c>
      <c r="L1011" s="4">
        <v>168379.5</v>
      </c>
    </row>
    <row r="1012" spans="1:12" x14ac:dyDescent="0.25">
      <c r="A1012" s="10">
        <v>4085676</v>
      </c>
      <c r="B1012" s="12" t="s">
        <v>20</v>
      </c>
      <c r="C1012" s="12" t="s">
        <v>17</v>
      </c>
      <c r="D1012" s="13" t="s">
        <v>99</v>
      </c>
      <c r="E1012" s="3">
        <v>2316</v>
      </c>
      <c r="F1012" s="4">
        <v>320340.84000000003</v>
      </c>
      <c r="G1012" s="3">
        <v>357</v>
      </c>
      <c r="H1012" s="4">
        <v>58689.35</v>
      </c>
      <c r="I1012" s="3">
        <v>6905</v>
      </c>
      <c r="J1012" s="4">
        <v>606020.38</v>
      </c>
      <c r="K1012" s="3">
        <v>5208</v>
      </c>
      <c r="L1012" s="4">
        <v>484232.07</v>
      </c>
    </row>
    <row r="1013" spans="1:12" x14ac:dyDescent="0.25">
      <c r="A1013" s="10">
        <v>4085700</v>
      </c>
      <c r="B1013" s="12" t="s">
        <v>20</v>
      </c>
      <c r="C1013" s="12" t="s">
        <v>17</v>
      </c>
      <c r="D1013" s="13" t="s">
        <v>99</v>
      </c>
      <c r="E1013" s="3">
        <v>2117</v>
      </c>
      <c r="F1013" s="4">
        <v>357709.89</v>
      </c>
      <c r="G1013" s="3">
        <v>469</v>
      </c>
      <c r="H1013" s="4">
        <v>67031.539999999994</v>
      </c>
      <c r="I1013" s="3">
        <v>8828</v>
      </c>
      <c r="J1013" s="4">
        <v>720728.28</v>
      </c>
      <c r="K1013" s="3">
        <v>10268</v>
      </c>
      <c r="L1013" s="4">
        <v>738410.19</v>
      </c>
    </row>
    <row r="1014" spans="1:12" x14ac:dyDescent="0.25">
      <c r="A1014" s="10">
        <v>4085718</v>
      </c>
      <c r="B1014" s="12" t="s">
        <v>20</v>
      </c>
      <c r="C1014" s="12" t="s">
        <v>17</v>
      </c>
      <c r="D1014" s="13" t="s">
        <v>99</v>
      </c>
      <c r="E1014" s="3">
        <v>1878</v>
      </c>
      <c r="F1014" s="4">
        <v>258725.8</v>
      </c>
      <c r="G1014" s="3">
        <v>840</v>
      </c>
      <c r="H1014" s="4">
        <v>147453.66</v>
      </c>
      <c r="I1014" s="3">
        <v>13158</v>
      </c>
      <c r="J1014" s="4">
        <v>1304424.76</v>
      </c>
      <c r="K1014" s="3">
        <v>15117</v>
      </c>
      <c r="L1014" s="4">
        <v>1514474.88</v>
      </c>
    </row>
    <row r="1015" spans="1:12" x14ac:dyDescent="0.25">
      <c r="A1015" s="10">
        <v>4085726</v>
      </c>
      <c r="B1015" s="12" t="s">
        <v>20</v>
      </c>
      <c r="C1015" s="12" t="s">
        <v>24</v>
      </c>
      <c r="D1015" s="13" t="s">
        <v>99</v>
      </c>
      <c r="E1015" s="3">
        <v>124529</v>
      </c>
      <c r="F1015" s="4">
        <v>60995280.25</v>
      </c>
      <c r="G1015" s="3">
        <v>51503</v>
      </c>
      <c r="H1015" s="4">
        <v>26463887.960000001</v>
      </c>
      <c r="I1015" s="3">
        <v>62426</v>
      </c>
      <c r="J1015" s="4">
        <v>18777690.84</v>
      </c>
      <c r="K1015" s="3">
        <v>101547</v>
      </c>
      <c r="L1015" s="4">
        <v>34204539.640000001</v>
      </c>
    </row>
    <row r="1016" spans="1:12" x14ac:dyDescent="0.25">
      <c r="A1016" s="10">
        <v>4085742</v>
      </c>
      <c r="B1016" s="12" t="s">
        <v>20</v>
      </c>
      <c r="C1016" s="12" t="s">
        <v>17</v>
      </c>
      <c r="D1016" s="13" t="s">
        <v>99</v>
      </c>
      <c r="E1016" s="3">
        <v>3124</v>
      </c>
      <c r="F1016" s="4">
        <v>468359.2</v>
      </c>
      <c r="G1016" s="3">
        <v>364</v>
      </c>
      <c r="H1016" s="4">
        <v>64778.879999999997</v>
      </c>
      <c r="I1016" s="3">
        <v>6966</v>
      </c>
      <c r="J1016" s="4">
        <v>649764.14</v>
      </c>
      <c r="K1016" s="3">
        <v>7033</v>
      </c>
      <c r="L1016" s="4">
        <v>696476.6</v>
      </c>
    </row>
    <row r="1017" spans="1:12" x14ac:dyDescent="0.25">
      <c r="A1017" s="10">
        <v>4085783</v>
      </c>
      <c r="B1017" s="12" t="s">
        <v>20</v>
      </c>
      <c r="C1017" s="12" t="s">
        <v>17</v>
      </c>
      <c r="D1017" s="13" t="s">
        <v>99</v>
      </c>
      <c r="E1017" s="3">
        <v>1843</v>
      </c>
      <c r="F1017" s="4">
        <v>271791.93</v>
      </c>
      <c r="G1017" s="3">
        <v>226</v>
      </c>
      <c r="H1017" s="4">
        <v>30316.91</v>
      </c>
      <c r="I1017" s="3">
        <v>5143</v>
      </c>
      <c r="J1017" s="4">
        <v>535884.21</v>
      </c>
      <c r="K1017" s="3">
        <v>5275</v>
      </c>
      <c r="L1017" s="4">
        <v>515948.39</v>
      </c>
    </row>
    <row r="1018" spans="1:12" x14ac:dyDescent="0.25">
      <c r="A1018" s="10">
        <v>4085791</v>
      </c>
      <c r="B1018" s="12" t="s">
        <v>20</v>
      </c>
      <c r="C1018" s="12" t="s">
        <v>17</v>
      </c>
      <c r="D1018" s="13" t="s">
        <v>99</v>
      </c>
      <c r="E1018" s="3">
        <v>2026</v>
      </c>
      <c r="F1018" s="4">
        <v>366916.03</v>
      </c>
      <c r="G1018" s="3">
        <v>626</v>
      </c>
      <c r="H1018" s="4">
        <v>93447.13</v>
      </c>
      <c r="I1018" s="3">
        <v>4786</v>
      </c>
      <c r="J1018" s="4">
        <v>481156.79</v>
      </c>
      <c r="K1018" s="3">
        <v>5481</v>
      </c>
      <c r="L1018" s="4">
        <v>575232.55999999994</v>
      </c>
    </row>
    <row r="1019" spans="1:12" x14ac:dyDescent="0.25">
      <c r="A1019" s="10">
        <v>4085810</v>
      </c>
      <c r="B1019" s="12" t="s">
        <v>380</v>
      </c>
      <c r="C1019" s="12" t="s">
        <v>20</v>
      </c>
      <c r="D1019" s="13" t="s">
        <v>381</v>
      </c>
      <c r="E1019" s="3">
        <v>18450</v>
      </c>
      <c r="F1019" s="4">
        <v>9584231.040000001</v>
      </c>
      <c r="G1019" s="3">
        <v>7046</v>
      </c>
      <c r="H1019" s="4">
        <v>3991170.31</v>
      </c>
      <c r="I1019" s="3">
        <v>43565</v>
      </c>
      <c r="J1019" s="4">
        <v>19269607.150000002</v>
      </c>
      <c r="K1019" s="3">
        <v>25698</v>
      </c>
      <c r="L1019" s="4">
        <v>11060717.42</v>
      </c>
    </row>
    <row r="1020" spans="1:12" x14ac:dyDescent="0.25">
      <c r="A1020" s="10">
        <v>4085927</v>
      </c>
      <c r="B1020" s="12" t="s">
        <v>32</v>
      </c>
      <c r="C1020" s="12" t="s">
        <v>32</v>
      </c>
      <c r="D1020" s="13" t="s">
        <v>382</v>
      </c>
      <c r="E1020" s="3">
        <v>43</v>
      </c>
      <c r="F1020" s="4">
        <v>189261</v>
      </c>
      <c r="G1020" s="3">
        <v>27</v>
      </c>
      <c r="H1020" s="4">
        <v>116014</v>
      </c>
      <c r="I1020" s="3">
        <v>14</v>
      </c>
      <c r="J1020" s="4">
        <v>51250</v>
      </c>
      <c r="K1020" s="3">
        <v>5</v>
      </c>
      <c r="L1020" s="4">
        <v>18766</v>
      </c>
    </row>
    <row r="1021" spans="1:12" x14ac:dyDescent="0.25">
      <c r="A1021" s="10">
        <v>4086828</v>
      </c>
      <c r="B1021" s="12" t="s">
        <v>98</v>
      </c>
      <c r="C1021" s="12" t="s">
        <v>20</v>
      </c>
      <c r="D1021" s="13" t="s">
        <v>185</v>
      </c>
      <c r="E1021" s="3">
        <v>5913</v>
      </c>
      <c r="F1021" s="4">
        <v>3962738.33</v>
      </c>
      <c r="G1021" s="3">
        <v>2976</v>
      </c>
      <c r="H1021" s="4">
        <v>2085579.9300000002</v>
      </c>
      <c r="I1021" s="3">
        <v>11004</v>
      </c>
      <c r="J1021" s="4">
        <v>6663969.4800000004</v>
      </c>
      <c r="K1021" s="3">
        <v>5970</v>
      </c>
      <c r="L1021" s="4">
        <v>3503085.97</v>
      </c>
    </row>
    <row r="1022" spans="1:12" x14ac:dyDescent="0.25">
      <c r="A1022" s="10">
        <v>4086833</v>
      </c>
      <c r="B1022" s="12" t="s">
        <v>98</v>
      </c>
      <c r="C1022" s="12" t="s">
        <v>20</v>
      </c>
      <c r="D1022" s="13" t="s">
        <v>185</v>
      </c>
      <c r="E1022" s="3">
        <v>10764</v>
      </c>
      <c r="F1022" s="4">
        <v>7538154.6500000004</v>
      </c>
      <c r="G1022" s="3">
        <v>4454</v>
      </c>
      <c r="H1022" s="4">
        <v>3128935.45</v>
      </c>
      <c r="I1022" s="3">
        <v>13154</v>
      </c>
      <c r="J1022" s="4">
        <v>8081249.2600000007</v>
      </c>
      <c r="K1022" s="3">
        <v>6255</v>
      </c>
      <c r="L1022" s="4">
        <v>3826276.7</v>
      </c>
    </row>
    <row r="1023" spans="1:12" x14ac:dyDescent="0.25">
      <c r="A1023" s="10">
        <v>4086974</v>
      </c>
      <c r="B1023" s="12" t="s">
        <v>20</v>
      </c>
      <c r="C1023" s="12" t="s">
        <v>17</v>
      </c>
      <c r="D1023" s="13" t="s">
        <v>99</v>
      </c>
      <c r="E1023" s="3">
        <v>6380</v>
      </c>
      <c r="F1023" s="4">
        <v>3499281.11</v>
      </c>
      <c r="G1023" s="3">
        <v>4611</v>
      </c>
      <c r="H1023" s="4">
        <v>3201070.83</v>
      </c>
      <c r="I1023" s="3">
        <v>13874</v>
      </c>
      <c r="J1023" s="4">
        <v>4205784.05</v>
      </c>
      <c r="K1023" s="3">
        <v>25709</v>
      </c>
      <c r="L1023" s="4">
        <v>8184845.3099999996</v>
      </c>
    </row>
    <row r="1024" spans="1:12" x14ac:dyDescent="0.25">
      <c r="A1024" s="10">
        <v>4087221</v>
      </c>
      <c r="B1024" s="12" t="s">
        <v>172</v>
      </c>
      <c r="C1024" s="12" t="s">
        <v>20</v>
      </c>
      <c r="D1024" s="13" t="s">
        <v>173</v>
      </c>
      <c r="E1024" s="3">
        <v>882</v>
      </c>
      <c r="F1024" s="4">
        <v>113550.6</v>
      </c>
      <c r="G1024" s="3">
        <v>187</v>
      </c>
      <c r="H1024" s="4">
        <v>26182.84</v>
      </c>
      <c r="I1024" s="3">
        <v>3785</v>
      </c>
      <c r="J1024" s="4">
        <v>369940.57</v>
      </c>
      <c r="K1024" s="3">
        <v>2000</v>
      </c>
      <c r="L1024" s="4">
        <v>166734.14000000001</v>
      </c>
    </row>
    <row r="1025" spans="1:12" x14ac:dyDescent="0.25">
      <c r="A1025" s="10">
        <v>4087390</v>
      </c>
      <c r="B1025" s="12" t="s">
        <v>32</v>
      </c>
      <c r="C1025" s="12" t="s">
        <v>32</v>
      </c>
      <c r="D1025" s="13" t="s">
        <v>383</v>
      </c>
      <c r="E1025" s="3">
        <v>2680</v>
      </c>
      <c r="F1025" s="4">
        <v>2023745.29</v>
      </c>
      <c r="G1025" s="3">
        <v>644</v>
      </c>
      <c r="H1025" s="4">
        <v>602103.39</v>
      </c>
      <c r="I1025" s="3">
        <v>4198</v>
      </c>
      <c r="J1025" s="4">
        <v>2070853.38</v>
      </c>
      <c r="K1025" s="3">
        <v>3853</v>
      </c>
      <c r="L1025" s="4">
        <v>2326374.86</v>
      </c>
    </row>
    <row r="1026" spans="1:12" x14ac:dyDescent="0.25">
      <c r="A1026" s="10">
        <v>4087392</v>
      </c>
      <c r="B1026" s="12" t="s">
        <v>32</v>
      </c>
      <c r="C1026" s="12" t="s">
        <v>32</v>
      </c>
      <c r="D1026" s="13" t="s">
        <v>383</v>
      </c>
      <c r="E1026" s="3">
        <v>4494</v>
      </c>
      <c r="F1026" s="4">
        <v>3140517.49</v>
      </c>
      <c r="G1026" s="3">
        <v>3606</v>
      </c>
      <c r="H1026" s="4">
        <v>2570089.7599999998</v>
      </c>
      <c r="I1026" s="3">
        <v>15904</v>
      </c>
      <c r="J1026" s="4">
        <v>7695101.4199999999</v>
      </c>
      <c r="K1026" s="3">
        <v>22398</v>
      </c>
      <c r="L1026" s="4">
        <v>9275168.8499999996</v>
      </c>
    </row>
    <row r="1027" spans="1:12" x14ac:dyDescent="0.25">
      <c r="A1027" s="10">
        <v>4087494</v>
      </c>
      <c r="B1027" s="12" t="s">
        <v>32</v>
      </c>
      <c r="C1027" s="12" t="s">
        <v>32</v>
      </c>
      <c r="D1027" s="13" t="s">
        <v>384</v>
      </c>
      <c r="E1027" s="3">
        <v>123</v>
      </c>
      <c r="F1027" s="4">
        <v>265114.15999999997</v>
      </c>
      <c r="G1027" s="3">
        <v>12</v>
      </c>
      <c r="H1027" s="4">
        <v>24339.02</v>
      </c>
      <c r="I1027" s="3">
        <v>32</v>
      </c>
      <c r="J1027" s="4">
        <v>44935.51</v>
      </c>
      <c r="K1027" s="3">
        <v>6</v>
      </c>
      <c r="L1027" s="4">
        <v>8287.26</v>
      </c>
    </row>
    <row r="1028" spans="1:12" x14ac:dyDescent="0.25">
      <c r="A1028" s="10">
        <v>4087593</v>
      </c>
      <c r="B1028" s="12" t="s">
        <v>32</v>
      </c>
      <c r="C1028" s="12" t="s">
        <v>32</v>
      </c>
      <c r="D1028" s="13" t="s">
        <v>385</v>
      </c>
      <c r="E1028" s="3">
        <v>62219</v>
      </c>
      <c r="F1028" s="4">
        <v>50876503.030000001</v>
      </c>
      <c r="G1028" s="3">
        <v>19628</v>
      </c>
      <c r="H1028" s="4">
        <v>15523880.439999999</v>
      </c>
      <c r="I1028" s="3">
        <v>54323</v>
      </c>
      <c r="J1028" s="4">
        <v>32956777.359999999</v>
      </c>
      <c r="K1028" s="3">
        <v>24138</v>
      </c>
      <c r="L1028" s="4">
        <v>14050744.279999999</v>
      </c>
    </row>
    <row r="1029" spans="1:12" x14ac:dyDescent="0.25">
      <c r="A1029" s="10">
        <v>4087749</v>
      </c>
      <c r="B1029" s="12" t="s">
        <v>20</v>
      </c>
      <c r="C1029" s="12" t="s">
        <v>17</v>
      </c>
      <c r="D1029" s="13" t="s">
        <v>99</v>
      </c>
      <c r="E1029" s="3">
        <v>1742</v>
      </c>
      <c r="F1029" s="4">
        <v>928089.82</v>
      </c>
      <c r="G1029" s="3">
        <v>3201</v>
      </c>
      <c r="H1029" s="4">
        <v>2586839.8899999997</v>
      </c>
      <c r="I1029" s="3">
        <v>1482</v>
      </c>
      <c r="J1029" s="4">
        <v>410977.54</v>
      </c>
      <c r="K1029" s="3">
        <v>15278</v>
      </c>
      <c r="L1029" s="4">
        <v>6187903.7800000003</v>
      </c>
    </row>
    <row r="1030" spans="1:12" x14ac:dyDescent="0.25">
      <c r="A1030" s="10">
        <v>4087992</v>
      </c>
      <c r="B1030" s="12" t="s">
        <v>32</v>
      </c>
      <c r="C1030" s="12" t="s">
        <v>32</v>
      </c>
      <c r="D1030" s="13" t="s">
        <v>386</v>
      </c>
      <c r="E1030" s="3">
        <v>984</v>
      </c>
      <c r="F1030" s="4">
        <v>1051635.6200000001</v>
      </c>
      <c r="G1030" s="3">
        <v>234</v>
      </c>
      <c r="H1030" s="4">
        <v>206760.02</v>
      </c>
      <c r="I1030" s="3">
        <v>3023</v>
      </c>
      <c r="J1030" s="4">
        <v>2943323.04</v>
      </c>
      <c r="K1030" s="3">
        <v>1134</v>
      </c>
      <c r="L1030" s="4">
        <v>1379542.51</v>
      </c>
    </row>
    <row r="1031" spans="1:12" x14ac:dyDescent="0.25">
      <c r="A1031" s="10">
        <v>4088138</v>
      </c>
      <c r="B1031" s="12" t="s">
        <v>20</v>
      </c>
      <c r="C1031" s="12" t="s">
        <v>17</v>
      </c>
      <c r="D1031" s="13" t="s">
        <v>99</v>
      </c>
      <c r="E1031" s="3">
        <v>1093</v>
      </c>
      <c r="F1031" s="4">
        <v>162609.26999999999</v>
      </c>
      <c r="G1031" s="3">
        <v>87</v>
      </c>
      <c r="H1031" s="4">
        <v>13459.34</v>
      </c>
      <c r="I1031" s="3">
        <v>11576</v>
      </c>
      <c r="J1031" s="4">
        <v>1012422.98</v>
      </c>
      <c r="K1031" s="3">
        <v>7777</v>
      </c>
      <c r="L1031" s="4">
        <v>674805.65</v>
      </c>
    </row>
    <row r="1032" spans="1:12" x14ac:dyDescent="0.25">
      <c r="A1032" s="10">
        <v>4088139</v>
      </c>
      <c r="B1032" s="12" t="s">
        <v>20</v>
      </c>
      <c r="C1032" s="12" t="s">
        <v>17</v>
      </c>
      <c r="D1032" s="13" t="s">
        <v>99</v>
      </c>
      <c r="E1032" s="3">
        <v>3179</v>
      </c>
      <c r="F1032" s="4">
        <v>522485.83</v>
      </c>
      <c r="G1032" s="3">
        <v>1177</v>
      </c>
      <c r="H1032" s="4">
        <v>174764.58</v>
      </c>
      <c r="I1032" s="3">
        <v>14283</v>
      </c>
      <c r="J1032" s="4">
        <v>1423497.68</v>
      </c>
      <c r="K1032" s="3">
        <v>21285</v>
      </c>
      <c r="L1032" s="4">
        <v>2154816.46</v>
      </c>
    </row>
    <row r="1033" spans="1:12" x14ac:dyDescent="0.25">
      <c r="A1033" s="10">
        <v>4088369</v>
      </c>
      <c r="B1033" s="12" t="s">
        <v>32</v>
      </c>
      <c r="C1033" s="12" t="s">
        <v>32</v>
      </c>
      <c r="D1033" s="13" t="s">
        <v>387</v>
      </c>
      <c r="E1033" s="3">
        <v>932</v>
      </c>
      <c r="F1033" s="4">
        <v>934359.03</v>
      </c>
      <c r="G1033" s="3">
        <v>2480</v>
      </c>
      <c r="H1033" s="4">
        <v>3055421.36</v>
      </c>
      <c r="I1033" s="3">
        <v>2069</v>
      </c>
      <c r="J1033" s="4">
        <v>1494314.57</v>
      </c>
      <c r="K1033" s="3">
        <v>4931</v>
      </c>
      <c r="L1033" s="4">
        <v>3861653.68</v>
      </c>
    </row>
    <row r="1034" spans="1:12" x14ac:dyDescent="0.25">
      <c r="A1034" s="10">
        <v>4088891</v>
      </c>
      <c r="B1034" s="12" t="s">
        <v>174</v>
      </c>
      <c r="C1034" s="12" t="s">
        <v>20</v>
      </c>
      <c r="D1034" s="13" t="s">
        <v>175</v>
      </c>
      <c r="E1034" s="3">
        <v>8773</v>
      </c>
      <c r="F1034" s="4">
        <v>1087295.5900000001</v>
      </c>
      <c r="G1034" s="3">
        <v>2107</v>
      </c>
      <c r="H1034" s="4">
        <v>246732.45</v>
      </c>
      <c r="I1034" s="3">
        <v>30358</v>
      </c>
      <c r="J1034" s="4">
        <v>2669220.63</v>
      </c>
      <c r="K1034" s="3">
        <v>12097</v>
      </c>
      <c r="L1034" s="4">
        <v>1048691.24</v>
      </c>
    </row>
    <row r="1035" spans="1:12" x14ac:dyDescent="0.25">
      <c r="A1035" s="10">
        <v>4089329</v>
      </c>
      <c r="B1035" s="12" t="s">
        <v>32</v>
      </c>
      <c r="C1035" s="12" t="s">
        <v>32</v>
      </c>
      <c r="D1035" s="13" t="s">
        <v>388</v>
      </c>
      <c r="E1035" s="3">
        <v>4218</v>
      </c>
      <c r="F1035" s="4">
        <v>5537498.3399999999</v>
      </c>
      <c r="G1035" s="3">
        <v>1399</v>
      </c>
      <c r="H1035" s="4">
        <v>3744142.39</v>
      </c>
      <c r="I1035" s="3">
        <v>7911</v>
      </c>
      <c r="J1035" s="4">
        <v>8148177.0199999996</v>
      </c>
      <c r="K1035" s="3">
        <v>3356</v>
      </c>
      <c r="L1035" s="4">
        <v>4439048.3499999996</v>
      </c>
    </row>
    <row r="1036" spans="1:12" x14ac:dyDescent="0.25">
      <c r="A1036" s="10">
        <v>4089902</v>
      </c>
      <c r="B1036" s="12" t="s">
        <v>32</v>
      </c>
      <c r="C1036" s="12" t="s">
        <v>32</v>
      </c>
      <c r="D1036" s="13" t="s">
        <v>389</v>
      </c>
      <c r="E1036" s="3">
        <v>7231</v>
      </c>
      <c r="F1036" s="4">
        <v>7621672.9800000004</v>
      </c>
      <c r="G1036" s="3">
        <v>1585</v>
      </c>
      <c r="H1036" s="4">
        <v>963714.1</v>
      </c>
      <c r="I1036" s="3">
        <v>14400</v>
      </c>
      <c r="J1036" s="4">
        <v>6768024.4900000002</v>
      </c>
      <c r="K1036" s="3">
        <v>4673</v>
      </c>
      <c r="L1036" s="4">
        <v>2094188.01</v>
      </c>
    </row>
    <row r="1037" spans="1:12" x14ac:dyDescent="0.25">
      <c r="A1037" s="10">
        <v>4089961</v>
      </c>
      <c r="B1037" s="12" t="s">
        <v>32</v>
      </c>
      <c r="C1037" s="12" t="s">
        <v>32</v>
      </c>
      <c r="D1037" s="13" t="s">
        <v>390</v>
      </c>
      <c r="E1037" s="3">
        <v>5188</v>
      </c>
      <c r="F1037" s="4">
        <v>3809979.6</v>
      </c>
      <c r="G1037" s="3">
        <v>2941</v>
      </c>
      <c r="H1037" s="4">
        <v>5344372.18</v>
      </c>
      <c r="I1037" s="3">
        <v>13448</v>
      </c>
      <c r="J1037" s="4">
        <v>9547148.3300000001</v>
      </c>
      <c r="K1037" s="3">
        <v>6854</v>
      </c>
      <c r="L1037" s="4">
        <v>5993421.5999999996</v>
      </c>
    </row>
    <row r="1038" spans="1:12" x14ac:dyDescent="0.25">
      <c r="A1038" s="10">
        <v>4089962</v>
      </c>
      <c r="B1038" s="12" t="s">
        <v>32</v>
      </c>
      <c r="C1038" s="12" t="s">
        <v>32</v>
      </c>
      <c r="D1038" s="13" t="s">
        <v>390</v>
      </c>
      <c r="E1038" s="3">
        <v>1681</v>
      </c>
      <c r="F1038" s="4">
        <v>1619391.46</v>
      </c>
      <c r="G1038" s="3">
        <v>1314</v>
      </c>
      <c r="H1038" s="4">
        <v>4310925.18</v>
      </c>
      <c r="I1038" s="3">
        <v>5101</v>
      </c>
      <c r="J1038" s="4">
        <v>5400021.8499999996</v>
      </c>
      <c r="K1038" s="3">
        <v>2599</v>
      </c>
      <c r="L1038" s="4">
        <v>3819797.57</v>
      </c>
    </row>
    <row r="1039" spans="1:12" x14ac:dyDescent="0.25">
      <c r="A1039" s="10">
        <v>4090260</v>
      </c>
      <c r="B1039" s="12" t="s">
        <v>32</v>
      </c>
      <c r="C1039" s="12" t="s">
        <v>32</v>
      </c>
      <c r="D1039" s="13" t="s">
        <v>391</v>
      </c>
      <c r="E1039" s="3">
        <v>392</v>
      </c>
      <c r="F1039" s="4">
        <v>6783316.9299999997</v>
      </c>
      <c r="G1039" s="3">
        <v>149</v>
      </c>
      <c r="H1039" s="4">
        <v>2281386.42</v>
      </c>
      <c r="I1039" s="3">
        <v>124</v>
      </c>
      <c r="J1039" s="4">
        <v>1150169.17</v>
      </c>
      <c r="K1039" s="3">
        <v>38</v>
      </c>
      <c r="L1039" s="4">
        <v>511067.24</v>
      </c>
    </row>
    <row r="1040" spans="1:12" x14ac:dyDescent="0.25">
      <c r="A1040" s="10">
        <v>4090280</v>
      </c>
      <c r="B1040" s="12" t="s">
        <v>174</v>
      </c>
      <c r="C1040" s="12" t="s">
        <v>20</v>
      </c>
      <c r="D1040" s="13" t="s">
        <v>175</v>
      </c>
      <c r="E1040" s="3">
        <v>2058</v>
      </c>
      <c r="F1040" s="4">
        <v>269729.94</v>
      </c>
      <c r="G1040" s="3">
        <v>461</v>
      </c>
      <c r="H1040" s="4">
        <v>58332.6</v>
      </c>
      <c r="I1040" s="3">
        <v>11939</v>
      </c>
      <c r="J1040" s="4">
        <v>1349520.59</v>
      </c>
      <c r="K1040" s="3">
        <v>4296</v>
      </c>
      <c r="L1040" s="4">
        <v>458170.06</v>
      </c>
    </row>
    <row r="1041" spans="1:12" x14ac:dyDescent="0.25">
      <c r="A1041" s="10">
        <v>4090508</v>
      </c>
      <c r="B1041" s="12" t="s">
        <v>32</v>
      </c>
      <c r="C1041" s="12" t="s">
        <v>32</v>
      </c>
      <c r="D1041" s="13" t="s">
        <v>392</v>
      </c>
      <c r="E1041" s="3">
        <v>640</v>
      </c>
      <c r="F1041" s="4">
        <v>302133.88</v>
      </c>
      <c r="G1041" s="3">
        <v>257</v>
      </c>
      <c r="H1041" s="4">
        <v>104601.69</v>
      </c>
      <c r="I1041" s="3">
        <v>2794</v>
      </c>
      <c r="J1041" s="4">
        <v>660024.78</v>
      </c>
      <c r="K1041" s="3">
        <v>1666</v>
      </c>
      <c r="L1041" s="4">
        <v>421405.21</v>
      </c>
    </row>
    <row r="1042" spans="1:12" x14ac:dyDescent="0.25">
      <c r="A1042" s="10">
        <v>4090509</v>
      </c>
      <c r="B1042" s="12" t="s">
        <v>32</v>
      </c>
      <c r="C1042" s="12" t="s">
        <v>32</v>
      </c>
      <c r="D1042" s="13" t="s">
        <v>392</v>
      </c>
      <c r="E1042" s="3">
        <v>784</v>
      </c>
      <c r="F1042" s="4">
        <v>260169.06</v>
      </c>
      <c r="G1042" s="3">
        <v>318</v>
      </c>
      <c r="H1042" s="4">
        <v>125899.32</v>
      </c>
      <c r="I1042" s="3">
        <v>3563</v>
      </c>
      <c r="J1042" s="4">
        <v>845408.38</v>
      </c>
      <c r="K1042" s="3">
        <v>2228</v>
      </c>
      <c r="L1042" s="4">
        <v>532674.64</v>
      </c>
    </row>
    <row r="1043" spans="1:12" x14ac:dyDescent="0.25">
      <c r="A1043" s="10">
        <v>4090511</v>
      </c>
      <c r="B1043" s="12" t="s">
        <v>32</v>
      </c>
      <c r="C1043" s="12" t="s">
        <v>32</v>
      </c>
      <c r="D1043" s="13" t="s">
        <v>392</v>
      </c>
      <c r="E1043" s="3">
        <v>878</v>
      </c>
      <c r="F1043" s="4">
        <v>291712.27</v>
      </c>
      <c r="G1043" s="3">
        <v>324</v>
      </c>
      <c r="H1043" s="4">
        <v>103569.76</v>
      </c>
      <c r="I1043" s="3">
        <v>3703</v>
      </c>
      <c r="J1043" s="4">
        <v>927784.22</v>
      </c>
      <c r="K1043" s="3">
        <v>2245</v>
      </c>
      <c r="L1043" s="4">
        <v>576651.88</v>
      </c>
    </row>
    <row r="1044" spans="1:12" x14ac:dyDescent="0.25">
      <c r="A1044" s="10">
        <v>4090613</v>
      </c>
      <c r="B1044" s="12" t="s">
        <v>20</v>
      </c>
      <c r="C1044" s="12" t="s">
        <v>17</v>
      </c>
      <c r="D1044" s="13" t="s">
        <v>99</v>
      </c>
      <c r="E1044" s="3">
        <v>5416</v>
      </c>
      <c r="F1044" s="4">
        <v>700654.11</v>
      </c>
      <c r="G1044" s="3">
        <v>2149</v>
      </c>
      <c r="H1044" s="4">
        <v>303537.67</v>
      </c>
      <c r="I1044" s="3">
        <v>11158</v>
      </c>
      <c r="J1044" s="4">
        <v>944006.9</v>
      </c>
      <c r="K1044" s="3">
        <v>17623</v>
      </c>
      <c r="L1044" s="4">
        <v>1470968.09</v>
      </c>
    </row>
    <row r="1045" spans="1:12" x14ac:dyDescent="0.25">
      <c r="A1045" s="10">
        <v>4091212</v>
      </c>
      <c r="B1045" s="12" t="s">
        <v>159</v>
      </c>
      <c r="C1045" s="12" t="s">
        <v>20</v>
      </c>
      <c r="D1045" s="13" t="s">
        <v>160</v>
      </c>
      <c r="E1045" s="3">
        <v>327</v>
      </c>
      <c r="F1045" s="4">
        <v>612270.35</v>
      </c>
      <c r="G1045" s="3">
        <v>92</v>
      </c>
      <c r="H1045" s="4">
        <v>305185.26</v>
      </c>
      <c r="I1045" s="3">
        <v>886</v>
      </c>
      <c r="J1045" s="4">
        <v>1432710.85</v>
      </c>
      <c r="K1045" s="3">
        <v>353</v>
      </c>
      <c r="L1045" s="4">
        <v>604323.65</v>
      </c>
    </row>
    <row r="1046" spans="1:12" x14ac:dyDescent="0.25">
      <c r="A1046" s="10">
        <v>4091626</v>
      </c>
      <c r="B1046" s="12" t="s">
        <v>32</v>
      </c>
      <c r="C1046" s="12" t="s">
        <v>32</v>
      </c>
      <c r="D1046" s="13" t="s">
        <v>393</v>
      </c>
      <c r="E1046" s="3">
        <v>1756</v>
      </c>
      <c r="F1046" s="4">
        <v>735570.02</v>
      </c>
      <c r="G1046" s="3">
        <v>486</v>
      </c>
      <c r="H1046" s="4">
        <v>170908.29</v>
      </c>
      <c r="I1046" s="3">
        <v>5877</v>
      </c>
      <c r="J1046" s="4">
        <v>1909892.55</v>
      </c>
      <c r="K1046" s="3">
        <v>3503</v>
      </c>
      <c r="L1046" s="4">
        <v>845293.7</v>
      </c>
    </row>
    <row r="1047" spans="1:12" x14ac:dyDescent="0.25">
      <c r="A1047" s="10">
        <v>4091711</v>
      </c>
      <c r="B1047" s="12" t="s">
        <v>32</v>
      </c>
      <c r="C1047" s="12" t="s">
        <v>32</v>
      </c>
      <c r="D1047" s="13" t="s">
        <v>394</v>
      </c>
      <c r="E1047" s="3">
        <v>240</v>
      </c>
      <c r="F1047" s="4">
        <v>253001.87</v>
      </c>
      <c r="G1047" s="3">
        <v>30</v>
      </c>
      <c r="H1047" s="4">
        <v>33840.5</v>
      </c>
      <c r="I1047" s="3">
        <v>426</v>
      </c>
      <c r="J1047" s="4">
        <v>424357.21</v>
      </c>
      <c r="K1047" s="3">
        <v>159</v>
      </c>
      <c r="L1047" s="4">
        <v>99147.15</v>
      </c>
    </row>
    <row r="1048" spans="1:12" x14ac:dyDescent="0.25">
      <c r="A1048" s="10">
        <v>4091740</v>
      </c>
      <c r="B1048" s="12" t="s">
        <v>20</v>
      </c>
      <c r="C1048" s="12" t="s">
        <v>17</v>
      </c>
      <c r="D1048" s="13" t="s">
        <v>99</v>
      </c>
      <c r="E1048" s="3">
        <v>9279</v>
      </c>
      <c r="F1048" s="4">
        <v>3214703.6</v>
      </c>
      <c r="G1048" s="3">
        <v>2838</v>
      </c>
      <c r="H1048" s="4">
        <v>1102515.1300000001</v>
      </c>
      <c r="I1048" s="3">
        <v>16318</v>
      </c>
      <c r="J1048" s="4">
        <v>4237137.9800000004</v>
      </c>
      <c r="K1048" s="3">
        <v>20017</v>
      </c>
      <c r="L1048" s="4">
        <v>5229869.41</v>
      </c>
    </row>
    <row r="1049" spans="1:12" x14ac:dyDescent="0.25">
      <c r="A1049" s="10">
        <v>4091757</v>
      </c>
      <c r="B1049" s="12" t="s">
        <v>20</v>
      </c>
      <c r="C1049" s="12" t="s">
        <v>22</v>
      </c>
      <c r="D1049" s="13" t="s">
        <v>99</v>
      </c>
      <c r="E1049" s="3">
        <v>41098</v>
      </c>
      <c r="F1049" s="4">
        <v>32501392.699999999</v>
      </c>
      <c r="G1049" s="3">
        <v>10501</v>
      </c>
      <c r="H1049" s="4">
        <v>9632665.9699999988</v>
      </c>
      <c r="I1049" s="3">
        <v>41033</v>
      </c>
      <c r="J1049" s="4">
        <v>21332402.16</v>
      </c>
      <c r="K1049" s="3">
        <v>29612</v>
      </c>
      <c r="L1049" s="4">
        <v>15361164.369999999</v>
      </c>
    </row>
    <row r="1050" spans="1:12" x14ac:dyDescent="0.25">
      <c r="A1050" s="10">
        <v>4091765</v>
      </c>
      <c r="B1050" s="12" t="s">
        <v>20</v>
      </c>
      <c r="C1050" s="12" t="s">
        <v>17</v>
      </c>
      <c r="D1050" s="13" t="s">
        <v>99</v>
      </c>
      <c r="E1050" s="3">
        <v>2367</v>
      </c>
      <c r="F1050" s="4">
        <v>365226.35</v>
      </c>
      <c r="G1050" s="3">
        <v>440</v>
      </c>
      <c r="H1050" s="4">
        <v>61872.7</v>
      </c>
      <c r="I1050" s="3">
        <v>9373</v>
      </c>
      <c r="J1050" s="4">
        <v>980971.05</v>
      </c>
      <c r="K1050" s="3">
        <v>6583</v>
      </c>
      <c r="L1050" s="4">
        <v>698443.22</v>
      </c>
    </row>
    <row r="1051" spans="1:12" x14ac:dyDescent="0.25">
      <c r="A1051" s="10">
        <v>4091773</v>
      </c>
      <c r="B1051" s="12" t="s">
        <v>20</v>
      </c>
      <c r="C1051" s="12" t="s">
        <v>17</v>
      </c>
      <c r="D1051" s="13" t="s">
        <v>99</v>
      </c>
      <c r="E1051" s="3">
        <v>2702</v>
      </c>
      <c r="F1051" s="4">
        <v>352048.07</v>
      </c>
      <c r="G1051" s="3">
        <v>633</v>
      </c>
      <c r="H1051" s="4">
        <v>86460.92</v>
      </c>
      <c r="I1051" s="3">
        <v>6385</v>
      </c>
      <c r="J1051" s="4">
        <v>609551.35999999999</v>
      </c>
      <c r="K1051" s="3">
        <v>8863</v>
      </c>
      <c r="L1051" s="4">
        <v>858099.26</v>
      </c>
    </row>
    <row r="1052" spans="1:12" x14ac:dyDescent="0.25">
      <c r="A1052" s="10">
        <v>4091781</v>
      </c>
      <c r="B1052" s="12" t="s">
        <v>20</v>
      </c>
      <c r="C1052" s="12" t="s">
        <v>17</v>
      </c>
      <c r="D1052" s="13" t="s">
        <v>99</v>
      </c>
      <c r="E1052" s="3">
        <v>5109</v>
      </c>
      <c r="F1052" s="4">
        <v>2339093</v>
      </c>
      <c r="G1052" s="3">
        <v>1654</v>
      </c>
      <c r="H1052" s="4">
        <v>935724.84</v>
      </c>
      <c r="I1052" s="3">
        <v>19456</v>
      </c>
      <c r="J1052" s="4">
        <v>3144677.15</v>
      </c>
      <c r="K1052" s="3">
        <v>14746</v>
      </c>
      <c r="L1052" s="4">
        <v>2881561.25</v>
      </c>
    </row>
    <row r="1053" spans="1:12" x14ac:dyDescent="0.25">
      <c r="A1053" s="10">
        <v>4091799</v>
      </c>
      <c r="B1053" s="12" t="s">
        <v>20</v>
      </c>
      <c r="C1053" s="12" t="s">
        <v>17</v>
      </c>
      <c r="D1053" s="13" t="s">
        <v>99</v>
      </c>
      <c r="E1053" s="3">
        <v>5475</v>
      </c>
      <c r="F1053" s="4">
        <v>1922319.79</v>
      </c>
      <c r="G1053" s="3">
        <v>1851</v>
      </c>
      <c r="H1053" s="4">
        <v>884705.38</v>
      </c>
      <c r="I1053" s="3">
        <v>9777</v>
      </c>
      <c r="J1053" s="4">
        <v>1480358.98</v>
      </c>
      <c r="K1053" s="3">
        <v>14668</v>
      </c>
      <c r="L1053" s="4">
        <v>2315787.25</v>
      </c>
    </row>
    <row r="1054" spans="1:12" x14ac:dyDescent="0.25">
      <c r="A1054" s="10">
        <v>4091807</v>
      </c>
      <c r="B1054" s="12" t="s">
        <v>20</v>
      </c>
      <c r="C1054" s="12" t="s">
        <v>17</v>
      </c>
      <c r="D1054" s="13" t="s">
        <v>99</v>
      </c>
      <c r="E1054" s="3">
        <v>2434</v>
      </c>
      <c r="F1054" s="4">
        <v>417626.19</v>
      </c>
      <c r="G1054" s="3">
        <v>548</v>
      </c>
      <c r="H1054" s="4">
        <v>109931.72</v>
      </c>
      <c r="I1054" s="3">
        <v>6045</v>
      </c>
      <c r="J1054" s="4">
        <v>688883.82</v>
      </c>
      <c r="K1054" s="3">
        <v>5905</v>
      </c>
      <c r="L1054" s="4">
        <v>618810.78</v>
      </c>
    </row>
    <row r="1055" spans="1:12" x14ac:dyDescent="0.25">
      <c r="A1055" s="10">
        <v>4091815</v>
      </c>
      <c r="B1055" s="12" t="s">
        <v>20</v>
      </c>
      <c r="C1055" s="12" t="s">
        <v>17</v>
      </c>
      <c r="D1055" s="13" t="s">
        <v>99</v>
      </c>
      <c r="E1055" s="3">
        <v>10176</v>
      </c>
      <c r="F1055" s="4">
        <v>6774553.7400000002</v>
      </c>
      <c r="G1055" s="3">
        <v>3780</v>
      </c>
      <c r="H1055" s="4">
        <v>3879498.75</v>
      </c>
      <c r="I1055" s="3">
        <v>7973</v>
      </c>
      <c r="J1055" s="4">
        <v>3703341.0500000003</v>
      </c>
      <c r="K1055" s="3">
        <v>14485</v>
      </c>
      <c r="L1055" s="4">
        <v>5515371.4100000001</v>
      </c>
    </row>
    <row r="1056" spans="1:12" x14ac:dyDescent="0.25">
      <c r="A1056" s="10">
        <v>4091831</v>
      </c>
      <c r="B1056" s="12" t="s">
        <v>126</v>
      </c>
      <c r="C1056" s="12" t="s">
        <v>20</v>
      </c>
      <c r="D1056" s="13" t="s">
        <v>127</v>
      </c>
      <c r="E1056" s="3">
        <v>165</v>
      </c>
      <c r="F1056" s="4">
        <v>124506.17</v>
      </c>
      <c r="G1056" s="3">
        <v>38</v>
      </c>
      <c r="H1056" s="4">
        <v>23090</v>
      </c>
      <c r="I1056" s="3">
        <v>421</v>
      </c>
      <c r="J1056" s="4">
        <v>288295.40999999997</v>
      </c>
      <c r="K1056" s="3">
        <v>267</v>
      </c>
      <c r="L1056" s="4">
        <v>138205.21</v>
      </c>
    </row>
    <row r="1057" spans="1:12" x14ac:dyDescent="0.25">
      <c r="A1057" s="10">
        <v>4091927</v>
      </c>
      <c r="B1057" s="12" t="s">
        <v>32</v>
      </c>
      <c r="C1057" s="12" t="s">
        <v>32</v>
      </c>
      <c r="D1057" s="13" t="s">
        <v>395</v>
      </c>
      <c r="E1057" s="3">
        <v>3804</v>
      </c>
      <c r="F1057" s="4">
        <v>2027589.87</v>
      </c>
      <c r="G1057" s="3">
        <v>891</v>
      </c>
      <c r="H1057" s="4">
        <v>561627.22</v>
      </c>
      <c r="I1057" s="3">
        <v>8621</v>
      </c>
      <c r="J1057" s="4">
        <v>5183678.6100000003</v>
      </c>
      <c r="K1057" s="3">
        <v>4929</v>
      </c>
      <c r="L1057" s="4">
        <v>3928406.76</v>
      </c>
    </row>
    <row r="1058" spans="1:12" x14ac:dyDescent="0.25">
      <c r="A1058" s="10">
        <v>4091960</v>
      </c>
      <c r="B1058" s="12" t="s">
        <v>32</v>
      </c>
      <c r="C1058" s="12" t="s">
        <v>32</v>
      </c>
      <c r="D1058" s="13" t="s">
        <v>333</v>
      </c>
      <c r="E1058" s="3">
        <v>2997</v>
      </c>
      <c r="F1058" s="4">
        <v>1235821.5</v>
      </c>
      <c r="G1058" s="3">
        <v>500</v>
      </c>
      <c r="H1058" s="4">
        <v>238756.63</v>
      </c>
      <c r="I1058" s="3">
        <v>7671</v>
      </c>
      <c r="J1058" s="4">
        <v>2729179.29</v>
      </c>
      <c r="K1058" s="3">
        <v>2737</v>
      </c>
      <c r="L1058" s="4">
        <v>892508.96</v>
      </c>
    </row>
    <row r="1059" spans="1:12" x14ac:dyDescent="0.25">
      <c r="A1059" s="10">
        <v>4091961</v>
      </c>
      <c r="B1059" s="12" t="s">
        <v>32</v>
      </c>
      <c r="C1059" s="12" t="s">
        <v>32</v>
      </c>
      <c r="D1059" s="13" t="s">
        <v>333</v>
      </c>
      <c r="E1059" s="3">
        <v>1910</v>
      </c>
      <c r="F1059" s="4">
        <v>835419.9</v>
      </c>
      <c r="G1059" s="3">
        <v>334</v>
      </c>
      <c r="H1059" s="4">
        <v>163582.62</v>
      </c>
      <c r="I1059" s="3">
        <v>3777</v>
      </c>
      <c r="J1059" s="4">
        <v>1361412.09</v>
      </c>
      <c r="K1059" s="3">
        <v>1230</v>
      </c>
      <c r="L1059" s="4">
        <v>417112.91</v>
      </c>
    </row>
    <row r="1060" spans="1:12" x14ac:dyDescent="0.25">
      <c r="A1060" s="10">
        <v>4092260</v>
      </c>
      <c r="B1060" s="12" t="s">
        <v>20</v>
      </c>
      <c r="C1060" s="12" t="s">
        <v>17</v>
      </c>
      <c r="D1060" s="13" t="s">
        <v>99</v>
      </c>
      <c r="E1060" s="3">
        <v>2585</v>
      </c>
      <c r="F1060" s="4">
        <v>488223.61</v>
      </c>
      <c r="G1060" s="3">
        <v>328</v>
      </c>
      <c r="H1060" s="4">
        <v>77670.100000000006</v>
      </c>
      <c r="I1060" s="3">
        <v>7017</v>
      </c>
      <c r="J1060" s="4">
        <v>612751.1</v>
      </c>
      <c r="K1060" s="3">
        <v>6343</v>
      </c>
      <c r="L1060" s="4">
        <v>601826.22</v>
      </c>
    </row>
    <row r="1061" spans="1:12" x14ac:dyDescent="0.25">
      <c r="A1061" s="10">
        <v>4092266</v>
      </c>
      <c r="B1061" s="12" t="s">
        <v>20</v>
      </c>
      <c r="C1061" s="12" t="s">
        <v>17</v>
      </c>
      <c r="D1061" s="13" t="s">
        <v>99</v>
      </c>
      <c r="E1061" s="3">
        <v>2947</v>
      </c>
      <c r="F1061" s="4">
        <v>372389.35</v>
      </c>
      <c r="G1061" s="3">
        <v>360</v>
      </c>
      <c r="H1061" s="4">
        <v>46584.800000000003</v>
      </c>
      <c r="I1061" s="3">
        <v>9688</v>
      </c>
      <c r="J1061" s="4">
        <v>830662.44</v>
      </c>
      <c r="K1061" s="3">
        <v>7946</v>
      </c>
      <c r="L1061" s="4">
        <v>647370.80000000005</v>
      </c>
    </row>
    <row r="1062" spans="1:12" x14ac:dyDescent="0.25">
      <c r="A1062" s="10">
        <v>4092292</v>
      </c>
      <c r="B1062" s="12" t="s">
        <v>20</v>
      </c>
      <c r="C1062" s="12" t="s">
        <v>17</v>
      </c>
      <c r="D1062" s="13" t="s">
        <v>99</v>
      </c>
      <c r="E1062" s="3">
        <v>2012</v>
      </c>
      <c r="F1062" s="4">
        <v>261815.52</v>
      </c>
      <c r="G1062" s="3">
        <v>183</v>
      </c>
      <c r="H1062" s="4">
        <v>35041.370000000003</v>
      </c>
      <c r="I1062" s="3">
        <v>3898</v>
      </c>
      <c r="J1062" s="4">
        <v>395629.59</v>
      </c>
      <c r="K1062" s="3">
        <v>4286</v>
      </c>
      <c r="L1062" s="4">
        <v>400136.44</v>
      </c>
    </row>
    <row r="1063" spans="1:12" x14ac:dyDescent="0.25">
      <c r="A1063" s="10">
        <v>4092300</v>
      </c>
      <c r="B1063" s="12" t="s">
        <v>20</v>
      </c>
      <c r="C1063" s="12" t="s">
        <v>17</v>
      </c>
      <c r="D1063" s="13" t="s">
        <v>99</v>
      </c>
      <c r="E1063" s="3">
        <v>3142</v>
      </c>
      <c r="F1063" s="4">
        <v>519362.97</v>
      </c>
      <c r="G1063" s="3">
        <v>505</v>
      </c>
      <c r="H1063" s="4">
        <v>81139.759999999995</v>
      </c>
      <c r="I1063" s="3">
        <v>7909</v>
      </c>
      <c r="J1063" s="4">
        <v>897973.33</v>
      </c>
      <c r="K1063" s="3">
        <v>6826</v>
      </c>
      <c r="L1063" s="4">
        <v>709479.84</v>
      </c>
    </row>
    <row r="1064" spans="1:12" x14ac:dyDescent="0.25">
      <c r="A1064" s="10">
        <v>4092318</v>
      </c>
      <c r="B1064" s="12" t="s">
        <v>20</v>
      </c>
      <c r="C1064" s="12" t="s">
        <v>17</v>
      </c>
      <c r="D1064" s="13" t="s">
        <v>99</v>
      </c>
      <c r="E1064" s="3">
        <v>2600</v>
      </c>
      <c r="F1064" s="4">
        <v>565197.09</v>
      </c>
      <c r="G1064" s="3">
        <v>1057</v>
      </c>
      <c r="H1064" s="4">
        <v>238052.39</v>
      </c>
      <c r="I1064" s="3">
        <v>4652</v>
      </c>
      <c r="J1064" s="4">
        <v>568765.09</v>
      </c>
      <c r="K1064" s="3">
        <v>5683</v>
      </c>
      <c r="L1064" s="4">
        <v>748745.94</v>
      </c>
    </row>
    <row r="1065" spans="1:12" x14ac:dyDescent="0.25">
      <c r="A1065" s="10">
        <v>4092326</v>
      </c>
      <c r="B1065" s="12" t="s">
        <v>20</v>
      </c>
      <c r="C1065" s="12" t="s">
        <v>17</v>
      </c>
      <c r="D1065" s="13" t="s">
        <v>99</v>
      </c>
      <c r="E1065" s="3">
        <v>1620</v>
      </c>
      <c r="F1065" s="4">
        <v>274294.07</v>
      </c>
      <c r="G1065" s="3">
        <v>363</v>
      </c>
      <c r="H1065" s="4">
        <v>61511.97</v>
      </c>
      <c r="I1065" s="3">
        <v>4491</v>
      </c>
      <c r="J1065" s="4">
        <v>342923.03</v>
      </c>
      <c r="K1065" s="3">
        <v>4985</v>
      </c>
      <c r="L1065" s="4">
        <v>388863.94</v>
      </c>
    </row>
    <row r="1066" spans="1:12" x14ac:dyDescent="0.25">
      <c r="A1066" s="10">
        <v>4092334</v>
      </c>
      <c r="B1066" s="12" t="s">
        <v>20</v>
      </c>
      <c r="C1066" s="12" t="s">
        <v>17</v>
      </c>
      <c r="D1066" s="13" t="s">
        <v>99</v>
      </c>
      <c r="E1066" s="3">
        <v>2220</v>
      </c>
      <c r="F1066" s="4">
        <v>313790.73</v>
      </c>
      <c r="G1066" s="3">
        <v>438</v>
      </c>
      <c r="H1066" s="4">
        <v>67858.350000000006</v>
      </c>
      <c r="I1066" s="3">
        <v>6683</v>
      </c>
      <c r="J1066" s="4">
        <v>680123.96</v>
      </c>
      <c r="K1066" s="3">
        <v>6758</v>
      </c>
      <c r="L1066" s="4">
        <v>703720.47</v>
      </c>
    </row>
    <row r="1067" spans="1:12" x14ac:dyDescent="0.25">
      <c r="A1067" s="10">
        <v>4092342</v>
      </c>
      <c r="B1067" s="12" t="s">
        <v>20</v>
      </c>
      <c r="C1067" s="12" t="s">
        <v>17</v>
      </c>
      <c r="D1067" s="13" t="s">
        <v>99</v>
      </c>
      <c r="E1067" s="3">
        <v>2531</v>
      </c>
      <c r="F1067" s="4">
        <v>364682.69</v>
      </c>
      <c r="G1067" s="3">
        <v>631</v>
      </c>
      <c r="H1067" s="4">
        <v>102048.09</v>
      </c>
      <c r="I1067" s="3">
        <v>6647</v>
      </c>
      <c r="J1067" s="4">
        <v>656490.68999999994</v>
      </c>
      <c r="K1067" s="3">
        <v>8412</v>
      </c>
      <c r="L1067" s="4">
        <v>929415.12</v>
      </c>
    </row>
    <row r="1068" spans="1:12" x14ac:dyDescent="0.25">
      <c r="A1068" s="10">
        <v>4092359</v>
      </c>
      <c r="B1068" s="12" t="s">
        <v>20</v>
      </c>
      <c r="C1068" s="12" t="s">
        <v>17</v>
      </c>
      <c r="D1068" s="13" t="s">
        <v>99</v>
      </c>
      <c r="E1068" s="3">
        <v>4085</v>
      </c>
      <c r="F1068" s="4">
        <v>897623.71</v>
      </c>
      <c r="G1068" s="3">
        <v>456</v>
      </c>
      <c r="H1068" s="4">
        <v>96661.58</v>
      </c>
      <c r="I1068" s="3">
        <v>4931</v>
      </c>
      <c r="J1068" s="4">
        <v>602345.59</v>
      </c>
      <c r="K1068" s="3">
        <v>4332</v>
      </c>
      <c r="L1068" s="4">
        <v>616360.68999999994</v>
      </c>
    </row>
    <row r="1069" spans="1:12" x14ac:dyDescent="0.25">
      <c r="A1069" s="10">
        <v>4092364</v>
      </c>
      <c r="B1069" s="12" t="s">
        <v>174</v>
      </c>
      <c r="C1069" s="12" t="s">
        <v>20</v>
      </c>
      <c r="D1069" s="13" t="s">
        <v>175</v>
      </c>
      <c r="E1069" s="3">
        <v>7058</v>
      </c>
      <c r="F1069" s="4">
        <v>986577.22</v>
      </c>
      <c r="G1069" s="3">
        <v>1223</v>
      </c>
      <c r="H1069" s="4">
        <v>153758.04999999999</v>
      </c>
      <c r="I1069" s="3">
        <v>27750</v>
      </c>
      <c r="J1069" s="4">
        <v>1914248.67</v>
      </c>
      <c r="K1069" s="3">
        <v>9396</v>
      </c>
      <c r="L1069" s="4">
        <v>738680.37</v>
      </c>
    </row>
    <row r="1070" spans="1:12" x14ac:dyDescent="0.25">
      <c r="A1070" s="10">
        <v>4092367</v>
      </c>
      <c r="B1070" s="12" t="s">
        <v>20</v>
      </c>
      <c r="C1070" s="12" t="s">
        <v>17</v>
      </c>
      <c r="D1070" s="13" t="s">
        <v>99</v>
      </c>
      <c r="E1070" s="3">
        <v>4449</v>
      </c>
      <c r="F1070" s="4">
        <v>727811.64</v>
      </c>
      <c r="G1070" s="3">
        <v>1347</v>
      </c>
      <c r="H1070" s="4">
        <v>245512.44</v>
      </c>
      <c r="I1070" s="3">
        <v>10656</v>
      </c>
      <c r="J1070" s="4">
        <v>1010108.13</v>
      </c>
      <c r="K1070" s="3">
        <v>10959</v>
      </c>
      <c r="L1070" s="4">
        <v>1070553.78</v>
      </c>
    </row>
    <row r="1071" spans="1:12" x14ac:dyDescent="0.25">
      <c r="A1071" s="10">
        <v>4092847</v>
      </c>
      <c r="B1071" s="12" t="s">
        <v>20</v>
      </c>
      <c r="C1071" s="12" t="s">
        <v>17</v>
      </c>
      <c r="D1071" s="13" t="s">
        <v>99</v>
      </c>
      <c r="E1071" s="3">
        <v>12334</v>
      </c>
      <c r="F1071" s="4">
        <v>6030399.3900000006</v>
      </c>
      <c r="G1071" s="3">
        <v>660</v>
      </c>
      <c r="H1071" s="4">
        <v>354036.76</v>
      </c>
      <c r="I1071" s="3">
        <v>21862</v>
      </c>
      <c r="J1071" s="4">
        <v>5770475.0299999993</v>
      </c>
      <c r="K1071" s="3">
        <v>15367</v>
      </c>
      <c r="L1071" s="4">
        <v>3506854.12</v>
      </c>
    </row>
    <row r="1072" spans="1:12" x14ac:dyDescent="0.25">
      <c r="A1072" s="10">
        <v>4092854</v>
      </c>
      <c r="B1072" s="12" t="s">
        <v>20</v>
      </c>
      <c r="C1072" s="12" t="s">
        <v>17</v>
      </c>
      <c r="D1072" s="13" t="s">
        <v>99</v>
      </c>
      <c r="E1072" s="3">
        <v>4341</v>
      </c>
      <c r="F1072" s="4">
        <v>1983802.38</v>
      </c>
      <c r="G1072" s="3">
        <v>4325</v>
      </c>
      <c r="H1072" s="4">
        <v>3204103.68</v>
      </c>
      <c r="I1072" s="3">
        <v>5446</v>
      </c>
      <c r="J1072" s="4">
        <v>1214986.82</v>
      </c>
      <c r="K1072" s="3">
        <v>13308</v>
      </c>
      <c r="L1072" s="4">
        <v>3306249.9</v>
      </c>
    </row>
    <row r="1073" spans="1:12" x14ac:dyDescent="0.25">
      <c r="A1073" s="10">
        <v>4092862</v>
      </c>
      <c r="B1073" s="12" t="s">
        <v>20</v>
      </c>
      <c r="C1073" s="12" t="s">
        <v>17</v>
      </c>
      <c r="D1073" s="13" t="s">
        <v>99</v>
      </c>
      <c r="E1073" s="3">
        <v>3796</v>
      </c>
      <c r="F1073" s="4">
        <v>2739659.8200000003</v>
      </c>
      <c r="G1073" s="3">
        <v>2958</v>
      </c>
      <c r="H1073" s="4">
        <v>2360557.54</v>
      </c>
      <c r="I1073" s="3">
        <v>4080</v>
      </c>
      <c r="J1073" s="4">
        <v>1967468.88</v>
      </c>
      <c r="K1073" s="3">
        <v>11865</v>
      </c>
      <c r="L1073" s="4">
        <v>4447496.54</v>
      </c>
    </row>
    <row r="1074" spans="1:12" x14ac:dyDescent="0.25">
      <c r="A1074" s="10">
        <v>4092870</v>
      </c>
      <c r="B1074" s="12" t="s">
        <v>20</v>
      </c>
      <c r="C1074" s="12" t="s">
        <v>17</v>
      </c>
      <c r="D1074" s="13" t="s">
        <v>99</v>
      </c>
      <c r="E1074" s="3">
        <v>4107</v>
      </c>
      <c r="F1074" s="4">
        <v>3857229.71</v>
      </c>
      <c r="G1074" s="3">
        <v>3027</v>
      </c>
      <c r="H1074" s="4">
        <v>3227882.56</v>
      </c>
      <c r="I1074" s="3">
        <v>9401</v>
      </c>
      <c r="J1074" s="4">
        <v>2387720.7799999998</v>
      </c>
      <c r="K1074" s="3">
        <v>22679</v>
      </c>
      <c r="L1074" s="4">
        <v>8269146.8099999996</v>
      </c>
    </row>
    <row r="1075" spans="1:12" x14ac:dyDescent="0.25">
      <c r="A1075" s="10">
        <v>4092888</v>
      </c>
      <c r="B1075" s="12" t="s">
        <v>20</v>
      </c>
      <c r="C1075" s="12" t="s">
        <v>17</v>
      </c>
      <c r="D1075" s="13" t="s">
        <v>99</v>
      </c>
      <c r="E1075" s="3">
        <v>23817</v>
      </c>
      <c r="F1075" s="4">
        <v>15872101.18</v>
      </c>
      <c r="G1075" s="3">
        <v>4998</v>
      </c>
      <c r="H1075" s="4">
        <v>4033776.05</v>
      </c>
      <c r="I1075" s="3">
        <v>36234</v>
      </c>
      <c r="J1075" s="4">
        <v>18686946.57</v>
      </c>
      <c r="K1075" s="3">
        <v>23862</v>
      </c>
      <c r="L1075" s="4">
        <v>10727743.130000001</v>
      </c>
    </row>
    <row r="1076" spans="1:12" x14ac:dyDescent="0.25">
      <c r="A1076" s="10">
        <v>4092896</v>
      </c>
      <c r="B1076" s="12" t="s">
        <v>20</v>
      </c>
      <c r="C1076" s="12" t="s">
        <v>17</v>
      </c>
      <c r="D1076" s="13" t="s">
        <v>99</v>
      </c>
      <c r="E1076" s="3">
        <v>29691</v>
      </c>
      <c r="F1076" s="4">
        <v>18925675.149999999</v>
      </c>
      <c r="G1076" s="3">
        <v>9294</v>
      </c>
      <c r="H1076" s="4">
        <v>9393898.9100000001</v>
      </c>
      <c r="I1076" s="3">
        <v>46712</v>
      </c>
      <c r="J1076" s="4">
        <v>20062200.870000001</v>
      </c>
      <c r="K1076" s="3">
        <v>38215</v>
      </c>
      <c r="L1076" s="4">
        <v>16040386.66</v>
      </c>
    </row>
    <row r="1077" spans="1:12" x14ac:dyDescent="0.25">
      <c r="A1077" s="10">
        <v>4092904</v>
      </c>
      <c r="B1077" s="12" t="s">
        <v>20</v>
      </c>
      <c r="C1077" s="12" t="s">
        <v>17</v>
      </c>
      <c r="D1077" s="13" t="s">
        <v>99</v>
      </c>
      <c r="E1077" s="3">
        <v>32761</v>
      </c>
      <c r="F1077" s="4">
        <v>20536486.969999999</v>
      </c>
      <c r="G1077" s="3">
        <v>7593</v>
      </c>
      <c r="H1077" s="4">
        <v>5265990.18</v>
      </c>
      <c r="I1077" s="3">
        <v>34886</v>
      </c>
      <c r="J1077" s="4">
        <v>14056220.42</v>
      </c>
      <c r="K1077" s="3">
        <v>39920</v>
      </c>
      <c r="L1077" s="4">
        <v>16477673.51</v>
      </c>
    </row>
    <row r="1078" spans="1:12" x14ac:dyDescent="0.25">
      <c r="A1078" s="10">
        <v>4092912</v>
      </c>
      <c r="B1078" s="12" t="s">
        <v>20</v>
      </c>
      <c r="C1078" s="12" t="s">
        <v>17</v>
      </c>
      <c r="D1078" s="13" t="s">
        <v>99</v>
      </c>
      <c r="E1078" s="3">
        <v>7440</v>
      </c>
      <c r="F1078" s="4">
        <v>3236015.63</v>
      </c>
      <c r="G1078" s="3">
        <v>2246</v>
      </c>
      <c r="H1078" s="4">
        <v>1451590.12</v>
      </c>
      <c r="I1078" s="3">
        <v>29795</v>
      </c>
      <c r="J1078" s="4">
        <v>7225535.8700000001</v>
      </c>
      <c r="K1078" s="3">
        <v>29589</v>
      </c>
      <c r="L1078" s="4">
        <v>7648713.0899999999</v>
      </c>
    </row>
    <row r="1079" spans="1:12" x14ac:dyDescent="0.25">
      <c r="A1079" s="10">
        <v>4092920</v>
      </c>
      <c r="B1079" s="12" t="s">
        <v>20</v>
      </c>
      <c r="C1079" s="12" t="s">
        <v>17</v>
      </c>
      <c r="D1079" s="13" t="s">
        <v>99</v>
      </c>
      <c r="E1079" s="3">
        <v>2849</v>
      </c>
      <c r="F1079" s="4">
        <v>1556725.17</v>
      </c>
      <c r="G1079" s="3">
        <v>2928</v>
      </c>
      <c r="H1079" s="4">
        <v>2127869.29</v>
      </c>
      <c r="I1079" s="3">
        <v>2957</v>
      </c>
      <c r="J1079" s="4">
        <v>691799.33</v>
      </c>
      <c r="K1079" s="3">
        <v>11934</v>
      </c>
      <c r="L1079" s="4">
        <v>3092606.67</v>
      </c>
    </row>
    <row r="1080" spans="1:12" x14ac:dyDescent="0.25">
      <c r="A1080" s="10">
        <v>4093084</v>
      </c>
      <c r="B1080" s="12" t="s">
        <v>20</v>
      </c>
      <c r="C1080" s="12" t="s">
        <v>17</v>
      </c>
      <c r="D1080" s="13" t="s">
        <v>99</v>
      </c>
      <c r="E1080" s="3">
        <v>2581</v>
      </c>
      <c r="F1080" s="4">
        <v>382533.8</v>
      </c>
      <c r="G1080" s="3">
        <v>571</v>
      </c>
      <c r="H1080" s="4">
        <v>86323.18</v>
      </c>
      <c r="I1080" s="3">
        <v>9285</v>
      </c>
      <c r="J1080" s="4">
        <v>807412.76</v>
      </c>
      <c r="K1080" s="3">
        <v>9684</v>
      </c>
      <c r="L1080" s="4">
        <v>764816.81</v>
      </c>
    </row>
    <row r="1081" spans="1:12" x14ac:dyDescent="0.25">
      <c r="A1081" s="10">
        <v>4093092</v>
      </c>
      <c r="B1081" s="12" t="s">
        <v>20</v>
      </c>
      <c r="C1081" s="12" t="s">
        <v>17</v>
      </c>
      <c r="D1081" s="13" t="s">
        <v>99</v>
      </c>
      <c r="E1081" s="3">
        <v>22887</v>
      </c>
      <c r="F1081" s="4">
        <v>16287864.08</v>
      </c>
      <c r="G1081" s="3">
        <v>7535</v>
      </c>
      <c r="H1081" s="4">
        <v>6355129.7400000002</v>
      </c>
      <c r="I1081" s="3">
        <v>26500</v>
      </c>
      <c r="J1081" s="4">
        <v>10691336.630000001</v>
      </c>
      <c r="K1081" s="3">
        <v>46350</v>
      </c>
      <c r="L1081" s="4">
        <v>17715375.07</v>
      </c>
    </row>
    <row r="1082" spans="1:12" x14ac:dyDescent="0.25">
      <c r="A1082" s="10">
        <v>4093098</v>
      </c>
      <c r="B1082" s="12" t="s">
        <v>32</v>
      </c>
      <c r="C1082" s="12" t="s">
        <v>32</v>
      </c>
      <c r="D1082" s="13" t="s">
        <v>396</v>
      </c>
      <c r="E1082" s="3">
        <v>112</v>
      </c>
      <c r="F1082" s="4">
        <v>153813</v>
      </c>
      <c r="G1082" s="3">
        <v>91</v>
      </c>
      <c r="H1082" s="4">
        <v>412100</v>
      </c>
      <c r="I1082" s="3">
        <v>237</v>
      </c>
      <c r="J1082" s="4">
        <v>385485</v>
      </c>
      <c r="K1082" s="3">
        <v>106</v>
      </c>
      <c r="L1082" s="4">
        <v>217371</v>
      </c>
    </row>
    <row r="1083" spans="1:12" x14ac:dyDescent="0.25">
      <c r="A1083" s="10">
        <v>4093100</v>
      </c>
      <c r="B1083" s="12" t="s">
        <v>20</v>
      </c>
      <c r="C1083" s="12" t="s">
        <v>24</v>
      </c>
      <c r="D1083" s="13" t="s">
        <v>99</v>
      </c>
      <c r="E1083" s="3">
        <v>82252</v>
      </c>
      <c r="F1083" s="4">
        <v>62460248.390000001</v>
      </c>
      <c r="G1083" s="3">
        <v>33913</v>
      </c>
      <c r="H1083" s="4">
        <v>27764758.940000001</v>
      </c>
      <c r="I1083" s="3">
        <v>40383</v>
      </c>
      <c r="J1083" s="4">
        <v>18057364.279999997</v>
      </c>
      <c r="K1083" s="3">
        <v>57168</v>
      </c>
      <c r="L1083" s="4">
        <v>26285477.830000002</v>
      </c>
    </row>
    <row r="1084" spans="1:12" x14ac:dyDescent="0.25">
      <c r="A1084" s="10">
        <v>4093126</v>
      </c>
      <c r="B1084" s="12" t="s">
        <v>20</v>
      </c>
      <c r="C1084" s="12" t="s">
        <v>22</v>
      </c>
      <c r="D1084" s="13" t="s">
        <v>99</v>
      </c>
      <c r="E1084" s="3">
        <v>46944</v>
      </c>
      <c r="F1084" s="4">
        <v>39118352.609999999</v>
      </c>
      <c r="G1084" s="3">
        <v>31261</v>
      </c>
      <c r="H1084" s="4">
        <v>32624442.68</v>
      </c>
      <c r="I1084" s="3">
        <v>29662</v>
      </c>
      <c r="J1084" s="4">
        <v>15868392.01</v>
      </c>
      <c r="K1084" s="3">
        <v>63324</v>
      </c>
      <c r="L1084" s="4">
        <v>38647652.840000004</v>
      </c>
    </row>
    <row r="1085" spans="1:12" x14ac:dyDescent="0.25">
      <c r="A1085" s="10">
        <v>4093167</v>
      </c>
      <c r="B1085" s="12" t="s">
        <v>20</v>
      </c>
      <c r="C1085" s="12" t="s">
        <v>17</v>
      </c>
      <c r="D1085" s="13" t="s">
        <v>99</v>
      </c>
      <c r="E1085" s="3">
        <v>10372</v>
      </c>
      <c r="F1085" s="4">
        <v>4792277</v>
      </c>
      <c r="G1085" s="3">
        <v>2456</v>
      </c>
      <c r="H1085" s="4">
        <v>1327506.3899999999</v>
      </c>
      <c r="I1085" s="3">
        <v>31645</v>
      </c>
      <c r="J1085" s="4">
        <v>7017962.1299999999</v>
      </c>
      <c r="K1085" s="3">
        <v>29073</v>
      </c>
      <c r="L1085" s="4">
        <v>7339835.0300000003</v>
      </c>
    </row>
    <row r="1086" spans="1:12" x14ac:dyDescent="0.25">
      <c r="A1086" s="10">
        <v>4093209</v>
      </c>
      <c r="B1086" s="12" t="s">
        <v>20</v>
      </c>
      <c r="C1086" s="12" t="s">
        <v>17</v>
      </c>
      <c r="D1086" s="13" t="s">
        <v>99</v>
      </c>
      <c r="E1086" s="3">
        <v>2663</v>
      </c>
      <c r="F1086" s="4">
        <v>1326020.74</v>
      </c>
      <c r="G1086" s="3">
        <v>1192</v>
      </c>
      <c r="H1086" s="4">
        <v>653689.1</v>
      </c>
      <c r="I1086" s="3">
        <v>18783</v>
      </c>
      <c r="J1086" s="4">
        <v>2410119.14</v>
      </c>
      <c r="K1086" s="3">
        <v>7069</v>
      </c>
      <c r="L1086" s="4">
        <v>1780602.71</v>
      </c>
    </row>
    <row r="1087" spans="1:12" x14ac:dyDescent="0.25">
      <c r="A1087" s="10">
        <v>4093217</v>
      </c>
      <c r="B1087" s="12" t="s">
        <v>20</v>
      </c>
      <c r="C1087" s="12" t="s">
        <v>22</v>
      </c>
      <c r="D1087" s="13" t="s">
        <v>99</v>
      </c>
      <c r="E1087" s="3">
        <v>57067</v>
      </c>
      <c r="F1087" s="4">
        <v>45808550.330000006</v>
      </c>
      <c r="G1087" s="3">
        <v>16971</v>
      </c>
      <c r="H1087" s="4">
        <v>17990492.359999999</v>
      </c>
      <c r="I1087" s="3">
        <v>84949</v>
      </c>
      <c r="J1087" s="4">
        <v>40485207.149999999</v>
      </c>
      <c r="K1087" s="3">
        <v>74691</v>
      </c>
      <c r="L1087" s="4">
        <v>38351426.289999999</v>
      </c>
    </row>
    <row r="1088" spans="1:12" x14ac:dyDescent="0.25">
      <c r="A1088" s="10">
        <v>4093225</v>
      </c>
      <c r="B1088" s="12" t="s">
        <v>20</v>
      </c>
      <c r="C1088" s="12" t="s">
        <v>17</v>
      </c>
      <c r="D1088" s="13" t="s">
        <v>99</v>
      </c>
      <c r="E1088" s="3">
        <v>3105</v>
      </c>
      <c r="F1088" s="4">
        <v>443106.32</v>
      </c>
      <c r="G1088" s="3">
        <v>1232</v>
      </c>
      <c r="H1088" s="4">
        <v>179651.79</v>
      </c>
      <c r="I1088" s="3">
        <v>31522</v>
      </c>
      <c r="J1088" s="4">
        <v>2248108.04</v>
      </c>
      <c r="K1088" s="3">
        <v>27959</v>
      </c>
      <c r="L1088" s="4">
        <v>2091546.65</v>
      </c>
    </row>
    <row r="1089" spans="1:12" x14ac:dyDescent="0.25">
      <c r="A1089" s="10">
        <v>4093258</v>
      </c>
      <c r="B1089" s="12" t="s">
        <v>20</v>
      </c>
      <c r="C1089" s="12" t="s">
        <v>17</v>
      </c>
      <c r="D1089" s="13" t="s">
        <v>99</v>
      </c>
      <c r="E1089" s="3">
        <v>3710</v>
      </c>
      <c r="F1089" s="4">
        <v>555429.01</v>
      </c>
      <c r="G1089" s="3">
        <v>903</v>
      </c>
      <c r="H1089" s="4">
        <v>155883.22999999998</v>
      </c>
      <c r="I1089" s="3">
        <v>7690</v>
      </c>
      <c r="J1089" s="4">
        <v>807507.58</v>
      </c>
      <c r="K1089" s="3">
        <v>10095</v>
      </c>
      <c r="L1089" s="4">
        <v>1244162.3400000001</v>
      </c>
    </row>
    <row r="1090" spans="1:12" x14ac:dyDescent="0.25">
      <c r="A1090" s="10">
        <v>4093290</v>
      </c>
      <c r="B1090" s="12" t="s">
        <v>20</v>
      </c>
      <c r="C1090" s="12" t="s">
        <v>17</v>
      </c>
      <c r="D1090" s="13" t="s">
        <v>99</v>
      </c>
      <c r="E1090" s="3">
        <v>2690</v>
      </c>
      <c r="F1090" s="4">
        <v>364735.8</v>
      </c>
      <c r="G1090" s="3">
        <v>476</v>
      </c>
      <c r="H1090" s="4">
        <v>57893.64</v>
      </c>
      <c r="I1090" s="3">
        <v>8806</v>
      </c>
      <c r="J1090" s="4">
        <v>771809.07</v>
      </c>
      <c r="K1090" s="3">
        <v>9626</v>
      </c>
      <c r="L1090" s="4">
        <v>756173.62</v>
      </c>
    </row>
    <row r="1091" spans="1:12" x14ac:dyDescent="0.25">
      <c r="A1091" s="10">
        <v>4093316</v>
      </c>
      <c r="B1091" s="12" t="s">
        <v>20</v>
      </c>
      <c r="C1091" s="12" t="s">
        <v>24</v>
      </c>
      <c r="D1091" s="13" t="s">
        <v>99</v>
      </c>
      <c r="E1091" s="3">
        <v>33448</v>
      </c>
      <c r="F1091" s="4">
        <v>28018864.919999998</v>
      </c>
      <c r="G1091" s="3">
        <v>12907</v>
      </c>
      <c r="H1091" s="4">
        <v>11316184.229999999</v>
      </c>
      <c r="I1091" s="3">
        <v>22600</v>
      </c>
      <c r="J1091" s="4">
        <v>12815910.369999999</v>
      </c>
      <c r="K1091" s="3">
        <v>28868</v>
      </c>
      <c r="L1091" s="4">
        <v>17060692.140000001</v>
      </c>
    </row>
    <row r="1092" spans="1:12" x14ac:dyDescent="0.25">
      <c r="A1092" s="10">
        <v>4093365</v>
      </c>
      <c r="B1092" s="12" t="s">
        <v>20</v>
      </c>
      <c r="C1092" s="12" t="s">
        <v>17</v>
      </c>
      <c r="D1092" s="13" t="s">
        <v>99</v>
      </c>
      <c r="E1092" s="3">
        <v>3697</v>
      </c>
      <c r="F1092" s="4">
        <v>649917.87</v>
      </c>
      <c r="G1092" s="3">
        <v>631</v>
      </c>
      <c r="H1092" s="4">
        <v>116825.83</v>
      </c>
      <c r="I1092" s="3">
        <v>5927</v>
      </c>
      <c r="J1092" s="4">
        <v>711713.76</v>
      </c>
      <c r="K1092" s="3">
        <v>6634</v>
      </c>
      <c r="L1092" s="4">
        <v>817394.96</v>
      </c>
    </row>
    <row r="1093" spans="1:12" x14ac:dyDescent="0.25">
      <c r="A1093" s="10">
        <v>4093400</v>
      </c>
      <c r="B1093" s="12" t="s">
        <v>174</v>
      </c>
      <c r="C1093" s="12" t="s">
        <v>20</v>
      </c>
      <c r="D1093" s="13" t="s">
        <v>175</v>
      </c>
      <c r="E1093" s="3">
        <v>908</v>
      </c>
      <c r="F1093" s="4">
        <v>72164.3</v>
      </c>
      <c r="G1093" s="3">
        <v>209</v>
      </c>
      <c r="H1093" s="4">
        <v>13780.7</v>
      </c>
      <c r="I1093" s="3">
        <v>8437</v>
      </c>
      <c r="J1093" s="4">
        <v>488194.89</v>
      </c>
      <c r="K1093" s="3">
        <v>2887</v>
      </c>
      <c r="L1093" s="4">
        <v>161149.14000000001</v>
      </c>
    </row>
    <row r="1094" spans="1:12" x14ac:dyDescent="0.25">
      <c r="A1094" s="10">
        <v>4093423</v>
      </c>
      <c r="B1094" s="12" t="s">
        <v>20</v>
      </c>
      <c r="C1094" s="12" t="s">
        <v>17</v>
      </c>
      <c r="D1094" s="13" t="s">
        <v>99</v>
      </c>
      <c r="E1094" s="3">
        <v>3926</v>
      </c>
      <c r="F1094" s="4">
        <v>680562.54</v>
      </c>
      <c r="G1094" s="3">
        <v>916</v>
      </c>
      <c r="H1094" s="4">
        <v>183954.84000000003</v>
      </c>
      <c r="I1094" s="3">
        <v>7595</v>
      </c>
      <c r="J1094" s="4">
        <v>1035365.13</v>
      </c>
      <c r="K1094" s="3">
        <v>10696</v>
      </c>
      <c r="L1094" s="4">
        <v>1559584.58</v>
      </c>
    </row>
    <row r="1095" spans="1:12" x14ac:dyDescent="0.25">
      <c r="A1095" s="10">
        <v>4093464</v>
      </c>
      <c r="B1095" s="12" t="s">
        <v>20</v>
      </c>
      <c r="C1095" s="12" t="s">
        <v>17</v>
      </c>
      <c r="D1095" s="13" t="s">
        <v>99</v>
      </c>
      <c r="E1095" s="3">
        <v>2884</v>
      </c>
      <c r="F1095" s="4">
        <v>1434382.74</v>
      </c>
      <c r="G1095" s="3">
        <v>1566</v>
      </c>
      <c r="H1095" s="4">
        <v>1163891.45</v>
      </c>
      <c r="I1095" s="3">
        <v>6962</v>
      </c>
      <c r="J1095" s="4">
        <v>1934967.71</v>
      </c>
      <c r="K1095" s="3">
        <v>17526</v>
      </c>
      <c r="L1095" s="4">
        <v>5009578.05</v>
      </c>
    </row>
    <row r="1096" spans="1:12" x14ac:dyDescent="0.25">
      <c r="A1096" s="10">
        <v>4093539</v>
      </c>
      <c r="B1096" s="12" t="s">
        <v>32</v>
      </c>
      <c r="C1096" s="12" t="s">
        <v>32</v>
      </c>
      <c r="D1096" s="13" t="s">
        <v>397</v>
      </c>
      <c r="E1096" s="3">
        <v>10201</v>
      </c>
      <c r="F1096" s="4">
        <v>7114705.7000000002</v>
      </c>
      <c r="G1096" s="3">
        <v>3005</v>
      </c>
      <c r="H1096" s="4">
        <v>2168046.85</v>
      </c>
      <c r="I1096" s="3">
        <v>18179</v>
      </c>
      <c r="J1096" s="4">
        <v>9787057.5099999998</v>
      </c>
      <c r="K1096" s="3">
        <v>7104</v>
      </c>
      <c r="L1096" s="4">
        <v>3678933.59</v>
      </c>
    </row>
    <row r="1097" spans="1:12" x14ac:dyDescent="0.25">
      <c r="A1097" s="10">
        <v>4093615</v>
      </c>
      <c r="B1097" s="12" t="s">
        <v>32</v>
      </c>
      <c r="C1097" s="12" t="s">
        <v>32</v>
      </c>
      <c r="D1097" s="13" t="s">
        <v>398</v>
      </c>
      <c r="E1097" s="3">
        <v>6739</v>
      </c>
      <c r="F1097" s="4">
        <v>4393449.7</v>
      </c>
      <c r="G1097" s="3">
        <v>3187</v>
      </c>
      <c r="H1097" s="4">
        <v>3801226.1</v>
      </c>
      <c r="I1097" s="3">
        <v>11735</v>
      </c>
      <c r="J1097" s="4">
        <v>7482405.25</v>
      </c>
      <c r="K1097" s="3">
        <v>8293</v>
      </c>
      <c r="L1097" s="4">
        <v>5615115.7699999996</v>
      </c>
    </row>
    <row r="1098" spans="1:12" x14ac:dyDescent="0.25">
      <c r="A1098" s="10">
        <v>4093801</v>
      </c>
      <c r="B1098" s="12" t="s">
        <v>32</v>
      </c>
      <c r="C1098" s="12" t="s">
        <v>32</v>
      </c>
      <c r="D1098" s="13" t="s">
        <v>399</v>
      </c>
      <c r="E1098" s="3">
        <v>3093</v>
      </c>
      <c r="F1098" s="4">
        <v>2047628.36</v>
      </c>
      <c r="G1098" s="3">
        <v>1331</v>
      </c>
      <c r="H1098" s="4">
        <v>1757507.84</v>
      </c>
      <c r="I1098" s="3">
        <v>10080</v>
      </c>
      <c r="J1098" s="4">
        <v>6500898.0800000001</v>
      </c>
      <c r="K1098" s="3">
        <v>7242</v>
      </c>
      <c r="L1098" s="4">
        <v>6245242.8499999996</v>
      </c>
    </row>
    <row r="1099" spans="1:12" x14ac:dyDescent="0.25">
      <c r="A1099" s="10">
        <v>4093837</v>
      </c>
      <c r="B1099" s="12" t="s">
        <v>20</v>
      </c>
      <c r="C1099" s="12" t="s">
        <v>17</v>
      </c>
      <c r="D1099" s="13" t="s">
        <v>99</v>
      </c>
      <c r="E1099" s="3">
        <v>3426</v>
      </c>
      <c r="F1099" s="4">
        <v>1366222.28</v>
      </c>
      <c r="G1099" s="3">
        <v>1460</v>
      </c>
      <c r="H1099" s="4">
        <v>622313.64</v>
      </c>
      <c r="I1099" s="3">
        <v>7836</v>
      </c>
      <c r="J1099" s="4">
        <v>2148773.41</v>
      </c>
      <c r="K1099" s="3">
        <v>16759</v>
      </c>
      <c r="L1099" s="4">
        <v>4536517.7</v>
      </c>
    </row>
    <row r="1100" spans="1:12" x14ac:dyDescent="0.25">
      <c r="A1100" s="10">
        <v>4093852</v>
      </c>
      <c r="B1100" s="12" t="s">
        <v>20</v>
      </c>
      <c r="C1100" s="12" t="s">
        <v>17</v>
      </c>
      <c r="D1100" s="13" t="s">
        <v>99</v>
      </c>
      <c r="E1100" s="3">
        <v>3057</v>
      </c>
      <c r="F1100" s="4">
        <v>584741.68000000005</v>
      </c>
      <c r="G1100" s="3">
        <v>767</v>
      </c>
      <c r="H1100" s="4">
        <v>144809.20000000001</v>
      </c>
      <c r="I1100" s="3">
        <v>6196</v>
      </c>
      <c r="J1100" s="4">
        <v>679607.94</v>
      </c>
      <c r="K1100" s="3">
        <v>6407</v>
      </c>
      <c r="L1100" s="4">
        <v>760216.15</v>
      </c>
    </row>
    <row r="1101" spans="1:12" x14ac:dyDescent="0.25">
      <c r="A1101" s="10">
        <v>4093886</v>
      </c>
      <c r="B1101" s="12" t="s">
        <v>20</v>
      </c>
      <c r="C1101" s="12" t="s">
        <v>17</v>
      </c>
      <c r="D1101" s="13" t="s">
        <v>99</v>
      </c>
      <c r="E1101" s="3">
        <v>22192</v>
      </c>
      <c r="F1101" s="4">
        <v>18109287.240000002</v>
      </c>
      <c r="G1101" s="3">
        <v>13549</v>
      </c>
      <c r="H1101" s="4">
        <v>16180550.390000001</v>
      </c>
      <c r="I1101" s="3">
        <v>25499</v>
      </c>
      <c r="J1101" s="4">
        <v>15370471.560000001</v>
      </c>
      <c r="K1101" s="3">
        <v>39136</v>
      </c>
      <c r="L1101" s="4">
        <v>24121050.27</v>
      </c>
    </row>
    <row r="1102" spans="1:12" x14ac:dyDescent="0.25">
      <c r="A1102" s="10">
        <v>4093902</v>
      </c>
      <c r="B1102" s="12" t="s">
        <v>20</v>
      </c>
      <c r="C1102" s="12" t="s">
        <v>17</v>
      </c>
      <c r="D1102" s="13" t="s">
        <v>99</v>
      </c>
      <c r="E1102" s="3">
        <v>8805</v>
      </c>
      <c r="F1102" s="4">
        <v>6583521.9299999997</v>
      </c>
      <c r="G1102" s="3">
        <v>1372</v>
      </c>
      <c r="H1102" s="4">
        <v>1320679.29</v>
      </c>
      <c r="I1102" s="3">
        <v>27495</v>
      </c>
      <c r="J1102" s="4">
        <v>10395993.619999999</v>
      </c>
      <c r="K1102" s="3">
        <v>11787</v>
      </c>
      <c r="L1102" s="4">
        <v>2762976.37</v>
      </c>
    </row>
    <row r="1103" spans="1:12" x14ac:dyDescent="0.25">
      <c r="A1103" s="10">
        <v>4093936</v>
      </c>
      <c r="B1103" s="12" t="s">
        <v>20</v>
      </c>
      <c r="C1103" s="12" t="s">
        <v>17</v>
      </c>
      <c r="D1103" s="13" t="s">
        <v>99</v>
      </c>
      <c r="E1103" s="3">
        <v>7108</v>
      </c>
      <c r="F1103" s="4">
        <v>3151135.68</v>
      </c>
      <c r="G1103" s="3">
        <v>2237</v>
      </c>
      <c r="H1103" s="4">
        <v>1349116.86</v>
      </c>
      <c r="I1103" s="3">
        <v>24315</v>
      </c>
      <c r="J1103" s="4">
        <v>4654086.12</v>
      </c>
      <c r="K1103" s="3">
        <v>26206</v>
      </c>
      <c r="L1103" s="4">
        <v>5331059.3600000003</v>
      </c>
    </row>
    <row r="1104" spans="1:12" x14ac:dyDescent="0.25">
      <c r="A1104" s="10">
        <v>4093951</v>
      </c>
      <c r="B1104" s="12" t="s">
        <v>20</v>
      </c>
      <c r="C1104" s="12" t="s">
        <v>17</v>
      </c>
      <c r="D1104" s="13" t="s">
        <v>99</v>
      </c>
      <c r="E1104" s="3">
        <v>30338</v>
      </c>
      <c r="F1104" s="4">
        <v>16311546.540000001</v>
      </c>
      <c r="G1104" s="3">
        <v>11850</v>
      </c>
      <c r="H1104" s="4">
        <v>8588941.1499999985</v>
      </c>
      <c r="I1104" s="3">
        <v>60785</v>
      </c>
      <c r="J1104" s="4">
        <v>18931202.720000003</v>
      </c>
      <c r="K1104" s="3">
        <v>73685</v>
      </c>
      <c r="L1104" s="4">
        <v>23676667.220000003</v>
      </c>
    </row>
    <row r="1105" spans="1:12" x14ac:dyDescent="0.25">
      <c r="A1105" s="10">
        <v>4093969</v>
      </c>
      <c r="B1105" s="12" t="s">
        <v>20</v>
      </c>
      <c r="C1105" s="12" t="s">
        <v>17</v>
      </c>
      <c r="D1105" s="13" t="s">
        <v>99</v>
      </c>
      <c r="E1105" s="3">
        <v>17548</v>
      </c>
      <c r="F1105" s="4">
        <v>9994422.1400000006</v>
      </c>
      <c r="G1105" s="3">
        <v>3883</v>
      </c>
      <c r="H1105" s="4">
        <v>3601572.5</v>
      </c>
      <c r="I1105" s="3">
        <v>24899</v>
      </c>
      <c r="J1105" s="4">
        <v>9063825.4700000007</v>
      </c>
      <c r="K1105" s="3">
        <v>32937</v>
      </c>
      <c r="L1105" s="4">
        <v>10193456.719999999</v>
      </c>
    </row>
    <row r="1106" spans="1:12" x14ac:dyDescent="0.25">
      <c r="A1106" s="10">
        <v>4094034</v>
      </c>
      <c r="B1106" s="12" t="s">
        <v>174</v>
      </c>
      <c r="C1106" s="12" t="s">
        <v>20</v>
      </c>
      <c r="D1106" s="13" t="s">
        <v>175</v>
      </c>
      <c r="E1106" s="3">
        <v>4472</v>
      </c>
      <c r="F1106" s="4">
        <v>495740.55</v>
      </c>
      <c r="G1106" s="3">
        <v>1040</v>
      </c>
      <c r="H1106" s="4">
        <v>93372.93</v>
      </c>
      <c r="I1106" s="3">
        <v>25140</v>
      </c>
      <c r="J1106" s="4">
        <v>1920051.63</v>
      </c>
      <c r="K1106" s="3">
        <v>8890</v>
      </c>
      <c r="L1106" s="4">
        <v>622383.4</v>
      </c>
    </row>
    <row r="1107" spans="1:12" x14ac:dyDescent="0.25">
      <c r="A1107" s="10">
        <v>4094161</v>
      </c>
      <c r="B1107" s="12" t="s">
        <v>32</v>
      </c>
      <c r="C1107" s="12" t="s">
        <v>32</v>
      </c>
      <c r="D1107" s="13" t="s">
        <v>400</v>
      </c>
      <c r="E1107" s="3">
        <v>5270</v>
      </c>
      <c r="F1107" s="4">
        <v>4755096.87</v>
      </c>
      <c r="G1107" s="3">
        <v>1775</v>
      </c>
      <c r="H1107" s="4">
        <v>1701888.34</v>
      </c>
      <c r="I1107" s="3">
        <v>5412</v>
      </c>
      <c r="J1107" s="4">
        <v>4806301.9800000004</v>
      </c>
      <c r="K1107" s="3">
        <v>2350</v>
      </c>
      <c r="L1107" s="4">
        <v>1879746.39</v>
      </c>
    </row>
    <row r="1108" spans="1:12" x14ac:dyDescent="0.25">
      <c r="A1108" s="10">
        <v>4094162</v>
      </c>
      <c r="B1108" s="12" t="s">
        <v>39</v>
      </c>
      <c r="C1108" s="12" t="s">
        <v>20</v>
      </c>
      <c r="D1108" s="13" t="s">
        <v>401</v>
      </c>
      <c r="E1108" s="3">
        <v>190</v>
      </c>
      <c r="F1108" s="4">
        <v>99344.13</v>
      </c>
      <c r="G1108" s="3">
        <v>193</v>
      </c>
      <c r="H1108" s="4">
        <v>107436.6</v>
      </c>
      <c r="I1108" s="3">
        <v>327</v>
      </c>
      <c r="J1108" s="4">
        <v>144724.79</v>
      </c>
      <c r="K1108" s="3">
        <v>191</v>
      </c>
      <c r="L1108" s="4">
        <v>80690.44</v>
      </c>
    </row>
    <row r="1109" spans="1:12" x14ac:dyDescent="0.25">
      <c r="A1109" s="10">
        <v>4094163</v>
      </c>
      <c r="B1109" s="12" t="s">
        <v>32</v>
      </c>
      <c r="C1109" s="12" t="s">
        <v>32</v>
      </c>
      <c r="D1109" s="13" t="s">
        <v>402</v>
      </c>
      <c r="E1109" s="3">
        <v>6704</v>
      </c>
      <c r="F1109" s="4">
        <v>3304122.27</v>
      </c>
      <c r="G1109" s="3">
        <v>2101</v>
      </c>
      <c r="H1109" s="4">
        <v>1279946.28</v>
      </c>
      <c r="I1109" s="3">
        <v>11645</v>
      </c>
      <c r="J1109" s="4">
        <v>4746908.6900000004</v>
      </c>
      <c r="K1109" s="3">
        <v>5324</v>
      </c>
      <c r="L1109" s="4">
        <v>2136991.39</v>
      </c>
    </row>
    <row r="1110" spans="1:12" x14ac:dyDescent="0.25">
      <c r="A1110" s="10">
        <v>4094164</v>
      </c>
      <c r="B1110" s="12" t="s">
        <v>32</v>
      </c>
      <c r="C1110" s="12" t="s">
        <v>32</v>
      </c>
      <c r="D1110" s="13" t="s">
        <v>403</v>
      </c>
      <c r="E1110" s="3">
        <v>10324</v>
      </c>
      <c r="F1110" s="4">
        <v>6133949.5800000001</v>
      </c>
      <c r="G1110" s="3">
        <v>3760</v>
      </c>
      <c r="H1110" s="4">
        <v>2449953.1</v>
      </c>
      <c r="I1110" s="3">
        <v>15885</v>
      </c>
      <c r="J1110" s="4">
        <v>7140044.8600000003</v>
      </c>
      <c r="K1110" s="3">
        <v>7509</v>
      </c>
      <c r="L1110" s="4">
        <v>3262833.05</v>
      </c>
    </row>
    <row r="1111" spans="1:12" x14ac:dyDescent="0.25">
      <c r="A1111" s="10">
        <v>4094166</v>
      </c>
      <c r="B1111" s="12" t="s">
        <v>39</v>
      </c>
      <c r="C1111" s="12" t="s">
        <v>20</v>
      </c>
      <c r="D1111" s="13" t="s">
        <v>404</v>
      </c>
      <c r="E1111" s="3">
        <v>1165</v>
      </c>
      <c r="F1111" s="4">
        <v>991292.7</v>
      </c>
      <c r="G1111" s="3">
        <v>676</v>
      </c>
      <c r="H1111" s="4">
        <v>849633.91</v>
      </c>
      <c r="I1111" s="3">
        <v>3358</v>
      </c>
      <c r="J1111" s="4">
        <v>5328143.67</v>
      </c>
      <c r="K1111" s="3">
        <v>1133</v>
      </c>
      <c r="L1111" s="4">
        <v>1063858.3700000001</v>
      </c>
    </row>
    <row r="1112" spans="1:12" x14ac:dyDescent="0.25">
      <c r="A1112" s="10">
        <v>4094167</v>
      </c>
      <c r="B1112" s="12" t="s">
        <v>39</v>
      </c>
      <c r="C1112" s="12" t="s">
        <v>20</v>
      </c>
      <c r="D1112" s="13" t="s">
        <v>405</v>
      </c>
      <c r="E1112" s="3">
        <v>7949</v>
      </c>
      <c r="F1112" s="4">
        <v>5008888.45</v>
      </c>
      <c r="G1112" s="3">
        <v>2880</v>
      </c>
      <c r="H1112" s="4">
        <v>1823769.76</v>
      </c>
      <c r="I1112" s="3">
        <v>14866</v>
      </c>
      <c r="J1112" s="4">
        <v>7760357.9699999997</v>
      </c>
      <c r="K1112" s="3">
        <v>7313</v>
      </c>
      <c r="L1112" s="4">
        <v>3876918.07</v>
      </c>
    </row>
    <row r="1113" spans="1:12" x14ac:dyDescent="0.25">
      <c r="A1113" s="10">
        <v>4094384</v>
      </c>
      <c r="B1113" s="12" t="s">
        <v>32</v>
      </c>
      <c r="C1113" s="12" t="s">
        <v>32</v>
      </c>
      <c r="D1113" s="13" t="s">
        <v>406</v>
      </c>
      <c r="E1113" s="3">
        <v>3443</v>
      </c>
      <c r="F1113" s="4">
        <v>2479878.23</v>
      </c>
      <c r="G1113" s="3">
        <v>581</v>
      </c>
      <c r="H1113" s="4">
        <v>426022.21</v>
      </c>
      <c r="I1113" s="3">
        <v>4513</v>
      </c>
      <c r="J1113" s="4">
        <v>2380083.2400000002</v>
      </c>
      <c r="K1113" s="3">
        <v>1711</v>
      </c>
      <c r="L1113" s="4">
        <v>941835.77</v>
      </c>
    </row>
    <row r="1114" spans="1:12" x14ac:dyDescent="0.25">
      <c r="A1114" s="10">
        <v>4094433</v>
      </c>
      <c r="B1114" s="12" t="s">
        <v>32</v>
      </c>
      <c r="C1114" s="12" t="s">
        <v>32</v>
      </c>
      <c r="D1114" s="13" t="s">
        <v>407</v>
      </c>
      <c r="E1114" s="3">
        <v>7798</v>
      </c>
      <c r="F1114" s="4">
        <v>4720096.66</v>
      </c>
      <c r="G1114" s="3">
        <v>1431</v>
      </c>
      <c r="H1114" s="4">
        <v>710752.28</v>
      </c>
      <c r="I1114" s="3">
        <v>9350</v>
      </c>
      <c r="J1114" s="4">
        <v>4304948.45</v>
      </c>
      <c r="K1114" s="3">
        <v>4248</v>
      </c>
      <c r="L1114" s="4">
        <v>1702789.73</v>
      </c>
    </row>
    <row r="1115" spans="1:12" x14ac:dyDescent="0.25">
      <c r="A1115" s="10">
        <v>4094481</v>
      </c>
      <c r="B1115" s="12" t="s">
        <v>174</v>
      </c>
      <c r="C1115" s="12" t="s">
        <v>20</v>
      </c>
      <c r="D1115" s="13" t="s">
        <v>175</v>
      </c>
      <c r="E1115" s="3">
        <v>8766</v>
      </c>
      <c r="F1115" s="4">
        <v>1645922.73</v>
      </c>
      <c r="G1115" s="3">
        <v>2228</v>
      </c>
      <c r="H1115" s="4">
        <v>407391.97</v>
      </c>
      <c r="I1115" s="3">
        <v>29355</v>
      </c>
      <c r="J1115" s="4">
        <v>3863237.02</v>
      </c>
      <c r="K1115" s="3">
        <v>9391</v>
      </c>
      <c r="L1115" s="4">
        <v>1210422.25</v>
      </c>
    </row>
    <row r="1116" spans="1:12" x14ac:dyDescent="0.25">
      <c r="A1116" s="10">
        <v>4094621</v>
      </c>
      <c r="B1116" s="12" t="s">
        <v>20</v>
      </c>
      <c r="C1116" s="12" t="s">
        <v>17</v>
      </c>
      <c r="D1116" s="13" t="s">
        <v>99</v>
      </c>
      <c r="E1116" s="3">
        <v>4671</v>
      </c>
      <c r="F1116" s="4">
        <v>2219684.08</v>
      </c>
      <c r="G1116" s="3">
        <v>1186</v>
      </c>
      <c r="H1116" s="4">
        <v>665775.79</v>
      </c>
      <c r="I1116" s="3">
        <v>14734</v>
      </c>
      <c r="J1116" s="4">
        <v>3585934.82</v>
      </c>
      <c r="K1116" s="3">
        <v>12261</v>
      </c>
      <c r="L1116" s="4">
        <v>2749062.14</v>
      </c>
    </row>
    <row r="1117" spans="1:12" x14ac:dyDescent="0.25">
      <c r="A1117" s="10">
        <v>4094624</v>
      </c>
      <c r="B1117" s="12" t="s">
        <v>20</v>
      </c>
      <c r="C1117" s="12" t="s">
        <v>17</v>
      </c>
      <c r="D1117" s="13" t="s">
        <v>99</v>
      </c>
      <c r="E1117" s="3">
        <v>5859</v>
      </c>
      <c r="F1117" s="4">
        <v>1181837.56</v>
      </c>
      <c r="G1117" s="3">
        <v>2610</v>
      </c>
      <c r="H1117" s="4">
        <v>493658.59</v>
      </c>
      <c r="I1117" s="3">
        <v>11306</v>
      </c>
      <c r="J1117" s="4">
        <v>1559472.69</v>
      </c>
      <c r="K1117" s="3">
        <v>16733</v>
      </c>
      <c r="L1117" s="4">
        <v>2399900.0099999998</v>
      </c>
    </row>
    <row r="1118" spans="1:12" x14ac:dyDescent="0.25">
      <c r="A1118" s="10">
        <v>4095813</v>
      </c>
      <c r="B1118" s="12" t="s">
        <v>32</v>
      </c>
      <c r="C1118" s="12" t="s">
        <v>32</v>
      </c>
      <c r="D1118" s="13" t="s">
        <v>408</v>
      </c>
      <c r="E1118" s="3">
        <v>24</v>
      </c>
      <c r="F1118" s="4">
        <v>46643.7</v>
      </c>
      <c r="G1118" s="3">
        <v>12</v>
      </c>
      <c r="H1118" s="4">
        <v>43614</v>
      </c>
      <c r="I1118" s="3">
        <v>216</v>
      </c>
      <c r="J1118" s="4">
        <v>1071233.8600000001</v>
      </c>
      <c r="K1118" s="3">
        <v>106</v>
      </c>
      <c r="L1118" s="4">
        <v>506945</v>
      </c>
    </row>
    <row r="1119" spans="1:12" x14ac:dyDescent="0.25">
      <c r="A1119" s="10">
        <v>4095905</v>
      </c>
      <c r="B1119" s="12" t="s">
        <v>409</v>
      </c>
      <c r="C1119" s="12" t="s">
        <v>20</v>
      </c>
      <c r="D1119" s="13" t="s">
        <v>410</v>
      </c>
      <c r="E1119" s="3">
        <v>263</v>
      </c>
      <c r="F1119" s="4">
        <v>25020</v>
      </c>
      <c r="G1119" s="3">
        <v>40</v>
      </c>
      <c r="H1119" s="4">
        <v>5339</v>
      </c>
      <c r="I1119" s="3">
        <v>1175</v>
      </c>
      <c r="J1119" s="4">
        <v>89171.19</v>
      </c>
      <c r="K1119" s="3">
        <v>191</v>
      </c>
      <c r="L1119" s="4">
        <v>15847.26</v>
      </c>
    </row>
    <row r="1120" spans="1:12" x14ac:dyDescent="0.25">
      <c r="A1120" s="10">
        <v>4095908</v>
      </c>
      <c r="B1120" s="12" t="s">
        <v>409</v>
      </c>
      <c r="C1120" s="12" t="s">
        <v>20</v>
      </c>
      <c r="D1120" s="13" t="s">
        <v>410</v>
      </c>
      <c r="E1120" s="3">
        <v>721</v>
      </c>
      <c r="F1120" s="4">
        <v>129083.82</v>
      </c>
      <c r="G1120" s="3">
        <v>114</v>
      </c>
      <c r="H1120" s="4">
        <v>90679.72</v>
      </c>
      <c r="I1120" s="3">
        <v>2188</v>
      </c>
      <c r="J1120" s="4">
        <v>337756.88</v>
      </c>
      <c r="K1120" s="3">
        <v>589</v>
      </c>
      <c r="L1120" s="4">
        <v>106838.33</v>
      </c>
    </row>
    <row r="1121" spans="1:12" x14ac:dyDescent="0.25">
      <c r="A1121" s="10">
        <v>4095934</v>
      </c>
      <c r="B1121" s="12" t="s">
        <v>409</v>
      </c>
      <c r="C1121" s="12" t="s">
        <v>20</v>
      </c>
      <c r="D1121" s="13" t="s">
        <v>410</v>
      </c>
      <c r="E1121" s="3">
        <v>142</v>
      </c>
      <c r="F1121" s="4">
        <v>18323.400000000001</v>
      </c>
      <c r="G1121" s="3">
        <v>22</v>
      </c>
      <c r="H1121" s="4">
        <v>3281.7</v>
      </c>
      <c r="I1121" s="3">
        <v>437</v>
      </c>
      <c r="J1121" s="4">
        <v>27816.92</v>
      </c>
      <c r="K1121" s="3">
        <v>117</v>
      </c>
      <c r="L1121" s="4">
        <v>10195.51</v>
      </c>
    </row>
    <row r="1122" spans="1:12" x14ac:dyDescent="0.25">
      <c r="A1122" s="10">
        <v>4095935</v>
      </c>
      <c r="B1122" s="12" t="s">
        <v>409</v>
      </c>
      <c r="C1122" s="12" t="s">
        <v>20</v>
      </c>
      <c r="D1122" s="13" t="s">
        <v>410</v>
      </c>
      <c r="E1122" s="3">
        <v>540</v>
      </c>
      <c r="F1122" s="4">
        <v>105032.44</v>
      </c>
      <c r="G1122" s="3">
        <v>221</v>
      </c>
      <c r="H1122" s="4">
        <v>36482</v>
      </c>
      <c r="I1122" s="3">
        <v>1575</v>
      </c>
      <c r="J1122" s="4">
        <v>149295.10999999999</v>
      </c>
      <c r="K1122" s="3">
        <v>594</v>
      </c>
      <c r="L1122" s="4">
        <v>76862.850000000006</v>
      </c>
    </row>
    <row r="1123" spans="1:12" x14ac:dyDescent="0.25">
      <c r="A1123" s="10">
        <v>4095936</v>
      </c>
      <c r="B1123" s="12" t="s">
        <v>409</v>
      </c>
      <c r="C1123" s="12" t="s">
        <v>20</v>
      </c>
      <c r="D1123" s="13" t="s">
        <v>410</v>
      </c>
      <c r="E1123" s="3">
        <v>487</v>
      </c>
      <c r="F1123" s="4">
        <v>53971.24</v>
      </c>
      <c r="G1123" s="3">
        <v>159</v>
      </c>
      <c r="H1123" s="4">
        <v>22530.36</v>
      </c>
      <c r="I1123" s="3">
        <v>1845</v>
      </c>
      <c r="J1123" s="4">
        <v>139543.29</v>
      </c>
      <c r="K1123" s="3">
        <v>263</v>
      </c>
      <c r="L1123" s="4">
        <v>39083.370000000003</v>
      </c>
    </row>
    <row r="1124" spans="1:12" x14ac:dyDescent="0.25">
      <c r="A1124" s="10">
        <v>4095937</v>
      </c>
      <c r="B1124" s="12" t="s">
        <v>409</v>
      </c>
      <c r="C1124" s="12" t="s">
        <v>20</v>
      </c>
      <c r="D1124" s="13" t="s">
        <v>410</v>
      </c>
      <c r="E1124" s="3">
        <v>64</v>
      </c>
      <c r="F1124" s="4">
        <v>10553.45</v>
      </c>
      <c r="G1124" s="3">
        <v>32</v>
      </c>
      <c r="H1124" s="4">
        <v>6340.33</v>
      </c>
      <c r="I1124" s="3">
        <v>110</v>
      </c>
      <c r="J1124" s="4">
        <v>32614.93</v>
      </c>
      <c r="K1124" s="3">
        <v>27</v>
      </c>
      <c r="L1124" s="4">
        <v>4365.55</v>
      </c>
    </row>
    <row r="1125" spans="1:12" x14ac:dyDescent="0.25">
      <c r="A1125" s="10">
        <v>4095938</v>
      </c>
      <c r="B1125" s="12" t="s">
        <v>409</v>
      </c>
      <c r="C1125" s="12" t="s">
        <v>20</v>
      </c>
      <c r="D1125" s="13" t="s">
        <v>410</v>
      </c>
      <c r="E1125" s="3">
        <v>637</v>
      </c>
      <c r="F1125" s="4">
        <v>109696.26</v>
      </c>
      <c r="G1125" s="3">
        <v>249</v>
      </c>
      <c r="H1125" s="4">
        <v>47094</v>
      </c>
      <c r="I1125" s="3">
        <v>1799</v>
      </c>
      <c r="J1125" s="4">
        <v>176023.3</v>
      </c>
      <c r="K1125" s="3">
        <v>784</v>
      </c>
      <c r="L1125" s="4">
        <v>84327.5</v>
      </c>
    </row>
    <row r="1126" spans="1:12" x14ac:dyDescent="0.25">
      <c r="A1126" s="10">
        <v>4095984</v>
      </c>
      <c r="B1126" s="12" t="s">
        <v>409</v>
      </c>
      <c r="C1126" s="12" t="s">
        <v>20</v>
      </c>
      <c r="D1126" s="13" t="s">
        <v>410</v>
      </c>
      <c r="E1126" s="3">
        <v>1076</v>
      </c>
      <c r="F1126" s="4">
        <v>235905.05</v>
      </c>
      <c r="G1126" s="3">
        <v>420</v>
      </c>
      <c r="H1126" s="4">
        <v>91696.75</v>
      </c>
      <c r="I1126" s="3">
        <v>2715</v>
      </c>
      <c r="J1126" s="4">
        <v>345190.66</v>
      </c>
      <c r="K1126" s="3">
        <v>1091</v>
      </c>
      <c r="L1126" s="4">
        <v>167551.91</v>
      </c>
    </row>
    <row r="1127" spans="1:12" x14ac:dyDescent="0.25">
      <c r="A1127" s="10">
        <v>4095985</v>
      </c>
      <c r="B1127" s="12" t="s">
        <v>409</v>
      </c>
      <c r="C1127" s="12" t="s">
        <v>20</v>
      </c>
      <c r="D1127" s="13" t="s">
        <v>410</v>
      </c>
      <c r="E1127" s="3">
        <v>842</v>
      </c>
      <c r="F1127" s="4">
        <v>154552.56</v>
      </c>
      <c r="G1127" s="3">
        <v>209</v>
      </c>
      <c r="H1127" s="4">
        <v>40842.25</v>
      </c>
      <c r="I1127" s="3">
        <v>2630</v>
      </c>
      <c r="J1127" s="4">
        <v>278338.87</v>
      </c>
      <c r="K1127" s="3">
        <v>926</v>
      </c>
      <c r="L1127" s="4">
        <v>112422</v>
      </c>
    </row>
    <row r="1128" spans="1:12" x14ac:dyDescent="0.25">
      <c r="A1128" s="10">
        <v>4096040</v>
      </c>
      <c r="B1128" s="12" t="s">
        <v>32</v>
      </c>
      <c r="C1128" s="12" t="s">
        <v>32</v>
      </c>
      <c r="D1128" s="13" t="s">
        <v>411</v>
      </c>
      <c r="E1128" s="3">
        <v>9720</v>
      </c>
      <c r="F1128" s="4">
        <v>6410239.5099999998</v>
      </c>
      <c r="G1128" s="3">
        <v>2672</v>
      </c>
      <c r="H1128" s="4">
        <v>2079069.39</v>
      </c>
      <c r="I1128" s="3">
        <v>18955</v>
      </c>
      <c r="J1128" s="4">
        <v>11435018.52</v>
      </c>
      <c r="K1128" s="3">
        <v>9230</v>
      </c>
      <c r="L1128" s="4">
        <v>5235542.32</v>
      </c>
    </row>
    <row r="1129" spans="1:12" x14ac:dyDescent="0.25">
      <c r="A1129" s="10">
        <v>4096139</v>
      </c>
      <c r="B1129" s="12" t="s">
        <v>409</v>
      </c>
      <c r="C1129" s="12" t="s">
        <v>20</v>
      </c>
      <c r="D1129" s="13" t="s">
        <v>410</v>
      </c>
      <c r="E1129" s="3">
        <v>363</v>
      </c>
      <c r="F1129" s="4">
        <v>67227.95</v>
      </c>
      <c r="G1129" s="3">
        <v>97</v>
      </c>
      <c r="H1129" s="4">
        <v>19777.55</v>
      </c>
      <c r="I1129" s="3">
        <v>1210</v>
      </c>
      <c r="J1129" s="4">
        <v>109465.60000000001</v>
      </c>
      <c r="K1129" s="3">
        <v>356</v>
      </c>
      <c r="L1129" s="4">
        <v>34476.58</v>
      </c>
    </row>
    <row r="1130" spans="1:12" x14ac:dyDescent="0.25">
      <c r="A1130" s="10">
        <v>4096208</v>
      </c>
      <c r="B1130" s="12" t="s">
        <v>115</v>
      </c>
      <c r="C1130" s="12" t="s">
        <v>20</v>
      </c>
      <c r="D1130" s="13" t="s">
        <v>117</v>
      </c>
      <c r="E1130" s="3">
        <v>3426</v>
      </c>
      <c r="F1130" s="4">
        <v>916936.95</v>
      </c>
      <c r="G1130" s="3">
        <v>515</v>
      </c>
      <c r="H1130" s="4">
        <v>150764.04999999999</v>
      </c>
      <c r="I1130" s="3">
        <v>3675</v>
      </c>
      <c r="J1130" s="4">
        <v>696193.07</v>
      </c>
      <c r="K1130" s="3">
        <v>1836</v>
      </c>
      <c r="L1130" s="4">
        <v>340555.32</v>
      </c>
    </row>
    <row r="1131" spans="1:12" x14ac:dyDescent="0.25">
      <c r="A1131" s="10">
        <v>4096209</v>
      </c>
      <c r="B1131" s="12" t="s">
        <v>115</v>
      </c>
      <c r="C1131" s="12" t="s">
        <v>20</v>
      </c>
      <c r="D1131" s="13" t="s">
        <v>117</v>
      </c>
      <c r="E1131" s="3">
        <v>78346</v>
      </c>
      <c r="F1131" s="4">
        <v>18887959.16</v>
      </c>
      <c r="G1131" s="3">
        <v>59</v>
      </c>
      <c r="H1131" s="4">
        <v>10953.4</v>
      </c>
      <c r="I1131" s="3">
        <v>501</v>
      </c>
      <c r="J1131" s="4">
        <v>82017.899999999994</v>
      </c>
      <c r="K1131" s="3">
        <v>174</v>
      </c>
      <c r="L1131" s="4">
        <v>25313.200000000001</v>
      </c>
    </row>
    <row r="1132" spans="1:12" x14ac:dyDescent="0.25">
      <c r="A1132" s="10">
        <v>4096211</v>
      </c>
      <c r="B1132" s="12" t="s">
        <v>115</v>
      </c>
      <c r="C1132" s="12" t="s">
        <v>20</v>
      </c>
      <c r="D1132" s="13" t="s">
        <v>191</v>
      </c>
      <c r="E1132" s="3">
        <v>3882</v>
      </c>
      <c r="F1132" s="4">
        <v>890860.04</v>
      </c>
      <c r="G1132" s="3">
        <v>206</v>
      </c>
      <c r="H1132" s="4">
        <v>10331.4</v>
      </c>
      <c r="I1132" s="3">
        <v>2440</v>
      </c>
      <c r="J1132" s="4">
        <v>109407.3</v>
      </c>
      <c r="K1132" s="3">
        <v>1046</v>
      </c>
      <c r="L1132" s="4">
        <v>47526.5</v>
      </c>
    </row>
    <row r="1133" spans="1:12" x14ac:dyDescent="0.25">
      <c r="A1133" s="10">
        <v>4096213</v>
      </c>
      <c r="B1133" s="12" t="s">
        <v>115</v>
      </c>
      <c r="C1133" s="12" t="s">
        <v>20</v>
      </c>
      <c r="D1133" s="13" t="s">
        <v>191</v>
      </c>
      <c r="E1133" s="3">
        <v>10023</v>
      </c>
      <c r="F1133" s="4">
        <v>3049597.82</v>
      </c>
      <c r="G1133" s="3">
        <v>1026</v>
      </c>
      <c r="H1133" s="4">
        <v>321726.19</v>
      </c>
      <c r="I1133" s="3">
        <v>5247</v>
      </c>
      <c r="J1133" s="4">
        <v>1340140.57</v>
      </c>
      <c r="K1133" s="3">
        <v>2447</v>
      </c>
      <c r="L1133" s="4">
        <v>623270.97</v>
      </c>
    </row>
    <row r="1134" spans="1:12" x14ac:dyDescent="0.25">
      <c r="A1134" s="10">
        <v>4096241</v>
      </c>
      <c r="B1134" s="12" t="s">
        <v>32</v>
      </c>
      <c r="C1134" s="12" t="s">
        <v>32</v>
      </c>
      <c r="D1134" s="13" t="s">
        <v>412</v>
      </c>
      <c r="E1134" s="3">
        <v>1006</v>
      </c>
      <c r="F1134" s="4">
        <v>972873.66</v>
      </c>
      <c r="G1134" s="3">
        <v>421</v>
      </c>
      <c r="H1134" s="4">
        <v>357733.43</v>
      </c>
      <c r="I1134" s="3">
        <v>1442</v>
      </c>
      <c r="J1134" s="4">
        <v>935924.56</v>
      </c>
      <c r="K1134" s="3">
        <v>709</v>
      </c>
      <c r="L1134" s="4">
        <v>527500.92000000004</v>
      </c>
    </row>
    <row r="1135" spans="1:12" x14ac:dyDescent="0.25">
      <c r="A1135" s="10">
        <v>4096248</v>
      </c>
      <c r="B1135" s="12" t="s">
        <v>115</v>
      </c>
      <c r="C1135" s="12" t="s">
        <v>20</v>
      </c>
      <c r="D1135" s="13" t="s">
        <v>191</v>
      </c>
      <c r="E1135" s="3">
        <v>4326</v>
      </c>
      <c r="F1135" s="4">
        <v>944028.5</v>
      </c>
      <c r="G1135" s="3">
        <v>200</v>
      </c>
      <c r="H1135" s="4">
        <v>35053.25</v>
      </c>
      <c r="I1135" s="3">
        <v>1045</v>
      </c>
      <c r="J1135" s="4">
        <v>119619.35</v>
      </c>
      <c r="K1135" s="3">
        <v>500</v>
      </c>
      <c r="L1135" s="4">
        <v>71347.5</v>
      </c>
    </row>
    <row r="1136" spans="1:12" x14ac:dyDescent="0.25">
      <c r="A1136" s="10">
        <v>4096253</v>
      </c>
      <c r="B1136" s="12" t="s">
        <v>115</v>
      </c>
      <c r="C1136" s="12" t="s">
        <v>20</v>
      </c>
      <c r="D1136" s="13" t="s">
        <v>191</v>
      </c>
      <c r="E1136" s="3">
        <v>8039</v>
      </c>
      <c r="F1136" s="4">
        <v>2501545.35</v>
      </c>
      <c r="G1136" s="3">
        <v>902</v>
      </c>
      <c r="H1136" s="4">
        <v>205211.75</v>
      </c>
      <c r="I1136" s="3">
        <v>3884</v>
      </c>
      <c r="J1136" s="4">
        <v>802415.54</v>
      </c>
      <c r="K1136" s="3">
        <v>1876</v>
      </c>
      <c r="L1136" s="4">
        <v>362011.77</v>
      </c>
    </row>
    <row r="1137" spans="1:12" x14ac:dyDescent="0.25">
      <c r="A1137" s="10">
        <v>4096261</v>
      </c>
      <c r="B1137" s="12" t="s">
        <v>115</v>
      </c>
      <c r="C1137" s="12" t="s">
        <v>20</v>
      </c>
      <c r="D1137" s="13" t="s">
        <v>191</v>
      </c>
      <c r="E1137" s="3">
        <v>588</v>
      </c>
      <c r="F1137" s="4">
        <v>97032</v>
      </c>
      <c r="G1137" s="3">
        <v>140</v>
      </c>
      <c r="H1137" s="4">
        <v>20795</v>
      </c>
      <c r="I1137" s="3">
        <v>770</v>
      </c>
      <c r="J1137" s="4">
        <v>100711</v>
      </c>
      <c r="K1137" s="3">
        <v>374</v>
      </c>
      <c r="L1137" s="4">
        <v>46261</v>
      </c>
    </row>
    <row r="1138" spans="1:12" x14ac:dyDescent="0.25">
      <c r="A1138" s="10">
        <v>4096262</v>
      </c>
      <c r="B1138" s="12" t="s">
        <v>115</v>
      </c>
      <c r="C1138" s="12" t="s">
        <v>20</v>
      </c>
      <c r="D1138" s="13" t="s">
        <v>191</v>
      </c>
      <c r="E1138" s="3">
        <v>5824</v>
      </c>
      <c r="F1138" s="4">
        <v>1136766</v>
      </c>
      <c r="G1138" s="3">
        <v>1192</v>
      </c>
      <c r="H1138" s="4">
        <v>186480</v>
      </c>
      <c r="I1138" s="3">
        <v>5077</v>
      </c>
      <c r="J1138" s="4">
        <v>726977</v>
      </c>
      <c r="K1138" s="3">
        <v>2812</v>
      </c>
      <c r="L1138" s="4">
        <v>355355.15</v>
      </c>
    </row>
    <row r="1139" spans="1:12" x14ac:dyDescent="0.25">
      <c r="A1139" s="10">
        <v>4096279</v>
      </c>
      <c r="B1139" s="12" t="s">
        <v>20</v>
      </c>
      <c r="C1139" s="12" t="s">
        <v>17</v>
      </c>
      <c r="D1139" s="13" t="s">
        <v>99</v>
      </c>
      <c r="E1139" s="3">
        <v>5608</v>
      </c>
      <c r="F1139" s="4">
        <v>1197507.06</v>
      </c>
      <c r="G1139" s="3">
        <v>1872</v>
      </c>
      <c r="H1139" s="4">
        <v>418428.2</v>
      </c>
      <c r="I1139" s="3">
        <v>11336</v>
      </c>
      <c r="J1139" s="4">
        <v>1532003.32</v>
      </c>
      <c r="K1139" s="3">
        <v>13959</v>
      </c>
      <c r="L1139" s="4">
        <v>1855610.04</v>
      </c>
    </row>
    <row r="1140" spans="1:12" x14ac:dyDescent="0.25">
      <c r="A1140" s="10">
        <v>4096280</v>
      </c>
      <c r="B1140" s="12" t="s">
        <v>20</v>
      </c>
      <c r="C1140" s="12" t="s">
        <v>17</v>
      </c>
      <c r="D1140" s="13" t="s">
        <v>99</v>
      </c>
      <c r="E1140" s="3">
        <v>1444</v>
      </c>
      <c r="F1140" s="4">
        <v>330541.40000000002</v>
      </c>
      <c r="G1140" s="3">
        <v>163</v>
      </c>
      <c r="H1140" s="4">
        <v>38174.44</v>
      </c>
      <c r="I1140" s="3">
        <v>10979</v>
      </c>
      <c r="J1140" s="4">
        <v>1382688.38</v>
      </c>
      <c r="K1140" s="3">
        <v>8869</v>
      </c>
      <c r="L1140" s="4">
        <v>1120369.78</v>
      </c>
    </row>
    <row r="1141" spans="1:12" x14ac:dyDescent="0.25">
      <c r="A1141" s="10">
        <v>4096442</v>
      </c>
      <c r="B1141" s="12" t="s">
        <v>172</v>
      </c>
      <c r="C1141" s="12" t="s">
        <v>20</v>
      </c>
      <c r="D1141" s="13" t="s">
        <v>173</v>
      </c>
      <c r="E1141" s="3">
        <v>786</v>
      </c>
      <c r="F1141" s="4">
        <v>95294.32</v>
      </c>
      <c r="G1141" s="3">
        <v>174</v>
      </c>
      <c r="H1141" s="4">
        <v>23775</v>
      </c>
      <c r="I1141" s="3">
        <v>5473</v>
      </c>
      <c r="J1141" s="4">
        <v>473904.78</v>
      </c>
      <c r="K1141" s="3">
        <v>3274</v>
      </c>
      <c r="L1141" s="4">
        <v>223004.82</v>
      </c>
    </row>
    <row r="1142" spans="1:12" x14ac:dyDescent="0.25">
      <c r="A1142" s="10">
        <v>4096485</v>
      </c>
      <c r="B1142" s="12" t="s">
        <v>32</v>
      </c>
      <c r="C1142" s="12" t="s">
        <v>32</v>
      </c>
      <c r="D1142" s="13" t="s">
        <v>413</v>
      </c>
      <c r="E1142" s="3">
        <v>49</v>
      </c>
      <c r="F1142" s="4">
        <v>236996.12</v>
      </c>
      <c r="G1142" s="3">
        <v>63</v>
      </c>
      <c r="H1142" s="4">
        <v>172700.48</v>
      </c>
      <c r="I1142" s="3">
        <v>119</v>
      </c>
      <c r="J1142" s="4">
        <v>442170.85</v>
      </c>
      <c r="K1142" s="3">
        <v>125</v>
      </c>
      <c r="L1142" s="4">
        <v>315823.43</v>
      </c>
    </row>
    <row r="1143" spans="1:12" x14ac:dyDescent="0.25">
      <c r="A1143" s="10">
        <v>4096488</v>
      </c>
      <c r="B1143" s="12" t="s">
        <v>20</v>
      </c>
      <c r="C1143" s="12" t="s">
        <v>17</v>
      </c>
      <c r="D1143" s="13" t="s">
        <v>99</v>
      </c>
      <c r="E1143" s="3">
        <v>3398</v>
      </c>
      <c r="F1143" s="4">
        <v>1720525.33</v>
      </c>
      <c r="G1143" s="3">
        <v>728</v>
      </c>
      <c r="H1143" s="4">
        <v>512690.35000000003</v>
      </c>
      <c r="I1143" s="3">
        <v>18466</v>
      </c>
      <c r="J1143" s="4">
        <v>2972339.38</v>
      </c>
      <c r="K1143" s="3">
        <v>11306</v>
      </c>
      <c r="L1143" s="4">
        <v>2903986.92</v>
      </c>
    </row>
    <row r="1144" spans="1:12" x14ac:dyDescent="0.25">
      <c r="A1144" s="10">
        <v>4096623</v>
      </c>
      <c r="B1144" s="12" t="s">
        <v>159</v>
      </c>
      <c r="C1144" s="12" t="s">
        <v>20</v>
      </c>
      <c r="D1144" s="13" t="s">
        <v>160</v>
      </c>
      <c r="E1144" s="3">
        <v>85</v>
      </c>
      <c r="F1144" s="4">
        <v>120436.18</v>
      </c>
      <c r="G1144" s="3">
        <v>24</v>
      </c>
      <c r="H1144" s="4">
        <v>45946</v>
      </c>
      <c r="I1144" s="3">
        <v>361</v>
      </c>
      <c r="J1144" s="4">
        <v>680845.33</v>
      </c>
      <c r="K1144" s="3">
        <v>153</v>
      </c>
      <c r="L1144" s="4">
        <v>210071.54</v>
      </c>
    </row>
    <row r="1145" spans="1:12" x14ac:dyDescent="0.25">
      <c r="A1145" s="10">
        <v>4096762</v>
      </c>
      <c r="B1145" s="12" t="s">
        <v>196</v>
      </c>
      <c r="C1145" s="12" t="s">
        <v>17</v>
      </c>
      <c r="D1145" s="13" t="s">
        <v>414</v>
      </c>
      <c r="E1145" s="3">
        <v>1286</v>
      </c>
      <c r="F1145" s="4">
        <v>66002.14</v>
      </c>
      <c r="G1145" s="3">
        <v>402</v>
      </c>
      <c r="H1145" s="4">
        <v>21125.02</v>
      </c>
      <c r="I1145" s="3">
        <v>8084</v>
      </c>
      <c r="J1145" s="4">
        <v>372994.18</v>
      </c>
      <c r="K1145" s="3">
        <v>5226</v>
      </c>
      <c r="L1145" s="4">
        <v>235852.19</v>
      </c>
    </row>
    <row r="1146" spans="1:12" x14ac:dyDescent="0.25">
      <c r="A1146" s="10">
        <v>4096944</v>
      </c>
      <c r="B1146" s="12" t="s">
        <v>172</v>
      </c>
      <c r="C1146" s="12" t="s">
        <v>20</v>
      </c>
      <c r="D1146" s="13" t="s">
        <v>173</v>
      </c>
      <c r="E1146" s="3">
        <v>495</v>
      </c>
      <c r="F1146" s="4">
        <v>38923.58</v>
      </c>
      <c r="G1146" s="3">
        <v>49</v>
      </c>
      <c r="H1146" s="4">
        <v>6381.82</v>
      </c>
      <c r="I1146" s="3">
        <v>3668</v>
      </c>
      <c r="J1146" s="4">
        <v>233677.34</v>
      </c>
      <c r="K1146" s="3">
        <v>1496</v>
      </c>
      <c r="L1146" s="4">
        <v>81215.740000000005</v>
      </c>
    </row>
    <row r="1147" spans="1:12" x14ac:dyDescent="0.25">
      <c r="A1147" s="10">
        <v>4096960</v>
      </c>
      <c r="B1147" s="12" t="s">
        <v>20</v>
      </c>
      <c r="C1147" s="12" t="s">
        <v>17</v>
      </c>
      <c r="D1147" s="13" t="s">
        <v>99</v>
      </c>
      <c r="E1147" s="3">
        <v>4667</v>
      </c>
      <c r="F1147" s="4">
        <v>2174378.38</v>
      </c>
      <c r="G1147" s="3">
        <v>1108</v>
      </c>
      <c r="H1147" s="4">
        <v>572983.34</v>
      </c>
      <c r="I1147" s="3">
        <v>15016</v>
      </c>
      <c r="J1147" s="4">
        <v>3192731.48</v>
      </c>
      <c r="K1147" s="3">
        <v>18161</v>
      </c>
      <c r="L1147" s="4">
        <v>3212265.52</v>
      </c>
    </row>
    <row r="1148" spans="1:12" x14ac:dyDescent="0.25">
      <c r="A1148" s="10">
        <v>4097011</v>
      </c>
      <c r="B1148" s="12" t="s">
        <v>32</v>
      </c>
      <c r="C1148" s="12" t="s">
        <v>32</v>
      </c>
      <c r="D1148" s="13" t="s">
        <v>415</v>
      </c>
      <c r="E1148" s="3">
        <v>13477</v>
      </c>
      <c r="F1148" s="4">
        <v>8469336.4499999993</v>
      </c>
      <c r="G1148" s="3">
        <v>3655</v>
      </c>
      <c r="H1148" s="4">
        <v>1846019.7</v>
      </c>
      <c r="I1148" s="3">
        <v>24027</v>
      </c>
      <c r="J1148" s="4">
        <v>9234717.9800000004</v>
      </c>
      <c r="K1148" s="3">
        <v>12346</v>
      </c>
      <c r="L1148" s="4">
        <v>5538690.4100000001</v>
      </c>
    </row>
    <row r="1149" spans="1:12" x14ac:dyDescent="0.25">
      <c r="A1149" s="10">
        <v>4097137</v>
      </c>
      <c r="B1149" s="12" t="s">
        <v>20</v>
      </c>
      <c r="C1149" s="12" t="s">
        <v>17</v>
      </c>
      <c r="D1149" s="13" t="s">
        <v>99</v>
      </c>
      <c r="E1149" s="3">
        <v>19251</v>
      </c>
      <c r="F1149" s="4">
        <v>12619122.219999999</v>
      </c>
      <c r="G1149" s="3">
        <v>4172</v>
      </c>
      <c r="H1149" s="4">
        <v>3667992.9299999997</v>
      </c>
      <c r="I1149" s="3">
        <v>22601</v>
      </c>
      <c r="J1149" s="4">
        <v>8115001.5300000003</v>
      </c>
      <c r="K1149" s="3">
        <v>26449</v>
      </c>
      <c r="L1149" s="4">
        <v>11340027.470000001</v>
      </c>
    </row>
    <row r="1150" spans="1:12" x14ac:dyDescent="0.25">
      <c r="A1150" s="10">
        <v>4097138</v>
      </c>
      <c r="B1150" s="12" t="s">
        <v>20</v>
      </c>
      <c r="C1150" s="12" t="s">
        <v>17</v>
      </c>
      <c r="D1150" s="13" t="s">
        <v>99</v>
      </c>
      <c r="E1150" s="3">
        <v>1886</v>
      </c>
      <c r="F1150" s="4">
        <v>264475.96000000002</v>
      </c>
      <c r="G1150" s="3">
        <v>344</v>
      </c>
      <c r="H1150" s="4">
        <v>51030.09</v>
      </c>
      <c r="I1150" s="3">
        <v>6772</v>
      </c>
      <c r="J1150" s="4">
        <v>568578.42000000004</v>
      </c>
      <c r="K1150" s="3">
        <v>6266</v>
      </c>
      <c r="L1150" s="4">
        <v>549550.94999999995</v>
      </c>
    </row>
    <row r="1151" spans="1:12" x14ac:dyDescent="0.25">
      <c r="A1151" s="10">
        <v>4097322</v>
      </c>
      <c r="B1151" s="12" t="s">
        <v>32</v>
      </c>
      <c r="C1151" s="12" t="s">
        <v>32</v>
      </c>
      <c r="D1151" s="13" t="s">
        <v>416</v>
      </c>
      <c r="E1151" s="3">
        <v>2040</v>
      </c>
      <c r="F1151" s="4">
        <v>593112.39</v>
      </c>
      <c r="G1151" s="3">
        <v>777</v>
      </c>
      <c r="H1151" s="4">
        <v>364901.78</v>
      </c>
      <c r="I1151" s="3">
        <v>8850</v>
      </c>
      <c r="J1151" s="4">
        <v>1637556.88</v>
      </c>
      <c r="K1151" s="3">
        <v>4781</v>
      </c>
      <c r="L1151" s="4">
        <v>691153.41</v>
      </c>
    </row>
    <row r="1152" spans="1:12" x14ac:dyDescent="0.25">
      <c r="A1152" s="10">
        <v>4097342</v>
      </c>
      <c r="B1152" s="12" t="s">
        <v>172</v>
      </c>
      <c r="C1152" s="12" t="s">
        <v>20</v>
      </c>
      <c r="D1152" s="13" t="s">
        <v>173</v>
      </c>
      <c r="E1152" s="3">
        <v>522</v>
      </c>
      <c r="F1152" s="4">
        <v>55362.68</v>
      </c>
      <c r="G1152" s="3">
        <v>200</v>
      </c>
      <c r="H1152" s="4">
        <v>19606.919999999998</v>
      </c>
      <c r="I1152" s="3">
        <v>2412</v>
      </c>
      <c r="J1152" s="4">
        <v>197428.72</v>
      </c>
      <c r="K1152" s="3">
        <v>1103</v>
      </c>
      <c r="L1152" s="4">
        <v>90110.080000000002</v>
      </c>
    </row>
    <row r="1153" spans="1:12" x14ac:dyDescent="0.25">
      <c r="A1153" s="10">
        <v>4097353</v>
      </c>
      <c r="B1153" s="12" t="s">
        <v>187</v>
      </c>
      <c r="C1153" s="12" t="s">
        <v>17</v>
      </c>
      <c r="D1153" s="13" t="s">
        <v>188</v>
      </c>
      <c r="E1153" s="3">
        <v>2249</v>
      </c>
      <c r="F1153" s="4">
        <v>2937961</v>
      </c>
      <c r="G1153" s="3">
        <v>777</v>
      </c>
      <c r="H1153" s="4">
        <v>820427.5</v>
      </c>
      <c r="I1153" s="3">
        <v>1145</v>
      </c>
      <c r="J1153" s="4">
        <v>806108.5</v>
      </c>
      <c r="K1153" s="3">
        <v>529</v>
      </c>
      <c r="L1153" s="4">
        <v>408728.5</v>
      </c>
    </row>
    <row r="1154" spans="1:12" x14ac:dyDescent="0.25">
      <c r="A1154" s="10">
        <v>4097362</v>
      </c>
      <c r="B1154" s="12" t="s">
        <v>187</v>
      </c>
      <c r="C1154" s="12" t="s">
        <v>17</v>
      </c>
      <c r="D1154" s="13" t="s">
        <v>188</v>
      </c>
      <c r="E1154" s="3">
        <v>1982</v>
      </c>
      <c r="F1154" s="4">
        <v>2282538.5</v>
      </c>
      <c r="G1154" s="3">
        <v>991</v>
      </c>
      <c r="H1154" s="4">
        <v>1172187.5</v>
      </c>
      <c r="I1154" s="3">
        <v>1412</v>
      </c>
      <c r="J1154" s="4">
        <v>1151785</v>
      </c>
      <c r="K1154" s="3">
        <v>483</v>
      </c>
      <c r="L1154" s="4">
        <v>349662.5</v>
      </c>
    </row>
    <row r="1155" spans="1:12" x14ac:dyDescent="0.25">
      <c r="A1155" s="10">
        <v>4097421</v>
      </c>
      <c r="B1155" s="12" t="s">
        <v>98</v>
      </c>
      <c r="C1155" s="12" t="s">
        <v>20</v>
      </c>
      <c r="D1155" s="13" t="s">
        <v>185</v>
      </c>
      <c r="E1155" s="3">
        <v>6123</v>
      </c>
      <c r="F1155" s="4">
        <v>3560078.8</v>
      </c>
      <c r="G1155" s="3">
        <v>2300</v>
      </c>
      <c r="H1155" s="4">
        <v>1354982.5</v>
      </c>
      <c r="I1155" s="3">
        <v>14613</v>
      </c>
      <c r="J1155" s="4">
        <v>7417045.8700000001</v>
      </c>
      <c r="K1155" s="3">
        <v>5770</v>
      </c>
      <c r="L1155" s="4">
        <v>2782359.25</v>
      </c>
    </row>
    <row r="1156" spans="1:12" x14ac:dyDescent="0.25">
      <c r="A1156" s="10">
        <v>4097468</v>
      </c>
      <c r="B1156" s="12" t="s">
        <v>20</v>
      </c>
      <c r="C1156" s="12" t="s">
        <v>17</v>
      </c>
      <c r="D1156" s="13" t="s">
        <v>99</v>
      </c>
      <c r="E1156" s="3">
        <v>5546</v>
      </c>
      <c r="F1156" s="4">
        <v>2746859.36</v>
      </c>
      <c r="G1156" s="3">
        <v>1203</v>
      </c>
      <c r="H1156" s="4">
        <v>761227.22</v>
      </c>
      <c r="I1156" s="3">
        <v>30676</v>
      </c>
      <c r="J1156" s="4">
        <v>7568425.7599999998</v>
      </c>
      <c r="K1156" s="3">
        <v>22194</v>
      </c>
      <c r="L1156" s="4">
        <v>5292928.25</v>
      </c>
    </row>
    <row r="1157" spans="1:12" x14ac:dyDescent="0.25">
      <c r="A1157" s="10">
        <v>4097472</v>
      </c>
      <c r="B1157" s="12" t="s">
        <v>20</v>
      </c>
      <c r="C1157" s="12" t="s">
        <v>17</v>
      </c>
      <c r="D1157" s="13" t="s">
        <v>99</v>
      </c>
      <c r="E1157" s="3">
        <v>5424</v>
      </c>
      <c r="F1157" s="4">
        <v>2563883.04</v>
      </c>
      <c r="G1157" s="3">
        <v>1052</v>
      </c>
      <c r="H1157" s="4">
        <v>652151.05000000005</v>
      </c>
      <c r="I1157" s="3">
        <v>3688</v>
      </c>
      <c r="J1157" s="4">
        <v>887834.44</v>
      </c>
      <c r="K1157" s="3">
        <v>6462</v>
      </c>
      <c r="L1157" s="4">
        <v>2013737.94</v>
      </c>
    </row>
    <row r="1158" spans="1:12" x14ac:dyDescent="0.25">
      <c r="A1158" s="10">
        <v>4097840</v>
      </c>
      <c r="B1158" s="12" t="s">
        <v>20</v>
      </c>
      <c r="C1158" s="12" t="s">
        <v>17</v>
      </c>
      <c r="D1158" s="13" t="s">
        <v>99</v>
      </c>
      <c r="E1158" s="3">
        <v>1234</v>
      </c>
      <c r="F1158" s="4">
        <v>179687.39</v>
      </c>
      <c r="G1158" s="3">
        <v>155</v>
      </c>
      <c r="H1158" s="4">
        <v>24193.61</v>
      </c>
      <c r="I1158" s="3">
        <v>8591</v>
      </c>
      <c r="J1158" s="4">
        <v>772699.1</v>
      </c>
      <c r="K1158" s="3">
        <v>6547</v>
      </c>
      <c r="L1158" s="4">
        <v>567423.25</v>
      </c>
    </row>
    <row r="1159" spans="1:12" x14ac:dyDescent="0.25">
      <c r="A1159" s="10">
        <v>4097879</v>
      </c>
      <c r="B1159" s="12" t="s">
        <v>20</v>
      </c>
      <c r="C1159" s="12" t="s">
        <v>17</v>
      </c>
      <c r="D1159" s="13" t="s">
        <v>99</v>
      </c>
      <c r="E1159" s="3">
        <v>7751</v>
      </c>
      <c r="F1159" s="4">
        <v>4023887.56</v>
      </c>
      <c r="G1159" s="3">
        <v>950</v>
      </c>
      <c r="H1159" s="4">
        <v>560723.30999999994</v>
      </c>
      <c r="I1159" s="3">
        <v>24263</v>
      </c>
      <c r="J1159" s="4">
        <v>7059263.0599999996</v>
      </c>
      <c r="K1159" s="3">
        <v>13343</v>
      </c>
      <c r="L1159" s="4">
        <v>3095342.68</v>
      </c>
    </row>
    <row r="1160" spans="1:12" x14ac:dyDescent="0.25">
      <c r="A1160" s="10">
        <v>4097887</v>
      </c>
      <c r="B1160" s="12" t="s">
        <v>20</v>
      </c>
      <c r="C1160" s="12" t="s">
        <v>17</v>
      </c>
      <c r="D1160" s="13" t="s">
        <v>99</v>
      </c>
      <c r="E1160" s="3">
        <v>4719</v>
      </c>
      <c r="F1160" s="4">
        <v>1547585.64</v>
      </c>
      <c r="G1160" s="3">
        <v>2959</v>
      </c>
      <c r="H1160" s="4">
        <v>1277895.1000000001</v>
      </c>
      <c r="I1160" s="3">
        <v>3242</v>
      </c>
      <c r="J1160" s="4">
        <v>604923.18999999994</v>
      </c>
      <c r="K1160" s="3">
        <v>16842</v>
      </c>
      <c r="L1160" s="4">
        <v>4771777.8899999997</v>
      </c>
    </row>
    <row r="1161" spans="1:12" x14ac:dyDescent="0.25">
      <c r="A1161" s="10">
        <v>4098197</v>
      </c>
      <c r="B1161" s="12" t="s">
        <v>32</v>
      </c>
      <c r="C1161" s="12" t="s">
        <v>32</v>
      </c>
      <c r="D1161" s="13" t="s">
        <v>417</v>
      </c>
      <c r="E1161" s="3">
        <v>6732</v>
      </c>
      <c r="F1161" s="4">
        <v>3833486.89</v>
      </c>
      <c r="G1161" s="3">
        <v>2569</v>
      </c>
      <c r="H1161" s="4">
        <v>1348284.1</v>
      </c>
      <c r="I1161" s="3">
        <v>13453</v>
      </c>
      <c r="J1161" s="4">
        <v>6444856.3300000001</v>
      </c>
      <c r="K1161" s="3">
        <v>8222</v>
      </c>
      <c r="L1161" s="4">
        <v>3190284.66</v>
      </c>
    </row>
    <row r="1162" spans="1:12" x14ac:dyDescent="0.25">
      <c r="A1162" s="10">
        <v>4098354</v>
      </c>
      <c r="B1162" s="12" t="s">
        <v>174</v>
      </c>
      <c r="C1162" s="12" t="s">
        <v>20</v>
      </c>
      <c r="D1162" s="13" t="s">
        <v>175</v>
      </c>
      <c r="E1162" s="3">
        <v>472</v>
      </c>
      <c r="F1162" s="4">
        <v>62086.12</v>
      </c>
      <c r="G1162" s="3">
        <v>150</v>
      </c>
      <c r="H1162" s="4">
        <v>23292.07</v>
      </c>
      <c r="I1162" s="3">
        <v>3055</v>
      </c>
      <c r="J1162" s="4">
        <v>328484.74</v>
      </c>
      <c r="K1162" s="3">
        <v>1799</v>
      </c>
      <c r="L1162" s="4">
        <v>187056.4</v>
      </c>
    </row>
    <row r="1163" spans="1:12" x14ac:dyDescent="0.25">
      <c r="A1163" s="10">
        <v>4098375</v>
      </c>
      <c r="B1163" s="12" t="s">
        <v>20</v>
      </c>
      <c r="C1163" s="12" t="s">
        <v>22</v>
      </c>
      <c r="D1163" s="13" t="s">
        <v>120</v>
      </c>
      <c r="E1163" s="3">
        <v>54887</v>
      </c>
      <c r="F1163" s="4">
        <v>40256682.789999999</v>
      </c>
      <c r="G1163" s="3">
        <v>17926</v>
      </c>
      <c r="H1163" s="4">
        <v>15882072.48</v>
      </c>
      <c r="I1163" s="3">
        <v>50000</v>
      </c>
      <c r="J1163" s="4">
        <v>24648645.350000001</v>
      </c>
      <c r="K1163" s="3">
        <v>63690</v>
      </c>
      <c r="L1163" s="4">
        <v>30892133.650000002</v>
      </c>
    </row>
    <row r="1164" spans="1:12" x14ac:dyDescent="0.25">
      <c r="A1164" s="10">
        <v>4098622</v>
      </c>
      <c r="B1164" s="12" t="s">
        <v>32</v>
      </c>
      <c r="C1164" s="12" t="s">
        <v>32</v>
      </c>
      <c r="D1164" s="13" t="s">
        <v>418</v>
      </c>
      <c r="E1164" s="3">
        <v>2592</v>
      </c>
      <c r="F1164" s="4">
        <v>1753090.39</v>
      </c>
      <c r="G1164" s="3">
        <v>1251</v>
      </c>
      <c r="H1164" s="4">
        <v>904539.86</v>
      </c>
      <c r="I1164" s="3">
        <v>4760</v>
      </c>
      <c r="J1164" s="4">
        <v>2946984.4</v>
      </c>
      <c r="K1164" s="3">
        <v>3785</v>
      </c>
      <c r="L1164" s="4">
        <v>1503509.54</v>
      </c>
    </row>
    <row r="1165" spans="1:12" x14ac:dyDescent="0.25">
      <c r="A1165" s="10">
        <v>4098624</v>
      </c>
      <c r="B1165" s="12" t="s">
        <v>115</v>
      </c>
      <c r="C1165" s="12" t="s">
        <v>20</v>
      </c>
      <c r="D1165" s="13" t="s">
        <v>117</v>
      </c>
      <c r="E1165" s="3">
        <v>1903</v>
      </c>
      <c r="F1165" s="4">
        <v>503105.55</v>
      </c>
      <c r="G1165" s="3">
        <v>384</v>
      </c>
      <c r="H1165" s="4">
        <v>100794.8</v>
      </c>
      <c r="I1165" s="3">
        <v>2328</v>
      </c>
      <c r="J1165" s="4">
        <v>452002.95</v>
      </c>
      <c r="K1165" s="3">
        <v>1176</v>
      </c>
      <c r="L1165" s="4">
        <v>230565.6</v>
      </c>
    </row>
    <row r="1166" spans="1:12" x14ac:dyDescent="0.25">
      <c r="A1166" s="10">
        <v>4098629</v>
      </c>
      <c r="B1166" s="12" t="s">
        <v>32</v>
      </c>
      <c r="C1166" s="12" t="s">
        <v>32</v>
      </c>
      <c r="D1166" s="13" t="s">
        <v>418</v>
      </c>
      <c r="E1166" s="3">
        <v>7960</v>
      </c>
      <c r="F1166" s="4">
        <v>5166481.49</v>
      </c>
      <c r="G1166" s="3">
        <v>3243</v>
      </c>
      <c r="H1166" s="4">
        <v>2133955.88</v>
      </c>
      <c r="I1166" s="3">
        <v>11240</v>
      </c>
      <c r="J1166" s="4">
        <v>6076007.7599999998</v>
      </c>
      <c r="K1166" s="3">
        <v>6520</v>
      </c>
      <c r="L1166" s="4">
        <v>2860264.26</v>
      </c>
    </row>
    <row r="1167" spans="1:12" x14ac:dyDescent="0.25">
      <c r="A1167" s="10">
        <v>4098747</v>
      </c>
      <c r="B1167" s="12" t="s">
        <v>260</v>
      </c>
      <c r="C1167" s="12" t="s">
        <v>20</v>
      </c>
      <c r="D1167" s="13" t="s">
        <v>419</v>
      </c>
      <c r="E1167" s="3">
        <v>324</v>
      </c>
      <c r="F1167" s="4">
        <v>13520225.550000001</v>
      </c>
      <c r="G1167" s="3">
        <v>97</v>
      </c>
      <c r="H1167" s="4">
        <v>783728.34</v>
      </c>
      <c r="I1167" s="3">
        <v>9</v>
      </c>
      <c r="J1167" s="4">
        <v>55380.17</v>
      </c>
      <c r="K1167" s="3">
        <v>11</v>
      </c>
      <c r="L1167" s="4">
        <v>32415.59</v>
      </c>
    </row>
    <row r="1168" spans="1:12" x14ac:dyDescent="0.25">
      <c r="A1168" s="10">
        <v>4098762</v>
      </c>
      <c r="B1168" s="12" t="s">
        <v>159</v>
      </c>
      <c r="C1168" s="12" t="s">
        <v>20</v>
      </c>
      <c r="D1168" s="13" t="s">
        <v>160</v>
      </c>
      <c r="E1168" s="3">
        <v>122</v>
      </c>
      <c r="F1168" s="4">
        <v>172088.74</v>
      </c>
      <c r="G1168" s="3">
        <v>38</v>
      </c>
      <c r="H1168" s="4">
        <v>123821.14</v>
      </c>
      <c r="I1168" s="3">
        <v>852</v>
      </c>
      <c r="J1168" s="4">
        <v>903270.93</v>
      </c>
      <c r="K1168" s="3">
        <v>378</v>
      </c>
      <c r="L1168" s="4">
        <v>391403.72</v>
      </c>
    </row>
    <row r="1169" spans="1:12" x14ac:dyDescent="0.25">
      <c r="A1169" s="10">
        <v>4098763</v>
      </c>
      <c r="B1169" s="12" t="s">
        <v>159</v>
      </c>
      <c r="C1169" s="12" t="s">
        <v>20</v>
      </c>
      <c r="D1169" s="13" t="s">
        <v>160</v>
      </c>
      <c r="E1169" s="3">
        <v>144</v>
      </c>
      <c r="F1169" s="4">
        <v>185072.07</v>
      </c>
      <c r="G1169" s="3">
        <v>6</v>
      </c>
      <c r="H1169" s="4">
        <v>73743</v>
      </c>
      <c r="I1169" s="3">
        <v>272</v>
      </c>
      <c r="J1169" s="4">
        <v>397603.81</v>
      </c>
      <c r="K1169" s="3">
        <v>105</v>
      </c>
      <c r="L1169" s="4">
        <v>170360.69</v>
      </c>
    </row>
    <row r="1170" spans="1:12" x14ac:dyDescent="0.25">
      <c r="A1170" s="10">
        <v>4098780</v>
      </c>
      <c r="B1170" s="12" t="s">
        <v>32</v>
      </c>
      <c r="C1170" s="12" t="s">
        <v>32</v>
      </c>
      <c r="D1170" s="13" t="s">
        <v>420</v>
      </c>
      <c r="E1170" s="3">
        <v>1370</v>
      </c>
      <c r="F1170" s="4">
        <v>897155.36</v>
      </c>
      <c r="G1170" s="3">
        <v>326</v>
      </c>
      <c r="H1170" s="4">
        <v>164851.81</v>
      </c>
      <c r="I1170" s="3">
        <v>2250</v>
      </c>
      <c r="J1170" s="4">
        <v>837184.35</v>
      </c>
      <c r="K1170" s="3">
        <v>1122</v>
      </c>
      <c r="L1170" s="4">
        <v>500714.38</v>
      </c>
    </row>
    <row r="1171" spans="1:12" x14ac:dyDescent="0.25">
      <c r="A1171" s="10">
        <v>4098810</v>
      </c>
      <c r="B1171" s="12" t="s">
        <v>159</v>
      </c>
      <c r="C1171" s="12" t="s">
        <v>20</v>
      </c>
      <c r="D1171" s="13" t="s">
        <v>160</v>
      </c>
      <c r="E1171" s="3">
        <v>325</v>
      </c>
      <c r="F1171" s="4">
        <v>886173.97</v>
      </c>
      <c r="G1171" s="3">
        <v>242</v>
      </c>
      <c r="H1171" s="4">
        <v>785086.53</v>
      </c>
      <c r="I1171" s="3">
        <v>486</v>
      </c>
      <c r="J1171" s="4">
        <v>760801.76</v>
      </c>
      <c r="K1171" s="3">
        <v>237</v>
      </c>
      <c r="L1171" s="4">
        <v>410143.45</v>
      </c>
    </row>
    <row r="1172" spans="1:12" x14ac:dyDescent="0.25">
      <c r="A1172" s="10">
        <v>4098840</v>
      </c>
      <c r="B1172" s="12" t="s">
        <v>20</v>
      </c>
      <c r="C1172" s="12" t="s">
        <v>17</v>
      </c>
      <c r="D1172" s="13" t="s">
        <v>99</v>
      </c>
      <c r="E1172" s="3">
        <v>28411</v>
      </c>
      <c r="F1172" s="4">
        <v>16326885.560000001</v>
      </c>
      <c r="G1172" s="3">
        <v>11357</v>
      </c>
      <c r="H1172" s="4">
        <v>7933945.1399999997</v>
      </c>
      <c r="I1172" s="3">
        <v>24196</v>
      </c>
      <c r="J1172" s="4">
        <v>9728331.290000001</v>
      </c>
      <c r="K1172" s="3">
        <v>36543</v>
      </c>
      <c r="L1172" s="4">
        <v>15637925.16</v>
      </c>
    </row>
    <row r="1173" spans="1:12" x14ac:dyDescent="0.25">
      <c r="A1173" s="10">
        <v>4098841</v>
      </c>
      <c r="B1173" s="12" t="s">
        <v>20</v>
      </c>
      <c r="C1173" s="12" t="s">
        <v>17</v>
      </c>
      <c r="D1173" s="13" t="s">
        <v>99</v>
      </c>
      <c r="E1173" s="3">
        <v>7566</v>
      </c>
      <c r="F1173" s="4">
        <v>4002025.67</v>
      </c>
      <c r="G1173" s="3">
        <v>1728</v>
      </c>
      <c r="H1173" s="4">
        <v>1309585.5900000001</v>
      </c>
      <c r="I1173" s="3">
        <v>20426</v>
      </c>
      <c r="J1173" s="4">
        <v>7529001.1799999997</v>
      </c>
      <c r="K1173" s="3">
        <v>17566</v>
      </c>
      <c r="L1173" s="4">
        <v>6431224.8899999997</v>
      </c>
    </row>
    <row r="1174" spans="1:12" x14ac:dyDescent="0.25">
      <c r="A1174" s="10">
        <v>4098843</v>
      </c>
      <c r="B1174" s="12" t="s">
        <v>20</v>
      </c>
      <c r="C1174" s="12" t="s">
        <v>17</v>
      </c>
      <c r="D1174" s="13" t="s">
        <v>99</v>
      </c>
      <c r="E1174" s="3">
        <v>1992</v>
      </c>
      <c r="F1174" s="4">
        <v>1124797.31</v>
      </c>
      <c r="G1174" s="3">
        <v>5028</v>
      </c>
      <c r="H1174" s="4">
        <v>4297517.9300000006</v>
      </c>
      <c r="I1174" s="3">
        <v>2227</v>
      </c>
      <c r="J1174" s="4">
        <v>616186.94999999995</v>
      </c>
      <c r="K1174" s="3">
        <v>16647</v>
      </c>
      <c r="L1174" s="4">
        <v>6386487.7000000002</v>
      </c>
    </row>
    <row r="1175" spans="1:12" x14ac:dyDescent="0.25">
      <c r="A1175" s="10">
        <v>4098887</v>
      </c>
      <c r="B1175" s="12" t="s">
        <v>32</v>
      </c>
      <c r="C1175" s="12" t="s">
        <v>32</v>
      </c>
      <c r="D1175" s="13" t="s">
        <v>171</v>
      </c>
      <c r="E1175" s="3">
        <v>2081</v>
      </c>
      <c r="F1175" s="4">
        <v>1301954.49</v>
      </c>
      <c r="G1175" s="3">
        <v>727</v>
      </c>
      <c r="H1175" s="4">
        <v>458704.65</v>
      </c>
      <c r="I1175" s="3">
        <v>3637</v>
      </c>
      <c r="J1175" s="4">
        <v>1946299.08</v>
      </c>
      <c r="K1175" s="3">
        <v>1954</v>
      </c>
      <c r="L1175" s="4">
        <v>1029715.05</v>
      </c>
    </row>
    <row r="1176" spans="1:12" x14ac:dyDescent="0.25">
      <c r="A1176" s="10">
        <v>4098909</v>
      </c>
      <c r="B1176" s="12" t="s">
        <v>196</v>
      </c>
      <c r="C1176" s="12" t="s">
        <v>17</v>
      </c>
      <c r="D1176" s="13" t="s">
        <v>197</v>
      </c>
      <c r="E1176" s="3">
        <v>1406</v>
      </c>
      <c r="F1176" s="4">
        <v>101160.1</v>
      </c>
      <c r="G1176" s="3">
        <v>588</v>
      </c>
      <c r="H1176" s="4">
        <v>42094.12</v>
      </c>
      <c r="I1176" s="3">
        <v>3682</v>
      </c>
      <c r="J1176" s="4">
        <v>220461</v>
      </c>
      <c r="K1176" s="3">
        <v>2707</v>
      </c>
      <c r="L1176" s="4">
        <v>160605</v>
      </c>
    </row>
    <row r="1177" spans="1:12" x14ac:dyDescent="0.25">
      <c r="A1177" s="10">
        <v>4099180</v>
      </c>
      <c r="B1177" s="12" t="s">
        <v>159</v>
      </c>
      <c r="C1177" s="12" t="s">
        <v>20</v>
      </c>
      <c r="D1177" s="13" t="s">
        <v>160</v>
      </c>
      <c r="E1177" s="3">
        <v>171</v>
      </c>
      <c r="F1177" s="4">
        <v>393161.77</v>
      </c>
      <c r="G1177" s="3">
        <v>80</v>
      </c>
      <c r="H1177" s="4">
        <v>350469.01</v>
      </c>
      <c r="I1177" s="3">
        <v>163</v>
      </c>
      <c r="J1177" s="4">
        <v>414977.54</v>
      </c>
      <c r="K1177" s="3">
        <v>105</v>
      </c>
      <c r="L1177" s="4">
        <v>259069.69</v>
      </c>
    </row>
    <row r="1178" spans="1:12" x14ac:dyDescent="0.25">
      <c r="A1178" s="10">
        <v>4099198</v>
      </c>
      <c r="B1178" s="12" t="s">
        <v>159</v>
      </c>
      <c r="C1178" s="12" t="s">
        <v>20</v>
      </c>
      <c r="D1178" s="13" t="s">
        <v>160</v>
      </c>
      <c r="E1178" s="3">
        <v>606</v>
      </c>
      <c r="F1178" s="4">
        <v>1593911.76</v>
      </c>
      <c r="G1178" s="3">
        <v>192</v>
      </c>
      <c r="H1178" s="4">
        <v>773924.18</v>
      </c>
      <c r="I1178" s="3">
        <v>1958</v>
      </c>
      <c r="J1178" s="4">
        <v>3682839.47</v>
      </c>
      <c r="K1178" s="3">
        <v>1039</v>
      </c>
      <c r="L1178" s="4">
        <v>1796780.47</v>
      </c>
    </row>
    <row r="1179" spans="1:12" x14ac:dyDescent="0.25">
      <c r="A1179" s="10">
        <v>4099206</v>
      </c>
      <c r="B1179" s="12" t="s">
        <v>159</v>
      </c>
      <c r="C1179" s="12" t="s">
        <v>20</v>
      </c>
      <c r="D1179" s="13" t="s">
        <v>160</v>
      </c>
      <c r="E1179" s="3">
        <v>162</v>
      </c>
      <c r="F1179" s="4">
        <v>392103.99</v>
      </c>
      <c r="G1179" s="3">
        <v>70</v>
      </c>
      <c r="H1179" s="4">
        <v>303362.92</v>
      </c>
      <c r="I1179" s="3">
        <v>256</v>
      </c>
      <c r="J1179" s="4">
        <v>488197.89</v>
      </c>
      <c r="K1179" s="3">
        <v>103</v>
      </c>
      <c r="L1179" s="4">
        <v>232863.27</v>
      </c>
    </row>
    <row r="1180" spans="1:12" x14ac:dyDescent="0.25">
      <c r="A1180" s="10">
        <v>4099237</v>
      </c>
      <c r="B1180" s="12" t="s">
        <v>174</v>
      </c>
      <c r="C1180" s="12" t="s">
        <v>20</v>
      </c>
      <c r="D1180" s="13" t="s">
        <v>175</v>
      </c>
      <c r="E1180" s="3">
        <v>916</v>
      </c>
      <c r="F1180" s="4">
        <v>94267.33</v>
      </c>
      <c r="G1180" s="3">
        <v>216</v>
      </c>
      <c r="H1180" s="4">
        <v>20045.7</v>
      </c>
      <c r="I1180" s="3">
        <v>6463</v>
      </c>
      <c r="J1180" s="4">
        <v>560994.06999999995</v>
      </c>
      <c r="K1180" s="3">
        <v>2015</v>
      </c>
      <c r="L1180" s="4">
        <v>161023.25</v>
      </c>
    </row>
    <row r="1181" spans="1:12" x14ac:dyDescent="0.25">
      <c r="A1181" s="10">
        <v>4099238</v>
      </c>
      <c r="B1181" s="12" t="s">
        <v>174</v>
      </c>
      <c r="C1181" s="12" t="s">
        <v>20</v>
      </c>
      <c r="D1181" s="13" t="s">
        <v>175</v>
      </c>
      <c r="E1181" s="3">
        <v>2461</v>
      </c>
      <c r="F1181" s="4">
        <v>236460.77</v>
      </c>
      <c r="G1181" s="3">
        <v>584</v>
      </c>
      <c r="H1181" s="4">
        <v>49663.5</v>
      </c>
      <c r="I1181" s="3">
        <v>12257</v>
      </c>
      <c r="J1181" s="4">
        <v>767414.64</v>
      </c>
      <c r="K1181" s="3">
        <v>5050</v>
      </c>
      <c r="L1181" s="4">
        <v>312375.55</v>
      </c>
    </row>
    <row r="1182" spans="1:12" x14ac:dyDescent="0.25">
      <c r="A1182" s="10">
        <v>4099242</v>
      </c>
      <c r="B1182" s="12" t="s">
        <v>32</v>
      </c>
      <c r="C1182" s="12" t="s">
        <v>32</v>
      </c>
      <c r="D1182" s="13" t="s">
        <v>418</v>
      </c>
      <c r="E1182" s="3">
        <v>3795</v>
      </c>
      <c r="F1182" s="4">
        <v>2607152.77</v>
      </c>
      <c r="G1182" s="3">
        <v>1383</v>
      </c>
      <c r="H1182" s="4">
        <v>920240.6</v>
      </c>
      <c r="I1182" s="3">
        <v>5198</v>
      </c>
      <c r="J1182" s="4">
        <v>2899638.94</v>
      </c>
      <c r="K1182" s="3">
        <v>3757</v>
      </c>
      <c r="L1182" s="4">
        <v>1377973.63</v>
      </c>
    </row>
    <row r="1183" spans="1:12" x14ac:dyDescent="0.25">
      <c r="A1183" s="10">
        <v>4099416</v>
      </c>
      <c r="B1183" s="12" t="s">
        <v>32</v>
      </c>
      <c r="C1183" s="12" t="s">
        <v>32</v>
      </c>
      <c r="D1183" s="13" t="s">
        <v>421</v>
      </c>
      <c r="E1183" s="3">
        <v>7419</v>
      </c>
      <c r="F1183" s="4">
        <v>4305377.43</v>
      </c>
      <c r="G1183" s="3">
        <v>2409</v>
      </c>
      <c r="H1183" s="4">
        <v>2242100.8199999998</v>
      </c>
      <c r="I1183" s="3">
        <v>17781</v>
      </c>
      <c r="J1183" s="4">
        <v>12414720.359999999</v>
      </c>
      <c r="K1183" s="3">
        <v>6844</v>
      </c>
      <c r="L1183" s="4">
        <v>4015250.54</v>
      </c>
    </row>
    <row r="1184" spans="1:12" x14ac:dyDescent="0.25">
      <c r="A1184" s="10">
        <v>4099417</v>
      </c>
      <c r="B1184" s="12" t="s">
        <v>32</v>
      </c>
      <c r="C1184" s="12" t="s">
        <v>32</v>
      </c>
      <c r="D1184" s="13" t="s">
        <v>422</v>
      </c>
      <c r="E1184" s="3">
        <v>31347</v>
      </c>
      <c r="F1184" s="4">
        <v>19603411.530000001</v>
      </c>
      <c r="G1184" s="3">
        <v>9851</v>
      </c>
      <c r="H1184" s="4">
        <v>7161582.29</v>
      </c>
      <c r="I1184" s="3">
        <v>37419</v>
      </c>
      <c r="J1184" s="4">
        <v>19614327.07</v>
      </c>
      <c r="K1184" s="3">
        <v>17754</v>
      </c>
      <c r="L1184" s="4">
        <v>8874819.4100000001</v>
      </c>
    </row>
    <row r="1185" spans="1:12" x14ac:dyDescent="0.25">
      <c r="A1185" s="10">
        <v>4099435</v>
      </c>
      <c r="B1185" s="12" t="s">
        <v>20</v>
      </c>
      <c r="C1185" s="12" t="s">
        <v>17</v>
      </c>
      <c r="D1185" s="13" t="s">
        <v>99</v>
      </c>
      <c r="E1185" s="3">
        <v>4390</v>
      </c>
      <c r="F1185" s="4">
        <v>664022.21</v>
      </c>
      <c r="G1185" s="3">
        <v>1885</v>
      </c>
      <c r="H1185" s="4">
        <v>308735.13</v>
      </c>
      <c r="I1185" s="3">
        <v>9226</v>
      </c>
      <c r="J1185" s="4">
        <v>876622.06</v>
      </c>
      <c r="K1185" s="3">
        <v>12944</v>
      </c>
      <c r="L1185" s="4">
        <v>1340566.9099999999</v>
      </c>
    </row>
    <row r="1186" spans="1:12" x14ac:dyDescent="0.25">
      <c r="A1186" s="10">
        <v>4099441</v>
      </c>
      <c r="B1186" s="12" t="s">
        <v>20</v>
      </c>
      <c r="C1186" s="12" t="s">
        <v>17</v>
      </c>
      <c r="D1186" s="13" t="s">
        <v>99</v>
      </c>
      <c r="E1186" s="3">
        <v>35664</v>
      </c>
      <c r="F1186" s="4">
        <v>18370555.84</v>
      </c>
      <c r="G1186" s="3">
        <v>15810</v>
      </c>
      <c r="H1186" s="4">
        <v>9527598.8699999992</v>
      </c>
      <c r="I1186" s="3">
        <v>75922</v>
      </c>
      <c r="J1186" s="4">
        <v>26092957.859999999</v>
      </c>
      <c r="K1186" s="3">
        <v>101861</v>
      </c>
      <c r="L1186" s="4">
        <v>36270891.859999999</v>
      </c>
    </row>
    <row r="1187" spans="1:12" x14ac:dyDescent="0.25">
      <c r="A1187" s="10">
        <v>4099488</v>
      </c>
      <c r="B1187" s="12" t="s">
        <v>20</v>
      </c>
      <c r="C1187" s="12" t="s">
        <v>24</v>
      </c>
      <c r="D1187" s="13" t="s">
        <v>99</v>
      </c>
      <c r="E1187" s="3">
        <v>42343</v>
      </c>
      <c r="F1187" s="4">
        <v>24551712.07</v>
      </c>
      <c r="G1187" s="3">
        <v>18200</v>
      </c>
      <c r="H1187" s="4">
        <v>11350205.02</v>
      </c>
      <c r="I1187" s="3">
        <v>26881</v>
      </c>
      <c r="J1187" s="4">
        <v>7880558.96</v>
      </c>
      <c r="K1187" s="3">
        <v>40991</v>
      </c>
      <c r="L1187" s="4">
        <v>12332840.16</v>
      </c>
    </row>
    <row r="1188" spans="1:12" x14ac:dyDescent="0.25">
      <c r="A1188" s="10">
        <v>4099490</v>
      </c>
      <c r="B1188" s="12" t="s">
        <v>20</v>
      </c>
      <c r="C1188" s="12" t="s">
        <v>22</v>
      </c>
      <c r="D1188" s="13" t="s">
        <v>99</v>
      </c>
      <c r="E1188" s="3">
        <v>67789</v>
      </c>
      <c r="F1188" s="4">
        <v>61676815.719999999</v>
      </c>
      <c r="G1188" s="3">
        <v>18460</v>
      </c>
      <c r="H1188" s="4">
        <v>16897074.789999999</v>
      </c>
      <c r="I1188" s="3">
        <v>51513</v>
      </c>
      <c r="J1188" s="4">
        <v>32589137.899999999</v>
      </c>
      <c r="K1188" s="3">
        <v>64383</v>
      </c>
      <c r="L1188" s="4">
        <v>40289576.159999996</v>
      </c>
    </row>
    <row r="1189" spans="1:12" x14ac:dyDescent="0.25">
      <c r="A1189" s="10">
        <v>4099491</v>
      </c>
      <c r="B1189" s="12" t="s">
        <v>20</v>
      </c>
      <c r="C1189" s="12" t="s">
        <v>17</v>
      </c>
      <c r="D1189" s="13" t="s">
        <v>99</v>
      </c>
      <c r="E1189" s="3">
        <v>4362</v>
      </c>
      <c r="F1189" s="4">
        <v>736910.59</v>
      </c>
      <c r="G1189" s="3">
        <v>173</v>
      </c>
      <c r="H1189" s="4">
        <v>22965.49</v>
      </c>
      <c r="I1189" s="3">
        <v>6762</v>
      </c>
      <c r="J1189" s="4">
        <v>687227.13</v>
      </c>
      <c r="K1189" s="3">
        <v>4352</v>
      </c>
      <c r="L1189" s="4">
        <v>444478.69</v>
      </c>
    </row>
    <row r="1190" spans="1:12" x14ac:dyDescent="0.25">
      <c r="A1190" s="10">
        <v>4099512</v>
      </c>
      <c r="B1190" s="12" t="s">
        <v>32</v>
      </c>
      <c r="C1190" s="12" t="s">
        <v>32</v>
      </c>
      <c r="D1190" s="13" t="s">
        <v>423</v>
      </c>
      <c r="E1190" s="3">
        <v>63587</v>
      </c>
      <c r="F1190" s="4">
        <v>43359246.380000003</v>
      </c>
      <c r="G1190" s="3">
        <v>19551</v>
      </c>
      <c r="H1190" s="4">
        <v>13832255.99</v>
      </c>
      <c r="I1190" s="3">
        <v>80215</v>
      </c>
      <c r="J1190" s="4">
        <v>43761565.140000001</v>
      </c>
      <c r="K1190" s="3">
        <v>38019</v>
      </c>
      <c r="L1190" s="4">
        <v>18828899.600000001</v>
      </c>
    </row>
    <row r="1191" spans="1:12" x14ac:dyDescent="0.25">
      <c r="A1191" s="10">
        <v>4099521</v>
      </c>
      <c r="B1191" s="12" t="s">
        <v>20</v>
      </c>
      <c r="C1191" s="12" t="s">
        <v>17</v>
      </c>
      <c r="D1191" s="13" t="s">
        <v>99</v>
      </c>
      <c r="E1191" s="3">
        <v>3731</v>
      </c>
      <c r="F1191" s="4">
        <v>516308.86</v>
      </c>
      <c r="G1191" s="3">
        <v>1192</v>
      </c>
      <c r="H1191" s="4">
        <v>179786.84</v>
      </c>
      <c r="I1191" s="3">
        <v>18509</v>
      </c>
      <c r="J1191" s="4">
        <v>1693134.58</v>
      </c>
      <c r="K1191" s="3">
        <v>20545</v>
      </c>
      <c r="L1191" s="4">
        <v>1973658.23</v>
      </c>
    </row>
    <row r="1192" spans="1:12" x14ac:dyDescent="0.25">
      <c r="A1192" s="10">
        <v>4099579</v>
      </c>
      <c r="B1192" s="12" t="s">
        <v>20</v>
      </c>
      <c r="C1192" s="12" t="s">
        <v>17</v>
      </c>
      <c r="D1192" s="13" t="s">
        <v>99</v>
      </c>
      <c r="E1192" s="3">
        <v>16047</v>
      </c>
      <c r="F1192" s="4">
        <v>8867070.8099999987</v>
      </c>
      <c r="G1192" s="3">
        <v>4806</v>
      </c>
      <c r="H1192" s="4">
        <v>2793533.94</v>
      </c>
      <c r="I1192" s="3">
        <v>21223</v>
      </c>
      <c r="J1192" s="4">
        <v>6918091.9800000004</v>
      </c>
      <c r="K1192" s="3">
        <v>25859</v>
      </c>
      <c r="L1192" s="4">
        <v>7547432.1799999997</v>
      </c>
    </row>
    <row r="1193" spans="1:12" x14ac:dyDescent="0.25">
      <c r="A1193" s="10">
        <v>4099580</v>
      </c>
      <c r="B1193" s="12" t="s">
        <v>20</v>
      </c>
      <c r="C1193" s="12" t="s">
        <v>17</v>
      </c>
      <c r="D1193" s="13" t="s">
        <v>99</v>
      </c>
      <c r="E1193" s="3">
        <v>32424</v>
      </c>
      <c r="F1193" s="4">
        <v>21886511.399999999</v>
      </c>
      <c r="G1193" s="3">
        <v>5535</v>
      </c>
      <c r="H1193" s="4">
        <v>4058080.65</v>
      </c>
      <c r="I1193" s="3">
        <v>44513</v>
      </c>
      <c r="J1193" s="4">
        <v>16080312.98</v>
      </c>
      <c r="K1193" s="3">
        <v>38183</v>
      </c>
      <c r="L1193" s="4">
        <v>13961178.960000001</v>
      </c>
    </row>
    <row r="1194" spans="1:12" x14ac:dyDescent="0.25">
      <c r="A1194" s="10">
        <v>4099681</v>
      </c>
      <c r="B1194" s="12" t="s">
        <v>159</v>
      </c>
      <c r="C1194" s="12" t="s">
        <v>20</v>
      </c>
      <c r="D1194" s="13" t="s">
        <v>160</v>
      </c>
      <c r="E1194" s="3">
        <v>65</v>
      </c>
      <c r="F1194" s="4">
        <v>134145.18</v>
      </c>
      <c r="G1194" s="3">
        <v>25</v>
      </c>
      <c r="H1194" s="4">
        <v>43283.42</v>
      </c>
      <c r="I1194" s="3">
        <v>244</v>
      </c>
      <c r="J1194" s="4">
        <v>268844.34999999998</v>
      </c>
      <c r="K1194" s="3">
        <v>121</v>
      </c>
      <c r="L1194" s="4">
        <v>246873.54</v>
      </c>
    </row>
    <row r="1195" spans="1:12" x14ac:dyDescent="0.25">
      <c r="A1195" s="10">
        <v>4099682</v>
      </c>
      <c r="B1195" s="12" t="s">
        <v>159</v>
      </c>
      <c r="C1195" s="12" t="s">
        <v>20</v>
      </c>
      <c r="D1195" s="13" t="s">
        <v>160</v>
      </c>
      <c r="E1195" s="3">
        <v>166</v>
      </c>
      <c r="F1195" s="4">
        <v>295117.76</v>
      </c>
      <c r="G1195" s="3">
        <v>53</v>
      </c>
      <c r="H1195" s="4">
        <v>179312.28</v>
      </c>
      <c r="I1195" s="3">
        <v>716</v>
      </c>
      <c r="J1195" s="4">
        <v>836374.5</v>
      </c>
      <c r="K1195" s="3">
        <v>371</v>
      </c>
      <c r="L1195" s="4">
        <v>441192</v>
      </c>
    </row>
    <row r="1196" spans="1:12" x14ac:dyDescent="0.25">
      <c r="A1196" s="10">
        <v>4099809</v>
      </c>
      <c r="B1196" s="12" t="s">
        <v>19</v>
      </c>
      <c r="C1196" s="12" t="s">
        <v>20</v>
      </c>
      <c r="D1196" s="13" t="s">
        <v>21</v>
      </c>
      <c r="E1196" s="3">
        <v>27322</v>
      </c>
      <c r="F1196" s="4">
        <v>10739408.16</v>
      </c>
      <c r="G1196" s="3">
        <v>8198</v>
      </c>
      <c r="H1196" s="4">
        <v>3311502.65</v>
      </c>
      <c r="I1196" s="3">
        <v>67751</v>
      </c>
      <c r="J1196" s="4">
        <v>21261902.079999998</v>
      </c>
      <c r="K1196" s="3">
        <v>27446</v>
      </c>
      <c r="L1196" s="4">
        <v>7628504.25</v>
      </c>
    </row>
    <row r="1197" spans="1:12" x14ac:dyDescent="0.25">
      <c r="A1197" s="10">
        <v>4099996</v>
      </c>
      <c r="B1197" s="12" t="s">
        <v>20</v>
      </c>
      <c r="C1197" s="12" t="s">
        <v>17</v>
      </c>
      <c r="D1197" s="13" t="s">
        <v>99</v>
      </c>
      <c r="E1197" s="3">
        <v>15600</v>
      </c>
      <c r="F1197" s="4">
        <v>9143802.7899999991</v>
      </c>
      <c r="G1197" s="3">
        <v>4645</v>
      </c>
      <c r="H1197" s="4">
        <v>3611210.22</v>
      </c>
      <c r="I1197" s="3">
        <v>21839</v>
      </c>
      <c r="J1197" s="4">
        <v>7996175.5199999996</v>
      </c>
      <c r="K1197" s="3">
        <v>26901</v>
      </c>
      <c r="L1197" s="4">
        <v>11354868.99</v>
      </c>
    </row>
    <row r="1198" spans="1:12" x14ac:dyDescent="0.25">
      <c r="A1198" s="10">
        <v>4099999</v>
      </c>
      <c r="B1198" s="12" t="s">
        <v>20</v>
      </c>
      <c r="C1198" s="12" t="s">
        <v>22</v>
      </c>
      <c r="D1198" s="13" t="s">
        <v>99</v>
      </c>
      <c r="E1198" s="3">
        <v>94002</v>
      </c>
      <c r="F1198" s="4">
        <v>76410736.390000001</v>
      </c>
      <c r="G1198" s="3">
        <v>28932</v>
      </c>
      <c r="H1198" s="4">
        <v>25499802.859999999</v>
      </c>
      <c r="I1198" s="3">
        <v>51406</v>
      </c>
      <c r="J1198" s="4">
        <v>29884589.98</v>
      </c>
      <c r="K1198" s="3">
        <v>66990</v>
      </c>
      <c r="L1198" s="4">
        <v>38326023.93</v>
      </c>
    </row>
    <row r="1199" spans="1:12" x14ac:dyDescent="0.25">
      <c r="A1199" s="10">
        <v>4100032</v>
      </c>
      <c r="B1199" s="12" t="s">
        <v>20</v>
      </c>
      <c r="C1199" s="12" t="s">
        <v>17</v>
      </c>
      <c r="D1199" s="13" t="s">
        <v>99</v>
      </c>
      <c r="E1199" s="3">
        <v>10481</v>
      </c>
      <c r="F1199" s="4">
        <v>5347264.1100000003</v>
      </c>
      <c r="G1199" s="3">
        <v>2289</v>
      </c>
      <c r="H1199" s="4">
        <v>1413471.66</v>
      </c>
      <c r="I1199" s="3">
        <v>14444</v>
      </c>
      <c r="J1199" s="4">
        <v>4977370.8499999996</v>
      </c>
      <c r="K1199" s="3">
        <v>16987</v>
      </c>
      <c r="L1199" s="4">
        <v>5603405.6399999997</v>
      </c>
    </row>
    <row r="1200" spans="1:12" x14ac:dyDescent="0.25">
      <c r="A1200" s="10">
        <v>4100034</v>
      </c>
      <c r="B1200" s="12" t="s">
        <v>32</v>
      </c>
      <c r="C1200" s="12" t="s">
        <v>32</v>
      </c>
      <c r="D1200" s="13" t="s">
        <v>424</v>
      </c>
      <c r="E1200" s="3">
        <v>357</v>
      </c>
      <c r="F1200" s="4">
        <v>1478997</v>
      </c>
      <c r="G1200" s="3">
        <v>269</v>
      </c>
      <c r="H1200" s="4">
        <v>1048848.81</v>
      </c>
      <c r="I1200" s="3">
        <v>424</v>
      </c>
      <c r="J1200" s="4">
        <v>1456418.5</v>
      </c>
      <c r="K1200" s="3">
        <v>162</v>
      </c>
      <c r="L1200" s="4">
        <v>492956.43</v>
      </c>
    </row>
    <row r="1201" spans="1:12" x14ac:dyDescent="0.25">
      <c r="A1201" s="10">
        <v>4100062</v>
      </c>
      <c r="B1201" s="12" t="s">
        <v>172</v>
      </c>
      <c r="C1201" s="12" t="s">
        <v>20</v>
      </c>
      <c r="D1201" s="13" t="s">
        <v>173</v>
      </c>
      <c r="E1201" s="3">
        <v>930</v>
      </c>
      <c r="F1201" s="4">
        <v>90387</v>
      </c>
      <c r="G1201" s="3">
        <v>88</v>
      </c>
      <c r="H1201" s="4">
        <v>24019.82</v>
      </c>
      <c r="I1201" s="3">
        <v>4469</v>
      </c>
      <c r="J1201" s="4">
        <v>326657.09999999998</v>
      </c>
      <c r="K1201" s="3">
        <v>1641</v>
      </c>
      <c r="L1201" s="4">
        <v>108989.08</v>
      </c>
    </row>
    <row r="1202" spans="1:12" x14ac:dyDescent="0.25">
      <c r="A1202" s="10">
        <v>4100071</v>
      </c>
      <c r="B1202" s="12" t="s">
        <v>425</v>
      </c>
      <c r="C1202" s="12" t="s">
        <v>20</v>
      </c>
      <c r="D1202" s="13" t="s">
        <v>426</v>
      </c>
      <c r="E1202" s="3">
        <v>258</v>
      </c>
      <c r="F1202" s="4">
        <v>1345080.57</v>
      </c>
      <c r="G1202" s="3">
        <v>97</v>
      </c>
      <c r="H1202" s="4">
        <v>845510</v>
      </c>
      <c r="I1202" s="3">
        <v>937</v>
      </c>
      <c r="J1202" s="4">
        <v>2935877.67</v>
      </c>
      <c r="K1202" s="3">
        <v>473</v>
      </c>
      <c r="L1202" s="4">
        <v>1504760.35</v>
      </c>
    </row>
    <row r="1203" spans="1:12" x14ac:dyDescent="0.25">
      <c r="A1203" s="10">
        <v>4100105</v>
      </c>
      <c r="B1203" s="12" t="s">
        <v>115</v>
      </c>
      <c r="C1203" s="12" t="s">
        <v>20</v>
      </c>
      <c r="D1203" s="13" t="s">
        <v>427</v>
      </c>
      <c r="E1203" s="3">
        <v>1582</v>
      </c>
      <c r="F1203" s="4">
        <v>487155</v>
      </c>
      <c r="G1203" s="3">
        <v>174</v>
      </c>
      <c r="H1203" s="4">
        <v>37864</v>
      </c>
      <c r="I1203" s="3">
        <v>711</v>
      </c>
      <c r="J1203" s="4">
        <v>122541.5</v>
      </c>
      <c r="K1203" s="3">
        <v>371</v>
      </c>
      <c r="L1203" s="4">
        <v>51251</v>
      </c>
    </row>
    <row r="1204" spans="1:12" x14ac:dyDescent="0.25">
      <c r="A1204" s="10">
        <v>4100182</v>
      </c>
      <c r="B1204" s="12" t="s">
        <v>264</v>
      </c>
      <c r="C1204" s="12" t="s">
        <v>20</v>
      </c>
      <c r="D1204" s="13" t="s">
        <v>265</v>
      </c>
      <c r="E1204" s="3">
        <v>32</v>
      </c>
      <c r="F1204" s="4">
        <v>39314.639999999999</v>
      </c>
      <c r="G1204" s="3">
        <v>9</v>
      </c>
      <c r="H1204" s="4">
        <v>10827.59</v>
      </c>
      <c r="I1204" s="3">
        <v>20</v>
      </c>
      <c r="J1204" s="4">
        <v>25232.02</v>
      </c>
      <c r="K1204" s="3">
        <v>1</v>
      </c>
      <c r="L1204" s="4">
        <v>758.59</v>
      </c>
    </row>
    <row r="1205" spans="1:12" x14ac:dyDescent="0.25">
      <c r="A1205" s="10">
        <v>4100280</v>
      </c>
      <c r="B1205" s="12" t="s">
        <v>174</v>
      </c>
      <c r="C1205" s="12" t="s">
        <v>20</v>
      </c>
      <c r="D1205" s="13" t="s">
        <v>175</v>
      </c>
      <c r="E1205" s="3">
        <v>9022</v>
      </c>
      <c r="F1205" s="4">
        <v>1822953.73</v>
      </c>
      <c r="G1205" s="3">
        <v>1287</v>
      </c>
      <c r="H1205" s="4">
        <v>217352.65</v>
      </c>
      <c r="I1205" s="3">
        <v>26329</v>
      </c>
      <c r="J1205" s="4">
        <v>2279007.69</v>
      </c>
      <c r="K1205" s="3">
        <v>8550</v>
      </c>
      <c r="L1205" s="4">
        <v>798989.78</v>
      </c>
    </row>
    <row r="1206" spans="1:12" x14ac:dyDescent="0.25">
      <c r="A1206" s="10">
        <v>4100364</v>
      </c>
      <c r="B1206" s="12" t="s">
        <v>20</v>
      </c>
      <c r="C1206" s="12" t="s">
        <v>17</v>
      </c>
      <c r="D1206" s="13" t="s">
        <v>99</v>
      </c>
      <c r="E1206" s="3">
        <v>17065</v>
      </c>
      <c r="F1206" s="4">
        <v>12593137.42</v>
      </c>
      <c r="G1206" s="3">
        <v>3997</v>
      </c>
      <c r="H1206" s="4">
        <v>3813965.12</v>
      </c>
      <c r="I1206" s="3">
        <v>20127</v>
      </c>
      <c r="J1206" s="4">
        <v>7219669.8099999996</v>
      </c>
      <c r="K1206" s="3">
        <v>25762</v>
      </c>
      <c r="L1206" s="4">
        <v>9087643.8100000005</v>
      </c>
    </row>
    <row r="1207" spans="1:12" x14ac:dyDescent="0.25">
      <c r="A1207" s="10">
        <v>4100365</v>
      </c>
      <c r="B1207" s="12" t="s">
        <v>20</v>
      </c>
      <c r="C1207" s="12" t="s">
        <v>17</v>
      </c>
      <c r="D1207" s="13" t="s">
        <v>99</v>
      </c>
      <c r="E1207" s="3">
        <v>24984</v>
      </c>
      <c r="F1207" s="4">
        <v>12429531.090000002</v>
      </c>
      <c r="G1207" s="3">
        <v>8598</v>
      </c>
      <c r="H1207" s="4">
        <v>5027739.58</v>
      </c>
      <c r="I1207" s="3">
        <v>38916</v>
      </c>
      <c r="J1207" s="4">
        <v>10864850.280000001</v>
      </c>
      <c r="K1207" s="3">
        <v>47842</v>
      </c>
      <c r="L1207" s="4">
        <v>13887352.460000001</v>
      </c>
    </row>
    <row r="1208" spans="1:12" x14ac:dyDescent="0.25">
      <c r="A1208" s="10">
        <v>4100892</v>
      </c>
      <c r="B1208" s="12" t="s">
        <v>159</v>
      </c>
      <c r="C1208" s="12" t="s">
        <v>20</v>
      </c>
      <c r="D1208" s="13" t="s">
        <v>160</v>
      </c>
      <c r="E1208" s="3">
        <v>66</v>
      </c>
      <c r="F1208" s="4">
        <v>107170.3</v>
      </c>
      <c r="G1208" s="3">
        <v>15</v>
      </c>
      <c r="H1208" s="4">
        <v>16860.349999999999</v>
      </c>
      <c r="I1208" s="3">
        <v>460</v>
      </c>
      <c r="J1208" s="4">
        <v>544853.82999999996</v>
      </c>
      <c r="K1208" s="3">
        <v>149</v>
      </c>
      <c r="L1208" s="4">
        <v>157242.56</v>
      </c>
    </row>
    <row r="1209" spans="1:12" x14ac:dyDescent="0.25">
      <c r="A1209" s="10">
        <v>4100893</v>
      </c>
      <c r="B1209" s="12" t="s">
        <v>159</v>
      </c>
      <c r="C1209" s="12" t="s">
        <v>20</v>
      </c>
      <c r="D1209" s="13" t="s">
        <v>160</v>
      </c>
      <c r="E1209" s="3">
        <v>46</v>
      </c>
      <c r="F1209" s="4">
        <v>57079.78</v>
      </c>
      <c r="G1209" s="3">
        <v>7</v>
      </c>
      <c r="H1209" s="4">
        <v>14530</v>
      </c>
      <c r="I1209" s="3">
        <v>231</v>
      </c>
      <c r="J1209" s="4">
        <v>265872</v>
      </c>
      <c r="K1209" s="3">
        <v>98</v>
      </c>
      <c r="L1209" s="4">
        <v>125406.63</v>
      </c>
    </row>
    <row r="1210" spans="1:12" x14ac:dyDescent="0.25">
      <c r="A1210" s="10">
        <v>4100894</v>
      </c>
      <c r="B1210" s="12" t="s">
        <v>159</v>
      </c>
      <c r="C1210" s="12" t="s">
        <v>20</v>
      </c>
      <c r="D1210" s="13" t="s">
        <v>160</v>
      </c>
      <c r="E1210" s="3">
        <v>102</v>
      </c>
      <c r="F1210" s="4">
        <v>175603.34</v>
      </c>
      <c r="G1210" s="3">
        <v>36</v>
      </c>
      <c r="H1210" s="4">
        <v>87388.21</v>
      </c>
      <c r="I1210" s="3">
        <v>641</v>
      </c>
      <c r="J1210" s="4">
        <v>892134.85</v>
      </c>
      <c r="K1210" s="3">
        <v>299</v>
      </c>
      <c r="L1210" s="4">
        <v>643615.30000000005</v>
      </c>
    </row>
    <row r="1211" spans="1:12" x14ac:dyDescent="0.25">
      <c r="A1211" s="10">
        <v>4100961</v>
      </c>
      <c r="B1211" s="12" t="s">
        <v>187</v>
      </c>
      <c r="C1211" s="12" t="s">
        <v>20</v>
      </c>
      <c r="D1211" s="13" t="s">
        <v>188</v>
      </c>
      <c r="E1211" s="3">
        <v>293279</v>
      </c>
      <c r="F1211" s="4">
        <v>197594829</v>
      </c>
      <c r="G1211" s="3">
        <v>137916</v>
      </c>
      <c r="H1211" s="4">
        <v>94242210.5</v>
      </c>
      <c r="I1211" s="3">
        <v>256228</v>
      </c>
      <c r="J1211" s="4">
        <v>120024543.5</v>
      </c>
      <c r="K1211" s="3">
        <v>147736</v>
      </c>
      <c r="L1211" s="4">
        <v>66044398</v>
      </c>
    </row>
    <row r="1212" spans="1:12" x14ac:dyDescent="0.25">
      <c r="A1212" s="10">
        <v>4101116</v>
      </c>
      <c r="B1212" s="12" t="s">
        <v>20</v>
      </c>
      <c r="C1212" s="12" t="s">
        <v>17</v>
      </c>
      <c r="D1212" s="13" t="s">
        <v>99</v>
      </c>
      <c r="E1212" s="3">
        <v>26910</v>
      </c>
      <c r="F1212" s="4">
        <v>12865208.539999999</v>
      </c>
      <c r="G1212" s="3">
        <v>8529</v>
      </c>
      <c r="H1212" s="4">
        <v>5493191.6999999993</v>
      </c>
      <c r="I1212" s="3">
        <v>55098</v>
      </c>
      <c r="J1212" s="4">
        <v>14595445.43</v>
      </c>
      <c r="K1212" s="3">
        <v>75527</v>
      </c>
      <c r="L1212" s="4">
        <v>19282694.129999999</v>
      </c>
    </row>
    <row r="1213" spans="1:12" x14ac:dyDescent="0.25">
      <c r="A1213" s="10">
        <v>4101124</v>
      </c>
      <c r="B1213" s="12" t="s">
        <v>32</v>
      </c>
      <c r="C1213" s="12" t="s">
        <v>32</v>
      </c>
      <c r="D1213" s="13" t="s">
        <v>428</v>
      </c>
      <c r="E1213" s="3">
        <v>4329</v>
      </c>
      <c r="F1213" s="4">
        <v>3831724.4</v>
      </c>
      <c r="G1213" s="3">
        <v>894</v>
      </c>
      <c r="H1213" s="4">
        <v>576158.07999999996</v>
      </c>
      <c r="I1213" s="3">
        <v>12617</v>
      </c>
      <c r="J1213" s="4">
        <v>14427132.92</v>
      </c>
      <c r="K1213" s="3">
        <v>6109</v>
      </c>
      <c r="L1213" s="4">
        <v>5463423.7300000004</v>
      </c>
    </row>
    <row r="1214" spans="1:12" x14ac:dyDescent="0.25">
      <c r="A1214" s="10">
        <v>4101130</v>
      </c>
      <c r="B1214" s="12" t="s">
        <v>32</v>
      </c>
      <c r="C1214" s="12" t="s">
        <v>32</v>
      </c>
      <c r="D1214" s="13" t="s">
        <v>429</v>
      </c>
      <c r="E1214" s="3">
        <v>7595</v>
      </c>
      <c r="F1214" s="4">
        <v>5318060.24</v>
      </c>
      <c r="G1214" s="3">
        <v>2211</v>
      </c>
      <c r="H1214" s="4">
        <v>9723649.1099999994</v>
      </c>
      <c r="I1214" s="3">
        <v>12581</v>
      </c>
      <c r="J1214" s="4">
        <v>5978326.6500000004</v>
      </c>
      <c r="K1214" s="3">
        <v>6957</v>
      </c>
      <c r="L1214" s="4">
        <v>3423922.27</v>
      </c>
    </row>
    <row r="1215" spans="1:12" x14ac:dyDescent="0.25">
      <c r="A1215" s="10">
        <v>4101131</v>
      </c>
      <c r="B1215" s="12" t="s">
        <v>32</v>
      </c>
      <c r="C1215" s="12" t="s">
        <v>32</v>
      </c>
      <c r="D1215" s="13" t="s">
        <v>430</v>
      </c>
      <c r="E1215" s="3">
        <v>8000</v>
      </c>
      <c r="F1215" s="4">
        <v>8306137.25</v>
      </c>
      <c r="G1215" s="3">
        <v>2964</v>
      </c>
      <c r="H1215" s="4">
        <v>4724248.58</v>
      </c>
      <c r="I1215" s="3">
        <v>22336</v>
      </c>
      <c r="J1215" s="4">
        <v>27777224.629999999</v>
      </c>
      <c r="K1215" s="3">
        <v>10069</v>
      </c>
      <c r="L1215" s="4">
        <v>13102260.060000001</v>
      </c>
    </row>
    <row r="1216" spans="1:12" x14ac:dyDescent="0.25">
      <c r="A1216" s="10">
        <v>4101193</v>
      </c>
      <c r="B1216" s="12" t="s">
        <v>32</v>
      </c>
      <c r="C1216" s="12" t="s">
        <v>32</v>
      </c>
      <c r="D1216" s="13" t="s">
        <v>431</v>
      </c>
      <c r="E1216" s="3">
        <v>5361</v>
      </c>
      <c r="F1216" s="4">
        <v>3597576.27</v>
      </c>
      <c r="G1216" s="3">
        <v>1903</v>
      </c>
      <c r="H1216" s="4">
        <v>4044777.87</v>
      </c>
      <c r="I1216" s="3">
        <v>18314</v>
      </c>
      <c r="J1216" s="4">
        <v>13476604.109999999</v>
      </c>
      <c r="K1216" s="3">
        <v>6865</v>
      </c>
      <c r="L1216" s="4">
        <v>5076928.67</v>
      </c>
    </row>
    <row r="1217" spans="1:12" x14ac:dyDescent="0.25">
      <c r="A1217" s="10">
        <v>4101196</v>
      </c>
      <c r="B1217" s="12" t="s">
        <v>432</v>
      </c>
      <c r="C1217" s="12" t="s">
        <v>20</v>
      </c>
      <c r="D1217" s="13" t="s">
        <v>433</v>
      </c>
      <c r="E1217" s="3">
        <v>31410</v>
      </c>
      <c r="F1217" s="4">
        <v>18555033.170000002</v>
      </c>
      <c r="G1217" s="3">
        <v>9815</v>
      </c>
      <c r="H1217" s="4">
        <v>6748731.2699999996</v>
      </c>
      <c r="I1217" s="3">
        <v>50649</v>
      </c>
      <c r="J1217" s="4">
        <v>25068797.600000001</v>
      </c>
      <c r="K1217" s="3">
        <v>25265</v>
      </c>
      <c r="L1217" s="4">
        <v>12423376.02</v>
      </c>
    </row>
    <row r="1218" spans="1:12" x14ac:dyDescent="0.25">
      <c r="A1218" s="10">
        <v>4101197</v>
      </c>
      <c r="B1218" s="12" t="s">
        <v>32</v>
      </c>
      <c r="C1218" s="12" t="s">
        <v>32</v>
      </c>
      <c r="D1218" s="13" t="s">
        <v>434</v>
      </c>
      <c r="E1218" s="3">
        <v>8792</v>
      </c>
      <c r="F1218" s="4">
        <v>4340760.13</v>
      </c>
      <c r="G1218" s="3">
        <v>2092</v>
      </c>
      <c r="H1218" s="4">
        <v>1065747.1299999999</v>
      </c>
      <c r="I1218" s="3">
        <v>15481</v>
      </c>
      <c r="J1218" s="4">
        <v>6380500.1900000004</v>
      </c>
      <c r="K1218" s="3">
        <v>6437</v>
      </c>
      <c r="L1218" s="4">
        <v>2618300.3199999998</v>
      </c>
    </row>
    <row r="1219" spans="1:12" x14ac:dyDescent="0.25">
      <c r="A1219" s="10">
        <v>4101203</v>
      </c>
      <c r="B1219" s="12" t="s">
        <v>32</v>
      </c>
      <c r="C1219" s="12" t="s">
        <v>32</v>
      </c>
      <c r="D1219" s="13" t="s">
        <v>435</v>
      </c>
      <c r="E1219" s="3">
        <v>5578</v>
      </c>
      <c r="F1219" s="4">
        <v>3218918.56</v>
      </c>
      <c r="G1219" s="3">
        <v>2343</v>
      </c>
      <c r="H1219" s="4">
        <v>4473606.07</v>
      </c>
      <c r="I1219" s="3">
        <v>9900</v>
      </c>
      <c r="J1219" s="4">
        <v>6090212.8600000003</v>
      </c>
      <c r="K1219" s="3">
        <v>4326</v>
      </c>
      <c r="L1219" s="4">
        <v>2915981.31</v>
      </c>
    </row>
    <row r="1220" spans="1:12" x14ac:dyDescent="0.25">
      <c r="A1220" s="10">
        <v>4101207</v>
      </c>
      <c r="B1220" s="12" t="s">
        <v>32</v>
      </c>
      <c r="C1220" s="12" t="s">
        <v>32</v>
      </c>
      <c r="D1220" s="13" t="s">
        <v>436</v>
      </c>
      <c r="E1220" s="3">
        <v>10898</v>
      </c>
      <c r="F1220" s="4">
        <v>5452106.8499999996</v>
      </c>
      <c r="G1220" s="3">
        <v>3058</v>
      </c>
      <c r="H1220" s="4">
        <v>1818456.9</v>
      </c>
      <c r="I1220" s="3">
        <v>23268</v>
      </c>
      <c r="J1220" s="4">
        <v>9718562.8599999994</v>
      </c>
      <c r="K1220" s="3">
        <v>10317</v>
      </c>
      <c r="L1220" s="4">
        <v>3910941.09</v>
      </c>
    </row>
    <row r="1221" spans="1:12" x14ac:dyDescent="0.25">
      <c r="A1221" s="10">
        <v>4101211</v>
      </c>
      <c r="B1221" s="12" t="s">
        <v>32</v>
      </c>
      <c r="C1221" s="12" t="s">
        <v>32</v>
      </c>
      <c r="D1221" s="13" t="s">
        <v>437</v>
      </c>
      <c r="E1221" s="3">
        <v>7467</v>
      </c>
      <c r="F1221" s="4">
        <v>12020406.720000001</v>
      </c>
      <c r="G1221" s="3">
        <v>2305</v>
      </c>
      <c r="H1221" s="4">
        <v>6474716.8499999996</v>
      </c>
      <c r="I1221" s="3">
        <v>13363</v>
      </c>
      <c r="J1221" s="4">
        <v>16206904.57</v>
      </c>
      <c r="K1221" s="3">
        <v>7317</v>
      </c>
      <c r="L1221" s="4">
        <v>12836895.27</v>
      </c>
    </row>
    <row r="1222" spans="1:12" x14ac:dyDescent="0.25">
      <c r="A1222" s="10">
        <v>4101214</v>
      </c>
      <c r="B1222" s="12" t="s">
        <v>32</v>
      </c>
      <c r="C1222" s="12" t="s">
        <v>32</v>
      </c>
      <c r="D1222" s="13" t="s">
        <v>438</v>
      </c>
      <c r="E1222" s="3">
        <v>13436</v>
      </c>
      <c r="F1222" s="4">
        <v>7736420.7599999998</v>
      </c>
      <c r="G1222" s="3">
        <v>1538</v>
      </c>
      <c r="H1222" s="4">
        <v>911541.84</v>
      </c>
      <c r="I1222" s="3">
        <v>9795</v>
      </c>
      <c r="J1222" s="4">
        <v>4213288.13</v>
      </c>
      <c r="K1222" s="3">
        <v>3888</v>
      </c>
      <c r="L1222" s="4">
        <v>1535692.78</v>
      </c>
    </row>
    <row r="1223" spans="1:12" x14ac:dyDescent="0.25">
      <c r="A1223" s="10">
        <v>4101219</v>
      </c>
      <c r="B1223" s="12" t="s">
        <v>32</v>
      </c>
      <c r="C1223" s="12" t="s">
        <v>32</v>
      </c>
      <c r="D1223" s="13" t="s">
        <v>439</v>
      </c>
      <c r="E1223" s="3">
        <v>23535</v>
      </c>
      <c r="F1223" s="4">
        <v>13220386.050000001</v>
      </c>
      <c r="G1223" s="3">
        <v>7487</v>
      </c>
      <c r="H1223" s="4">
        <v>4351566.76</v>
      </c>
      <c r="I1223" s="3">
        <v>38119</v>
      </c>
      <c r="J1223" s="4">
        <v>16745602.43</v>
      </c>
      <c r="K1223" s="3">
        <v>18594</v>
      </c>
      <c r="L1223" s="4">
        <v>7930023.79</v>
      </c>
    </row>
    <row r="1224" spans="1:12" x14ac:dyDescent="0.25">
      <c r="A1224" s="10">
        <v>4101821</v>
      </c>
      <c r="B1224" s="12" t="s">
        <v>20</v>
      </c>
      <c r="C1224" s="12" t="s">
        <v>17</v>
      </c>
      <c r="D1224" s="13" t="s">
        <v>99</v>
      </c>
      <c r="E1224" s="3">
        <v>3178</v>
      </c>
      <c r="F1224" s="4">
        <v>1775712.14</v>
      </c>
      <c r="G1224" s="3">
        <v>455</v>
      </c>
      <c r="H1224" s="4">
        <v>372013.6</v>
      </c>
      <c r="I1224" s="3">
        <v>4641</v>
      </c>
      <c r="J1224" s="4">
        <v>1245515.6200000001</v>
      </c>
      <c r="K1224" s="3">
        <v>4518</v>
      </c>
      <c r="L1224" s="4">
        <v>1505571.97</v>
      </c>
    </row>
    <row r="1225" spans="1:12" x14ac:dyDescent="0.25">
      <c r="A1225" s="10">
        <v>4101822</v>
      </c>
      <c r="B1225" s="12" t="s">
        <v>20</v>
      </c>
      <c r="C1225" s="12" t="s">
        <v>17</v>
      </c>
      <c r="D1225" s="13" t="s">
        <v>99</v>
      </c>
      <c r="E1225" s="3">
        <v>9084</v>
      </c>
      <c r="F1225" s="4">
        <v>3562509.5799999996</v>
      </c>
      <c r="G1225" s="3">
        <v>1100</v>
      </c>
      <c r="H1225" s="4">
        <v>640394.48</v>
      </c>
      <c r="I1225" s="3">
        <v>25326</v>
      </c>
      <c r="J1225" s="4">
        <v>5489104.2199999997</v>
      </c>
      <c r="K1225" s="3">
        <v>26669</v>
      </c>
      <c r="L1225" s="4">
        <v>6376477.2199999997</v>
      </c>
    </row>
    <row r="1226" spans="1:12" x14ac:dyDescent="0.25">
      <c r="A1226" s="10">
        <v>4101823</v>
      </c>
      <c r="B1226" s="12" t="s">
        <v>20</v>
      </c>
      <c r="C1226" s="12" t="s">
        <v>17</v>
      </c>
      <c r="D1226" s="13" t="s">
        <v>99</v>
      </c>
      <c r="E1226" s="3">
        <v>6327</v>
      </c>
      <c r="F1226" s="4">
        <v>1173968.9099999999</v>
      </c>
      <c r="G1226" s="3">
        <v>2067</v>
      </c>
      <c r="H1226" s="4">
        <v>420530.32</v>
      </c>
      <c r="I1226" s="3">
        <v>14446</v>
      </c>
      <c r="J1226" s="4">
        <v>1566183.93</v>
      </c>
      <c r="K1226" s="3">
        <v>17213</v>
      </c>
      <c r="L1226" s="4">
        <v>1967410.45</v>
      </c>
    </row>
    <row r="1227" spans="1:12" x14ac:dyDescent="0.25">
      <c r="A1227" s="10">
        <v>4101824</v>
      </c>
      <c r="B1227" s="12" t="s">
        <v>20</v>
      </c>
      <c r="C1227" s="12" t="s">
        <v>22</v>
      </c>
      <c r="D1227" s="13" t="s">
        <v>99</v>
      </c>
      <c r="E1227" s="3">
        <v>72111</v>
      </c>
      <c r="F1227" s="4">
        <v>55891764.049999997</v>
      </c>
      <c r="G1227" s="3">
        <v>28782</v>
      </c>
      <c r="H1227" s="4">
        <v>28745655</v>
      </c>
      <c r="I1227" s="3">
        <v>74843</v>
      </c>
      <c r="J1227" s="4">
        <v>33771067.800000004</v>
      </c>
      <c r="K1227" s="3">
        <v>88194</v>
      </c>
      <c r="L1227" s="4">
        <v>47817991.329999998</v>
      </c>
    </row>
    <row r="1228" spans="1:12" x14ac:dyDescent="0.25">
      <c r="A1228" s="10">
        <v>4101905</v>
      </c>
      <c r="B1228" s="12" t="s">
        <v>204</v>
      </c>
      <c r="C1228" s="12" t="s">
        <v>20</v>
      </c>
      <c r="D1228" s="13" t="s">
        <v>440</v>
      </c>
      <c r="E1228" s="3">
        <v>327</v>
      </c>
      <c r="F1228" s="4">
        <v>824476</v>
      </c>
      <c r="G1228" s="3">
        <v>3</v>
      </c>
      <c r="H1228" s="4">
        <v>5500</v>
      </c>
      <c r="I1228" s="3">
        <v>17</v>
      </c>
      <c r="J1228" s="4">
        <v>37500</v>
      </c>
      <c r="K1228" s="3">
        <v>14</v>
      </c>
      <c r="L1228" s="4">
        <v>18150</v>
      </c>
    </row>
    <row r="1229" spans="1:12" x14ac:dyDescent="0.25">
      <c r="A1229" s="10">
        <v>4102081</v>
      </c>
      <c r="B1229" s="12" t="s">
        <v>20</v>
      </c>
      <c r="C1229" s="12" t="s">
        <v>17</v>
      </c>
      <c r="D1229" s="13" t="s">
        <v>99</v>
      </c>
      <c r="E1229" s="3">
        <v>2887</v>
      </c>
      <c r="F1229" s="4">
        <v>450442.41</v>
      </c>
      <c r="G1229" s="3">
        <v>1102</v>
      </c>
      <c r="H1229" s="4">
        <v>169360.09</v>
      </c>
      <c r="I1229" s="3">
        <v>10223</v>
      </c>
      <c r="J1229" s="4">
        <v>959915.53</v>
      </c>
      <c r="K1229" s="3">
        <v>14175</v>
      </c>
      <c r="L1229" s="4">
        <v>1335430.06</v>
      </c>
    </row>
    <row r="1230" spans="1:12" x14ac:dyDescent="0.25">
      <c r="A1230" s="10">
        <v>4102082</v>
      </c>
      <c r="B1230" s="12" t="s">
        <v>20</v>
      </c>
      <c r="C1230" s="12" t="s">
        <v>17</v>
      </c>
      <c r="D1230" s="13" t="s">
        <v>99</v>
      </c>
      <c r="E1230" s="3">
        <v>12293</v>
      </c>
      <c r="F1230" s="4">
        <v>6380544.4699999997</v>
      </c>
      <c r="G1230" s="3">
        <v>3936</v>
      </c>
      <c r="H1230" s="4">
        <v>2498603.84</v>
      </c>
      <c r="I1230" s="3">
        <v>40431</v>
      </c>
      <c r="J1230" s="4">
        <v>13565584.390000001</v>
      </c>
      <c r="K1230" s="3">
        <v>34608</v>
      </c>
      <c r="L1230" s="4">
        <v>11439913.18</v>
      </c>
    </row>
    <row r="1231" spans="1:12" x14ac:dyDescent="0.25">
      <c r="A1231" s="10">
        <v>4102084</v>
      </c>
      <c r="B1231" s="12" t="s">
        <v>20</v>
      </c>
      <c r="C1231" s="12" t="s">
        <v>17</v>
      </c>
      <c r="D1231" s="13" t="s">
        <v>99</v>
      </c>
      <c r="E1231" s="3">
        <v>3859</v>
      </c>
      <c r="F1231" s="4">
        <v>481403.28</v>
      </c>
      <c r="G1231" s="3">
        <v>280</v>
      </c>
      <c r="H1231" s="4">
        <v>39945.29</v>
      </c>
      <c r="I1231" s="3">
        <v>8718</v>
      </c>
      <c r="J1231" s="4">
        <v>801918.36</v>
      </c>
      <c r="K1231" s="3">
        <v>8559</v>
      </c>
      <c r="L1231" s="4">
        <v>780384.92</v>
      </c>
    </row>
    <row r="1232" spans="1:12" x14ac:dyDescent="0.25">
      <c r="A1232" s="10">
        <v>4102085</v>
      </c>
      <c r="B1232" s="12" t="s">
        <v>20</v>
      </c>
      <c r="C1232" s="12" t="s">
        <v>17</v>
      </c>
      <c r="D1232" s="13" t="s">
        <v>99</v>
      </c>
      <c r="E1232" s="3">
        <v>3719</v>
      </c>
      <c r="F1232" s="4">
        <v>580460.96</v>
      </c>
      <c r="G1232" s="3">
        <v>1397</v>
      </c>
      <c r="H1232" s="4">
        <v>246846.28</v>
      </c>
      <c r="I1232" s="3">
        <v>8506</v>
      </c>
      <c r="J1232" s="4">
        <v>927109.57</v>
      </c>
      <c r="K1232" s="3">
        <v>10848</v>
      </c>
      <c r="L1232" s="4">
        <v>1267687.79</v>
      </c>
    </row>
    <row r="1233" spans="1:12" x14ac:dyDescent="0.25">
      <c r="A1233" s="10">
        <v>4102090</v>
      </c>
      <c r="B1233" s="12" t="s">
        <v>20</v>
      </c>
      <c r="C1233" s="12" t="s">
        <v>22</v>
      </c>
      <c r="D1233" s="13" t="s">
        <v>99</v>
      </c>
      <c r="E1233" s="3">
        <v>72090</v>
      </c>
      <c r="F1233" s="4">
        <v>44474421.689999998</v>
      </c>
      <c r="G1233" s="3">
        <v>26935</v>
      </c>
      <c r="H1233" s="4">
        <v>20755357.140000001</v>
      </c>
      <c r="I1233" s="3">
        <v>95730</v>
      </c>
      <c r="J1233" s="4">
        <v>47299345.390000001</v>
      </c>
      <c r="K1233" s="3">
        <v>87535</v>
      </c>
      <c r="L1233" s="4">
        <v>43506516.350000001</v>
      </c>
    </row>
    <row r="1234" spans="1:12" x14ac:dyDescent="0.25">
      <c r="A1234" s="10">
        <v>4102159</v>
      </c>
      <c r="B1234" s="12" t="s">
        <v>32</v>
      </c>
      <c r="C1234" s="12" t="s">
        <v>32</v>
      </c>
      <c r="D1234" s="13" t="s">
        <v>441</v>
      </c>
      <c r="E1234" s="3">
        <v>36</v>
      </c>
      <c r="F1234" s="4">
        <v>265503.03000000003</v>
      </c>
      <c r="G1234" s="3">
        <v>0</v>
      </c>
      <c r="H1234" s="4">
        <v>0</v>
      </c>
      <c r="I1234" s="3">
        <v>2</v>
      </c>
      <c r="J1234" s="4">
        <v>104486</v>
      </c>
      <c r="K1234" s="3">
        <v>0</v>
      </c>
      <c r="L1234" s="4">
        <v>0</v>
      </c>
    </row>
    <row r="1235" spans="1:12" x14ac:dyDescent="0.25">
      <c r="A1235" s="10">
        <v>4102188</v>
      </c>
      <c r="B1235" s="12" t="s">
        <v>20</v>
      </c>
      <c r="C1235" s="12" t="s">
        <v>17</v>
      </c>
      <c r="D1235" s="13" t="s">
        <v>99</v>
      </c>
      <c r="E1235" s="3">
        <v>42192</v>
      </c>
      <c r="F1235" s="4">
        <v>23908099.539999999</v>
      </c>
      <c r="G1235" s="3">
        <v>18059</v>
      </c>
      <c r="H1235" s="4">
        <v>11896125.720000001</v>
      </c>
      <c r="I1235" s="3">
        <v>50033</v>
      </c>
      <c r="J1235" s="4">
        <v>16358902.43</v>
      </c>
      <c r="K1235" s="3">
        <v>72476</v>
      </c>
      <c r="L1235" s="4">
        <v>25118742.5</v>
      </c>
    </row>
    <row r="1236" spans="1:12" x14ac:dyDescent="0.25">
      <c r="A1236" s="10">
        <v>4102209</v>
      </c>
      <c r="B1236" s="12" t="s">
        <v>32</v>
      </c>
      <c r="C1236" s="12" t="s">
        <v>32</v>
      </c>
      <c r="D1236" s="13" t="s">
        <v>442</v>
      </c>
      <c r="E1236" s="3">
        <v>20976</v>
      </c>
      <c r="F1236" s="4">
        <v>14924270.710000001</v>
      </c>
      <c r="G1236" s="3">
        <v>4926</v>
      </c>
      <c r="H1236" s="4">
        <v>5948175.0599999996</v>
      </c>
      <c r="I1236" s="3">
        <v>36034</v>
      </c>
      <c r="J1236" s="4">
        <v>20333605.719999999</v>
      </c>
      <c r="K1236" s="3">
        <v>14580</v>
      </c>
      <c r="L1236" s="4">
        <v>7026836.2000000002</v>
      </c>
    </row>
    <row r="1237" spans="1:12" x14ac:dyDescent="0.25">
      <c r="A1237" s="10">
        <v>4102217</v>
      </c>
      <c r="B1237" s="12" t="s">
        <v>196</v>
      </c>
      <c r="C1237" s="12" t="s">
        <v>17</v>
      </c>
      <c r="D1237" s="13" t="s">
        <v>305</v>
      </c>
      <c r="E1237" s="3">
        <v>5472</v>
      </c>
      <c r="F1237" s="4">
        <v>416720.32</v>
      </c>
      <c r="G1237" s="3">
        <v>2590</v>
      </c>
      <c r="H1237" s="4">
        <v>185921.2</v>
      </c>
      <c r="I1237" s="3">
        <v>22797</v>
      </c>
      <c r="J1237" s="4">
        <v>1460114.96</v>
      </c>
      <c r="K1237" s="3">
        <v>13858</v>
      </c>
      <c r="L1237" s="4">
        <v>889413.39</v>
      </c>
    </row>
    <row r="1238" spans="1:12" x14ac:dyDescent="0.25">
      <c r="A1238" s="10">
        <v>4102218</v>
      </c>
      <c r="B1238" s="12" t="s">
        <v>159</v>
      </c>
      <c r="C1238" s="12" t="s">
        <v>20</v>
      </c>
      <c r="D1238" s="13" t="s">
        <v>160</v>
      </c>
      <c r="E1238" s="3">
        <v>109</v>
      </c>
      <c r="F1238" s="4">
        <v>181030.78</v>
      </c>
      <c r="G1238" s="3">
        <v>39</v>
      </c>
      <c r="H1238" s="4">
        <v>85559.71</v>
      </c>
      <c r="I1238" s="3">
        <v>602</v>
      </c>
      <c r="J1238" s="4">
        <v>707652.74</v>
      </c>
      <c r="K1238" s="3">
        <v>422</v>
      </c>
      <c r="L1238" s="4">
        <v>473988.55</v>
      </c>
    </row>
    <row r="1239" spans="1:12" x14ac:dyDescent="0.25">
      <c r="A1239" s="10">
        <v>4102249</v>
      </c>
      <c r="B1239" s="12" t="s">
        <v>443</v>
      </c>
      <c r="C1239" s="12" t="s">
        <v>20</v>
      </c>
      <c r="D1239" s="13" t="s">
        <v>444</v>
      </c>
      <c r="E1239" s="3">
        <v>11877</v>
      </c>
      <c r="F1239" s="4">
        <v>6002520.7599999998</v>
      </c>
      <c r="G1239" s="3">
        <v>3584</v>
      </c>
      <c r="H1239" s="4">
        <v>1911779.5</v>
      </c>
      <c r="I1239" s="3">
        <v>21650</v>
      </c>
      <c r="J1239" s="4">
        <v>8405832.4900000002</v>
      </c>
      <c r="K1239" s="3">
        <v>10290</v>
      </c>
      <c r="L1239" s="4">
        <v>4151811.41</v>
      </c>
    </row>
    <row r="1240" spans="1:12" x14ac:dyDescent="0.25">
      <c r="A1240" s="10">
        <v>4102349</v>
      </c>
      <c r="B1240" s="12" t="s">
        <v>161</v>
      </c>
      <c r="C1240" s="12" t="s">
        <v>20</v>
      </c>
      <c r="D1240" s="13" t="s">
        <v>162</v>
      </c>
      <c r="E1240" s="3">
        <v>669</v>
      </c>
      <c r="F1240" s="4">
        <v>2780394.69</v>
      </c>
      <c r="G1240" s="3">
        <v>969</v>
      </c>
      <c r="H1240" s="4">
        <v>4549414.96</v>
      </c>
      <c r="I1240" s="3">
        <v>598</v>
      </c>
      <c r="J1240" s="4">
        <v>1965584.63</v>
      </c>
      <c r="K1240" s="3">
        <v>1145</v>
      </c>
      <c r="L1240" s="4">
        <v>3321187.68</v>
      </c>
    </row>
    <row r="1241" spans="1:12" x14ac:dyDescent="0.25">
      <c r="A1241" s="10">
        <v>4102397</v>
      </c>
      <c r="B1241" s="12" t="s">
        <v>445</v>
      </c>
      <c r="C1241" s="12" t="s">
        <v>20</v>
      </c>
      <c r="D1241" s="13" t="s">
        <v>446</v>
      </c>
      <c r="E1241" s="3">
        <v>43</v>
      </c>
      <c r="F1241" s="4">
        <v>8823.99</v>
      </c>
      <c r="G1241" s="3">
        <v>11</v>
      </c>
      <c r="H1241" s="4">
        <v>2616</v>
      </c>
      <c r="I1241" s="3">
        <v>231</v>
      </c>
      <c r="J1241" s="4">
        <v>43642.61</v>
      </c>
      <c r="K1241" s="3">
        <v>68</v>
      </c>
      <c r="L1241" s="4">
        <v>12555.99</v>
      </c>
    </row>
    <row r="1242" spans="1:12" x14ac:dyDescent="0.25">
      <c r="A1242" s="10">
        <v>4102764</v>
      </c>
      <c r="B1242" s="12" t="s">
        <v>32</v>
      </c>
      <c r="C1242" s="12" t="s">
        <v>32</v>
      </c>
      <c r="D1242" s="13" t="s">
        <v>447</v>
      </c>
      <c r="E1242" s="3">
        <v>1232</v>
      </c>
      <c r="F1242" s="4">
        <v>847297.31</v>
      </c>
      <c r="G1242" s="3">
        <v>466</v>
      </c>
      <c r="H1242" s="4">
        <v>292114.44</v>
      </c>
      <c r="I1242" s="3">
        <v>2009</v>
      </c>
      <c r="J1242" s="4">
        <v>1302618.82</v>
      </c>
      <c r="K1242" s="3">
        <v>1103</v>
      </c>
      <c r="L1242" s="4">
        <v>783214.34</v>
      </c>
    </row>
    <row r="1243" spans="1:12" x14ac:dyDescent="0.25">
      <c r="A1243" s="10">
        <v>4102793</v>
      </c>
      <c r="B1243" s="12" t="s">
        <v>32</v>
      </c>
      <c r="C1243" s="12" t="s">
        <v>32</v>
      </c>
      <c r="D1243" s="13" t="s">
        <v>448</v>
      </c>
      <c r="E1243" s="3">
        <v>6311</v>
      </c>
      <c r="F1243" s="4">
        <v>3775460.88</v>
      </c>
      <c r="G1243" s="3">
        <v>1685</v>
      </c>
      <c r="H1243" s="4">
        <v>1055600.07</v>
      </c>
      <c r="I1243" s="3">
        <v>14936</v>
      </c>
      <c r="J1243" s="4">
        <v>9058245.8399999999</v>
      </c>
      <c r="K1243" s="3">
        <v>5582</v>
      </c>
      <c r="L1243" s="4">
        <v>3191352.7</v>
      </c>
    </row>
    <row r="1244" spans="1:12" x14ac:dyDescent="0.25">
      <c r="A1244" s="10">
        <v>4103077</v>
      </c>
      <c r="B1244" s="12" t="s">
        <v>32</v>
      </c>
      <c r="C1244" s="12" t="s">
        <v>32</v>
      </c>
      <c r="D1244" s="13" t="s">
        <v>449</v>
      </c>
      <c r="E1244" s="3">
        <v>14</v>
      </c>
      <c r="F1244" s="4">
        <v>1126480.58</v>
      </c>
      <c r="G1244" s="3">
        <v>4</v>
      </c>
      <c r="H1244" s="4">
        <v>103345.84</v>
      </c>
      <c r="I1244" s="3">
        <v>6</v>
      </c>
      <c r="J1244" s="4">
        <v>107307.87</v>
      </c>
      <c r="K1244" s="3">
        <v>7</v>
      </c>
      <c r="L1244" s="4">
        <v>203358.85</v>
      </c>
    </row>
    <row r="1245" spans="1:12" x14ac:dyDescent="0.25">
      <c r="A1245" s="10">
        <v>4103090</v>
      </c>
      <c r="B1245" s="12" t="s">
        <v>187</v>
      </c>
      <c r="C1245" s="12" t="s">
        <v>20</v>
      </c>
      <c r="D1245" s="13" t="s">
        <v>188</v>
      </c>
      <c r="E1245" s="3">
        <v>2787</v>
      </c>
      <c r="F1245" s="4">
        <v>2937694.5</v>
      </c>
      <c r="G1245" s="3">
        <v>934</v>
      </c>
      <c r="H1245" s="4">
        <v>939708</v>
      </c>
      <c r="I1245" s="3">
        <v>1623</v>
      </c>
      <c r="J1245" s="4">
        <v>1436866</v>
      </c>
      <c r="K1245" s="3">
        <v>732</v>
      </c>
      <c r="L1245" s="4">
        <v>512621.5</v>
      </c>
    </row>
    <row r="1246" spans="1:12" x14ac:dyDescent="0.25">
      <c r="A1246" s="10">
        <v>4103092</v>
      </c>
      <c r="B1246" s="12" t="s">
        <v>187</v>
      </c>
      <c r="C1246" s="12" t="s">
        <v>20</v>
      </c>
      <c r="D1246" s="13" t="s">
        <v>188</v>
      </c>
      <c r="E1246" s="3">
        <v>1082</v>
      </c>
      <c r="F1246" s="4">
        <v>967178.5</v>
      </c>
      <c r="G1246" s="3">
        <v>401</v>
      </c>
      <c r="H1246" s="4">
        <v>389670</v>
      </c>
      <c r="I1246" s="3">
        <v>1163</v>
      </c>
      <c r="J1246" s="4">
        <v>670158.5</v>
      </c>
      <c r="K1246" s="3">
        <v>694</v>
      </c>
      <c r="L1246" s="4">
        <v>466450.5</v>
      </c>
    </row>
    <row r="1247" spans="1:12" x14ac:dyDescent="0.25">
      <c r="A1247" s="10">
        <v>4103093</v>
      </c>
      <c r="B1247" s="12" t="s">
        <v>187</v>
      </c>
      <c r="C1247" s="12" t="s">
        <v>20</v>
      </c>
      <c r="D1247" s="13" t="s">
        <v>188</v>
      </c>
      <c r="E1247" s="3">
        <v>3199</v>
      </c>
      <c r="F1247" s="4">
        <v>2702849</v>
      </c>
      <c r="G1247" s="3">
        <v>1395</v>
      </c>
      <c r="H1247" s="4">
        <v>1315228.5</v>
      </c>
      <c r="I1247" s="3">
        <v>2913</v>
      </c>
      <c r="J1247" s="4">
        <v>2024057</v>
      </c>
      <c r="K1247" s="3">
        <v>1509</v>
      </c>
      <c r="L1247" s="4">
        <v>963982.5</v>
      </c>
    </row>
    <row r="1248" spans="1:12" x14ac:dyDescent="0.25">
      <c r="A1248" s="10">
        <v>4103097</v>
      </c>
      <c r="B1248" s="12" t="s">
        <v>174</v>
      </c>
      <c r="C1248" s="12" t="s">
        <v>20</v>
      </c>
      <c r="D1248" s="13" t="s">
        <v>175</v>
      </c>
      <c r="E1248" s="3">
        <v>2574</v>
      </c>
      <c r="F1248" s="4">
        <v>313325.11</v>
      </c>
      <c r="G1248" s="3">
        <v>915</v>
      </c>
      <c r="H1248" s="4">
        <v>112752.38</v>
      </c>
      <c r="I1248" s="3">
        <v>13044</v>
      </c>
      <c r="J1248" s="4">
        <v>1225667.44</v>
      </c>
      <c r="K1248" s="3">
        <v>6066</v>
      </c>
      <c r="L1248" s="4">
        <v>553721.72</v>
      </c>
    </row>
    <row r="1249" spans="1:12" x14ac:dyDescent="0.25">
      <c r="A1249" s="10">
        <v>4103347</v>
      </c>
      <c r="B1249" s="12" t="s">
        <v>450</v>
      </c>
      <c r="C1249" s="12" t="s">
        <v>20</v>
      </c>
      <c r="D1249" s="13" t="s">
        <v>451</v>
      </c>
      <c r="E1249" s="3">
        <v>528</v>
      </c>
      <c r="F1249" s="4">
        <v>597361.56999999995</v>
      </c>
      <c r="G1249" s="3">
        <v>6</v>
      </c>
      <c r="H1249" s="4">
        <v>6629.42</v>
      </c>
      <c r="I1249" s="3">
        <v>10</v>
      </c>
      <c r="J1249" s="4">
        <v>8195.42</v>
      </c>
      <c r="K1249" s="3">
        <v>10</v>
      </c>
      <c r="L1249" s="4">
        <v>3895.33</v>
      </c>
    </row>
    <row r="1250" spans="1:12" x14ac:dyDescent="0.25">
      <c r="A1250" s="10">
        <v>4103408</v>
      </c>
      <c r="B1250" s="12" t="s">
        <v>196</v>
      </c>
      <c r="C1250" s="12" t="s">
        <v>17</v>
      </c>
      <c r="D1250" s="13" t="s">
        <v>305</v>
      </c>
      <c r="E1250" s="3">
        <v>3066</v>
      </c>
      <c r="F1250" s="4">
        <v>235110.16</v>
      </c>
      <c r="G1250" s="3">
        <v>1032</v>
      </c>
      <c r="H1250" s="4">
        <v>73833</v>
      </c>
      <c r="I1250" s="3">
        <v>11163</v>
      </c>
      <c r="J1250" s="4">
        <v>736845.14</v>
      </c>
      <c r="K1250" s="3">
        <v>5382</v>
      </c>
      <c r="L1250" s="4">
        <v>360094.03</v>
      </c>
    </row>
    <row r="1251" spans="1:12" x14ac:dyDescent="0.25">
      <c r="A1251" s="10">
        <v>4103454</v>
      </c>
      <c r="B1251" s="12" t="s">
        <v>187</v>
      </c>
      <c r="C1251" s="12" t="s">
        <v>17</v>
      </c>
      <c r="D1251" s="13" t="s">
        <v>188</v>
      </c>
      <c r="E1251" s="3">
        <v>1418</v>
      </c>
      <c r="F1251" s="4">
        <v>1459840</v>
      </c>
      <c r="G1251" s="3">
        <v>640</v>
      </c>
      <c r="H1251" s="4">
        <v>645699</v>
      </c>
      <c r="I1251" s="3">
        <v>997</v>
      </c>
      <c r="J1251" s="4">
        <v>808340</v>
      </c>
      <c r="K1251" s="3">
        <v>519</v>
      </c>
      <c r="L1251" s="4">
        <v>367400</v>
      </c>
    </row>
    <row r="1252" spans="1:12" x14ac:dyDescent="0.25">
      <c r="A1252" s="10">
        <v>4103666</v>
      </c>
      <c r="B1252" s="12" t="s">
        <v>181</v>
      </c>
      <c r="C1252" s="12" t="s">
        <v>17</v>
      </c>
      <c r="D1252" s="13" t="s">
        <v>182</v>
      </c>
      <c r="E1252" s="3">
        <v>567</v>
      </c>
      <c r="F1252" s="4">
        <v>761723.75</v>
      </c>
      <c r="G1252" s="3">
        <v>176</v>
      </c>
      <c r="H1252" s="4">
        <v>259482.34</v>
      </c>
      <c r="I1252" s="3">
        <v>1012</v>
      </c>
      <c r="J1252" s="4">
        <v>917560.36</v>
      </c>
      <c r="K1252" s="3">
        <v>387</v>
      </c>
      <c r="L1252" s="4">
        <v>331347.01</v>
      </c>
    </row>
    <row r="1253" spans="1:12" x14ac:dyDescent="0.25">
      <c r="A1253" s="10">
        <v>4103674</v>
      </c>
      <c r="B1253" s="12" t="s">
        <v>159</v>
      </c>
      <c r="C1253" s="12" t="s">
        <v>20</v>
      </c>
      <c r="D1253" s="13" t="s">
        <v>160</v>
      </c>
      <c r="E1253" s="3">
        <v>104</v>
      </c>
      <c r="F1253" s="4">
        <v>150938.60999999999</v>
      </c>
      <c r="G1253" s="3">
        <v>39</v>
      </c>
      <c r="H1253" s="4">
        <v>41146.81</v>
      </c>
      <c r="I1253" s="3">
        <v>279</v>
      </c>
      <c r="J1253" s="4">
        <v>440917.99</v>
      </c>
      <c r="K1253" s="3">
        <v>135</v>
      </c>
      <c r="L1253" s="4">
        <v>216992.36</v>
      </c>
    </row>
    <row r="1254" spans="1:12" x14ac:dyDescent="0.25">
      <c r="A1254" s="10">
        <v>4103676</v>
      </c>
      <c r="B1254" s="12" t="s">
        <v>159</v>
      </c>
      <c r="C1254" s="12" t="s">
        <v>20</v>
      </c>
      <c r="D1254" s="13" t="s">
        <v>160</v>
      </c>
      <c r="E1254" s="3">
        <v>403</v>
      </c>
      <c r="F1254" s="4">
        <v>945488.27</v>
      </c>
      <c r="G1254" s="3">
        <v>108</v>
      </c>
      <c r="H1254" s="4">
        <v>490397.41</v>
      </c>
      <c r="I1254" s="3">
        <v>945</v>
      </c>
      <c r="J1254" s="4">
        <v>2167346.11</v>
      </c>
      <c r="K1254" s="3">
        <v>378</v>
      </c>
      <c r="L1254" s="4">
        <v>991749.13</v>
      </c>
    </row>
    <row r="1255" spans="1:12" x14ac:dyDescent="0.25">
      <c r="A1255" s="10">
        <v>4103679</v>
      </c>
      <c r="B1255" s="12" t="s">
        <v>181</v>
      </c>
      <c r="C1255" s="12" t="s">
        <v>17</v>
      </c>
      <c r="D1255" s="13" t="s">
        <v>182</v>
      </c>
      <c r="E1255" s="3">
        <v>383</v>
      </c>
      <c r="F1255" s="4">
        <v>417211.14</v>
      </c>
      <c r="G1255" s="3">
        <v>153</v>
      </c>
      <c r="H1255" s="4">
        <v>193833</v>
      </c>
      <c r="I1255" s="3">
        <v>715</v>
      </c>
      <c r="J1255" s="4">
        <v>699546.79</v>
      </c>
      <c r="K1255" s="3">
        <v>293</v>
      </c>
      <c r="L1255" s="4">
        <v>268518</v>
      </c>
    </row>
    <row r="1256" spans="1:12" x14ac:dyDescent="0.25">
      <c r="A1256" s="10">
        <v>4103680</v>
      </c>
      <c r="B1256" s="12" t="s">
        <v>181</v>
      </c>
      <c r="C1256" s="12" t="s">
        <v>17</v>
      </c>
      <c r="D1256" s="13" t="s">
        <v>182</v>
      </c>
      <c r="E1256" s="3">
        <v>52</v>
      </c>
      <c r="F1256" s="4">
        <v>74012.55</v>
      </c>
      <c r="G1256" s="3">
        <v>20</v>
      </c>
      <c r="H1256" s="4">
        <v>24691</v>
      </c>
      <c r="I1256" s="3">
        <v>135</v>
      </c>
      <c r="J1256" s="4">
        <v>105520</v>
      </c>
      <c r="K1256" s="3">
        <v>51</v>
      </c>
      <c r="L1256" s="4">
        <v>55337</v>
      </c>
    </row>
    <row r="1257" spans="1:12" x14ac:dyDescent="0.25">
      <c r="A1257" s="10">
        <v>4103681</v>
      </c>
      <c r="B1257" s="12" t="s">
        <v>181</v>
      </c>
      <c r="C1257" s="12" t="s">
        <v>17</v>
      </c>
      <c r="D1257" s="13" t="s">
        <v>182</v>
      </c>
      <c r="E1257" s="3">
        <v>360</v>
      </c>
      <c r="F1257" s="4">
        <v>518005.47</v>
      </c>
      <c r="G1257" s="3">
        <v>132</v>
      </c>
      <c r="H1257" s="4">
        <v>173843.76</v>
      </c>
      <c r="I1257" s="3">
        <v>612</v>
      </c>
      <c r="J1257" s="4">
        <v>700966.52</v>
      </c>
      <c r="K1257" s="3">
        <v>266</v>
      </c>
      <c r="L1257" s="4">
        <v>285567.89</v>
      </c>
    </row>
    <row r="1258" spans="1:12" x14ac:dyDescent="0.25">
      <c r="A1258" s="10">
        <v>4103682</v>
      </c>
      <c r="B1258" s="12" t="s">
        <v>181</v>
      </c>
      <c r="C1258" s="12" t="s">
        <v>17</v>
      </c>
      <c r="D1258" s="13" t="s">
        <v>182</v>
      </c>
      <c r="E1258" s="3">
        <v>348</v>
      </c>
      <c r="F1258" s="4">
        <v>337904</v>
      </c>
      <c r="G1258" s="3">
        <v>145</v>
      </c>
      <c r="H1258" s="4">
        <v>155762</v>
      </c>
      <c r="I1258" s="3">
        <v>556</v>
      </c>
      <c r="J1258" s="4">
        <v>449956</v>
      </c>
      <c r="K1258" s="3">
        <v>351</v>
      </c>
      <c r="L1258" s="4">
        <v>265793</v>
      </c>
    </row>
    <row r="1259" spans="1:12" x14ac:dyDescent="0.25">
      <c r="A1259" s="10">
        <v>4103683</v>
      </c>
      <c r="B1259" s="12" t="s">
        <v>181</v>
      </c>
      <c r="C1259" s="12" t="s">
        <v>20</v>
      </c>
      <c r="D1259" s="13" t="s">
        <v>182</v>
      </c>
      <c r="E1259" s="3">
        <v>21</v>
      </c>
      <c r="F1259" s="4">
        <v>36632.639999999999</v>
      </c>
      <c r="G1259" s="3">
        <v>8</v>
      </c>
      <c r="H1259" s="4">
        <v>6831</v>
      </c>
      <c r="I1259" s="3">
        <v>165</v>
      </c>
      <c r="J1259" s="4">
        <v>212017.88</v>
      </c>
      <c r="K1259" s="3">
        <v>34</v>
      </c>
      <c r="L1259" s="4">
        <v>46970.85</v>
      </c>
    </row>
    <row r="1260" spans="1:12" x14ac:dyDescent="0.25">
      <c r="A1260" s="10">
        <v>4103765</v>
      </c>
      <c r="B1260" s="12" t="s">
        <v>32</v>
      </c>
      <c r="C1260" s="12" t="s">
        <v>32</v>
      </c>
      <c r="D1260" s="13" t="s">
        <v>452</v>
      </c>
      <c r="E1260" s="3">
        <v>483</v>
      </c>
      <c r="F1260" s="4">
        <v>1037339.8</v>
      </c>
      <c r="G1260" s="3">
        <v>12</v>
      </c>
      <c r="H1260" s="4">
        <v>15207.32</v>
      </c>
      <c r="I1260" s="3">
        <v>21</v>
      </c>
      <c r="J1260" s="4">
        <v>33012.26</v>
      </c>
      <c r="K1260" s="3">
        <v>9</v>
      </c>
      <c r="L1260" s="4">
        <v>22507.94</v>
      </c>
    </row>
    <row r="1261" spans="1:12" x14ac:dyDescent="0.25">
      <c r="A1261" s="10">
        <v>4103898</v>
      </c>
      <c r="B1261" s="12" t="s">
        <v>32</v>
      </c>
      <c r="C1261" s="12" t="s">
        <v>32</v>
      </c>
      <c r="D1261" s="13" t="s">
        <v>453</v>
      </c>
      <c r="E1261" s="3">
        <v>0</v>
      </c>
      <c r="F1261" s="4">
        <v>0</v>
      </c>
      <c r="G1261" s="3">
        <v>21</v>
      </c>
      <c r="H1261" s="4">
        <v>27594.400000000001</v>
      </c>
      <c r="I1261" s="3">
        <v>2</v>
      </c>
      <c r="J1261" s="4">
        <v>695</v>
      </c>
      <c r="K1261" s="3">
        <v>0</v>
      </c>
      <c r="L1261" s="4">
        <v>0</v>
      </c>
    </row>
    <row r="1262" spans="1:12" x14ac:dyDescent="0.25">
      <c r="A1262" s="10">
        <v>4103912</v>
      </c>
      <c r="B1262" s="12" t="s">
        <v>32</v>
      </c>
      <c r="C1262" s="12" t="s">
        <v>32</v>
      </c>
      <c r="D1262" s="13" t="s">
        <v>453</v>
      </c>
      <c r="E1262" s="3">
        <v>86</v>
      </c>
      <c r="F1262" s="4">
        <v>81750.36</v>
      </c>
      <c r="G1262" s="3">
        <v>54</v>
      </c>
      <c r="H1262" s="4">
        <v>41480.800000000003</v>
      </c>
      <c r="I1262" s="3">
        <v>274</v>
      </c>
      <c r="J1262" s="4">
        <v>223516.59</v>
      </c>
      <c r="K1262" s="3">
        <v>139</v>
      </c>
      <c r="L1262" s="4">
        <v>110579.8</v>
      </c>
    </row>
    <row r="1263" spans="1:12" x14ac:dyDescent="0.25">
      <c r="A1263" s="10">
        <v>4103915</v>
      </c>
      <c r="B1263" s="12" t="s">
        <v>32</v>
      </c>
      <c r="C1263" s="12" t="s">
        <v>32</v>
      </c>
      <c r="D1263" s="13" t="s">
        <v>453</v>
      </c>
      <c r="E1263" s="3">
        <v>2</v>
      </c>
      <c r="F1263" s="4">
        <v>2144</v>
      </c>
      <c r="G1263" s="3">
        <v>51</v>
      </c>
      <c r="H1263" s="4">
        <v>90151.4</v>
      </c>
      <c r="I1263" s="3">
        <v>5</v>
      </c>
      <c r="J1263" s="4">
        <v>7814</v>
      </c>
      <c r="K1263" s="3">
        <v>37</v>
      </c>
      <c r="L1263" s="4">
        <v>29727.200000000001</v>
      </c>
    </row>
    <row r="1264" spans="1:12" x14ac:dyDescent="0.25">
      <c r="A1264" s="10">
        <v>4103919</v>
      </c>
      <c r="B1264" s="12" t="s">
        <v>32</v>
      </c>
      <c r="C1264" s="12" t="s">
        <v>32</v>
      </c>
      <c r="D1264" s="13" t="s">
        <v>453</v>
      </c>
      <c r="E1264" s="3">
        <v>25</v>
      </c>
      <c r="F1264" s="4">
        <v>20703.400000000001</v>
      </c>
      <c r="G1264" s="3">
        <v>86</v>
      </c>
      <c r="H1264" s="4">
        <v>113855.4</v>
      </c>
      <c r="I1264" s="3">
        <v>66</v>
      </c>
      <c r="J1264" s="4">
        <v>78957.25</v>
      </c>
      <c r="K1264" s="3">
        <v>149</v>
      </c>
      <c r="L1264" s="4">
        <v>129035.5</v>
      </c>
    </row>
    <row r="1265" spans="1:12" x14ac:dyDescent="0.25">
      <c r="A1265" s="10">
        <v>4104085</v>
      </c>
      <c r="B1265" s="12" t="s">
        <v>32</v>
      </c>
      <c r="C1265" s="12" t="s">
        <v>32</v>
      </c>
      <c r="D1265" s="13" t="s">
        <v>171</v>
      </c>
      <c r="E1265" s="3">
        <v>3011</v>
      </c>
      <c r="F1265" s="4">
        <v>1496370.14</v>
      </c>
      <c r="G1265" s="3">
        <v>1118</v>
      </c>
      <c r="H1265" s="4">
        <v>580287.31000000006</v>
      </c>
      <c r="I1265" s="3">
        <v>5059</v>
      </c>
      <c r="J1265" s="4">
        <v>2176355.86</v>
      </c>
      <c r="K1265" s="3">
        <v>2540</v>
      </c>
      <c r="L1265" s="4">
        <v>1084018.3</v>
      </c>
    </row>
    <row r="1266" spans="1:12" x14ac:dyDescent="0.25">
      <c r="A1266" s="10">
        <v>4104214</v>
      </c>
      <c r="B1266" s="12" t="s">
        <v>172</v>
      </c>
      <c r="C1266" s="12" t="s">
        <v>20</v>
      </c>
      <c r="D1266" s="13" t="s">
        <v>173</v>
      </c>
      <c r="E1266" s="3">
        <v>543</v>
      </c>
      <c r="F1266" s="4">
        <v>63544.5</v>
      </c>
      <c r="G1266" s="3">
        <v>149</v>
      </c>
      <c r="H1266" s="4">
        <v>12532</v>
      </c>
      <c r="I1266" s="3">
        <v>3537</v>
      </c>
      <c r="J1266" s="4">
        <v>242664.64</v>
      </c>
      <c r="K1266" s="3">
        <v>1618</v>
      </c>
      <c r="L1266" s="4">
        <v>105270</v>
      </c>
    </row>
    <row r="1267" spans="1:12" x14ac:dyDescent="0.25">
      <c r="A1267" s="10">
        <v>4104336</v>
      </c>
      <c r="B1267" s="12" t="s">
        <v>32</v>
      </c>
      <c r="C1267" s="12" t="s">
        <v>32</v>
      </c>
      <c r="D1267" s="13" t="s">
        <v>418</v>
      </c>
      <c r="E1267" s="3">
        <v>3977</v>
      </c>
      <c r="F1267" s="4">
        <v>2775651.09</v>
      </c>
      <c r="G1267" s="3">
        <v>1792</v>
      </c>
      <c r="H1267" s="4">
        <v>1262709.6599999999</v>
      </c>
      <c r="I1267" s="3">
        <v>7103</v>
      </c>
      <c r="J1267" s="4">
        <v>4145752.43</v>
      </c>
      <c r="K1267" s="3">
        <v>4419</v>
      </c>
      <c r="L1267" s="4">
        <v>2082068.59</v>
      </c>
    </row>
    <row r="1268" spans="1:12" x14ac:dyDescent="0.25">
      <c r="A1268" s="10">
        <v>4104339</v>
      </c>
      <c r="B1268" s="12" t="s">
        <v>32</v>
      </c>
      <c r="C1268" s="12" t="s">
        <v>32</v>
      </c>
      <c r="D1268" s="13" t="s">
        <v>418</v>
      </c>
      <c r="E1268" s="3">
        <v>6881</v>
      </c>
      <c r="F1268" s="4">
        <v>4898444.4800000004</v>
      </c>
      <c r="G1268" s="3">
        <v>2876</v>
      </c>
      <c r="H1268" s="4">
        <v>2037997.47</v>
      </c>
      <c r="I1268" s="3">
        <v>8287</v>
      </c>
      <c r="J1268" s="4">
        <v>4247373.59</v>
      </c>
      <c r="K1268" s="3">
        <v>5320</v>
      </c>
      <c r="L1268" s="4">
        <v>2300196.48</v>
      </c>
    </row>
    <row r="1269" spans="1:12" x14ac:dyDescent="0.25">
      <c r="A1269" s="10">
        <v>4104489</v>
      </c>
      <c r="B1269" s="12" t="s">
        <v>174</v>
      </c>
      <c r="C1269" s="12" t="s">
        <v>20</v>
      </c>
      <c r="D1269" s="13" t="s">
        <v>175</v>
      </c>
      <c r="E1269" s="3">
        <v>483</v>
      </c>
      <c r="F1269" s="4">
        <v>73273.95</v>
      </c>
      <c r="G1269" s="3">
        <v>193</v>
      </c>
      <c r="H1269" s="4">
        <v>30304.43</v>
      </c>
      <c r="I1269" s="3">
        <v>1674</v>
      </c>
      <c r="J1269" s="4">
        <v>214800.17</v>
      </c>
      <c r="K1269" s="3">
        <v>698</v>
      </c>
      <c r="L1269" s="4">
        <v>79509.66</v>
      </c>
    </row>
    <row r="1270" spans="1:12" x14ac:dyDescent="0.25">
      <c r="A1270" s="10">
        <v>4104490</v>
      </c>
      <c r="B1270" s="12" t="s">
        <v>174</v>
      </c>
      <c r="C1270" s="12" t="s">
        <v>20</v>
      </c>
      <c r="D1270" s="13" t="s">
        <v>175</v>
      </c>
      <c r="E1270" s="3">
        <v>1359</v>
      </c>
      <c r="F1270" s="4">
        <v>135334.34</v>
      </c>
      <c r="G1270" s="3">
        <v>421</v>
      </c>
      <c r="H1270" s="4">
        <v>49901.4</v>
      </c>
      <c r="I1270" s="3">
        <v>5627</v>
      </c>
      <c r="J1270" s="4">
        <v>440202.35</v>
      </c>
      <c r="K1270" s="3">
        <v>3305</v>
      </c>
      <c r="L1270" s="4">
        <v>274460.90000000002</v>
      </c>
    </row>
    <row r="1271" spans="1:12" x14ac:dyDescent="0.25">
      <c r="A1271" s="10">
        <v>4104491</v>
      </c>
      <c r="B1271" s="12" t="s">
        <v>174</v>
      </c>
      <c r="C1271" s="12" t="s">
        <v>20</v>
      </c>
      <c r="D1271" s="13" t="s">
        <v>175</v>
      </c>
      <c r="E1271" s="3">
        <v>371</v>
      </c>
      <c r="F1271" s="4">
        <v>54347.1</v>
      </c>
      <c r="G1271" s="3">
        <v>164</v>
      </c>
      <c r="H1271" s="4">
        <v>21473.11</v>
      </c>
      <c r="I1271" s="3">
        <v>1333</v>
      </c>
      <c r="J1271" s="4">
        <v>160466.43</v>
      </c>
      <c r="K1271" s="3">
        <v>676</v>
      </c>
      <c r="L1271" s="4">
        <v>77882.600000000006</v>
      </c>
    </row>
    <row r="1272" spans="1:12" x14ac:dyDescent="0.25">
      <c r="A1272" s="10">
        <v>4104631</v>
      </c>
      <c r="B1272" s="12" t="s">
        <v>133</v>
      </c>
      <c r="C1272" s="12" t="s">
        <v>20</v>
      </c>
      <c r="D1272" s="13" t="s">
        <v>454</v>
      </c>
      <c r="E1272" s="3">
        <v>23</v>
      </c>
      <c r="F1272" s="4">
        <v>206633.19</v>
      </c>
      <c r="G1272" s="3">
        <v>0</v>
      </c>
      <c r="H1272" s="4">
        <v>0</v>
      </c>
      <c r="I1272" s="3">
        <v>0</v>
      </c>
      <c r="J1272" s="4">
        <v>0</v>
      </c>
      <c r="K1272" s="3">
        <v>0</v>
      </c>
      <c r="L1272" s="4">
        <v>0</v>
      </c>
    </row>
    <row r="1273" spans="1:12" x14ac:dyDescent="0.25">
      <c r="A1273" s="10">
        <v>4104682</v>
      </c>
      <c r="B1273" s="12" t="s">
        <v>32</v>
      </c>
      <c r="C1273" s="12" t="s">
        <v>32</v>
      </c>
      <c r="D1273" s="13" t="s">
        <v>455</v>
      </c>
      <c r="E1273" s="3">
        <v>4345</v>
      </c>
      <c r="F1273" s="4">
        <v>1891604.87</v>
      </c>
      <c r="G1273" s="3">
        <v>1101</v>
      </c>
      <c r="H1273" s="4">
        <v>476681.77</v>
      </c>
      <c r="I1273" s="3">
        <v>13953</v>
      </c>
      <c r="J1273" s="4">
        <v>4891566.7300000004</v>
      </c>
      <c r="K1273" s="3">
        <v>6178</v>
      </c>
      <c r="L1273" s="4">
        <v>2576284.33</v>
      </c>
    </row>
    <row r="1274" spans="1:12" x14ac:dyDescent="0.25">
      <c r="A1274" s="10">
        <v>4104728</v>
      </c>
      <c r="B1274" s="12" t="s">
        <v>20</v>
      </c>
      <c r="C1274" s="12" t="s">
        <v>17</v>
      </c>
      <c r="D1274" s="13" t="s">
        <v>99</v>
      </c>
      <c r="E1274" s="3">
        <v>1441</v>
      </c>
      <c r="F1274" s="4">
        <v>232474.26</v>
      </c>
      <c r="G1274" s="3">
        <v>144</v>
      </c>
      <c r="H1274" s="4">
        <v>25828.47</v>
      </c>
      <c r="I1274" s="3">
        <v>9180</v>
      </c>
      <c r="J1274" s="4">
        <v>926879.55</v>
      </c>
      <c r="K1274" s="3">
        <v>7256</v>
      </c>
      <c r="L1274" s="4">
        <v>674860.61</v>
      </c>
    </row>
    <row r="1275" spans="1:12" x14ac:dyDescent="0.25">
      <c r="A1275" s="10">
        <v>4104734</v>
      </c>
      <c r="B1275" s="12" t="s">
        <v>20</v>
      </c>
      <c r="C1275" s="12" t="s">
        <v>98</v>
      </c>
      <c r="D1275" s="13" t="s">
        <v>122</v>
      </c>
      <c r="E1275" s="3">
        <v>77586</v>
      </c>
      <c r="F1275" s="4">
        <v>100693935.11999999</v>
      </c>
      <c r="G1275" s="3">
        <v>36429</v>
      </c>
      <c r="H1275" s="4">
        <v>58410246.420000002</v>
      </c>
      <c r="I1275" s="3">
        <v>50420</v>
      </c>
      <c r="J1275" s="4">
        <v>45084761.630000003</v>
      </c>
      <c r="K1275" s="3">
        <v>69656</v>
      </c>
      <c r="L1275" s="4">
        <v>68965183.909999996</v>
      </c>
    </row>
    <row r="1276" spans="1:12" x14ac:dyDescent="0.25">
      <c r="A1276" s="10">
        <v>4104773</v>
      </c>
      <c r="B1276" s="12" t="s">
        <v>196</v>
      </c>
      <c r="C1276" s="12" t="s">
        <v>17</v>
      </c>
      <c r="D1276" s="13" t="s">
        <v>305</v>
      </c>
      <c r="E1276" s="3">
        <v>4593</v>
      </c>
      <c r="F1276" s="4">
        <v>412394</v>
      </c>
      <c r="G1276" s="3">
        <v>1899</v>
      </c>
      <c r="H1276" s="4">
        <v>154683</v>
      </c>
      <c r="I1276" s="3">
        <v>15134</v>
      </c>
      <c r="J1276" s="4">
        <v>1214949.8400000001</v>
      </c>
      <c r="K1276" s="3">
        <v>10210</v>
      </c>
      <c r="L1276" s="4">
        <v>777447.11</v>
      </c>
    </row>
    <row r="1277" spans="1:12" x14ac:dyDescent="0.25">
      <c r="A1277" s="10">
        <v>4104836</v>
      </c>
      <c r="B1277" s="12" t="s">
        <v>172</v>
      </c>
      <c r="C1277" s="12" t="s">
        <v>20</v>
      </c>
      <c r="D1277" s="13" t="s">
        <v>173</v>
      </c>
      <c r="E1277" s="3">
        <v>562</v>
      </c>
      <c r="F1277" s="4">
        <v>44192.54</v>
      </c>
      <c r="G1277" s="3">
        <v>74</v>
      </c>
      <c r="H1277" s="4">
        <v>6022.2</v>
      </c>
      <c r="I1277" s="3">
        <v>4818</v>
      </c>
      <c r="J1277" s="4">
        <v>294660.42</v>
      </c>
      <c r="K1277" s="3">
        <v>1703</v>
      </c>
      <c r="L1277" s="4">
        <v>94769.44</v>
      </c>
    </row>
    <row r="1278" spans="1:12" x14ac:dyDescent="0.25">
      <c r="A1278" s="10">
        <v>4105114</v>
      </c>
      <c r="B1278" s="12" t="s">
        <v>32</v>
      </c>
      <c r="C1278" s="12" t="s">
        <v>32</v>
      </c>
      <c r="D1278" s="13" t="s">
        <v>456</v>
      </c>
      <c r="E1278" s="3">
        <v>10794</v>
      </c>
      <c r="F1278" s="4">
        <v>5631653.2999999998</v>
      </c>
      <c r="G1278" s="3">
        <v>3042</v>
      </c>
      <c r="H1278" s="4">
        <v>1648092.8</v>
      </c>
      <c r="I1278" s="3">
        <v>16577</v>
      </c>
      <c r="J1278" s="4">
        <v>6692679.4000000004</v>
      </c>
      <c r="K1278" s="3">
        <v>6208</v>
      </c>
      <c r="L1278" s="4">
        <v>2554020.4900000002</v>
      </c>
    </row>
    <row r="1279" spans="1:12" x14ac:dyDescent="0.25">
      <c r="A1279" s="10">
        <v>4105131</v>
      </c>
      <c r="B1279" s="12" t="s">
        <v>32</v>
      </c>
      <c r="C1279" s="12" t="s">
        <v>32</v>
      </c>
      <c r="D1279" s="13" t="s">
        <v>457</v>
      </c>
      <c r="E1279" s="3">
        <v>57</v>
      </c>
      <c r="F1279" s="4">
        <v>16974.2</v>
      </c>
      <c r="G1279" s="3">
        <v>16</v>
      </c>
      <c r="H1279" s="4">
        <v>7065.45</v>
      </c>
      <c r="I1279" s="3">
        <v>68</v>
      </c>
      <c r="J1279" s="4">
        <v>20258.009999999998</v>
      </c>
      <c r="K1279" s="3">
        <v>17</v>
      </c>
      <c r="L1279" s="4">
        <v>6442.25</v>
      </c>
    </row>
    <row r="1280" spans="1:12" x14ac:dyDescent="0.25">
      <c r="A1280" s="10">
        <v>4105188</v>
      </c>
      <c r="B1280" s="12" t="s">
        <v>20</v>
      </c>
      <c r="C1280" s="12" t="s">
        <v>17</v>
      </c>
      <c r="D1280" s="13" t="s">
        <v>122</v>
      </c>
      <c r="E1280" s="3">
        <v>1200</v>
      </c>
      <c r="F1280" s="4">
        <v>185260</v>
      </c>
      <c r="G1280" s="3">
        <v>139</v>
      </c>
      <c r="H1280" s="4">
        <v>32050.13</v>
      </c>
      <c r="I1280" s="3">
        <v>9224</v>
      </c>
      <c r="J1280" s="4">
        <v>842117.32</v>
      </c>
      <c r="K1280" s="3">
        <v>5868</v>
      </c>
      <c r="L1280" s="4">
        <v>504852</v>
      </c>
    </row>
    <row r="1281" spans="1:12" x14ac:dyDescent="0.25">
      <c r="A1281" s="10">
        <v>4105237</v>
      </c>
      <c r="B1281" s="12" t="s">
        <v>20</v>
      </c>
      <c r="C1281" s="12" t="s">
        <v>17</v>
      </c>
      <c r="D1281" s="13" t="s">
        <v>122</v>
      </c>
      <c r="E1281" s="3">
        <v>1765</v>
      </c>
      <c r="F1281" s="4">
        <v>398945.77</v>
      </c>
      <c r="G1281" s="3">
        <v>321</v>
      </c>
      <c r="H1281" s="4">
        <v>69102.399999999994</v>
      </c>
      <c r="I1281" s="3">
        <v>13365</v>
      </c>
      <c r="J1281" s="4">
        <v>1969298.17</v>
      </c>
      <c r="K1281" s="3">
        <v>9332</v>
      </c>
      <c r="L1281" s="4">
        <v>1319122.33</v>
      </c>
    </row>
    <row r="1282" spans="1:12" x14ac:dyDescent="0.25">
      <c r="A1282" s="10">
        <v>4105333</v>
      </c>
      <c r="B1282" s="12" t="s">
        <v>196</v>
      </c>
      <c r="C1282" s="12" t="s">
        <v>17</v>
      </c>
      <c r="D1282" s="13" t="s">
        <v>233</v>
      </c>
      <c r="E1282" s="3">
        <v>3481</v>
      </c>
      <c r="F1282" s="4">
        <v>298191.26</v>
      </c>
      <c r="G1282" s="3">
        <v>982</v>
      </c>
      <c r="H1282" s="4">
        <v>83891.3</v>
      </c>
      <c r="I1282" s="3">
        <v>12553</v>
      </c>
      <c r="J1282" s="4">
        <v>937394.27</v>
      </c>
      <c r="K1282" s="3">
        <v>5409</v>
      </c>
      <c r="L1282" s="4">
        <v>389850.21</v>
      </c>
    </row>
    <row r="1283" spans="1:12" x14ac:dyDescent="0.25">
      <c r="A1283" s="10">
        <v>4105391</v>
      </c>
      <c r="B1283" s="12" t="s">
        <v>20</v>
      </c>
      <c r="C1283" s="12" t="s">
        <v>17</v>
      </c>
      <c r="D1283" s="13" t="s">
        <v>23</v>
      </c>
      <c r="E1283" s="3">
        <v>25583</v>
      </c>
      <c r="F1283" s="4">
        <v>17397993.680000003</v>
      </c>
      <c r="G1283" s="3">
        <v>7238</v>
      </c>
      <c r="H1283" s="4">
        <v>7547092.25</v>
      </c>
      <c r="I1283" s="3">
        <v>42068</v>
      </c>
      <c r="J1283" s="4">
        <v>15070807.08</v>
      </c>
      <c r="K1283" s="3">
        <v>42400</v>
      </c>
      <c r="L1283" s="4">
        <v>16237006.440000001</v>
      </c>
    </row>
    <row r="1284" spans="1:12" x14ac:dyDescent="0.25">
      <c r="A1284" s="10">
        <v>4105663</v>
      </c>
      <c r="B1284" s="12" t="s">
        <v>32</v>
      </c>
      <c r="C1284" s="12" t="s">
        <v>32</v>
      </c>
      <c r="D1284" s="13" t="s">
        <v>458</v>
      </c>
      <c r="E1284" s="3">
        <v>7451</v>
      </c>
      <c r="F1284" s="4">
        <v>4279592.9800000004</v>
      </c>
      <c r="G1284" s="3">
        <v>2077</v>
      </c>
      <c r="H1284" s="4">
        <v>1148333.49</v>
      </c>
      <c r="I1284" s="3">
        <v>16368</v>
      </c>
      <c r="J1284" s="4">
        <v>6509402.5499999998</v>
      </c>
      <c r="K1284" s="3">
        <v>7827</v>
      </c>
      <c r="L1284" s="4">
        <v>3185908.98</v>
      </c>
    </row>
    <row r="1285" spans="1:12" x14ac:dyDescent="0.25">
      <c r="A1285" s="10">
        <v>4105673</v>
      </c>
      <c r="B1285" s="12" t="s">
        <v>32</v>
      </c>
      <c r="C1285" s="12" t="s">
        <v>32</v>
      </c>
      <c r="D1285" s="13" t="s">
        <v>459</v>
      </c>
      <c r="E1285" s="3">
        <v>1607</v>
      </c>
      <c r="F1285" s="4">
        <v>827363.85</v>
      </c>
      <c r="G1285" s="3">
        <v>459</v>
      </c>
      <c r="H1285" s="4">
        <v>231997.77</v>
      </c>
      <c r="I1285" s="3">
        <v>4427</v>
      </c>
      <c r="J1285" s="4">
        <v>1768284.75</v>
      </c>
      <c r="K1285" s="3">
        <v>2005</v>
      </c>
      <c r="L1285" s="4">
        <v>784223.74</v>
      </c>
    </row>
    <row r="1286" spans="1:12" x14ac:dyDescent="0.25">
      <c r="A1286" s="10">
        <v>4105732</v>
      </c>
      <c r="B1286" s="12" t="s">
        <v>172</v>
      </c>
      <c r="C1286" s="12" t="s">
        <v>20</v>
      </c>
      <c r="D1286" s="13" t="s">
        <v>173</v>
      </c>
      <c r="E1286" s="3">
        <v>1176</v>
      </c>
      <c r="F1286" s="4">
        <v>117691.32</v>
      </c>
      <c r="G1286" s="3">
        <v>218</v>
      </c>
      <c r="H1286" s="4">
        <v>27715.8</v>
      </c>
      <c r="I1286" s="3">
        <v>5568</v>
      </c>
      <c r="J1286" s="4">
        <v>390643.58</v>
      </c>
      <c r="K1286" s="3">
        <v>2688</v>
      </c>
      <c r="L1286" s="4">
        <v>179060.8</v>
      </c>
    </row>
    <row r="1287" spans="1:12" x14ac:dyDescent="0.25">
      <c r="A1287" s="10">
        <v>4105821</v>
      </c>
      <c r="B1287" s="12" t="s">
        <v>260</v>
      </c>
      <c r="C1287" s="12" t="s">
        <v>20</v>
      </c>
      <c r="D1287" s="13" t="s">
        <v>460</v>
      </c>
      <c r="E1287" s="3">
        <v>101</v>
      </c>
      <c r="F1287" s="4">
        <v>586900.82999999996</v>
      </c>
      <c r="G1287" s="3">
        <v>48</v>
      </c>
      <c r="H1287" s="4">
        <v>320393.07</v>
      </c>
      <c r="I1287" s="3">
        <v>156</v>
      </c>
      <c r="J1287" s="4">
        <v>319892.27</v>
      </c>
      <c r="K1287" s="3">
        <v>38</v>
      </c>
      <c r="L1287" s="4">
        <v>50401.77</v>
      </c>
    </row>
    <row r="1288" spans="1:12" x14ac:dyDescent="0.25">
      <c r="A1288" s="10">
        <v>4105873</v>
      </c>
      <c r="B1288" s="12" t="s">
        <v>159</v>
      </c>
      <c r="C1288" s="12" t="s">
        <v>20</v>
      </c>
      <c r="D1288" s="13" t="s">
        <v>160</v>
      </c>
      <c r="E1288" s="3">
        <v>124</v>
      </c>
      <c r="F1288" s="4">
        <v>198236.17</v>
      </c>
      <c r="G1288" s="3">
        <v>41</v>
      </c>
      <c r="H1288" s="4">
        <v>108704.61</v>
      </c>
      <c r="I1288" s="3">
        <v>370</v>
      </c>
      <c r="J1288" s="4">
        <v>624357.84</v>
      </c>
      <c r="K1288" s="3">
        <v>147</v>
      </c>
      <c r="L1288" s="4">
        <v>211728.11</v>
      </c>
    </row>
    <row r="1289" spans="1:12" x14ac:dyDescent="0.25">
      <c r="A1289" s="10">
        <v>4105875</v>
      </c>
      <c r="B1289" s="12" t="s">
        <v>159</v>
      </c>
      <c r="C1289" s="12" t="s">
        <v>20</v>
      </c>
      <c r="D1289" s="13" t="s">
        <v>160</v>
      </c>
      <c r="E1289" s="3">
        <v>170</v>
      </c>
      <c r="F1289" s="4">
        <v>247386.8</v>
      </c>
      <c r="G1289" s="3">
        <v>20</v>
      </c>
      <c r="H1289" s="4">
        <v>65619.009999999995</v>
      </c>
      <c r="I1289" s="3">
        <v>537</v>
      </c>
      <c r="J1289" s="4">
        <v>841989.72</v>
      </c>
      <c r="K1289" s="3">
        <v>166</v>
      </c>
      <c r="L1289" s="4">
        <v>261797.44</v>
      </c>
    </row>
    <row r="1290" spans="1:12" x14ac:dyDescent="0.25">
      <c r="A1290" s="10">
        <v>4105884</v>
      </c>
      <c r="B1290" s="12" t="s">
        <v>461</v>
      </c>
      <c r="C1290" s="12" t="s">
        <v>20</v>
      </c>
      <c r="D1290" s="13" t="s">
        <v>462</v>
      </c>
      <c r="E1290" s="3">
        <v>2055</v>
      </c>
      <c r="F1290" s="4">
        <v>610761.68000000005</v>
      </c>
      <c r="G1290" s="3">
        <v>421</v>
      </c>
      <c r="H1290" s="4">
        <v>121165.29</v>
      </c>
      <c r="I1290" s="3">
        <v>1875</v>
      </c>
      <c r="J1290" s="4">
        <v>639337.65</v>
      </c>
      <c r="K1290" s="3">
        <v>854</v>
      </c>
      <c r="L1290" s="4">
        <v>194825.75</v>
      </c>
    </row>
    <row r="1291" spans="1:12" x14ac:dyDescent="0.25">
      <c r="A1291" s="10">
        <v>4105891</v>
      </c>
      <c r="B1291" s="12" t="s">
        <v>32</v>
      </c>
      <c r="C1291" s="12" t="s">
        <v>32</v>
      </c>
      <c r="D1291" s="13" t="s">
        <v>463</v>
      </c>
      <c r="E1291" s="3">
        <v>4257</v>
      </c>
      <c r="F1291" s="4">
        <v>4285655.72</v>
      </c>
      <c r="G1291" s="3">
        <v>1454</v>
      </c>
      <c r="H1291" s="4">
        <v>1688882.52</v>
      </c>
      <c r="I1291" s="3">
        <v>7642</v>
      </c>
      <c r="J1291" s="4">
        <v>6785818.7400000002</v>
      </c>
      <c r="K1291" s="3">
        <v>3611</v>
      </c>
      <c r="L1291" s="4">
        <v>3156534.38</v>
      </c>
    </row>
    <row r="1292" spans="1:12" x14ac:dyDescent="0.25">
      <c r="A1292" s="10">
        <v>4105897</v>
      </c>
      <c r="B1292" s="12" t="s">
        <v>32</v>
      </c>
      <c r="C1292" s="12" t="s">
        <v>32</v>
      </c>
      <c r="D1292" s="13" t="s">
        <v>464</v>
      </c>
      <c r="E1292" s="3">
        <v>2147</v>
      </c>
      <c r="F1292" s="4">
        <v>1202398.08</v>
      </c>
      <c r="G1292" s="3">
        <v>498</v>
      </c>
      <c r="H1292" s="4">
        <v>254235.5</v>
      </c>
      <c r="I1292" s="3">
        <v>2346</v>
      </c>
      <c r="J1292" s="4">
        <v>932727.39</v>
      </c>
      <c r="K1292" s="3">
        <v>1135</v>
      </c>
      <c r="L1292" s="4">
        <v>409483.42</v>
      </c>
    </row>
    <row r="1293" spans="1:12" x14ac:dyDescent="0.25">
      <c r="A1293" s="10">
        <v>4105898</v>
      </c>
      <c r="B1293" s="12" t="s">
        <v>461</v>
      </c>
      <c r="C1293" s="12" t="s">
        <v>20</v>
      </c>
      <c r="D1293" s="13" t="s">
        <v>465</v>
      </c>
      <c r="E1293" s="3">
        <v>12323</v>
      </c>
      <c r="F1293" s="4">
        <v>4371690.79</v>
      </c>
      <c r="G1293" s="3">
        <v>1479</v>
      </c>
      <c r="H1293" s="4">
        <v>420359.7</v>
      </c>
      <c r="I1293" s="3">
        <v>8643</v>
      </c>
      <c r="J1293" s="4">
        <v>2035839.01</v>
      </c>
      <c r="K1293" s="3">
        <v>5934</v>
      </c>
      <c r="L1293" s="4">
        <v>1065943.1399999999</v>
      </c>
    </row>
    <row r="1294" spans="1:12" x14ac:dyDescent="0.25">
      <c r="A1294" s="10">
        <v>4105899</v>
      </c>
      <c r="B1294" s="12" t="s">
        <v>461</v>
      </c>
      <c r="C1294" s="12" t="s">
        <v>20</v>
      </c>
      <c r="D1294" s="13" t="s">
        <v>466</v>
      </c>
      <c r="E1294" s="3">
        <v>1945</v>
      </c>
      <c r="F1294" s="4">
        <v>611669.25</v>
      </c>
      <c r="G1294" s="3">
        <v>280</v>
      </c>
      <c r="H1294" s="4">
        <v>85206.77</v>
      </c>
      <c r="I1294" s="3">
        <v>1447</v>
      </c>
      <c r="J1294" s="4">
        <v>393015.86</v>
      </c>
      <c r="K1294" s="3">
        <v>782</v>
      </c>
      <c r="L1294" s="4">
        <v>181183.38</v>
      </c>
    </row>
    <row r="1295" spans="1:12" x14ac:dyDescent="0.25">
      <c r="A1295" s="10">
        <v>4106086</v>
      </c>
      <c r="B1295" s="12" t="s">
        <v>181</v>
      </c>
      <c r="C1295" s="12" t="s">
        <v>17</v>
      </c>
      <c r="D1295" s="13" t="s">
        <v>182</v>
      </c>
      <c r="E1295" s="3">
        <v>199</v>
      </c>
      <c r="F1295" s="4">
        <v>347782.28</v>
      </c>
      <c r="G1295" s="3">
        <v>72</v>
      </c>
      <c r="H1295" s="4">
        <v>176550.44</v>
      </c>
      <c r="I1295" s="3">
        <v>184</v>
      </c>
      <c r="J1295" s="4">
        <v>205133.43</v>
      </c>
      <c r="K1295" s="3">
        <v>74</v>
      </c>
      <c r="L1295" s="4">
        <v>54994.33</v>
      </c>
    </row>
    <row r="1296" spans="1:12" x14ac:dyDescent="0.25">
      <c r="A1296" s="10">
        <v>4106090</v>
      </c>
      <c r="B1296" s="12" t="s">
        <v>181</v>
      </c>
      <c r="C1296" s="12" t="s">
        <v>17</v>
      </c>
      <c r="D1296" s="13" t="s">
        <v>182</v>
      </c>
      <c r="E1296" s="3">
        <v>109</v>
      </c>
      <c r="F1296" s="4">
        <v>106189</v>
      </c>
      <c r="G1296" s="3">
        <v>52</v>
      </c>
      <c r="H1296" s="4">
        <v>53191.18</v>
      </c>
      <c r="I1296" s="3">
        <v>402</v>
      </c>
      <c r="J1296" s="4">
        <v>448275.39</v>
      </c>
      <c r="K1296" s="3">
        <v>127</v>
      </c>
      <c r="L1296" s="4">
        <v>103584</v>
      </c>
    </row>
    <row r="1297" spans="1:12" x14ac:dyDescent="0.25">
      <c r="A1297" s="10">
        <v>4106091</v>
      </c>
      <c r="B1297" s="12" t="s">
        <v>181</v>
      </c>
      <c r="C1297" s="12" t="s">
        <v>17</v>
      </c>
      <c r="D1297" s="13" t="s">
        <v>182</v>
      </c>
      <c r="E1297" s="3">
        <v>56</v>
      </c>
      <c r="F1297" s="4">
        <v>65054.13</v>
      </c>
      <c r="G1297" s="3">
        <v>28</v>
      </c>
      <c r="H1297" s="4">
        <v>31945.759999999998</v>
      </c>
      <c r="I1297" s="3">
        <v>102</v>
      </c>
      <c r="J1297" s="4">
        <v>73318.81</v>
      </c>
      <c r="K1297" s="3">
        <v>66</v>
      </c>
      <c r="L1297" s="4">
        <v>77692.55</v>
      </c>
    </row>
    <row r="1298" spans="1:12" x14ac:dyDescent="0.25">
      <c r="A1298" s="10">
        <v>4106092</v>
      </c>
      <c r="B1298" s="12" t="s">
        <v>467</v>
      </c>
      <c r="C1298" s="12" t="s">
        <v>20</v>
      </c>
      <c r="D1298" s="13" t="s">
        <v>468</v>
      </c>
      <c r="E1298" s="3">
        <v>724</v>
      </c>
      <c r="F1298" s="4">
        <v>4666101.8899999997</v>
      </c>
      <c r="G1298" s="3">
        <v>361</v>
      </c>
      <c r="H1298" s="4">
        <v>2359368.02</v>
      </c>
      <c r="I1298" s="3">
        <v>1081</v>
      </c>
      <c r="J1298" s="4">
        <v>5800322.9800000004</v>
      </c>
      <c r="K1298" s="3">
        <v>480</v>
      </c>
      <c r="L1298" s="4">
        <v>2395283.98</v>
      </c>
    </row>
    <row r="1299" spans="1:12" x14ac:dyDescent="0.25">
      <c r="A1299" s="10">
        <v>4106093</v>
      </c>
      <c r="B1299" s="12" t="s">
        <v>181</v>
      </c>
      <c r="C1299" s="12" t="s">
        <v>17</v>
      </c>
      <c r="D1299" s="13" t="s">
        <v>182</v>
      </c>
      <c r="E1299" s="3">
        <v>145</v>
      </c>
      <c r="F1299" s="4">
        <v>179546.63</v>
      </c>
      <c r="G1299" s="3">
        <v>40</v>
      </c>
      <c r="H1299" s="4">
        <v>51006.86</v>
      </c>
      <c r="I1299" s="3">
        <v>179</v>
      </c>
      <c r="J1299" s="4">
        <v>165987.07</v>
      </c>
      <c r="K1299" s="3">
        <v>37</v>
      </c>
      <c r="L1299" s="4">
        <v>30989.1</v>
      </c>
    </row>
    <row r="1300" spans="1:12" x14ac:dyDescent="0.25">
      <c r="A1300" s="10">
        <v>4106095</v>
      </c>
      <c r="B1300" s="12" t="s">
        <v>181</v>
      </c>
      <c r="C1300" s="12" t="s">
        <v>17</v>
      </c>
      <c r="D1300" s="13" t="s">
        <v>182</v>
      </c>
      <c r="E1300" s="3">
        <v>54</v>
      </c>
      <c r="F1300" s="4">
        <v>44008.54</v>
      </c>
      <c r="G1300" s="3">
        <v>38</v>
      </c>
      <c r="H1300" s="4">
        <v>43569.78</v>
      </c>
      <c r="I1300" s="3">
        <v>273</v>
      </c>
      <c r="J1300" s="4">
        <v>250034.07</v>
      </c>
      <c r="K1300" s="3">
        <v>85</v>
      </c>
      <c r="L1300" s="4">
        <v>78496.42</v>
      </c>
    </row>
    <row r="1301" spans="1:12" x14ac:dyDescent="0.25">
      <c r="A1301" s="10">
        <v>4106096</v>
      </c>
      <c r="B1301" s="12" t="s">
        <v>181</v>
      </c>
      <c r="C1301" s="12" t="s">
        <v>17</v>
      </c>
      <c r="D1301" s="13" t="s">
        <v>182</v>
      </c>
      <c r="E1301" s="3">
        <v>176</v>
      </c>
      <c r="F1301" s="4">
        <v>255387.1</v>
      </c>
      <c r="G1301" s="3">
        <v>48</v>
      </c>
      <c r="H1301" s="4">
        <v>57453.84</v>
      </c>
      <c r="I1301" s="3">
        <v>333</v>
      </c>
      <c r="J1301" s="4">
        <v>509962.79</v>
      </c>
      <c r="K1301" s="3">
        <v>136</v>
      </c>
      <c r="L1301" s="4">
        <v>149591.09</v>
      </c>
    </row>
    <row r="1302" spans="1:12" x14ac:dyDescent="0.25">
      <c r="A1302" s="10">
        <v>4106097</v>
      </c>
      <c r="B1302" s="12" t="s">
        <v>181</v>
      </c>
      <c r="C1302" s="12" t="s">
        <v>17</v>
      </c>
      <c r="D1302" s="13" t="s">
        <v>182</v>
      </c>
      <c r="E1302" s="3">
        <v>124</v>
      </c>
      <c r="F1302" s="4">
        <v>135437.21</v>
      </c>
      <c r="G1302" s="3">
        <v>38</v>
      </c>
      <c r="H1302" s="4">
        <v>40560.400000000001</v>
      </c>
      <c r="I1302" s="3">
        <v>274</v>
      </c>
      <c r="J1302" s="4">
        <v>201566.61</v>
      </c>
      <c r="K1302" s="3">
        <v>136</v>
      </c>
      <c r="L1302" s="4">
        <v>111293.28</v>
      </c>
    </row>
    <row r="1303" spans="1:12" x14ac:dyDescent="0.25">
      <c r="A1303" s="10">
        <v>4106098</v>
      </c>
      <c r="B1303" s="12" t="s">
        <v>181</v>
      </c>
      <c r="C1303" s="12" t="s">
        <v>17</v>
      </c>
      <c r="D1303" s="13" t="s">
        <v>182</v>
      </c>
      <c r="E1303" s="3">
        <v>73</v>
      </c>
      <c r="F1303" s="4">
        <v>92564.23</v>
      </c>
      <c r="G1303" s="3">
        <v>19</v>
      </c>
      <c r="H1303" s="4">
        <v>16806</v>
      </c>
      <c r="I1303" s="3">
        <v>129</v>
      </c>
      <c r="J1303" s="4">
        <v>123963.44</v>
      </c>
      <c r="K1303" s="3">
        <v>49</v>
      </c>
      <c r="L1303" s="4">
        <v>29783.55</v>
      </c>
    </row>
    <row r="1304" spans="1:12" x14ac:dyDescent="0.25">
      <c r="A1304" s="10">
        <v>4106099</v>
      </c>
      <c r="B1304" s="12" t="s">
        <v>181</v>
      </c>
      <c r="C1304" s="12" t="s">
        <v>20</v>
      </c>
      <c r="D1304" s="13" t="s">
        <v>182</v>
      </c>
      <c r="E1304" s="3">
        <v>105</v>
      </c>
      <c r="F1304" s="4">
        <v>139867.99</v>
      </c>
      <c r="G1304" s="3">
        <v>28</v>
      </c>
      <c r="H1304" s="4">
        <v>34162</v>
      </c>
      <c r="I1304" s="3">
        <v>134</v>
      </c>
      <c r="J1304" s="4">
        <v>118308.27</v>
      </c>
      <c r="K1304" s="3">
        <v>68</v>
      </c>
      <c r="L1304" s="4">
        <v>56582.6</v>
      </c>
    </row>
    <row r="1305" spans="1:12" x14ac:dyDescent="0.25">
      <c r="A1305" s="10">
        <v>4106101</v>
      </c>
      <c r="B1305" s="12" t="s">
        <v>181</v>
      </c>
      <c r="C1305" s="12" t="s">
        <v>17</v>
      </c>
      <c r="D1305" s="13" t="s">
        <v>182</v>
      </c>
      <c r="E1305" s="3">
        <v>108</v>
      </c>
      <c r="F1305" s="4">
        <v>113351</v>
      </c>
      <c r="G1305" s="3">
        <v>61</v>
      </c>
      <c r="H1305" s="4">
        <v>70338</v>
      </c>
      <c r="I1305" s="3">
        <v>294</v>
      </c>
      <c r="J1305" s="4">
        <v>175662</v>
      </c>
      <c r="K1305" s="3">
        <v>135</v>
      </c>
      <c r="L1305" s="4">
        <v>95602.72</v>
      </c>
    </row>
    <row r="1306" spans="1:12" x14ac:dyDescent="0.25">
      <c r="A1306" s="10">
        <v>4106102</v>
      </c>
      <c r="B1306" s="12" t="s">
        <v>181</v>
      </c>
      <c r="C1306" s="12" t="s">
        <v>17</v>
      </c>
      <c r="D1306" s="13" t="s">
        <v>182</v>
      </c>
      <c r="E1306" s="3">
        <v>48</v>
      </c>
      <c r="F1306" s="4">
        <v>120931</v>
      </c>
      <c r="G1306" s="3">
        <v>29</v>
      </c>
      <c r="H1306" s="4">
        <v>123019</v>
      </c>
      <c r="I1306" s="3">
        <v>185</v>
      </c>
      <c r="J1306" s="4">
        <v>303195</v>
      </c>
      <c r="K1306" s="3">
        <v>48</v>
      </c>
      <c r="L1306" s="4">
        <v>106041</v>
      </c>
    </row>
    <row r="1307" spans="1:12" x14ac:dyDescent="0.25">
      <c r="A1307" s="10">
        <v>4106104</v>
      </c>
      <c r="B1307" s="12" t="s">
        <v>181</v>
      </c>
      <c r="C1307" s="12" t="s">
        <v>17</v>
      </c>
      <c r="D1307" s="13" t="s">
        <v>182</v>
      </c>
      <c r="E1307" s="3">
        <v>168</v>
      </c>
      <c r="F1307" s="4">
        <v>791407.48</v>
      </c>
      <c r="G1307" s="3">
        <v>29</v>
      </c>
      <c r="H1307" s="4">
        <v>133123</v>
      </c>
      <c r="I1307" s="3">
        <v>120</v>
      </c>
      <c r="J1307" s="4">
        <v>248465.92000000001</v>
      </c>
      <c r="K1307" s="3">
        <v>36</v>
      </c>
      <c r="L1307" s="4">
        <v>56378.2</v>
      </c>
    </row>
    <row r="1308" spans="1:12" x14ac:dyDescent="0.25">
      <c r="A1308" s="10">
        <v>4106105</v>
      </c>
      <c r="B1308" s="12" t="s">
        <v>181</v>
      </c>
      <c r="C1308" s="12" t="s">
        <v>17</v>
      </c>
      <c r="D1308" s="13" t="s">
        <v>182</v>
      </c>
      <c r="E1308" s="3">
        <v>224</v>
      </c>
      <c r="F1308" s="4">
        <v>208844.03</v>
      </c>
      <c r="G1308" s="3">
        <v>93</v>
      </c>
      <c r="H1308" s="4">
        <v>124392.41</v>
      </c>
      <c r="I1308" s="3">
        <v>458</v>
      </c>
      <c r="J1308" s="4">
        <v>346859.96</v>
      </c>
      <c r="K1308" s="3">
        <v>253</v>
      </c>
      <c r="L1308" s="4">
        <v>268189.36</v>
      </c>
    </row>
    <row r="1309" spans="1:12" x14ac:dyDescent="0.25">
      <c r="A1309" s="10">
        <v>4106106</v>
      </c>
      <c r="B1309" s="12" t="s">
        <v>181</v>
      </c>
      <c r="C1309" s="12" t="s">
        <v>17</v>
      </c>
      <c r="D1309" s="13" t="s">
        <v>182</v>
      </c>
      <c r="E1309" s="3">
        <v>323</v>
      </c>
      <c r="F1309" s="4">
        <v>455064.46</v>
      </c>
      <c r="G1309" s="3">
        <v>80</v>
      </c>
      <c r="H1309" s="4">
        <v>99296.84</v>
      </c>
      <c r="I1309" s="3">
        <v>666</v>
      </c>
      <c r="J1309" s="4">
        <v>583429.99</v>
      </c>
      <c r="K1309" s="3">
        <v>171</v>
      </c>
      <c r="L1309" s="4">
        <v>226911.34</v>
      </c>
    </row>
    <row r="1310" spans="1:12" x14ac:dyDescent="0.25">
      <c r="A1310" s="10">
        <v>4106236</v>
      </c>
      <c r="B1310" s="12" t="s">
        <v>32</v>
      </c>
      <c r="C1310" s="12" t="s">
        <v>32</v>
      </c>
      <c r="D1310" s="13" t="s">
        <v>469</v>
      </c>
      <c r="E1310" s="3">
        <v>3143</v>
      </c>
      <c r="F1310" s="4">
        <v>885489.5</v>
      </c>
      <c r="G1310" s="3">
        <v>394</v>
      </c>
      <c r="H1310" s="4">
        <v>112516.31</v>
      </c>
      <c r="I1310" s="3">
        <v>2022</v>
      </c>
      <c r="J1310" s="4">
        <v>519072.1</v>
      </c>
      <c r="K1310" s="3">
        <v>850</v>
      </c>
      <c r="L1310" s="4">
        <v>236895.89</v>
      </c>
    </row>
    <row r="1311" spans="1:12" x14ac:dyDescent="0.25">
      <c r="A1311" s="10">
        <v>4106244</v>
      </c>
      <c r="B1311" s="12" t="s">
        <v>32</v>
      </c>
      <c r="C1311" s="12" t="s">
        <v>32</v>
      </c>
      <c r="D1311" s="13" t="s">
        <v>470</v>
      </c>
      <c r="E1311" s="3">
        <v>2870</v>
      </c>
      <c r="F1311" s="4">
        <v>966853.43</v>
      </c>
      <c r="G1311" s="3">
        <v>535</v>
      </c>
      <c r="H1311" s="4">
        <v>174871.05</v>
      </c>
      <c r="I1311" s="3">
        <v>1961</v>
      </c>
      <c r="J1311" s="4">
        <v>555183.06000000006</v>
      </c>
      <c r="K1311" s="3">
        <v>838</v>
      </c>
      <c r="L1311" s="4">
        <v>249441.29</v>
      </c>
    </row>
    <row r="1312" spans="1:12" x14ac:dyDescent="0.25">
      <c r="A1312" s="10">
        <v>4106248</v>
      </c>
      <c r="B1312" s="12" t="s">
        <v>471</v>
      </c>
      <c r="C1312" s="12" t="s">
        <v>20</v>
      </c>
      <c r="D1312" s="13" t="s">
        <v>472</v>
      </c>
      <c r="E1312" s="3">
        <v>9683</v>
      </c>
      <c r="F1312" s="4">
        <v>6818837.2699999996</v>
      </c>
      <c r="G1312" s="3">
        <v>1719</v>
      </c>
      <c r="H1312" s="4">
        <v>1213279.45</v>
      </c>
      <c r="I1312" s="3">
        <v>5475</v>
      </c>
      <c r="J1312" s="4">
        <v>2683583.96</v>
      </c>
      <c r="K1312" s="3">
        <v>2448</v>
      </c>
      <c r="L1312" s="4">
        <v>1392995.1</v>
      </c>
    </row>
    <row r="1313" spans="1:12" x14ac:dyDescent="0.25">
      <c r="A1313" s="10">
        <v>4106365</v>
      </c>
      <c r="B1313" s="12" t="s">
        <v>20</v>
      </c>
      <c r="C1313" s="12" t="s">
        <v>17</v>
      </c>
      <c r="D1313" s="13" t="s">
        <v>99</v>
      </c>
      <c r="E1313" s="3">
        <v>2098</v>
      </c>
      <c r="F1313" s="4">
        <v>349022.71999999997</v>
      </c>
      <c r="G1313" s="3">
        <v>293</v>
      </c>
      <c r="H1313" s="4">
        <v>52789.98</v>
      </c>
      <c r="I1313" s="3">
        <v>7447</v>
      </c>
      <c r="J1313" s="4">
        <v>616611.97</v>
      </c>
      <c r="K1313" s="3">
        <v>5339</v>
      </c>
      <c r="L1313" s="4">
        <v>530637.93999999994</v>
      </c>
    </row>
    <row r="1314" spans="1:12" x14ac:dyDescent="0.25">
      <c r="A1314" s="10">
        <v>4106464</v>
      </c>
      <c r="B1314" s="12" t="s">
        <v>20</v>
      </c>
      <c r="C1314" s="12" t="s">
        <v>17</v>
      </c>
      <c r="D1314" s="13" t="s">
        <v>99</v>
      </c>
      <c r="E1314" s="3">
        <v>1845</v>
      </c>
      <c r="F1314" s="4">
        <v>292372.78000000003</v>
      </c>
      <c r="G1314" s="3">
        <v>389</v>
      </c>
      <c r="H1314" s="4">
        <v>79808.73</v>
      </c>
      <c r="I1314" s="3">
        <v>6061</v>
      </c>
      <c r="J1314" s="4">
        <v>625029.22</v>
      </c>
      <c r="K1314" s="3">
        <v>4869</v>
      </c>
      <c r="L1314" s="4">
        <v>527096.57999999996</v>
      </c>
    </row>
    <row r="1315" spans="1:12" x14ac:dyDescent="0.25">
      <c r="A1315" s="10">
        <v>4106514</v>
      </c>
      <c r="B1315" s="12" t="s">
        <v>20</v>
      </c>
      <c r="C1315" s="12" t="s">
        <v>17</v>
      </c>
      <c r="D1315" s="13" t="s">
        <v>99</v>
      </c>
      <c r="E1315" s="3">
        <v>20740</v>
      </c>
      <c r="F1315" s="4">
        <v>11702981.950000001</v>
      </c>
      <c r="G1315" s="3">
        <v>5806</v>
      </c>
      <c r="H1315" s="4">
        <v>4631132.88</v>
      </c>
      <c r="I1315" s="3">
        <v>48207</v>
      </c>
      <c r="J1315" s="4">
        <v>13238577.210000001</v>
      </c>
      <c r="K1315" s="3">
        <v>35302</v>
      </c>
      <c r="L1315" s="4">
        <v>13163648.32</v>
      </c>
    </row>
    <row r="1316" spans="1:12" x14ac:dyDescent="0.25">
      <c r="A1316" s="10">
        <v>4106681</v>
      </c>
      <c r="B1316" s="12" t="s">
        <v>174</v>
      </c>
      <c r="C1316" s="12" t="s">
        <v>20</v>
      </c>
      <c r="D1316" s="13" t="s">
        <v>175</v>
      </c>
      <c r="E1316" s="3">
        <v>1268</v>
      </c>
      <c r="F1316" s="4">
        <v>173073.84</v>
      </c>
      <c r="G1316" s="3">
        <v>435</v>
      </c>
      <c r="H1316" s="4">
        <v>56338.52</v>
      </c>
      <c r="I1316" s="3">
        <v>9475</v>
      </c>
      <c r="J1316" s="4">
        <v>1068249.17</v>
      </c>
      <c r="K1316" s="3">
        <v>3679</v>
      </c>
      <c r="L1316" s="4">
        <v>359058.68</v>
      </c>
    </row>
    <row r="1317" spans="1:12" x14ac:dyDescent="0.25">
      <c r="A1317" s="10">
        <v>4107056</v>
      </c>
      <c r="B1317" s="12" t="s">
        <v>115</v>
      </c>
      <c r="C1317" s="12" t="s">
        <v>20</v>
      </c>
      <c r="D1317" s="13" t="s">
        <v>117</v>
      </c>
      <c r="E1317" s="3">
        <v>1476</v>
      </c>
      <c r="F1317" s="4">
        <v>567166.75</v>
      </c>
      <c r="G1317" s="3">
        <v>158</v>
      </c>
      <c r="H1317" s="4">
        <v>77084</v>
      </c>
      <c r="I1317" s="3">
        <v>561</v>
      </c>
      <c r="J1317" s="4">
        <v>177426</v>
      </c>
      <c r="K1317" s="3">
        <v>310</v>
      </c>
      <c r="L1317" s="4">
        <v>93888</v>
      </c>
    </row>
    <row r="1318" spans="1:12" x14ac:dyDescent="0.25">
      <c r="A1318" s="10">
        <v>4107084</v>
      </c>
      <c r="B1318" s="12" t="s">
        <v>20</v>
      </c>
      <c r="C1318" s="12" t="s">
        <v>17</v>
      </c>
      <c r="D1318" s="13" t="s">
        <v>99</v>
      </c>
      <c r="E1318" s="3">
        <v>9411</v>
      </c>
      <c r="F1318" s="4">
        <v>4670163.7600000007</v>
      </c>
      <c r="G1318" s="3">
        <v>2536</v>
      </c>
      <c r="H1318" s="4">
        <v>1545168.22</v>
      </c>
      <c r="I1318" s="3">
        <v>24118</v>
      </c>
      <c r="J1318" s="4">
        <v>5285906.91</v>
      </c>
      <c r="K1318" s="3">
        <v>25977</v>
      </c>
      <c r="L1318" s="4">
        <v>5885682.8200000003</v>
      </c>
    </row>
    <row r="1319" spans="1:12" x14ac:dyDescent="0.25">
      <c r="A1319" s="10">
        <v>4107413</v>
      </c>
      <c r="B1319" s="12" t="s">
        <v>20</v>
      </c>
      <c r="C1319" s="12" t="s">
        <v>17</v>
      </c>
      <c r="D1319" s="13" t="s">
        <v>99</v>
      </c>
      <c r="E1319" s="3">
        <v>2240</v>
      </c>
      <c r="F1319" s="4">
        <v>356546.68000000005</v>
      </c>
      <c r="G1319" s="3">
        <v>659</v>
      </c>
      <c r="H1319" s="4">
        <v>130950.65</v>
      </c>
      <c r="I1319" s="3">
        <v>5422</v>
      </c>
      <c r="J1319" s="4">
        <v>468820.82999999996</v>
      </c>
      <c r="K1319" s="3">
        <v>6036</v>
      </c>
      <c r="L1319" s="4">
        <v>585887.17000000004</v>
      </c>
    </row>
    <row r="1320" spans="1:12" x14ac:dyDescent="0.25">
      <c r="A1320" s="10">
        <v>4107489</v>
      </c>
      <c r="B1320" s="12" t="s">
        <v>473</v>
      </c>
      <c r="C1320" s="12" t="s">
        <v>17</v>
      </c>
      <c r="D1320" s="13" t="s">
        <v>449</v>
      </c>
      <c r="E1320" s="3">
        <v>5</v>
      </c>
      <c r="F1320" s="4">
        <v>255858.76</v>
      </c>
      <c r="G1320" s="3">
        <v>3</v>
      </c>
      <c r="H1320" s="4">
        <v>72955.66</v>
      </c>
      <c r="I1320" s="3">
        <v>2</v>
      </c>
      <c r="J1320" s="4">
        <v>19160.830000000002</v>
      </c>
      <c r="K1320" s="3">
        <v>1</v>
      </c>
      <c r="L1320" s="4">
        <v>26891.29</v>
      </c>
    </row>
    <row r="1321" spans="1:12" x14ac:dyDescent="0.25">
      <c r="A1321" s="10">
        <v>4107956</v>
      </c>
      <c r="B1321" s="12" t="s">
        <v>32</v>
      </c>
      <c r="C1321" s="12" t="s">
        <v>32</v>
      </c>
      <c r="D1321" s="13" t="s">
        <v>474</v>
      </c>
      <c r="E1321" s="3">
        <v>6842</v>
      </c>
      <c r="F1321" s="4">
        <v>6298374.6600000001</v>
      </c>
      <c r="G1321" s="3">
        <v>2704</v>
      </c>
      <c r="H1321" s="4">
        <v>4488277.21</v>
      </c>
      <c r="I1321" s="3">
        <v>15895</v>
      </c>
      <c r="J1321" s="4">
        <v>9076274.0999999996</v>
      </c>
      <c r="K1321" s="3">
        <v>8812</v>
      </c>
      <c r="L1321" s="4">
        <v>4811662.7300000004</v>
      </c>
    </row>
    <row r="1322" spans="1:12" x14ac:dyDescent="0.25">
      <c r="A1322" s="10">
        <v>4108377</v>
      </c>
      <c r="B1322" s="12" t="s">
        <v>32</v>
      </c>
      <c r="C1322" s="12" t="s">
        <v>32</v>
      </c>
      <c r="D1322" s="13" t="s">
        <v>475</v>
      </c>
      <c r="E1322" s="3">
        <v>933</v>
      </c>
      <c r="F1322" s="4">
        <v>960712.75</v>
      </c>
      <c r="G1322" s="3">
        <v>295</v>
      </c>
      <c r="H1322" s="4">
        <v>242073.8</v>
      </c>
      <c r="I1322" s="3">
        <v>1706</v>
      </c>
      <c r="J1322" s="4">
        <v>995424.75</v>
      </c>
      <c r="K1322" s="3">
        <v>559</v>
      </c>
      <c r="L1322" s="4">
        <v>295872.39</v>
      </c>
    </row>
    <row r="1323" spans="1:12" x14ac:dyDescent="0.25">
      <c r="A1323" s="10">
        <v>4108387</v>
      </c>
      <c r="B1323" s="12" t="s">
        <v>20</v>
      </c>
      <c r="C1323" s="12" t="s">
        <v>17</v>
      </c>
      <c r="D1323" s="13" t="s">
        <v>99</v>
      </c>
      <c r="E1323" s="3">
        <v>6380</v>
      </c>
      <c r="F1323" s="4">
        <v>1046492.81</v>
      </c>
      <c r="G1323" s="3">
        <v>2166</v>
      </c>
      <c r="H1323" s="4">
        <v>407894.03</v>
      </c>
      <c r="I1323" s="3">
        <v>17519</v>
      </c>
      <c r="J1323" s="4">
        <v>2050506.37</v>
      </c>
      <c r="K1323" s="3">
        <v>18125</v>
      </c>
      <c r="L1323" s="4">
        <v>2308587.7999999998</v>
      </c>
    </row>
    <row r="1324" spans="1:12" x14ac:dyDescent="0.25">
      <c r="A1324" s="10">
        <v>4108395</v>
      </c>
      <c r="B1324" s="12" t="s">
        <v>20</v>
      </c>
      <c r="C1324" s="12" t="s">
        <v>17</v>
      </c>
      <c r="D1324" s="13" t="s">
        <v>99</v>
      </c>
      <c r="E1324" s="3">
        <v>3505</v>
      </c>
      <c r="F1324" s="4">
        <v>512120.82</v>
      </c>
      <c r="G1324" s="3">
        <v>595</v>
      </c>
      <c r="H1324" s="4">
        <v>83376.09</v>
      </c>
      <c r="I1324" s="3">
        <v>8279</v>
      </c>
      <c r="J1324" s="4">
        <v>933910.69</v>
      </c>
      <c r="K1324" s="3">
        <v>9220</v>
      </c>
      <c r="L1324" s="4">
        <v>1141575.3500000001</v>
      </c>
    </row>
    <row r="1325" spans="1:12" x14ac:dyDescent="0.25">
      <c r="A1325" s="10">
        <v>4108403</v>
      </c>
      <c r="B1325" s="12" t="s">
        <v>20</v>
      </c>
      <c r="C1325" s="12" t="s">
        <v>17</v>
      </c>
      <c r="D1325" s="13" t="s">
        <v>99</v>
      </c>
      <c r="E1325" s="3">
        <v>8241</v>
      </c>
      <c r="F1325" s="4">
        <v>3940920.73</v>
      </c>
      <c r="G1325" s="3">
        <v>1140</v>
      </c>
      <c r="H1325" s="4">
        <v>883500.47000000009</v>
      </c>
      <c r="I1325" s="3">
        <v>17572</v>
      </c>
      <c r="J1325" s="4">
        <v>4584992.0699999994</v>
      </c>
      <c r="K1325" s="3">
        <v>10860</v>
      </c>
      <c r="L1325" s="4">
        <v>2329019.5</v>
      </c>
    </row>
    <row r="1326" spans="1:12" x14ac:dyDescent="0.25">
      <c r="A1326" s="10">
        <v>4108411</v>
      </c>
      <c r="B1326" s="12" t="s">
        <v>20</v>
      </c>
      <c r="C1326" s="12" t="s">
        <v>17</v>
      </c>
      <c r="D1326" s="13" t="s">
        <v>99</v>
      </c>
      <c r="E1326" s="3">
        <v>1604</v>
      </c>
      <c r="F1326" s="4">
        <v>254985.03</v>
      </c>
      <c r="G1326" s="3">
        <v>136</v>
      </c>
      <c r="H1326" s="4">
        <v>19952.77</v>
      </c>
      <c r="I1326" s="3">
        <v>4080</v>
      </c>
      <c r="J1326" s="4">
        <v>457201.48000000004</v>
      </c>
      <c r="K1326" s="3">
        <v>3046</v>
      </c>
      <c r="L1326" s="4">
        <v>331277.84000000003</v>
      </c>
    </row>
    <row r="1327" spans="1:12" x14ac:dyDescent="0.25">
      <c r="A1327" s="10">
        <v>4108423</v>
      </c>
      <c r="B1327" s="12" t="s">
        <v>20</v>
      </c>
      <c r="C1327" s="12" t="s">
        <v>22</v>
      </c>
      <c r="D1327" s="13" t="s">
        <v>99</v>
      </c>
      <c r="E1327" s="3">
        <v>186249</v>
      </c>
      <c r="F1327" s="4">
        <v>107365876.97</v>
      </c>
      <c r="G1327" s="3">
        <v>70613</v>
      </c>
      <c r="H1327" s="4">
        <v>49407843.829999998</v>
      </c>
      <c r="I1327" s="3">
        <v>148305</v>
      </c>
      <c r="J1327" s="4">
        <v>47744184.509999998</v>
      </c>
      <c r="K1327" s="3">
        <v>167595</v>
      </c>
      <c r="L1327" s="4">
        <v>66368690.240000002</v>
      </c>
    </row>
    <row r="1328" spans="1:12" x14ac:dyDescent="0.25">
      <c r="A1328" s="10">
        <v>4108596</v>
      </c>
      <c r="B1328" s="12" t="s">
        <v>471</v>
      </c>
      <c r="C1328" s="12" t="s">
        <v>20</v>
      </c>
      <c r="D1328" s="13" t="s">
        <v>476</v>
      </c>
      <c r="E1328" s="3">
        <v>3959</v>
      </c>
      <c r="F1328" s="4">
        <v>2137213.1</v>
      </c>
      <c r="G1328" s="3">
        <v>737</v>
      </c>
      <c r="H1328" s="4">
        <v>590283.59</v>
      </c>
      <c r="I1328" s="3">
        <v>3295</v>
      </c>
      <c r="J1328" s="4">
        <v>1512367.5699999998</v>
      </c>
      <c r="K1328" s="3">
        <v>1639</v>
      </c>
      <c r="L1328" s="4">
        <v>634725.37</v>
      </c>
    </row>
    <row r="1329" spans="1:12" x14ac:dyDescent="0.25">
      <c r="A1329" s="10">
        <v>4108773</v>
      </c>
      <c r="B1329" s="12" t="s">
        <v>477</v>
      </c>
      <c r="C1329" s="12" t="s">
        <v>20</v>
      </c>
      <c r="D1329" s="13" t="s">
        <v>478</v>
      </c>
      <c r="E1329" s="3">
        <v>47777</v>
      </c>
      <c r="F1329" s="4">
        <v>33437538.16</v>
      </c>
      <c r="G1329" s="3">
        <v>16048</v>
      </c>
      <c r="H1329" s="4">
        <v>11702817.5</v>
      </c>
      <c r="I1329" s="3">
        <v>47379</v>
      </c>
      <c r="J1329" s="4">
        <v>25711468.34</v>
      </c>
      <c r="K1329" s="3">
        <v>19625</v>
      </c>
      <c r="L1329" s="4">
        <v>10353314.869999999</v>
      </c>
    </row>
    <row r="1330" spans="1:12" x14ac:dyDescent="0.25">
      <c r="A1330" s="10">
        <v>4108838</v>
      </c>
      <c r="B1330" s="12" t="s">
        <v>479</v>
      </c>
      <c r="C1330" s="12" t="s">
        <v>20</v>
      </c>
      <c r="D1330" s="13" t="s">
        <v>480</v>
      </c>
      <c r="E1330" s="3">
        <v>931</v>
      </c>
      <c r="F1330" s="4">
        <v>281141.21999999997</v>
      </c>
      <c r="G1330" s="3">
        <v>179</v>
      </c>
      <c r="H1330" s="4">
        <v>57936.56</v>
      </c>
      <c r="I1330" s="3">
        <v>562</v>
      </c>
      <c r="J1330" s="4">
        <v>185910.89</v>
      </c>
      <c r="K1330" s="3">
        <v>385</v>
      </c>
      <c r="L1330" s="4">
        <v>93210.01</v>
      </c>
    </row>
    <row r="1331" spans="1:12" x14ac:dyDescent="0.25">
      <c r="A1331" s="10">
        <v>4108850</v>
      </c>
      <c r="B1331" s="12" t="s">
        <v>174</v>
      </c>
      <c r="C1331" s="12" t="s">
        <v>20</v>
      </c>
      <c r="D1331" s="13" t="s">
        <v>175</v>
      </c>
      <c r="E1331" s="3">
        <v>1644</v>
      </c>
      <c r="F1331" s="4">
        <v>226050.99</v>
      </c>
      <c r="G1331" s="3">
        <v>622</v>
      </c>
      <c r="H1331" s="4">
        <v>89348.32</v>
      </c>
      <c r="I1331" s="3">
        <v>18428</v>
      </c>
      <c r="J1331" s="4">
        <v>2189221.5699999998</v>
      </c>
      <c r="K1331" s="3">
        <v>9466</v>
      </c>
      <c r="L1331" s="4">
        <v>1028398.29</v>
      </c>
    </row>
    <row r="1332" spans="1:12" x14ac:dyDescent="0.25">
      <c r="A1332" s="10">
        <v>4108871</v>
      </c>
      <c r="B1332" s="12" t="s">
        <v>20</v>
      </c>
      <c r="C1332" s="12" t="s">
        <v>98</v>
      </c>
      <c r="D1332" s="13" t="s">
        <v>23</v>
      </c>
      <c r="E1332" s="3">
        <v>9</v>
      </c>
      <c r="F1332" s="4">
        <v>12669.52</v>
      </c>
      <c r="G1332" s="3">
        <v>17</v>
      </c>
      <c r="H1332" s="4">
        <v>33564.730000000003</v>
      </c>
      <c r="I1332" s="3">
        <v>12</v>
      </c>
      <c r="J1332" s="4">
        <v>16078.47</v>
      </c>
      <c r="K1332" s="3">
        <v>12</v>
      </c>
      <c r="L1332" s="4">
        <v>17767.240000000002</v>
      </c>
    </row>
    <row r="1333" spans="1:12" x14ac:dyDescent="0.25">
      <c r="A1333" s="10">
        <v>4108941</v>
      </c>
      <c r="B1333" s="12" t="s">
        <v>172</v>
      </c>
      <c r="C1333" s="12" t="s">
        <v>20</v>
      </c>
      <c r="D1333" s="13" t="s">
        <v>173</v>
      </c>
      <c r="E1333" s="3">
        <v>905</v>
      </c>
      <c r="F1333" s="4">
        <v>92613.42</v>
      </c>
      <c r="G1333" s="3">
        <v>171</v>
      </c>
      <c r="H1333" s="4">
        <v>18767.759999999998</v>
      </c>
      <c r="I1333" s="3">
        <v>5082</v>
      </c>
      <c r="J1333" s="4">
        <v>349612.74</v>
      </c>
      <c r="K1333" s="3">
        <v>2129</v>
      </c>
      <c r="L1333" s="4">
        <v>139266.28</v>
      </c>
    </row>
    <row r="1334" spans="1:12" x14ac:dyDescent="0.25">
      <c r="A1334" s="10">
        <v>4108942</v>
      </c>
      <c r="B1334" s="12" t="s">
        <v>172</v>
      </c>
      <c r="C1334" s="12" t="s">
        <v>20</v>
      </c>
      <c r="D1334" s="13" t="s">
        <v>173</v>
      </c>
      <c r="E1334" s="3">
        <v>847</v>
      </c>
      <c r="F1334" s="4">
        <v>69568.899999999994</v>
      </c>
      <c r="G1334" s="3">
        <v>363</v>
      </c>
      <c r="H1334" s="4">
        <v>24140.799999999999</v>
      </c>
      <c r="I1334" s="3">
        <v>6558</v>
      </c>
      <c r="J1334" s="4">
        <v>376671.44</v>
      </c>
      <c r="K1334" s="3">
        <v>2385</v>
      </c>
      <c r="L1334" s="4">
        <v>134786.29999999999</v>
      </c>
    </row>
    <row r="1335" spans="1:12" x14ac:dyDescent="0.25">
      <c r="A1335" s="10">
        <v>4109175</v>
      </c>
      <c r="B1335" s="12" t="s">
        <v>32</v>
      </c>
      <c r="C1335" s="12" t="s">
        <v>32</v>
      </c>
      <c r="D1335" s="13" t="s">
        <v>481</v>
      </c>
      <c r="E1335" s="3">
        <v>29</v>
      </c>
      <c r="F1335" s="4">
        <v>746547.19</v>
      </c>
      <c r="G1335" s="3">
        <v>4</v>
      </c>
      <c r="H1335" s="4">
        <v>212916.69</v>
      </c>
      <c r="I1335" s="3">
        <v>1</v>
      </c>
      <c r="J1335" s="4">
        <v>0.01</v>
      </c>
      <c r="K1335" s="3">
        <v>12</v>
      </c>
      <c r="L1335" s="4">
        <v>106415.99</v>
      </c>
    </row>
    <row r="1336" spans="1:12" x14ac:dyDescent="0.25">
      <c r="A1336" s="10">
        <v>4109228</v>
      </c>
      <c r="B1336" s="12" t="s">
        <v>32</v>
      </c>
      <c r="C1336" s="12" t="s">
        <v>32</v>
      </c>
      <c r="D1336" s="13" t="s">
        <v>482</v>
      </c>
      <c r="E1336" s="3">
        <v>3807</v>
      </c>
      <c r="F1336" s="4">
        <v>2577928.33</v>
      </c>
      <c r="G1336" s="3">
        <v>946</v>
      </c>
      <c r="H1336" s="4">
        <v>410164.78</v>
      </c>
      <c r="I1336" s="3">
        <v>8964</v>
      </c>
      <c r="J1336" s="4">
        <v>2904101.68</v>
      </c>
      <c r="K1336" s="3">
        <v>4197</v>
      </c>
      <c r="L1336" s="4">
        <v>1668329.82</v>
      </c>
    </row>
    <row r="1337" spans="1:12" x14ac:dyDescent="0.25">
      <c r="A1337" s="10">
        <v>4109426</v>
      </c>
      <c r="B1337" s="12" t="s">
        <v>39</v>
      </c>
      <c r="C1337" s="12" t="s">
        <v>20</v>
      </c>
      <c r="D1337" s="13" t="s">
        <v>483</v>
      </c>
      <c r="E1337" s="3">
        <v>13601</v>
      </c>
      <c r="F1337" s="4">
        <v>8017448.7699999996</v>
      </c>
      <c r="G1337" s="3">
        <v>4012</v>
      </c>
      <c r="H1337" s="4">
        <v>2490935.0699999998</v>
      </c>
      <c r="I1337" s="3">
        <v>22278</v>
      </c>
      <c r="J1337" s="4">
        <v>9932650.3699999992</v>
      </c>
      <c r="K1337" s="3">
        <v>9249</v>
      </c>
      <c r="L1337" s="4">
        <v>4212455.17</v>
      </c>
    </row>
    <row r="1338" spans="1:12" x14ac:dyDescent="0.25">
      <c r="A1338" s="10">
        <v>4109486</v>
      </c>
      <c r="B1338" s="12" t="s">
        <v>39</v>
      </c>
      <c r="C1338" s="12" t="s">
        <v>20</v>
      </c>
      <c r="D1338" s="13" t="s">
        <v>484</v>
      </c>
      <c r="E1338" s="3">
        <v>3061</v>
      </c>
      <c r="F1338" s="4">
        <v>1566875.7</v>
      </c>
      <c r="G1338" s="3">
        <v>830</v>
      </c>
      <c r="H1338" s="4">
        <v>603772.75</v>
      </c>
      <c r="I1338" s="3">
        <v>5860</v>
      </c>
      <c r="J1338" s="4">
        <v>2361447.63</v>
      </c>
      <c r="K1338" s="3">
        <v>2706</v>
      </c>
      <c r="L1338" s="4">
        <v>1076680.24</v>
      </c>
    </row>
    <row r="1339" spans="1:12" x14ac:dyDescent="0.25">
      <c r="A1339" s="10">
        <v>4109533</v>
      </c>
      <c r="B1339" s="12" t="s">
        <v>32</v>
      </c>
      <c r="C1339" s="12" t="s">
        <v>32</v>
      </c>
      <c r="D1339" s="13" t="s">
        <v>485</v>
      </c>
      <c r="E1339" s="3">
        <v>3</v>
      </c>
      <c r="F1339" s="4">
        <v>6439.9</v>
      </c>
      <c r="G1339" s="3">
        <v>0</v>
      </c>
      <c r="H1339" s="4">
        <v>0</v>
      </c>
      <c r="I1339" s="3">
        <v>1</v>
      </c>
      <c r="J1339" s="4">
        <v>19238.89</v>
      </c>
      <c r="K1339" s="3">
        <v>1</v>
      </c>
      <c r="L1339" s="4">
        <v>23606</v>
      </c>
    </row>
    <row r="1340" spans="1:12" x14ac:dyDescent="0.25">
      <c r="A1340" s="10">
        <v>4109616</v>
      </c>
      <c r="B1340" s="12" t="s">
        <v>174</v>
      </c>
      <c r="C1340" s="12" t="s">
        <v>20</v>
      </c>
      <c r="D1340" s="13" t="s">
        <v>175</v>
      </c>
      <c r="E1340" s="3">
        <v>13145</v>
      </c>
      <c r="F1340" s="4">
        <v>2140089.9300000002</v>
      </c>
      <c r="G1340" s="3">
        <v>3275</v>
      </c>
      <c r="H1340" s="4">
        <v>598774.57999999996</v>
      </c>
      <c r="I1340" s="3">
        <v>59853</v>
      </c>
      <c r="J1340" s="4">
        <v>7352162.1299999999</v>
      </c>
      <c r="K1340" s="3">
        <v>21129</v>
      </c>
      <c r="L1340" s="4">
        <v>2689235.21</v>
      </c>
    </row>
    <row r="1341" spans="1:12" x14ac:dyDescent="0.25">
      <c r="A1341" s="10">
        <v>4109820</v>
      </c>
      <c r="B1341" s="12" t="s">
        <v>115</v>
      </c>
      <c r="C1341" s="12" t="s">
        <v>20</v>
      </c>
      <c r="D1341" s="13" t="s">
        <v>427</v>
      </c>
      <c r="E1341" s="3">
        <v>3815</v>
      </c>
      <c r="F1341" s="4">
        <v>1620148.63</v>
      </c>
      <c r="G1341" s="3">
        <v>93</v>
      </c>
      <c r="H1341" s="4">
        <v>48981.46</v>
      </c>
      <c r="I1341" s="3">
        <v>515</v>
      </c>
      <c r="J1341" s="4">
        <v>219693.06</v>
      </c>
      <c r="K1341" s="3">
        <v>268</v>
      </c>
      <c r="L1341" s="4">
        <v>96094.51</v>
      </c>
    </row>
    <row r="1342" spans="1:12" x14ac:dyDescent="0.25">
      <c r="A1342" s="10">
        <v>4109856</v>
      </c>
      <c r="B1342" s="12" t="s">
        <v>20</v>
      </c>
      <c r="C1342" s="12" t="s">
        <v>17</v>
      </c>
      <c r="D1342" s="13" t="s">
        <v>99</v>
      </c>
      <c r="E1342" s="3">
        <v>1561</v>
      </c>
      <c r="F1342" s="4">
        <v>206803.87</v>
      </c>
      <c r="G1342" s="3">
        <v>300</v>
      </c>
      <c r="H1342" s="4">
        <v>46557.2</v>
      </c>
      <c r="I1342" s="3">
        <v>5584</v>
      </c>
      <c r="J1342" s="4">
        <v>495864.05</v>
      </c>
      <c r="K1342" s="3">
        <v>5090</v>
      </c>
      <c r="L1342" s="4">
        <v>508279.09</v>
      </c>
    </row>
    <row r="1343" spans="1:12" x14ac:dyDescent="0.25">
      <c r="A1343" s="10">
        <v>4110071</v>
      </c>
      <c r="B1343" s="12" t="s">
        <v>32</v>
      </c>
      <c r="C1343" s="12" t="s">
        <v>32</v>
      </c>
      <c r="D1343" s="13" t="s">
        <v>486</v>
      </c>
      <c r="E1343" s="3">
        <v>17</v>
      </c>
      <c r="F1343" s="4">
        <v>138230.43</v>
      </c>
      <c r="G1343" s="3">
        <v>0</v>
      </c>
      <c r="H1343" s="4">
        <v>0</v>
      </c>
      <c r="I1343" s="3">
        <v>0</v>
      </c>
      <c r="J1343" s="4">
        <v>0</v>
      </c>
      <c r="K1343" s="3">
        <v>0</v>
      </c>
      <c r="L1343" s="4">
        <v>0</v>
      </c>
    </row>
    <row r="1344" spans="1:12" x14ac:dyDescent="0.25">
      <c r="A1344" s="10">
        <v>4110289</v>
      </c>
      <c r="B1344" s="12" t="s">
        <v>487</v>
      </c>
      <c r="C1344" s="12" t="s">
        <v>20</v>
      </c>
      <c r="D1344" s="13" t="s">
        <v>488</v>
      </c>
      <c r="E1344" s="3">
        <v>36522</v>
      </c>
      <c r="F1344" s="4">
        <v>58468265.439999998</v>
      </c>
      <c r="G1344" s="3">
        <v>11172</v>
      </c>
      <c r="H1344" s="4">
        <v>11589916.310000001</v>
      </c>
      <c r="I1344" s="3">
        <v>28025</v>
      </c>
      <c r="J1344" s="4">
        <v>19490597.010000002</v>
      </c>
      <c r="K1344" s="3">
        <v>10949</v>
      </c>
      <c r="L1344" s="4">
        <v>8795179.1300000008</v>
      </c>
    </row>
    <row r="1345" spans="1:12" x14ac:dyDescent="0.25">
      <c r="A1345" s="10">
        <v>4110454</v>
      </c>
      <c r="B1345" s="12" t="s">
        <v>32</v>
      </c>
      <c r="C1345" s="12" t="s">
        <v>32</v>
      </c>
      <c r="D1345" s="13" t="s">
        <v>188</v>
      </c>
      <c r="E1345" s="3">
        <v>2523</v>
      </c>
      <c r="F1345" s="4">
        <v>1832789.5</v>
      </c>
      <c r="G1345" s="3">
        <v>1095</v>
      </c>
      <c r="H1345" s="4">
        <v>899635.5</v>
      </c>
      <c r="I1345" s="3">
        <v>3427</v>
      </c>
      <c r="J1345" s="4">
        <v>2128931</v>
      </c>
      <c r="K1345" s="3">
        <v>1735</v>
      </c>
      <c r="L1345" s="4">
        <v>1090701</v>
      </c>
    </row>
    <row r="1346" spans="1:12" x14ac:dyDescent="0.25">
      <c r="A1346" s="10">
        <v>4110536</v>
      </c>
      <c r="B1346" s="12" t="s">
        <v>187</v>
      </c>
      <c r="C1346" s="12" t="s">
        <v>20</v>
      </c>
      <c r="D1346" s="13" t="s">
        <v>188</v>
      </c>
      <c r="E1346" s="3">
        <v>1024</v>
      </c>
      <c r="F1346" s="4">
        <v>748756.5</v>
      </c>
      <c r="G1346" s="3">
        <v>370</v>
      </c>
      <c r="H1346" s="4">
        <v>344260</v>
      </c>
      <c r="I1346" s="3">
        <v>1233</v>
      </c>
      <c r="J1346" s="4">
        <v>721182.5</v>
      </c>
      <c r="K1346" s="3">
        <v>674</v>
      </c>
      <c r="L1346" s="4">
        <v>418263</v>
      </c>
    </row>
    <row r="1347" spans="1:12" x14ac:dyDescent="0.25">
      <c r="A1347" s="10">
        <v>4110537</v>
      </c>
      <c r="B1347" s="12" t="s">
        <v>187</v>
      </c>
      <c r="C1347" s="12" t="s">
        <v>20</v>
      </c>
      <c r="D1347" s="13" t="s">
        <v>188</v>
      </c>
      <c r="E1347" s="3">
        <v>2101</v>
      </c>
      <c r="F1347" s="4">
        <v>2034553.5</v>
      </c>
      <c r="G1347" s="3">
        <v>1266</v>
      </c>
      <c r="H1347" s="4">
        <v>1274715.5</v>
      </c>
      <c r="I1347" s="3">
        <v>2063</v>
      </c>
      <c r="J1347" s="4">
        <v>1578214.5</v>
      </c>
      <c r="K1347" s="3">
        <v>916</v>
      </c>
      <c r="L1347" s="4">
        <v>754667</v>
      </c>
    </row>
    <row r="1348" spans="1:12" x14ac:dyDescent="0.25">
      <c r="A1348" s="10">
        <v>4110911</v>
      </c>
      <c r="B1348" s="12" t="s">
        <v>196</v>
      </c>
      <c r="C1348" s="12" t="s">
        <v>17</v>
      </c>
      <c r="D1348" s="13" t="s">
        <v>489</v>
      </c>
      <c r="E1348" s="3">
        <v>2929</v>
      </c>
      <c r="F1348" s="4">
        <v>228920.26</v>
      </c>
      <c r="G1348" s="3">
        <v>600</v>
      </c>
      <c r="H1348" s="4">
        <v>45604</v>
      </c>
      <c r="I1348" s="3">
        <v>10325</v>
      </c>
      <c r="J1348" s="4">
        <v>681386.72</v>
      </c>
      <c r="K1348" s="3">
        <v>3472</v>
      </c>
      <c r="L1348" s="4">
        <v>224619.91</v>
      </c>
    </row>
    <row r="1349" spans="1:12" x14ac:dyDescent="0.25">
      <c r="A1349" s="10">
        <v>4110913</v>
      </c>
      <c r="B1349" s="12" t="s">
        <v>196</v>
      </c>
      <c r="C1349" s="12" t="s">
        <v>17</v>
      </c>
      <c r="D1349" s="13" t="s">
        <v>489</v>
      </c>
      <c r="E1349" s="3">
        <v>2162</v>
      </c>
      <c r="F1349" s="4">
        <v>167938.79</v>
      </c>
      <c r="G1349" s="3">
        <v>626</v>
      </c>
      <c r="H1349" s="4">
        <v>46197</v>
      </c>
      <c r="I1349" s="3">
        <v>8617</v>
      </c>
      <c r="J1349" s="4">
        <v>602051.12</v>
      </c>
      <c r="K1349" s="3">
        <v>3304</v>
      </c>
      <c r="L1349" s="4">
        <v>206129.14</v>
      </c>
    </row>
    <row r="1350" spans="1:12" x14ac:dyDescent="0.25">
      <c r="A1350" s="10">
        <v>4111186</v>
      </c>
      <c r="B1350" s="12" t="s">
        <v>204</v>
      </c>
      <c r="C1350" s="12" t="s">
        <v>20</v>
      </c>
      <c r="D1350" s="13" t="s">
        <v>234</v>
      </c>
      <c r="E1350" s="3">
        <v>256</v>
      </c>
      <c r="F1350" s="4">
        <v>153166</v>
      </c>
      <c r="G1350" s="3">
        <v>103</v>
      </c>
      <c r="H1350" s="4">
        <v>55581</v>
      </c>
      <c r="I1350" s="3">
        <v>1026</v>
      </c>
      <c r="J1350" s="4">
        <v>466811</v>
      </c>
      <c r="K1350" s="3">
        <v>261</v>
      </c>
      <c r="L1350" s="4">
        <v>146055</v>
      </c>
    </row>
    <row r="1351" spans="1:12" x14ac:dyDescent="0.25">
      <c r="A1351" s="10">
        <v>4111193</v>
      </c>
      <c r="B1351" s="12" t="s">
        <v>32</v>
      </c>
      <c r="C1351" s="12" t="s">
        <v>32</v>
      </c>
      <c r="D1351" s="13" t="s">
        <v>490</v>
      </c>
      <c r="E1351" s="3">
        <v>3066</v>
      </c>
      <c r="F1351" s="4">
        <v>2026440.79</v>
      </c>
      <c r="G1351" s="3">
        <v>1441</v>
      </c>
      <c r="H1351" s="4">
        <v>830753.97</v>
      </c>
      <c r="I1351" s="3">
        <v>5763</v>
      </c>
      <c r="J1351" s="4">
        <v>3198078.68</v>
      </c>
      <c r="K1351" s="3">
        <v>3413</v>
      </c>
      <c r="L1351" s="4">
        <v>1294116.48</v>
      </c>
    </row>
    <row r="1352" spans="1:12" x14ac:dyDescent="0.25">
      <c r="A1352" s="10">
        <v>4111231</v>
      </c>
      <c r="B1352" s="12" t="s">
        <v>20</v>
      </c>
      <c r="C1352" s="12" t="s">
        <v>17</v>
      </c>
      <c r="D1352" s="13" t="s">
        <v>23</v>
      </c>
      <c r="E1352" s="3">
        <v>2711</v>
      </c>
      <c r="F1352" s="4">
        <v>456731.08</v>
      </c>
      <c r="G1352" s="3">
        <v>723</v>
      </c>
      <c r="H1352" s="4">
        <v>125154</v>
      </c>
      <c r="I1352" s="3">
        <v>5692</v>
      </c>
      <c r="J1352" s="4">
        <v>521066.8</v>
      </c>
      <c r="K1352" s="3">
        <v>6313</v>
      </c>
      <c r="L1352" s="4">
        <v>654872.26</v>
      </c>
    </row>
    <row r="1353" spans="1:12" x14ac:dyDescent="0.25">
      <c r="A1353" s="10">
        <v>4111246</v>
      </c>
      <c r="B1353" s="12" t="s">
        <v>32</v>
      </c>
      <c r="C1353" s="12" t="s">
        <v>32</v>
      </c>
      <c r="D1353" s="13" t="s">
        <v>491</v>
      </c>
      <c r="E1353" s="3">
        <v>3314</v>
      </c>
      <c r="F1353" s="4">
        <v>1943136.54</v>
      </c>
      <c r="G1353" s="3">
        <v>800</v>
      </c>
      <c r="H1353" s="4">
        <v>491165.8</v>
      </c>
      <c r="I1353" s="3">
        <v>7354</v>
      </c>
      <c r="J1353" s="4">
        <v>2897370.12</v>
      </c>
      <c r="K1353" s="3">
        <v>3530</v>
      </c>
      <c r="L1353" s="4">
        <v>3768207.22</v>
      </c>
    </row>
    <row r="1354" spans="1:12" x14ac:dyDescent="0.25">
      <c r="A1354" s="10">
        <v>4111857</v>
      </c>
      <c r="B1354" s="12" t="s">
        <v>32</v>
      </c>
      <c r="C1354" s="12" t="s">
        <v>32</v>
      </c>
      <c r="D1354" s="13" t="s">
        <v>175</v>
      </c>
      <c r="E1354" s="3">
        <v>1175</v>
      </c>
      <c r="F1354" s="4">
        <v>185395.7</v>
      </c>
      <c r="G1354" s="3">
        <v>554</v>
      </c>
      <c r="H1354" s="4">
        <v>92658.75</v>
      </c>
      <c r="I1354" s="3">
        <v>7071</v>
      </c>
      <c r="J1354" s="4">
        <v>842070.76</v>
      </c>
      <c r="K1354" s="3">
        <v>3026</v>
      </c>
      <c r="L1354" s="4">
        <v>377248.86</v>
      </c>
    </row>
    <row r="1355" spans="1:12" x14ac:dyDescent="0.25">
      <c r="A1355" s="10">
        <v>4112374</v>
      </c>
      <c r="B1355" s="12" t="s">
        <v>32</v>
      </c>
      <c r="C1355" s="12" t="s">
        <v>32</v>
      </c>
      <c r="D1355" s="13" t="s">
        <v>492</v>
      </c>
      <c r="E1355" s="3">
        <v>72</v>
      </c>
      <c r="F1355" s="4">
        <v>68040.5</v>
      </c>
      <c r="G1355" s="3">
        <v>14</v>
      </c>
      <c r="H1355" s="4">
        <v>41630</v>
      </c>
      <c r="I1355" s="3">
        <v>193</v>
      </c>
      <c r="J1355" s="4">
        <v>145079.5</v>
      </c>
      <c r="K1355" s="3">
        <v>45</v>
      </c>
      <c r="L1355" s="4">
        <v>21807</v>
      </c>
    </row>
    <row r="1356" spans="1:12" x14ac:dyDescent="0.25">
      <c r="A1356" s="10">
        <v>4112424</v>
      </c>
      <c r="B1356" s="12" t="s">
        <v>20</v>
      </c>
      <c r="C1356" s="12" t="s">
        <v>17</v>
      </c>
      <c r="D1356" s="13" t="s">
        <v>99</v>
      </c>
      <c r="E1356" s="3">
        <v>1622</v>
      </c>
      <c r="F1356" s="4">
        <v>270296.82</v>
      </c>
      <c r="G1356" s="3">
        <v>919</v>
      </c>
      <c r="H1356" s="4">
        <v>121784.89</v>
      </c>
      <c r="I1356" s="3">
        <v>15932</v>
      </c>
      <c r="J1356" s="4">
        <v>1346106.73</v>
      </c>
      <c r="K1356" s="3">
        <v>14562</v>
      </c>
      <c r="L1356" s="4">
        <v>1269193.6900000002</v>
      </c>
    </row>
    <row r="1357" spans="1:12" x14ac:dyDescent="0.25">
      <c r="A1357" s="10">
        <v>4112426</v>
      </c>
      <c r="B1357" s="12" t="s">
        <v>20</v>
      </c>
      <c r="C1357" s="12" t="s">
        <v>17</v>
      </c>
      <c r="D1357" s="13" t="s">
        <v>99</v>
      </c>
      <c r="E1357" s="3">
        <v>20877</v>
      </c>
      <c r="F1357" s="4">
        <v>10019288.9</v>
      </c>
      <c r="G1357" s="3">
        <v>7213</v>
      </c>
      <c r="H1357" s="4">
        <v>4659804.47</v>
      </c>
      <c r="I1357" s="3">
        <v>51154</v>
      </c>
      <c r="J1357" s="4">
        <v>14675682.800000001</v>
      </c>
      <c r="K1357" s="3">
        <v>57229</v>
      </c>
      <c r="L1357" s="4">
        <v>17410838.190000001</v>
      </c>
    </row>
    <row r="1358" spans="1:12" x14ac:dyDescent="0.25">
      <c r="A1358" s="10">
        <v>4112721</v>
      </c>
      <c r="B1358" s="12" t="s">
        <v>161</v>
      </c>
      <c r="C1358" s="12" t="s">
        <v>20</v>
      </c>
      <c r="D1358" s="13" t="s">
        <v>493</v>
      </c>
      <c r="E1358" s="3">
        <v>142</v>
      </c>
      <c r="F1358" s="4">
        <v>1054930.82</v>
      </c>
      <c r="G1358" s="3">
        <v>67</v>
      </c>
      <c r="H1358" s="4">
        <v>427143.8</v>
      </c>
      <c r="I1358" s="3">
        <v>110</v>
      </c>
      <c r="J1358" s="4">
        <v>721878.29</v>
      </c>
      <c r="K1358" s="3">
        <v>73</v>
      </c>
      <c r="L1358" s="4">
        <v>368011.71</v>
      </c>
    </row>
    <row r="1359" spans="1:12" x14ac:dyDescent="0.25">
      <c r="A1359" s="10">
        <v>4112795</v>
      </c>
      <c r="B1359" s="12" t="s">
        <v>32</v>
      </c>
      <c r="C1359" s="12" t="s">
        <v>32</v>
      </c>
      <c r="D1359" s="13" t="s">
        <v>494</v>
      </c>
      <c r="E1359" s="3">
        <v>30</v>
      </c>
      <c r="F1359" s="4">
        <v>95914.37</v>
      </c>
      <c r="G1359" s="3">
        <v>1</v>
      </c>
      <c r="H1359" s="4">
        <v>55</v>
      </c>
      <c r="I1359" s="3">
        <v>73</v>
      </c>
      <c r="J1359" s="4">
        <v>15278.42</v>
      </c>
      <c r="K1359" s="3">
        <v>48</v>
      </c>
      <c r="L1359" s="4">
        <v>8437.16</v>
      </c>
    </row>
    <row r="1360" spans="1:12" x14ac:dyDescent="0.25">
      <c r="A1360" s="10">
        <v>4112845</v>
      </c>
      <c r="B1360" s="12" t="s">
        <v>204</v>
      </c>
      <c r="C1360" s="12" t="s">
        <v>20</v>
      </c>
      <c r="D1360" s="13" t="s">
        <v>234</v>
      </c>
      <c r="E1360" s="3">
        <v>33</v>
      </c>
      <c r="F1360" s="4">
        <v>37167</v>
      </c>
      <c r="G1360" s="3">
        <v>5</v>
      </c>
      <c r="H1360" s="4">
        <v>9400</v>
      </c>
      <c r="I1360" s="3">
        <v>96</v>
      </c>
      <c r="J1360" s="4">
        <v>128969</v>
      </c>
      <c r="K1360" s="3">
        <v>28</v>
      </c>
      <c r="L1360" s="4">
        <v>41188</v>
      </c>
    </row>
    <row r="1361" spans="1:12" x14ac:dyDescent="0.25">
      <c r="A1361" s="10">
        <v>4112864</v>
      </c>
      <c r="B1361" s="12" t="s">
        <v>98</v>
      </c>
      <c r="C1361" s="12" t="s">
        <v>20</v>
      </c>
      <c r="D1361" s="13" t="s">
        <v>185</v>
      </c>
      <c r="E1361" s="3">
        <v>7351</v>
      </c>
      <c r="F1361" s="4">
        <v>5101998.53</v>
      </c>
      <c r="G1361" s="3">
        <v>1797</v>
      </c>
      <c r="H1361" s="4">
        <v>1223039.6499999999</v>
      </c>
      <c r="I1361" s="3">
        <v>11580</v>
      </c>
      <c r="J1361" s="4">
        <v>6463223.0499999998</v>
      </c>
      <c r="K1361" s="3">
        <v>4493</v>
      </c>
      <c r="L1361" s="4">
        <v>2493195.42</v>
      </c>
    </row>
    <row r="1362" spans="1:12" x14ac:dyDescent="0.25">
      <c r="A1362" s="10">
        <v>4112865</v>
      </c>
      <c r="B1362" s="12" t="s">
        <v>98</v>
      </c>
      <c r="C1362" s="12" t="s">
        <v>20</v>
      </c>
      <c r="D1362" s="13" t="s">
        <v>185</v>
      </c>
      <c r="E1362" s="3">
        <v>7118</v>
      </c>
      <c r="F1362" s="4">
        <v>4507917.0599999996</v>
      </c>
      <c r="G1362" s="3">
        <v>3478</v>
      </c>
      <c r="H1362" s="4">
        <v>2211474</v>
      </c>
      <c r="I1362" s="3">
        <v>14885</v>
      </c>
      <c r="J1362" s="4">
        <v>8403095.2100000009</v>
      </c>
      <c r="K1362" s="3">
        <v>8104</v>
      </c>
      <c r="L1362" s="4">
        <v>4430140.2</v>
      </c>
    </row>
    <row r="1363" spans="1:12" x14ac:dyDescent="0.25">
      <c r="A1363" s="10">
        <v>4112881</v>
      </c>
      <c r="B1363" s="12" t="s">
        <v>32</v>
      </c>
      <c r="C1363" s="12" t="s">
        <v>32</v>
      </c>
      <c r="D1363" s="13" t="s">
        <v>495</v>
      </c>
      <c r="E1363" s="3">
        <v>16363</v>
      </c>
      <c r="F1363" s="4">
        <v>9635421.9800000004</v>
      </c>
      <c r="G1363" s="3">
        <v>5158</v>
      </c>
      <c r="H1363" s="4">
        <v>8025605.8099999996</v>
      </c>
      <c r="I1363" s="3">
        <v>32462</v>
      </c>
      <c r="J1363" s="4">
        <v>16923549.649999999</v>
      </c>
      <c r="K1363" s="3">
        <v>17944</v>
      </c>
      <c r="L1363" s="4">
        <v>18588855.75</v>
      </c>
    </row>
    <row r="1364" spans="1:12" x14ac:dyDescent="0.25">
      <c r="A1364" s="10">
        <v>4112889</v>
      </c>
      <c r="B1364" s="12" t="s">
        <v>98</v>
      </c>
      <c r="C1364" s="12" t="s">
        <v>20</v>
      </c>
      <c r="D1364" s="13" t="s">
        <v>185</v>
      </c>
      <c r="E1364" s="3">
        <v>9276</v>
      </c>
      <c r="F1364" s="4">
        <v>6632489.29</v>
      </c>
      <c r="G1364" s="3">
        <v>1259</v>
      </c>
      <c r="H1364" s="4">
        <v>785474.15</v>
      </c>
      <c r="I1364" s="3">
        <v>7498</v>
      </c>
      <c r="J1364" s="4">
        <v>3916912.14</v>
      </c>
      <c r="K1364" s="3">
        <v>3181</v>
      </c>
      <c r="L1364" s="4">
        <v>1603651.65</v>
      </c>
    </row>
    <row r="1365" spans="1:12" x14ac:dyDescent="0.25">
      <c r="A1365" s="10">
        <v>4113364</v>
      </c>
      <c r="B1365" s="12" t="s">
        <v>20</v>
      </c>
      <c r="C1365" s="12" t="s">
        <v>17</v>
      </c>
      <c r="D1365" s="13" t="s">
        <v>99</v>
      </c>
      <c r="E1365" s="3">
        <v>15272</v>
      </c>
      <c r="F1365" s="4">
        <v>8906871.120000001</v>
      </c>
      <c r="G1365" s="3">
        <v>4722</v>
      </c>
      <c r="H1365" s="4">
        <v>3654716.47</v>
      </c>
      <c r="I1365" s="3">
        <v>22571</v>
      </c>
      <c r="J1365" s="4">
        <v>7056925.9700000007</v>
      </c>
      <c r="K1365" s="3">
        <v>20154</v>
      </c>
      <c r="L1365" s="4">
        <v>6869673.9199999999</v>
      </c>
    </row>
    <row r="1366" spans="1:12" x14ac:dyDescent="0.25">
      <c r="A1366" s="10">
        <v>4113615</v>
      </c>
      <c r="B1366" s="12" t="s">
        <v>172</v>
      </c>
      <c r="C1366" s="12" t="s">
        <v>20</v>
      </c>
      <c r="D1366" s="13" t="s">
        <v>173</v>
      </c>
      <c r="E1366" s="3">
        <v>753</v>
      </c>
      <c r="F1366" s="4">
        <v>61938.64</v>
      </c>
      <c r="G1366" s="3">
        <v>51</v>
      </c>
      <c r="H1366" s="4">
        <v>5595.7</v>
      </c>
      <c r="I1366" s="3">
        <v>5454</v>
      </c>
      <c r="J1366" s="4">
        <v>356050.01</v>
      </c>
      <c r="K1366" s="3">
        <v>2011</v>
      </c>
      <c r="L1366" s="4">
        <v>118751.48</v>
      </c>
    </row>
    <row r="1367" spans="1:12" x14ac:dyDescent="0.25">
      <c r="A1367" s="10">
        <v>4113751</v>
      </c>
      <c r="B1367" s="12" t="s">
        <v>204</v>
      </c>
      <c r="C1367" s="12" t="s">
        <v>20</v>
      </c>
      <c r="D1367" s="13" t="s">
        <v>496</v>
      </c>
      <c r="E1367" s="3">
        <v>140</v>
      </c>
      <c r="F1367" s="4">
        <v>228900</v>
      </c>
      <c r="G1367" s="3">
        <v>0</v>
      </c>
      <c r="H1367" s="4">
        <v>0</v>
      </c>
      <c r="I1367" s="3">
        <v>2</v>
      </c>
      <c r="J1367" s="4">
        <v>1859</v>
      </c>
      <c r="K1367" s="3">
        <v>3</v>
      </c>
      <c r="L1367" s="4">
        <v>2592</v>
      </c>
    </row>
    <row r="1368" spans="1:12" x14ac:dyDescent="0.25">
      <c r="A1368" s="10">
        <v>4114328</v>
      </c>
      <c r="B1368" s="12" t="s">
        <v>20</v>
      </c>
      <c r="C1368" s="12" t="s">
        <v>17</v>
      </c>
      <c r="D1368" s="13" t="s">
        <v>99</v>
      </c>
      <c r="E1368" s="3">
        <v>5432</v>
      </c>
      <c r="F1368" s="4">
        <v>1032078.77</v>
      </c>
      <c r="G1368" s="3">
        <v>907</v>
      </c>
      <c r="H1368" s="4">
        <v>183222.83</v>
      </c>
      <c r="I1368" s="3">
        <v>13782</v>
      </c>
      <c r="J1368" s="4">
        <v>1266085.3500000001</v>
      </c>
      <c r="K1368" s="3">
        <v>18956</v>
      </c>
      <c r="L1368" s="4">
        <v>1739619.43</v>
      </c>
    </row>
    <row r="1369" spans="1:12" x14ac:dyDescent="0.25">
      <c r="A1369" s="10">
        <v>4114336</v>
      </c>
      <c r="B1369" s="12" t="s">
        <v>20</v>
      </c>
      <c r="C1369" s="12" t="s">
        <v>17</v>
      </c>
      <c r="D1369" s="13" t="s">
        <v>99</v>
      </c>
      <c r="E1369" s="3">
        <v>1362</v>
      </c>
      <c r="F1369" s="4">
        <v>218650.45</v>
      </c>
      <c r="G1369" s="3">
        <v>79</v>
      </c>
      <c r="H1369" s="4">
        <v>13745.57</v>
      </c>
      <c r="I1369" s="3">
        <v>6579</v>
      </c>
      <c r="J1369" s="4">
        <v>611277.4</v>
      </c>
      <c r="K1369" s="3">
        <v>3338</v>
      </c>
      <c r="L1369" s="4">
        <v>292877.86</v>
      </c>
    </row>
    <row r="1370" spans="1:12" x14ac:dyDescent="0.25">
      <c r="A1370" s="10">
        <v>4114392</v>
      </c>
      <c r="B1370" s="12" t="s">
        <v>204</v>
      </c>
      <c r="C1370" s="12" t="s">
        <v>20</v>
      </c>
      <c r="D1370" s="13" t="s">
        <v>497</v>
      </c>
      <c r="E1370" s="3">
        <v>4</v>
      </c>
      <c r="F1370" s="4">
        <v>17980.77</v>
      </c>
      <c r="G1370" s="3">
        <v>8</v>
      </c>
      <c r="H1370" s="4">
        <v>40225</v>
      </c>
      <c r="I1370" s="3">
        <v>0</v>
      </c>
      <c r="J1370" s="4">
        <v>0</v>
      </c>
      <c r="K1370" s="3">
        <v>0</v>
      </c>
      <c r="L1370" s="4">
        <v>0</v>
      </c>
    </row>
    <row r="1371" spans="1:12" x14ac:dyDescent="0.25">
      <c r="A1371" s="10">
        <v>4114486</v>
      </c>
      <c r="B1371" s="12" t="s">
        <v>20</v>
      </c>
      <c r="C1371" s="12" t="s">
        <v>22</v>
      </c>
      <c r="D1371" s="13" t="s">
        <v>99</v>
      </c>
      <c r="E1371" s="3">
        <v>66483</v>
      </c>
      <c r="F1371" s="4">
        <v>44846173.580000006</v>
      </c>
      <c r="G1371" s="3">
        <v>31886</v>
      </c>
      <c r="H1371" s="4">
        <v>25703527.379999999</v>
      </c>
      <c r="I1371" s="3">
        <v>92060</v>
      </c>
      <c r="J1371" s="4">
        <v>41839579.809999995</v>
      </c>
      <c r="K1371" s="3">
        <v>115046</v>
      </c>
      <c r="L1371" s="4">
        <v>56844339.910000004</v>
      </c>
    </row>
    <row r="1372" spans="1:12" x14ac:dyDescent="0.25">
      <c r="A1372" s="10">
        <v>4114487</v>
      </c>
      <c r="B1372" s="12" t="s">
        <v>32</v>
      </c>
      <c r="C1372" s="12" t="s">
        <v>32</v>
      </c>
      <c r="D1372" s="13" t="s">
        <v>498</v>
      </c>
      <c r="E1372" s="3">
        <v>369</v>
      </c>
      <c r="F1372" s="4">
        <v>417355.22000000003</v>
      </c>
      <c r="G1372" s="3">
        <v>1489</v>
      </c>
      <c r="H1372" s="4">
        <v>1127980.03</v>
      </c>
      <c r="I1372" s="3">
        <v>391</v>
      </c>
      <c r="J1372" s="4">
        <v>279871.14</v>
      </c>
      <c r="K1372" s="3">
        <v>426</v>
      </c>
      <c r="L1372" s="4">
        <v>213075.1</v>
      </c>
    </row>
    <row r="1373" spans="1:12" x14ac:dyDescent="0.25">
      <c r="A1373" s="10">
        <v>4114490</v>
      </c>
      <c r="B1373" s="12" t="s">
        <v>196</v>
      </c>
      <c r="C1373" s="12" t="s">
        <v>17</v>
      </c>
      <c r="D1373" s="13" t="s">
        <v>305</v>
      </c>
      <c r="E1373" s="3">
        <v>2103</v>
      </c>
      <c r="F1373" s="4">
        <v>191669</v>
      </c>
      <c r="G1373" s="3">
        <v>478</v>
      </c>
      <c r="H1373" s="4">
        <v>44312</v>
      </c>
      <c r="I1373" s="3">
        <v>8383</v>
      </c>
      <c r="J1373" s="4">
        <v>655289.93999999994</v>
      </c>
      <c r="K1373" s="3">
        <v>3172</v>
      </c>
      <c r="L1373" s="4">
        <v>240119.5</v>
      </c>
    </row>
    <row r="1374" spans="1:12" x14ac:dyDescent="0.25">
      <c r="A1374" s="10">
        <v>4114524</v>
      </c>
      <c r="B1374" s="12" t="s">
        <v>196</v>
      </c>
      <c r="C1374" s="12" t="s">
        <v>17</v>
      </c>
      <c r="D1374" s="13" t="s">
        <v>499</v>
      </c>
      <c r="E1374" s="3">
        <v>3395</v>
      </c>
      <c r="F1374" s="4">
        <v>279613.02</v>
      </c>
      <c r="G1374" s="3">
        <v>799</v>
      </c>
      <c r="H1374" s="4">
        <v>65214.75</v>
      </c>
      <c r="I1374" s="3">
        <v>11498</v>
      </c>
      <c r="J1374" s="4">
        <v>822703.78</v>
      </c>
      <c r="K1374" s="3">
        <v>4666</v>
      </c>
      <c r="L1374" s="4">
        <v>315461.11</v>
      </c>
    </row>
    <row r="1375" spans="1:12" x14ac:dyDescent="0.25">
      <c r="A1375" s="10">
        <v>4114648</v>
      </c>
      <c r="B1375" s="12" t="s">
        <v>20</v>
      </c>
      <c r="C1375" s="12" t="s">
        <v>17</v>
      </c>
      <c r="D1375" s="13" t="s">
        <v>122</v>
      </c>
      <c r="E1375" s="3">
        <v>2544</v>
      </c>
      <c r="F1375" s="4">
        <v>1279788.83</v>
      </c>
      <c r="G1375" s="3">
        <v>433</v>
      </c>
      <c r="H1375" s="4">
        <v>223996.79999999999</v>
      </c>
      <c r="I1375" s="3">
        <v>8069</v>
      </c>
      <c r="J1375" s="4">
        <v>1354698.5</v>
      </c>
      <c r="K1375" s="3">
        <v>13264</v>
      </c>
      <c r="L1375" s="4">
        <v>2323591.65</v>
      </c>
    </row>
    <row r="1376" spans="1:12" x14ac:dyDescent="0.25">
      <c r="A1376" s="10">
        <v>4114811</v>
      </c>
      <c r="B1376" s="12" t="s">
        <v>32</v>
      </c>
      <c r="C1376" s="12" t="s">
        <v>32</v>
      </c>
      <c r="D1376" s="13" t="s">
        <v>500</v>
      </c>
      <c r="E1376" s="3">
        <v>490</v>
      </c>
      <c r="F1376" s="4">
        <v>443989.31</v>
      </c>
      <c r="G1376" s="3">
        <v>112</v>
      </c>
      <c r="H1376" s="4">
        <v>103823.6</v>
      </c>
      <c r="I1376" s="3">
        <v>1302</v>
      </c>
      <c r="J1376" s="4">
        <v>1080468.95</v>
      </c>
      <c r="K1376" s="3">
        <v>617</v>
      </c>
      <c r="L1376" s="4">
        <v>449341.77</v>
      </c>
    </row>
    <row r="1377" spans="1:12" x14ac:dyDescent="0.25">
      <c r="A1377" s="10">
        <v>4114976</v>
      </c>
      <c r="B1377" s="12" t="s">
        <v>32</v>
      </c>
      <c r="C1377" s="12" t="s">
        <v>32</v>
      </c>
      <c r="D1377" s="13" t="s">
        <v>501</v>
      </c>
      <c r="E1377" s="3">
        <v>336</v>
      </c>
      <c r="F1377" s="4">
        <v>65864.460000000006</v>
      </c>
      <c r="G1377" s="3">
        <v>72</v>
      </c>
      <c r="H1377" s="4">
        <v>21786.19</v>
      </c>
      <c r="I1377" s="3">
        <v>388</v>
      </c>
      <c r="J1377" s="4">
        <v>69823.710000000006</v>
      </c>
      <c r="K1377" s="3">
        <v>226</v>
      </c>
      <c r="L1377" s="4">
        <v>53285.18</v>
      </c>
    </row>
    <row r="1378" spans="1:12" x14ac:dyDescent="0.25">
      <c r="A1378" s="10">
        <v>4115114</v>
      </c>
      <c r="B1378" s="12" t="s">
        <v>20</v>
      </c>
      <c r="C1378" s="12" t="s">
        <v>22</v>
      </c>
      <c r="D1378" s="13" t="s">
        <v>99</v>
      </c>
      <c r="E1378" s="3">
        <v>64226</v>
      </c>
      <c r="F1378" s="4">
        <v>52768994.029999994</v>
      </c>
      <c r="G1378" s="3">
        <v>28348</v>
      </c>
      <c r="H1378" s="4">
        <v>30552592.25</v>
      </c>
      <c r="I1378" s="3">
        <v>63890</v>
      </c>
      <c r="J1378" s="4">
        <v>32744735.309999999</v>
      </c>
      <c r="K1378" s="3">
        <v>90149</v>
      </c>
      <c r="L1378" s="4">
        <v>50081621.939999998</v>
      </c>
    </row>
    <row r="1379" spans="1:12" x14ac:dyDescent="0.25">
      <c r="A1379" s="10">
        <v>4115115</v>
      </c>
      <c r="B1379" s="12" t="s">
        <v>20</v>
      </c>
      <c r="C1379" s="12" t="s">
        <v>17</v>
      </c>
      <c r="D1379" s="13" t="s">
        <v>99</v>
      </c>
      <c r="E1379" s="3">
        <v>894</v>
      </c>
      <c r="F1379" s="4">
        <v>143692.9</v>
      </c>
      <c r="G1379" s="3">
        <v>222</v>
      </c>
      <c r="H1379" s="4">
        <v>33167.29</v>
      </c>
      <c r="I1379" s="3">
        <v>11240</v>
      </c>
      <c r="J1379" s="4">
        <v>903351.53999999992</v>
      </c>
      <c r="K1379" s="3">
        <v>8649</v>
      </c>
      <c r="L1379" s="4">
        <v>712722.04</v>
      </c>
    </row>
    <row r="1380" spans="1:12" x14ac:dyDescent="0.25">
      <c r="A1380" s="10">
        <v>4115116</v>
      </c>
      <c r="B1380" s="12" t="s">
        <v>20</v>
      </c>
      <c r="C1380" s="12" t="s">
        <v>17</v>
      </c>
      <c r="D1380" s="13" t="s">
        <v>99</v>
      </c>
      <c r="E1380" s="3">
        <v>3998</v>
      </c>
      <c r="F1380" s="4">
        <v>757368.88</v>
      </c>
      <c r="G1380" s="3">
        <v>493</v>
      </c>
      <c r="H1380" s="4">
        <v>83138.789999999994</v>
      </c>
      <c r="I1380" s="3">
        <v>5242</v>
      </c>
      <c r="J1380" s="4">
        <v>707011.29</v>
      </c>
      <c r="K1380" s="3">
        <v>4665</v>
      </c>
      <c r="L1380" s="4">
        <v>592228.06000000006</v>
      </c>
    </row>
    <row r="1381" spans="1:12" x14ac:dyDescent="0.25">
      <c r="A1381" s="10">
        <v>4115117</v>
      </c>
      <c r="B1381" s="12" t="s">
        <v>20</v>
      </c>
      <c r="C1381" s="12" t="s">
        <v>22</v>
      </c>
      <c r="D1381" s="13" t="s">
        <v>99</v>
      </c>
      <c r="E1381" s="3">
        <v>51358</v>
      </c>
      <c r="F1381" s="4">
        <v>38191267.650000006</v>
      </c>
      <c r="G1381" s="3">
        <v>21343</v>
      </c>
      <c r="H1381" s="4">
        <v>18241439.66</v>
      </c>
      <c r="I1381" s="3">
        <v>37508</v>
      </c>
      <c r="J1381" s="4">
        <v>17457550.850000001</v>
      </c>
      <c r="K1381" s="3">
        <v>67744</v>
      </c>
      <c r="L1381" s="4">
        <v>36042724.630000003</v>
      </c>
    </row>
    <row r="1382" spans="1:12" x14ac:dyDescent="0.25">
      <c r="A1382" s="10">
        <v>4115120</v>
      </c>
      <c r="B1382" s="12" t="s">
        <v>32</v>
      </c>
      <c r="C1382" s="12" t="s">
        <v>32</v>
      </c>
      <c r="D1382" s="13" t="s">
        <v>502</v>
      </c>
      <c r="E1382" s="3">
        <v>53</v>
      </c>
      <c r="F1382" s="4">
        <v>597599.93999999994</v>
      </c>
      <c r="G1382" s="3">
        <v>36</v>
      </c>
      <c r="H1382" s="4">
        <v>99714.8</v>
      </c>
      <c r="I1382" s="3">
        <v>263</v>
      </c>
      <c r="J1382" s="4">
        <v>780133.71</v>
      </c>
      <c r="K1382" s="3">
        <v>89</v>
      </c>
      <c r="L1382" s="4">
        <v>159087.41</v>
      </c>
    </row>
    <row r="1383" spans="1:12" x14ac:dyDescent="0.25">
      <c r="A1383" s="10">
        <v>4115714</v>
      </c>
      <c r="B1383" s="12" t="s">
        <v>196</v>
      </c>
      <c r="C1383" s="12" t="s">
        <v>17</v>
      </c>
      <c r="D1383" s="13" t="s">
        <v>503</v>
      </c>
      <c r="E1383" s="3">
        <v>2363</v>
      </c>
      <c r="F1383" s="4">
        <v>184098.75</v>
      </c>
      <c r="G1383" s="3">
        <v>576</v>
      </c>
      <c r="H1383" s="4">
        <v>45776</v>
      </c>
      <c r="I1383" s="3">
        <v>8689</v>
      </c>
      <c r="J1383" s="4">
        <v>608659</v>
      </c>
      <c r="K1383" s="3">
        <v>3476</v>
      </c>
      <c r="L1383" s="4">
        <v>243992.22</v>
      </c>
    </row>
    <row r="1384" spans="1:12" x14ac:dyDescent="0.25">
      <c r="A1384" s="10">
        <v>4115840</v>
      </c>
      <c r="B1384" s="12" t="s">
        <v>32</v>
      </c>
      <c r="C1384" s="12" t="s">
        <v>32</v>
      </c>
      <c r="D1384" s="13" t="s">
        <v>504</v>
      </c>
      <c r="E1384" s="3">
        <v>1665</v>
      </c>
      <c r="F1384" s="4">
        <v>1117944.23</v>
      </c>
      <c r="G1384" s="3">
        <v>500</v>
      </c>
      <c r="H1384" s="4">
        <v>382179.99</v>
      </c>
      <c r="I1384" s="3">
        <v>3407</v>
      </c>
      <c r="J1384" s="4">
        <v>1837778.57</v>
      </c>
      <c r="K1384" s="3">
        <v>1656</v>
      </c>
      <c r="L1384" s="4">
        <v>1153362.1000000001</v>
      </c>
    </row>
    <row r="1385" spans="1:12" x14ac:dyDescent="0.25">
      <c r="A1385" s="10">
        <v>4115856</v>
      </c>
      <c r="B1385" s="12" t="s">
        <v>204</v>
      </c>
      <c r="C1385" s="12" t="s">
        <v>20</v>
      </c>
      <c r="D1385" s="13" t="s">
        <v>505</v>
      </c>
      <c r="E1385" s="3">
        <v>5</v>
      </c>
      <c r="F1385" s="4">
        <v>3015</v>
      </c>
      <c r="G1385" s="3">
        <v>0</v>
      </c>
      <c r="H1385" s="4">
        <v>0</v>
      </c>
      <c r="I1385" s="3">
        <v>2</v>
      </c>
      <c r="J1385" s="4">
        <v>1063</v>
      </c>
      <c r="K1385" s="3">
        <v>0</v>
      </c>
      <c r="L1385" s="4">
        <v>0</v>
      </c>
    </row>
    <row r="1386" spans="1:12" x14ac:dyDescent="0.25">
      <c r="A1386" s="10">
        <v>4116025</v>
      </c>
      <c r="B1386" s="12" t="s">
        <v>181</v>
      </c>
      <c r="C1386" s="12" t="s">
        <v>17</v>
      </c>
      <c r="D1386" s="13" t="s">
        <v>182</v>
      </c>
      <c r="E1386" s="3">
        <v>40</v>
      </c>
      <c r="F1386" s="4">
        <v>103976.76</v>
      </c>
      <c r="G1386" s="3">
        <v>2</v>
      </c>
      <c r="H1386" s="4">
        <v>15201.42</v>
      </c>
      <c r="I1386" s="3">
        <v>181</v>
      </c>
      <c r="J1386" s="4">
        <v>817195.42</v>
      </c>
      <c r="K1386" s="3">
        <v>36</v>
      </c>
      <c r="L1386" s="4">
        <v>238004.34</v>
      </c>
    </row>
    <row r="1387" spans="1:12" x14ac:dyDescent="0.25">
      <c r="A1387" s="10">
        <v>4116027</v>
      </c>
      <c r="B1387" s="12" t="s">
        <v>181</v>
      </c>
      <c r="C1387" s="12" t="s">
        <v>17</v>
      </c>
      <c r="D1387" s="13" t="s">
        <v>182</v>
      </c>
      <c r="E1387" s="3">
        <v>110</v>
      </c>
      <c r="F1387" s="4">
        <v>100265</v>
      </c>
      <c r="G1387" s="3">
        <v>34</v>
      </c>
      <c r="H1387" s="4">
        <v>51243.02</v>
      </c>
      <c r="I1387" s="3">
        <v>370</v>
      </c>
      <c r="J1387" s="4">
        <v>249872</v>
      </c>
      <c r="K1387" s="3">
        <v>106</v>
      </c>
      <c r="L1387" s="4">
        <v>80174.320000000007</v>
      </c>
    </row>
    <row r="1388" spans="1:12" x14ac:dyDescent="0.25">
      <c r="A1388" s="10">
        <v>4116028</v>
      </c>
      <c r="B1388" s="12" t="s">
        <v>181</v>
      </c>
      <c r="C1388" s="12" t="s">
        <v>17</v>
      </c>
      <c r="D1388" s="13" t="s">
        <v>182</v>
      </c>
      <c r="E1388" s="3">
        <v>449</v>
      </c>
      <c r="F1388" s="4">
        <v>235770.64</v>
      </c>
      <c r="G1388" s="3">
        <v>184</v>
      </c>
      <c r="H1388" s="4">
        <v>84870.51</v>
      </c>
      <c r="I1388" s="3">
        <v>1038</v>
      </c>
      <c r="J1388" s="4">
        <v>593757.13</v>
      </c>
      <c r="K1388" s="3">
        <v>386</v>
      </c>
      <c r="L1388" s="4">
        <v>148200.69</v>
      </c>
    </row>
    <row r="1389" spans="1:12" x14ac:dyDescent="0.25">
      <c r="A1389" s="10">
        <v>4116029</v>
      </c>
      <c r="B1389" s="12" t="s">
        <v>181</v>
      </c>
      <c r="C1389" s="12" t="s">
        <v>17</v>
      </c>
      <c r="D1389" s="13" t="s">
        <v>182</v>
      </c>
      <c r="E1389" s="3">
        <v>10</v>
      </c>
      <c r="F1389" s="4">
        <v>10031.620000000001</v>
      </c>
      <c r="G1389" s="3">
        <v>2</v>
      </c>
      <c r="H1389" s="4">
        <v>1300</v>
      </c>
      <c r="I1389" s="3">
        <v>16</v>
      </c>
      <c r="J1389" s="4">
        <v>17234</v>
      </c>
      <c r="K1389" s="3">
        <v>20</v>
      </c>
      <c r="L1389" s="4">
        <v>24766.98</v>
      </c>
    </row>
    <row r="1390" spans="1:12" x14ac:dyDescent="0.25">
      <c r="A1390" s="10">
        <v>4116030</v>
      </c>
      <c r="B1390" s="12" t="s">
        <v>181</v>
      </c>
      <c r="C1390" s="12" t="s">
        <v>17</v>
      </c>
      <c r="D1390" s="13" t="s">
        <v>182</v>
      </c>
      <c r="E1390" s="3">
        <v>52</v>
      </c>
      <c r="F1390" s="4">
        <v>69299.199999999997</v>
      </c>
      <c r="G1390" s="3">
        <v>26</v>
      </c>
      <c r="H1390" s="4">
        <v>28492.42</v>
      </c>
      <c r="I1390" s="3">
        <v>132</v>
      </c>
      <c r="J1390" s="4">
        <v>136704</v>
      </c>
      <c r="K1390" s="3">
        <v>45</v>
      </c>
      <c r="L1390" s="4">
        <v>35820</v>
      </c>
    </row>
    <row r="1391" spans="1:12" x14ac:dyDescent="0.25">
      <c r="A1391" s="10">
        <v>4116031</v>
      </c>
      <c r="B1391" s="12" t="s">
        <v>181</v>
      </c>
      <c r="C1391" s="12" t="s">
        <v>17</v>
      </c>
      <c r="D1391" s="13" t="s">
        <v>182</v>
      </c>
      <c r="E1391" s="3">
        <v>336</v>
      </c>
      <c r="F1391" s="4">
        <v>206802.53</v>
      </c>
      <c r="G1391" s="3">
        <v>152</v>
      </c>
      <c r="H1391" s="4">
        <v>119800.94</v>
      </c>
      <c r="I1391" s="3">
        <v>956</v>
      </c>
      <c r="J1391" s="4">
        <v>544683.21</v>
      </c>
      <c r="K1391" s="3">
        <v>560</v>
      </c>
      <c r="L1391" s="4">
        <v>295758.31</v>
      </c>
    </row>
    <row r="1392" spans="1:12" x14ac:dyDescent="0.25">
      <c r="A1392" s="10">
        <v>4116032</v>
      </c>
      <c r="B1392" s="12" t="s">
        <v>181</v>
      </c>
      <c r="C1392" s="12" t="s">
        <v>17</v>
      </c>
      <c r="D1392" s="13" t="s">
        <v>182</v>
      </c>
      <c r="E1392" s="3">
        <v>71</v>
      </c>
      <c r="F1392" s="4">
        <v>67723.44</v>
      </c>
      <c r="G1392" s="3">
        <v>38</v>
      </c>
      <c r="H1392" s="4">
        <v>29058</v>
      </c>
      <c r="I1392" s="3">
        <v>175</v>
      </c>
      <c r="J1392" s="4">
        <v>175137.87</v>
      </c>
      <c r="K1392" s="3">
        <v>124</v>
      </c>
      <c r="L1392" s="4">
        <v>236363.34</v>
      </c>
    </row>
    <row r="1393" spans="1:12" x14ac:dyDescent="0.25">
      <c r="A1393" s="10">
        <v>4116033</v>
      </c>
      <c r="B1393" s="12" t="s">
        <v>181</v>
      </c>
      <c r="C1393" s="12" t="s">
        <v>17</v>
      </c>
      <c r="D1393" s="13" t="s">
        <v>182</v>
      </c>
      <c r="E1393" s="3">
        <v>113</v>
      </c>
      <c r="F1393" s="4">
        <v>116457.7</v>
      </c>
      <c r="G1393" s="3">
        <v>23</v>
      </c>
      <c r="H1393" s="4">
        <v>26275</v>
      </c>
      <c r="I1393" s="3">
        <v>333</v>
      </c>
      <c r="J1393" s="4">
        <v>302126.74</v>
      </c>
      <c r="K1393" s="3">
        <v>100</v>
      </c>
      <c r="L1393" s="4">
        <v>76291</v>
      </c>
    </row>
    <row r="1394" spans="1:12" x14ac:dyDescent="0.25">
      <c r="A1394" s="10">
        <v>4116035</v>
      </c>
      <c r="B1394" s="12" t="s">
        <v>181</v>
      </c>
      <c r="C1394" s="12" t="s">
        <v>17</v>
      </c>
      <c r="D1394" s="13" t="s">
        <v>182</v>
      </c>
      <c r="E1394" s="3">
        <v>209</v>
      </c>
      <c r="F1394" s="4">
        <v>217295.6</v>
      </c>
      <c r="G1394" s="3">
        <v>71</v>
      </c>
      <c r="H1394" s="4">
        <v>97775</v>
      </c>
      <c r="I1394" s="3">
        <v>403</v>
      </c>
      <c r="J1394" s="4">
        <v>404776.9</v>
      </c>
      <c r="K1394" s="3">
        <v>179</v>
      </c>
      <c r="L1394" s="4">
        <v>167542.54</v>
      </c>
    </row>
    <row r="1395" spans="1:12" x14ac:dyDescent="0.25">
      <c r="A1395" s="10">
        <v>4116036</v>
      </c>
      <c r="B1395" s="12" t="s">
        <v>181</v>
      </c>
      <c r="C1395" s="12" t="s">
        <v>17</v>
      </c>
      <c r="D1395" s="13" t="s">
        <v>182</v>
      </c>
      <c r="E1395" s="3">
        <v>147</v>
      </c>
      <c r="F1395" s="4">
        <v>208181.94</v>
      </c>
      <c r="G1395" s="3">
        <v>63</v>
      </c>
      <c r="H1395" s="4">
        <v>88700.45</v>
      </c>
      <c r="I1395" s="3">
        <v>193</v>
      </c>
      <c r="J1395" s="4">
        <v>204894.16</v>
      </c>
      <c r="K1395" s="3">
        <v>71</v>
      </c>
      <c r="L1395" s="4">
        <v>94328.81</v>
      </c>
    </row>
    <row r="1396" spans="1:12" x14ac:dyDescent="0.25">
      <c r="A1396" s="10">
        <v>4116037</v>
      </c>
      <c r="B1396" s="12" t="s">
        <v>181</v>
      </c>
      <c r="C1396" s="12" t="s">
        <v>17</v>
      </c>
      <c r="D1396" s="13" t="s">
        <v>182</v>
      </c>
      <c r="E1396" s="3">
        <v>10</v>
      </c>
      <c r="F1396" s="4">
        <v>14222</v>
      </c>
      <c r="G1396" s="3">
        <v>1</v>
      </c>
      <c r="H1396" s="4">
        <v>1823.26</v>
      </c>
      <c r="I1396" s="3">
        <v>17</v>
      </c>
      <c r="J1396" s="4">
        <v>28174.85</v>
      </c>
      <c r="K1396" s="3">
        <v>12</v>
      </c>
      <c r="L1396" s="4">
        <v>8522.19</v>
      </c>
    </row>
    <row r="1397" spans="1:12" x14ac:dyDescent="0.25">
      <c r="A1397" s="10">
        <v>4116038</v>
      </c>
      <c r="B1397" s="12" t="s">
        <v>181</v>
      </c>
      <c r="C1397" s="12" t="s">
        <v>17</v>
      </c>
      <c r="D1397" s="13" t="s">
        <v>182</v>
      </c>
      <c r="E1397" s="3">
        <v>2</v>
      </c>
      <c r="F1397" s="4">
        <v>1079</v>
      </c>
      <c r="G1397" s="3">
        <v>0</v>
      </c>
      <c r="H1397" s="4">
        <v>0</v>
      </c>
      <c r="I1397" s="3">
        <v>5</v>
      </c>
      <c r="J1397" s="4">
        <v>6100</v>
      </c>
      <c r="K1397" s="3">
        <v>5</v>
      </c>
      <c r="L1397" s="4">
        <v>5790</v>
      </c>
    </row>
    <row r="1398" spans="1:12" x14ac:dyDescent="0.25">
      <c r="A1398" s="10">
        <v>4116039</v>
      </c>
      <c r="B1398" s="12" t="s">
        <v>181</v>
      </c>
      <c r="C1398" s="12" t="s">
        <v>17</v>
      </c>
      <c r="D1398" s="13" t="s">
        <v>182</v>
      </c>
      <c r="E1398" s="3">
        <v>149</v>
      </c>
      <c r="F1398" s="4">
        <v>146822.22</v>
      </c>
      <c r="G1398" s="3">
        <v>49</v>
      </c>
      <c r="H1398" s="4">
        <v>41212.65</v>
      </c>
      <c r="I1398" s="3">
        <v>300</v>
      </c>
      <c r="J1398" s="4">
        <v>217163.08</v>
      </c>
      <c r="K1398" s="3">
        <v>117</v>
      </c>
      <c r="L1398" s="4">
        <v>79999.42</v>
      </c>
    </row>
    <row r="1399" spans="1:12" x14ac:dyDescent="0.25">
      <c r="A1399" s="10">
        <v>4116040</v>
      </c>
      <c r="B1399" s="12" t="s">
        <v>181</v>
      </c>
      <c r="C1399" s="12" t="s">
        <v>17</v>
      </c>
      <c r="D1399" s="13" t="s">
        <v>182</v>
      </c>
      <c r="E1399" s="3">
        <v>377</v>
      </c>
      <c r="F1399" s="4">
        <v>169336.12</v>
      </c>
      <c r="G1399" s="3">
        <v>118</v>
      </c>
      <c r="H1399" s="4">
        <v>54928</v>
      </c>
      <c r="I1399" s="3">
        <v>890</v>
      </c>
      <c r="J1399" s="4">
        <v>385050.6</v>
      </c>
      <c r="K1399" s="3">
        <v>533</v>
      </c>
      <c r="L1399" s="4">
        <v>244640.82</v>
      </c>
    </row>
    <row r="1400" spans="1:12" x14ac:dyDescent="0.25">
      <c r="A1400" s="10">
        <v>4116041</v>
      </c>
      <c r="B1400" s="12" t="s">
        <v>181</v>
      </c>
      <c r="C1400" s="12" t="s">
        <v>17</v>
      </c>
      <c r="D1400" s="13" t="s">
        <v>182</v>
      </c>
      <c r="E1400" s="3">
        <v>212</v>
      </c>
      <c r="F1400" s="4">
        <v>288272.42</v>
      </c>
      <c r="G1400" s="3">
        <v>38</v>
      </c>
      <c r="H1400" s="4">
        <v>74085.64</v>
      </c>
      <c r="I1400" s="3">
        <v>352</v>
      </c>
      <c r="J1400" s="4">
        <v>304155.78000000003</v>
      </c>
      <c r="K1400" s="3">
        <v>114</v>
      </c>
      <c r="L1400" s="4">
        <v>89230.59</v>
      </c>
    </row>
    <row r="1401" spans="1:12" x14ac:dyDescent="0.25">
      <c r="A1401" s="10">
        <v>4116043</v>
      </c>
      <c r="B1401" s="12" t="s">
        <v>181</v>
      </c>
      <c r="C1401" s="12" t="s">
        <v>17</v>
      </c>
      <c r="D1401" s="13" t="s">
        <v>182</v>
      </c>
      <c r="E1401" s="3">
        <v>81</v>
      </c>
      <c r="F1401" s="4">
        <v>72119</v>
      </c>
      <c r="G1401" s="3">
        <v>25</v>
      </c>
      <c r="H1401" s="4">
        <v>28004.1</v>
      </c>
      <c r="I1401" s="3">
        <v>148</v>
      </c>
      <c r="J1401" s="4">
        <v>141042.9</v>
      </c>
      <c r="K1401" s="3">
        <v>30</v>
      </c>
      <c r="L1401" s="4">
        <v>29647</v>
      </c>
    </row>
    <row r="1402" spans="1:12" x14ac:dyDescent="0.25">
      <c r="A1402" s="10">
        <v>4116045</v>
      </c>
      <c r="B1402" s="12" t="s">
        <v>181</v>
      </c>
      <c r="C1402" s="12" t="s">
        <v>17</v>
      </c>
      <c r="D1402" s="13" t="s">
        <v>182</v>
      </c>
      <c r="E1402" s="3">
        <v>241</v>
      </c>
      <c r="F1402" s="4">
        <v>821601.59</v>
      </c>
      <c r="G1402" s="3">
        <v>46</v>
      </c>
      <c r="H1402" s="4">
        <v>95794.94</v>
      </c>
      <c r="I1402" s="3">
        <v>332</v>
      </c>
      <c r="J1402" s="4">
        <v>661393.18000000005</v>
      </c>
      <c r="K1402" s="3">
        <v>75</v>
      </c>
      <c r="L1402" s="4">
        <v>114284.04</v>
      </c>
    </row>
    <row r="1403" spans="1:12" x14ac:dyDescent="0.25">
      <c r="A1403" s="10">
        <v>4116046</v>
      </c>
      <c r="B1403" s="12" t="s">
        <v>181</v>
      </c>
      <c r="C1403" s="12" t="s">
        <v>17</v>
      </c>
      <c r="D1403" s="13" t="s">
        <v>182</v>
      </c>
      <c r="E1403" s="3">
        <v>147</v>
      </c>
      <c r="F1403" s="4">
        <v>197014.46</v>
      </c>
      <c r="G1403" s="3">
        <v>65</v>
      </c>
      <c r="H1403" s="4">
        <v>91893.83</v>
      </c>
      <c r="I1403" s="3">
        <v>266</v>
      </c>
      <c r="J1403" s="4">
        <v>322869.34999999998</v>
      </c>
      <c r="K1403" s="3">
        <v>115</v>
      </c>
      <c r="L1403" s="4">
        <v>102122.04</v>
      </c>
    </row>
    <row r="1404" spans="1:12" x14ac:dyDescent="0.25">
      <c r="A1404" s="10">
        <v>4116047</v>
      </c>
      <c r="B1404" s="12" t="s">
        <v>181</v>
      </c>
      <c r="C1404" s="12" t="s">
        <v>17</v>
      </c>
      <c r="D1404" s="13" t="s">
        <v>182</v>
      </c>
      <c r="E1404" s="3">
        <v>159</v>
      </c>
      <c r="F1404" s="4">
        <v>193262.21</v>
      </c>
      <c r="G1404" s="3">
        <v>42</v>
      </c>
      <c r="H1404" s="4">
        <v>74894.289999999994</v>
      </c>
      <c r="I1404" s="3">
        <v>356</v>
      </c>
      <c r="J1404" s="4">
        <v>336789.88</v>
      </c>
      <c r="K1404" s="3">
        <v>80</v>
      </c>
      <c r="L1404" s="4">
        <v>76574.16</v>
      </c>
    </row>
    <row r="1405" spans="1:12" x14ac:dyDescent="0.25">
      <c r="A1405" s="10">
        <v>4116052</v>
      </c>
      <c r="B1405" s="12" t="s">
        <v>409</v>
      </c>
      <c r="C1405" s="12" t="s">
        <v>20</v>
      </c>
      <c r="D1405" s="13" t="s">
        <v>410</v>
      </c>
      <c r="E1405" s="3">
        <v>1182</v>
      </c>
      <c r="F1405" s="4">
        <v>232698.43</v>
      </c>
      <c r="G1405" s="3">
        <v>471</v>
      </c>
      <c r="H1405" s="4">
        <v>91990.99</v>
      </c>
      <c r="I1405" s="3">
        <v>4288</v>
      </c>
      <c r="J1405" s="4">
        <v>401418</v>
      </c>
      <c r="K1405" s="3">
        <v>926</v>
      </c>
      <c r="L1405" s="4">
        <v>150367.66</v>
      </c>
    </row>
    <row r="1406" spans="1:12" x14ac:dyDescent="0.25">
      <c r="A1406" s="10">
        <v>4116062</v>
      </c>
      <c r="B1406" s="12" t="s">
        <v>204</v>
      </c>
      <c r="C1406" s="12" t="s">
        <v>20</v>
      </c>
      <c r="D1406" s="13" t="s">
        <v>506</v>
      </c>
      <c r="E1406" s="3">
        <v>84</v>
      </c>
      <c r="F1406" s="4">
        <v>151880</v>
      </c>
      <c r="G1406" s="3">
        <v>1</v>
      </c>
      <c r="H1406" s="4">
        <v>617</v>
      </c>
      <c r="I1406" s="3">
        <v>2</v>
      </c>
      <c r="J1406" s="4">
        <v>1997</v>
      </c>
      <c r="K1406" s="3">
        <v>1</v>
      </c>
      <c r="L1406" s="4">
        <v>446</v>
      </c>
    </row>
    <row r="1407" spans="1:12" x14ac:dyDescent="0.25">
      <c r="A1407" s="10">
        <v>4116068</v>
      </c>
      <c r="B1407" s="12" t="s">
        <v>20</v>
      </c>
      <c r="C1407" s="12" t="s">
        <v>17</v>
      </c>
      <c r="D1407" s="13" t="s">
        <v>99</v>
      </c>
      <c r="E1407" s="3">
        <v>4396</v>
      </c>
      <c r="F1407" s="4">
        <v>713131.01</v>
      </c>
      <c r="G1407" s="3">
        <v>1198</v>
      </c>
      <c r="H1407" s="4">
        <v>229266.13</v>
      </c>
      <c r="I1407" s="3">
        <v>8381</v>
      </c>
      <c r="J1407" s="4">
        <v>927185.89</v>
      </c>
      <c r="K1407" s="3">
        <v>8283</v>
      </c>
      <c r="L1407" s="4">
        <v>1051988.42</v>
      </c>
    </row>
    <row r="1408" spans="1:12" x14ac:dyDescent="0.25">
      <c r="A1408" s="10">
        <v>4116253</v>
      </c>
      <c r="B1408" s="12" t="s">
        <v>204</v>
      </c>
      <c r="C1408" s="12" t="s">
        <v>20</v>
      </c>
      <c r="D1408" s="13" t="s">
        <v>507</v>
      </c>
      <c r="E1408" s="3">
        <v>94</v>
      </c>
      <c r="F1408" s="4">
        <v>309181</v>
      </c>
      <c r="G1408" s="3">
        <v>1</v>
      </c>
      <c r="H1408" s="4">
        <v>640</v>
      </c>
      <c r="I1408" s="3">
        <v>7</v>
      </c>
      <c r="J1408" s="4">
        <v>19456</v>
      </c>
      <c r="K1408" s="3">
        <v>2</v>
      </c>
      <c r="L1408" s="4">
        <v>981</v>
      </c>
    </row>
    <row r="1409" spans="1:12" x14ac:dyDescent="0.25">
      <c r="A1409" s="10">
        <v>4116671</v>
      </c>
      <c r="B1409" s="12" t="s">
        <v>32</v>
      </c>
      <c r="C1409" s="12" t="s">
        <v>32</v>
      </c>
      <c r="D1409" s="13" t="s">
        <v>508</v>
      </c>
      <c r="E1409" s="3">
        <v>19412</v>
      </c>
      <c r="F1409" s="4">
        <v>12288408.93</v>
      </c>
      <c r="G1409" s="3">
        <v>6773</v>
      </c>
      <c r="H1409" s="4">
        <v>4293060.04</v>
      </c>
      <c r="I1409" s="3">
        <v>29471</v>
      </c>
      <c r="J1409" s="4">
        <v>14439718.51</v>
      </c>
      <c r="K1409" s="3">
        <v>13125</v>
      </c>
      <c r="L1409" s="4">
        <v>6237313.29</v>
      </c>
    </row>
    <row r="1410" spans="1:12" x14ac:dyDescent="0.25">
      <c r="A1410" s="10">
        <v>4116707</v>
      </c>
      <c r="B1410" s="12" t="s">
        <v>20</v>
      </c>
      <c r="C1410" s="12" t="s">
        <v>17</v>
      </c>
      <c r="D1410" s="13" t="s">
        <v>99</v>
      </c>
      <c r="E1410" s="3">
        <v>1696</v>
      </c>
      <c r="F1410" s="4">
        <v>225723.48</v>
      </c>
      <c r="G1410" s="3">
        <v>460</v>
      </c>
      <c r="H1410" s="4">
        <v>74503.62</v>
      </c>
      <c r="I1410" s="3">
        <v>12059</v>
      </c>
      <c r="J1410" s="4">
        <v>1035249.06</v>
      </c>
      <c r="K1410" s="3">
        <v>9060</v>
      </c>
      <c r="L1410" s="4">
        <v>786501.58</v>
      </c>
    </row>
    <row r="1411" spans="1:12" x14ac:dyDescent="0.25">
      <c r="A1411" s="10">
        <v>4116708</v>
      </c>
      <c r="B1411" s="12" t="s">
        <v>20</v>
      </c>
      <c r="C1411" s="12" t="s">
        <v>17</v>
      </c>
      <c r="D1411" s="13" t="s">
        <v>99</v>
      </c>
      <c r="E1411" s="3">
        <v>2438</v>
      </c>
      <c r="F1411" s="4">
        <v>402721.45</v>
      </c>
      <c r="G1411" s="3">
        <v>394</v>
      </c>
      <c r="H1411" s="4">
        <v>73713.009999999995</v>
      </c>
      <c r="I1411" s="3">
        <v>8895</v>
      </c>
      <c r="J1411" s="4">
        <v>720120.69</v>
      </c>
      <c r="K1411" s="3">
        <v>9882</v>
      </c>
      <c r="L1411" s="4">
        <v>872381.98</v>
      </c>
    </row>
    <row r="1412" spans="1:12" x14ac:dyDescent="0.25">
      <c r="A1412" s="10">
        <v>4116709</v>
      </c>
      <c r="B1412" s="12" t="s">
        <v>20</v>
      </c>
      <c r="C1412" s="12" t="s">
        <v>17</v>
      </c>
      <c r="D1412" s="13" t="s">
        <v>99</v>
      </c>
      <c r="E1412" s="3">
        <v>2914</v>
      </c>
      <c r="F1412" s="4">
        <v>353869.59</v>
      </c>
      <c r="G1412" s="3">
        <v>584</v>
      </c>
      <c r="H1412" s="4">
        <v>81287.98</v>
      </c>
      <c r="I1412" s="3">
        <v>14339</v>
      </c>
      <c r="J1412" s="4">
        <v>1180245.25</v>
      </c>
      <c r="K1412" s="3">
        <v>14903</v>
      </c>
      <c r="L1412" s="4">
        <v>1192381.27</v>
      </c>
    </row>
    <row r="1413" spans="1:12" x14ac:dyDescent="0.25">
      <c r="A1413" s="10">
        <v>4117265</v>
      </c>
      <c r="B1413" s="12" t="s">
        <v>32</v>
      </c>
      <c r="C1413" s="12" t="s">
        <v>32</v>
      </c>
      <c r="D1413" s="13" t="s">
        <v>486</v>
      </c>
      <c r="E1413" s="3">
        <v>13</v>
      </c>
      <c r="F1413" s="4">
        <v>141976.13</v>
      </c>
      <c r="G1413" s="3">
        <v>0</v>
      </c>
      <c r="H1413" s="4">
        <v>0</v>
      </c>
      <c r="I1413" s="3">
        <v>0</v>
      </c>
      <c r="J1413" s="4">
        <v>0</v>
      </c>
      <c r="K1413" s="3">
        <v>0</v>
      </c>
      <c r="L1413" s="4">
        <v>0</v>
      </c>
    </row>
    <row r="1414" spans="1:12" x14ac:dyDescent="0.25">
      <c r="A1414" s="10">
        <v>4117267</v>
      </c>
      <c r="B1414" s="12" t="s">
        <v>32</v>
      </c>
      <c r="C1414" s="12" t="s">
        <v>32</v>
      </c>
      <c r="D1414" s="13" t="s">
        <v>486</v>
      </c>
      <c r="E1414" s="3">
        <v>11</v>
      </c>
      <c r="F1414" s="4">
        <v>48228.46</v>
      </c>
      <c r="G1414" s="3">
        <v>0</v>
      </c>
      <c r="H1414" s="4">
        <v>0</v>
      </c>
      <c r="I1414" s="3">
        <v>0</v>
      </c>
      <c r="J1414" s="4">
        <v>0</v>
      </c>
      <c r="K1414" s="3">
        <v>1</v>
      </c>
      <c r="L1414" s="4">
        <v>27784</v>
      </c>
    </row>
    <row r="1415" spans="1:12" x14ac:dyDescent="0.25">
      <c r="A1415" s="10">
        <v>4117268</v>
      </c>
      <c r="B1415" s="12" t="s">
        <v>32</v>
      </c>
      <c r="C1415" s="12" t="s">
        <v>32</v>
      </c>
      <c r="D1415" s="13" t="s">
        <v>486</v>
      </c>
      <c r="E1415" s="3">
        <v>8</v>
      </c>
      <c r="F1415" s="4">
        <v>136344.20000000001</v>
      </c>
      <c r="G1415" s="3">
        <v>0</v>
      </c>
      <c r="H1415" s="4">
        <v>0</v>
      </c>
      <c r="I1415" s="3">
        <v>0</v>
      </c>
      <c r="J1415" s="4">
        <v>0</v>
      </c>
      <c r="K1415" s="3">
        <v>0</v>
      </c>
      <c r="L1415" s="4">
        <v>0</v>
      </c>
    </row>
    <row r="1416" spans="1:12" x14ac:dyDescent="0.25">
      <c r="A1416" s="10">
        <v>4117368</v>
      </c>
      <c r="B1416" s="12" t="s">
        <v>187</v>
      </c>
      <c r="C1416" s="12" t="s">
        <v>20</v>
      </c>
      <c r="D1416" s="13" t="s">
        <v>188</v>
      </c>
      <c r="E1416" s="3">
        <v>3991</v>
      </c>
      <c r="F1416" s="4">
        <v>5867818</v>
      </c>
      <c r="G1416" s="3">
        <v>1364</v>
      </c>
      <c r="H1416" s="4">
        <v>1897267</v>
      </c>
      <c r="I1416" s="3">
        <v>1751</v>
      </c>
      <c r="J1416" s="4">
        <v>1533810</v>
      </c>
      <c r="K1416" s="3">
        <v>714</v>
      </c>
      <c r="L1416" s="4">
        <v>664053.5</v>
      </c>
    </row>
    <row r="1417" spans="1:12" x14ac:dyDescent="0.25">
      <c r="A1417" s="10">
        <v>4117371</v>
      </c>
      <c r="B1417" s="12" t="s">
        <v>187</v>
      </c>
      <c r="C1417" s="12" t="s">
        <v>20</v>
      </c>
      <c r="D1417" s="13" t="s">
        <v>188</v>
      </c>
      <c r="E1417" s="3">
        <v>1924</v>
      </c>
      <c r="F1417" s="4">
        <v>1627560.5</v>
      </c>
      <c r="G1417" s="3">
        <v>692</v>
      </c>
      <c r="H1417" s="4">
        <v>539181.5</v>
      </c>
      <c r="I1417" s="3">
        <v>1923</v>
      </c>
      <c r="J1417" s="4">
        <v>1480211</v>
      </c>
      <c r="K1417" s="3">
        <v>865</v>
      </c>
      <c r="L1417" s="4">
        <v>558006</v>
      </c>
    </row>
    <row r="1418" spans="1:12" x14ac:dyDescent="0.25">
      <c r="A1418" s="10">
        <v>4117372</v>
      </c>
      <c r="B1418" s="12" t="s">
        <v>187</v>
      </c>
      <c r="C1418" s="12" t="s">
        <v>20</v>
      </c>
      <c r="D1418" s="13" t="s">
        <v>188</v>
      </c>
      <c r="E1418" s="3">
        <v>72</v>
      </c>
      <c r="F1418" s="4">
        <v>66851.5</v>
      </c>
      <c r="G1418" s="3">
        <v>36</v>
      </c>
      <c r="H1418" s="4">
        <v>33466</v>
      </c>
      <c r="I1418" s="3">
        <v>95</v>
      </c>
      <c r="J1418" s="4">
        <v>100949.5</v>
      </c>
      <c r="K1418" s="3">
        <v>35</v>
      </c>
      <c r="L1418" s="4">
        <v>35193.5</v>
      </c>
    </row>
    <row r="1419" spans="1:12" x14ac:dyDescent="0.25">
      <c r="A1419" s="10">
        <v>4117509</v>
      </c>
      <c r="B1419" s="12" t="s">
        <v>187</v>
      </c>
      <c r="C1419" s="12" t="s">
        <v>20</v>
      </c>
      <c r="D1419" s="13" t="s">
        <v>188</v>
      </c>
      <c r="E1419" s="3">
        <v>230</v>
      </c>
      <c r="F1419" s="4">
        <v>270696</v>
      </c>
      <c r="G1419" s="3">
        <v>240</v>
      </c>
      <c r="H1419" s="4">
        <v>320364.5</v>
      </c>
      <c r="I1419" s="3">
        <v>453</v>
      </c>
      <c r="J1419" s="4">
        <v>329562.5</v>
      </c>
      <c r="K1419" s="3">
        <v>263</v>
      </c>
      <c r="L1419" s="4">
        <v>212972</v>
      </c>
    </row>
    <row r="1420" spans="1:12" x14ac:dyDescent="0.25">
      <c r="A1420" s="10">
        <v>4117537</v>
      </c>
      <c r="B1420" s="12" t="s">
        <v>88</v>
      </c>
      <c r="C1420" s="12" t="s">
        <v>20</v>
      </c>
      <c r="D1420" s="13" t="s">
        <v>89</v>
      </c>
      <c r="E1420" s="3">
        <v>0</v>
      </c>
      <c r="F1420" s="4">
        <v>0</v>
      </c>
      <c r="G1420" s="3">
        <v>24</v>
      </c>
      <c r="H1420" s="4">
        <v>50602.97</v>
      </c>
      <c r="I1420" s="3">
        <v>0</v>
      </c>
      <c r="J1420" s="4">
        <v>0</v>
      </c>
      <c r="K1420" s="3">
        <v>0</v>
      </c>
      <c r="L1420" s="4">
        <v>0</v>
      </c>
    </row>
    <row r="1421" spans="1:12" x14ac:dyDescent="0.25">
      <c r="A1421" s="10">
        <v>4117699</v>
      </c>
      <c r="B1421" s="12" t="s">
        <v>20</v>
      </c>
      <c r="C1421" s="12" t="s">
        <v>17</v>
      </c>
      <c r="D1421" s="13" t="s">
        <v>99</v>
      </c>
      <c r="E1421" s="3">
        <v>7213</v>
      </c>
      <c r="F1421" s="4">
        <v>1239521.83</v>
      </c>
      <c r="G1421" s="3">
        <v>3779</v>
      </c>
      <c r="H1421" s="4">
        <v>725106.04</v>
      </c>
      <c r="I1421" s="3">
        <v>11081</v>
      </c>
      <c r="J1421" s="4">
        <v>1359594.56</v>
      </c>
      <c r="K1421" s="3">
        <v>18510</v>
      </c>
      <c r="L1421" s="4">
        <v>2284056.61</v>
      </c>
    </row>
    <row r="1422" spans="1:12" x14ac:dyDescent="0.25">
      <c r="A1422" s="10">
        <v>4117702</v>
      </c>
      <c r="B1422" s="12" t="s">
        <v>20</v>
      </c>
      <c r="C1422" s="12" t="s">
        <v>17</v>
      </c>
      <c r="D1422" s="13" t="s">
        <v>99</v>
      </c>
      <c r="E1422" s="3">
        <v>2163</v>
      </c>
      <c r="F1422" s="4">
        <v>328904.56</v>
      </c>
      <c r="G1422" s="3">
        <v>792</v>
      </c>
      <c r="H1422" s="4">
        <v>110495.84</v>
      </c>
      <c r="I1422" s="3">
        <v>7419</v>
      </c>
      <c r="J1422" s="4">
        <v>743319.81</v>
      </c>
      <c r="K1422" s="3">
        <v>8807</v>
      </c>
      <c r="L1422" s="4">
        <v>886920.49</v>
      </c>
    </row>
    <row r="1423" spans="1:12" x14ac:dyDescent="0.25">
      <c r="A1423" s="10">
        <v>4117703</v>
      </c>
      <c r="B1423" s="12" t="s">
        <v>20</v>
      </c>
      <c r="C1423" s="12" t="s">
        <v>17</v>
      </c>
      <c r="D1423" s="13" t="s">
        <v>99</v>
      </c>
      <c r="E1423" s="3">
        <v>3324</v>
      </c>
      <c r="F1423" s="4">
        <v>468946.12</v>
      </c>
      <c r="G1423" s="3">
        <v>986</v>
      </c>
      <c r="H1423" s="4">
        <v>157375.35</v>
      </c>
      <c r="I1423" s="3">
        <v>19453</v>
      </c>
      <c r="J1423" s="4">
        <v>1734094.66</v>
      </c>
      <c r="K1423" s="3">
        <v>21343</v>
      </c>
      <c r="L1423" s="4">
        <v>2019840.57</v>
      </c>
    </row>
    <row r="1424" spans="1:12" x14ac:dyDescent="0.25">
      <c r="A1424" s="10">
        <v>4117704</v>
      </c>
      <c r="B1424" s="12" t="s">
        <v>20</v>
      </c>
      <c r="C1424" s="12" t="s">
        <v>98</v>
      </c>
      <c r="D1424" s="13" t="s">
        <v>99</v>
      </c>
      <c r="E1424" s="3">
        <v>67982</v>
      </c>
      <c r="F1424" s="4">
        <v>96012667.36999999</v>
      </c>
      <c r="G1424" s="3">
        <v>39028</v>
      </c>
      <c r="H1424" s="4">
        <v>70345071.459999993</v>
      </c>
      <c r="I1424" s="3">
        <v>50105</v>
      </c>
      <c r="J1424" s="4">
        <v>54885853.890000001</v>
      </c>
      <c r="K1424" s="3">
        <v>77058</v>
      </c>
      <c r="L1424" s="4">
        <v>86690123.329999998</v>
      </c>
    </row>
    <row r="1425" spans="1:12" x14ac:dyDescent="0.25">
      <c r="A1425" s="10">
        <v>4117705</v>
      </c>
      <c r="B1425" s="12" t="s">
        <v>20</v>
      </c>
      <c r="C1425" s="12" t="s">
        <v>17</v>
      </c>
      <c r="D1425" s="13" t="s">
        <v>99</v>
      </c>
      <c r="E1425" s="3">
        <v>1947</v>
      </c>
      <c r="F1425" s="4">
        <v>808910.39</v>
      </c>
      <c r="G1425" s="3">
        <v>2039</v>
      </c>
      <c r="H1425" s="4">
        <v>1105252.97</v>
      </c>
      <c r="I1425" s="3">
        <v>2561</v>
      </c>
      <c r="J1425" s="4">
        <v>523925.62</v>
      </c>
      <c r="K1425" s="3">
        <v>11315</v>
      </c>
      <c r="L1425" s="4">
        <v>3318904.81</v>
      </c>
    </row>
    <row r="1426" spans="1:12" x14ac:dyDescent="0.25">
      <c r="A1426" s="10">
        <v>4117925</v>
      </c>
      <c r="B1426" s="12" t="s">
        <v>20</v>
      </c>
      <c r="C1426" s="12" t="s">
        <v>17</v>
      </c>
      <c r="D1426" s="13" t="s">
        <v>99</v>
      </c>
      <c r="E1426" s="3">
        <v>3329</v>
      </c>
      <c r="F1426" s="4">
        <v>563444.96</v>
      </c>
      <c r="G1426" s="3">
        <v>744</v>
      </c>
      <c r="H1426" s="4">
        <v>129215.88</v>
      </c>
      <c r="I1426" s="3">
        <v>10744</v>
      </c>
      <c r="J1426" s="4">
        <v>993470.07</v>
      </c>
      <c r="K1426" s="3">
        <v>8666</v>
      </c>
      <c r="L1426" s="4">
        <v>885897.87</v>
      </c>
    </row>
    <row r="1427" spans="1:12" x14ac:dyDescent="0.25">
      <c r="A1427" s="10">
        <v>4117933</v>
      </c>
      <c r="B1427" s="12" t="s">
        <v>20</v>
      </c>
      <c r="C1427" s="12" t="s">
        <v>17</v>
      </c>
      <c r="D1427" s="13" t="s">
        <v>99</v>
      </c>
      <c r="E1427" s="3">
        <v>4072</v>
      </c>
      <c r="F1427" s="4">
        <v>659841.77</v>
      </c>
      <c r="G1427" s="3">
        <v>683</v>
      </c>
      <c r="H1427" s="4">
        <v>135148.26</v>
      </c>
      <c r="I1427" s="3">
        <v>8010</v>
      </c>
      <c r="J1427" s="4">
        <v>1015953.6699999999</v>
      </c>
      <c r="K1427" s="3">
        <v>9784</v>
      </c>
      <c r="L1427" s="4">
        <v>1310920.24</v>
      </c>
    </row>
    <row r="1428" spans="1:12" x14ac:dyDescent="0.25">
      <c r="A1428" s="10">
        <v>4117941</v>
      </c>
      <c r="B1428" s="12" t="s">
        <v>20</v>
      </c>
      <c r="C1428" s="12" t="s">
        <v>17</v>
      </c>
      <c r="D1428" s="13" t="s">
        <v>99</v>
      </c>
      <c r="E1428" s="3">
        <v>1552</v>
      </c>
      <c r="F1428" s="4">
        <v>271181.71000000002</v>
      </c>
      <c r="G1428" s="3">
        <v>353</v>
      </c>
      <c r="H1428" s="4">
        <v>54542.52</v>
      </c>
      <c r="I1428" s="3">
        <v>6861</v>
      </c>
      <c r="J1428" s="4">
        <v>580989.52</v>
      </c>
      <c r="K1428" s="3">
        <v>4264</v>
      </c>
      <c r="L1428" s="4">
        <v>417879.35</v>
      </c>
    </row>
    <row r="1429" spans="1:12" x14ac:dyDescent="0.25">
      <c r="A1429" s="10">
        <v>4117954</v>
      </c>
      <c r="B1429" s="12" t="s">
        <v>32</v>
      </c>
      <c r="C1429" s="12" t="s">
        <v>32</v>
      </c>
      <c r="D1429" s="13" t="s">
        <v>189</v>
      </c>
      <c r="E1429" s="3">
        <v>252</v>
      </c>
      <c r="F1429" s="4">
        <v>135312</v>
      </c>
      <c r="G1429" s="3">
        <v>197</v>
      </c>
      <c r="H1429" s="4">
        <v>121252</v>
      </c>
      <c r="I1429" s="3">
        <v>271</v>
      </c>
      <c r="J1429" s="4">
        <v>141099.4</v>
      </c>
      <c r="K1429" s="3">
        <v>320</v>
      </c>
      <c r="L1429" s="4">
        <v>162088</v>
      </c>
    </row>
    <row r="1430" spans="1:12" x14ac:dyDescent="0.25">
      <c r="A1430" s="10">
        <v>4117958</v>
      </c>
      <c r="B1430" s="12" t="s">
        <v>20</v>
      </c>
      <c r="C1430" s="12" t="s">
        <v>17</v>
      </c>
      <c r="D1430" s="13" t="s">
        <v>99</v>
      </c>
      <c r="E1430" s="3">
        <v>1355</v>
      </c>
      <c r="F1430" s="4">
        <v>188883.24</v>
      </c>
      <c r="G1430" s="3">
        <v>272</v>
      </c>
      <c r="H1430" s="4">
        <v>32199.01</v>
      </c>
      <c r="I1430" s="3">
        <v>12500</v>
      </c>
      <c r="J1430" s="4">
        <v>943404.15</v>
      </c>
      <c r="K1430" s="3">
        <v>8173</v>
      </c>
      <c r="L1430" s="4">
        <v>599428.73</v>
      </c>
    </row>
    <row r="1431" spans="1:12" x14ac:dyDescent="0.25">
      <c r="A1431" s="10">
        <v>4117966</v>
      </c>
      <c r="B1431" s="12" t="s">
        <v>20</v>
      </c>
      <c r="C1431" s="12" t="s">
        <v>17</v>
      </c>
      <c r="D1431" s="13" t="s">
        <v>99</v>
      </c>
      <c r="E1431" s="3">
        <v>3152</v>
      </c>
      <c r="F1431" s="4">
        <v>427174.13</v>
      </c>
      <c r="G1431" s="3">
        <v>887</v>
      </c>
      <c r="H1431" s="4">
        <v>121451.81</v>
      </c>
      <c r="I1431" s="3">
        <v>13868</v>
      </c>
      <c r="J1431" s="4">
        <v>1116809.1900000002</v>
      </c>
      <c r="K1431" s="3">
        <v>16342</v>
      </c>
      <c r="L1431" s="4">
        <v>1258254.0900000001</v>
      </c>
    </row>
    <row r="1432" spans="1:12" x14ac:dyDescent="0.25">
      <c r="A1432" s="10">
        <v>4118297</v>
      </c>
      <c r="B1432" s="12" t="s">
        <v>98</v>
      </c>
      <c r="C1432" s="12" t="s">
        <v>20</v>
      </c>
      <c r="D1432" s="13" t="s">
        <v>185</v>
      </c>
      <c r="E1432" s="3">
        <v>2378</v>
      </c>
      <c r="F1432" s="4">
        <v>1719025.6</v>
      </c>
      <c r="G1432" s="3">
        <v>947</v>
      </c>
      <c r="H1432" s="4">
        <v>696685</v>
      </c>
      <c r="I1432" s="3">
        <v>7044</v>
      </c>
      <c r="J1432" s="4">
        <v>4590917.1500000004</v>
      </c>
      <c r="K1432" s="3">
        <v>3453</v>
      </c>
      <c r="L1432" s="4">
        <v>2131937.13</v>
      </c>
    </row>
    <row r="1433" spans="1:12" x14ac:dyDescent="0.25">
      <c r="A1433" s="10">
        <v>4118314</v>
      </c>
      <c r="B1433" s="12" t="s">
        <v>196</v>
      </c>
      <c r="C1433" s="12" t="s">
        <v>17</v>
      </c>
      <c r="D1433" s="13" t="s">
        <v>509</v>
      </c>
      <c r="E1433" s="3">
        <v>5727</v>
      </c>
      <c r="F1433" s="4">
        <v>429448.18</v>
      </c>
      <c r="G1433" s="3">
        <v>2042</v>
      </c>
      <c r="H1433" s="4">
        <v>146542.39999999999</v>
      </c>
      <c r="I1433" s="3">
        <v>15295</v>
      </c>
      <c r="J1433" s="4">
        <v>1007361.22</v>
      </c>
      <c r="K1433" s="3">
        <v>8733</v>
      </c>
      <c r="L1433" s="4">
        <v>564633.09</v>
      </c>
    </row>
    <row r="1434" spans="1:12" x14ac:dyDescent="0.25">
      <c r="A1434" s="10">
        <v>4118413</v>
      </c>
      <c r="B1434" s="12" t="s">
        <v>204</v>
      </c>
      <c r="C1434" s="12" t="s">
        <v>20</v>
      </c>
      <c r="D1434" s="13" t="s">
        <v>510</v>
      </c>
      <c r="E1434" s="3">
        <v>562</v>
      </c>
      <c r="F1434" s="4">
        <v>308735</v>
      </c>
      <c r="G1434" s="3">
        <v>55</v>
      </c>
      <c r="H1434" s="4">
        <v>27820</v>
      </c>
      <c r="I1434" s="3">
        <v>588</v>
      </c>
      <c r="J1434" s="4">
        <v>289204.06</v>
      </c>
      <c r="K1434" s="3">
        <v>222</v>
      </c>
      <c r="L1434" s="4">
        <v>100833</v>
      </c>
    </row>
    <row r="1435" spans="1:12" x14ac:dyDescent="0.25">
      <c r="A1435" s="10">
        <v>4118419</v>
      </c>
      <c r="B1435" s="12" t="s">
        <v>204</v>
      </c>
      <c r="C1435" s="12" t="s">
        <v>20</v>
      </c>
      <c r="D1435" s="13" t="s">
        <v>510</v>
      </c>
      <c r="E1435" s="3">
        <v>5</v>
      </c>
      <c r="F1435" s="4">
        <v>4870</v>
      </c>
      <c r="G1435" s="3">
        <v>0</v>
      </c>
      <c r="H1435" s="4">
        <v>0</v>
      </c>
      <c r="I1435" s="3">
        <v>1</v>
      </c>
      <c r="J1435" s="4">
        <v>3910</v>
      </c>
      <c r="K1435" s="3">
        <v>0</v>
      </c>
      <c r="L1435" s="4">
        <v>0</v>
      </c>
    </row>
    <row r="1436" spans="1:12" x14ac:dyDescent="0.25">
      <c r="A1436" s="10">
        <v>4118599</v>
      </c>
      <c r="B1436" s="12" t="s">
        <v>32</v>
      </c>
      <c r="C1436" s="12" t="s">
        <v>32</v>
      </c>
      <c r="D1436" s="13" t="s">
        <v>511</v>
      </c>
      <c r="E1436" s="3">
        <v>8</v>
      </c>
      <c r="F1436" s="4">
        <v>5010</v>
      </c>
      <c r="G1436" s="3">
        <v>3</v>
      </c>
      <c r="H1436" s="4">
        <v>3645.5</v>
      </c>
      <c r="I1436" s="3">
        <v>13</v>
      </c>
      <c r="J1436" s="4">
        <v>10354.5</v>
      </c>
      <c r="K1436" s="3">
        <v>6</v>
      </c>
      <c r="L1436" s="4">
        <v>3813</v>
      </c>
    </row>
    <row r="1437" spans="1:12" x14ac:dyDescent="0.25">
      <c r="A1437" s="10">
        <v>4118643</v>
      </c>
      <c r="B1437" s="12" t="s">
        <v>174</v>
      </c>
      <c r="C1437" s="12" t="s">
        <v>20</v>
      </c>
      <c r="D1437" s="13" t="s">
        <v>175</v>
      </c>
      <c r="E1437" s="3">
        <v>458</v>
      </c>
      <c r="F1437" s="4">
        <v>43389.41</v>
      </c>
      <c r="G1437" s="3">
        <v>152</v>
      </c>
      <c r="H1437" s="4">
        <v>14673.1</v>
      </c>
      <c r="I1437" s="3">
        <v>3166</v>
      </c>
      <c r="J1437" s="4">
        <v>376624.56</v>
      </c>
      <c r="K1437" s="3">
        <v>1504</v>
      </c>
      <c r="L1437" s="4">
        <v>97714.7</v>
      </c>
    </row>
    <row r="1438" spans="1:12" x14ac:dyDescent="0.25">
      <c r="A1438" s="10">
        <v>4118796</v>
      </c>
      <c r="B1438" s="12" t="s">
        <v>204</v>
      </c>
      <c r="C1438" s="12" t="s">
        <v>20</v>
      </c>
      <c r="D1438" s="13" t="s">
        <v>510</v>
      </c>
      <c r="E1438" s="3">
        <v>0</v>
      </c>
      <c r="F1438" s="4">
        <v>0</v>
      </c>
      <c r="G1438" s="3">
        <v>0</v>
      </c>
      <c r="H1438" s="4">
        <v>0</v>
      </c>
      <c r="I1438" s="3">
        <v>2</v>
      </c>
      <c r="J1438" s="4">
        <v>1040</v>
      </c>
      <c r="K1438" s="3">
        <v>0</v>
      </c>
      <c r="L1438" s="4">
        <v>0</v>
      </c>
    </row>
    <row r="1439" spans="1:12" x14ac:dyDescent="0.25">
      <c r="A1439" s="10">
        <v>4118798</v>
      </c>
      <c r="B1439" s="12" t="s">
        <v>204</v>
      </c>
      <c r="C1439" s="12" t="s">
        <v>20</v>
      </c>
      <c r="D1439" s="13" t="s">
        <v>510</v>
      </c>
      <c r="E1439" s="3">
        <v>17</v>
      </c>
      <c r="F1439" s="4">
        <v>6809</v>
      </c>
      <c r="G1439" s="3">
        <v>5</v>
      </c>
      <c r="H1439" s="4">
        <v>2220</v>
      </c>
      <c r="I1439" s="3">
        <v>95</v>
      </c>
      <c r="J1439" s="4">
        <v>44953</v>
      </c>
      <c r="K1439" s="3">
        <v>40</v>
      </c>
      <c r="L1439" s="4">
        <v>18542</v>
      </c>
    </row>
    <row r="1440" spans="1:12" x14ac:dyDescent="0.25">
      <c r="A1440" s="10">
        <v>4118842</v>
      </c>
      <c r="B1440" s="12" t="s">
        <v>32</v>
      </c>
      <c r="C1440" s="12" t="s">
        <v>32</v>
      </c>
      <c r="D1440" s="13" t="s">
        <v>370</v>
      </c>
      <c r="E1440" s="3">
        <v>7226</v>
      </c>
      <c r="F1440" s="4">
        <v>4622043.21</v>
      </c>
      <c r="G1440" s="3">
        <v>2897</v>
      </c>
      <c r="H1440" s="4">
        <v>2295058.04</v>
      </c>
      <c r="I1440" s="3">
        <v>6943</v>
      </c>
      <c r="J1440" s="4">
        <v>4703788.68</v>
      </c>
      <c r="K1440" s="3">
        <v>5789</v>
      </c>
      <c r="L1440" s="4">
        <v>4454790.2699999996</v>
      </c>
    </row>
    <row r="1441" spans="1:12" x14ac:dyDescent="0.25">
      <c r="A1441" s="10">
        <v>4119268</v>
      </c>
      <c r="B1441" s="12" t="s">
        <v>223</v>
      </c>
      <c r="C1441" s="12" t="s">
        <v>20</v>
      </c>
      <c r="D1441" s="13" t="s">
        <v>512</v>
      </c>
      <c r="E1441" s="3">
        <v>9016</v>
      </c>
      <c r="F1441" s="4">
        <v>4489656.5999999996</v>
      </c>
      <c r="G1441" s="3">
        <v>990</v>
      </c>
      <c r="H1441" s="4">
        <v>527414.24</v>
      </c>
      <c r="I1441" s="3">
        <v>2307</v>
      </c>
      <c r="J1441" s="4">
        <v>1307588.04</v>
      </c>
      <c r="K1441" s="3">
        <v>1155</v>
      </c>
      <c r="L1441" s="4">
        <v>676638.12</v>
      </c>
    </row>
    <row r="1442" spans="1:12" x14ac:dyDescent="0.25">
      <c r="A1442" s="10">
        <v>4119557</v>
      </c>
      <c r="B1442" s="12" t="s">
        <v>187</v>
      </c>
      <c r="C1442" s="12" t="s">
        <v>20</v>
      </c>
      <c r="D1442" s="13" t="s">
        <v>188</v>
      </c>
      <c r="E1442" s="3">
        <v>3807</v>
      </c>
      <c r="F1442" s="4">
        <v>3276092</v>
      </c>
      <c r="G1442" s="3">
        <v>1686</v>
      </c>
      <c r="H1442" s="4">
        <v>1471957.5</v>
      </c>
      <c r="I1442" s="3">
        <v>4025</v>
      </c>
      <c r="J1442" s="4">
        <v>2823992.5</v>
      </c>
      <c r="K1442" s="3">
        <v>2076</v>
      </c>
      <c r="L1442" s="4">
        <v>1364200</v>
      </c>
    </row>
    <row r="1443" spans="1:12" x14ac:dyDescent="0.25">
      <c r="A1443" s="10">
        <v>4119580</v>
      </c>
      <c r="B1443" s="12" t="s">
        <v>513</v>
      </c>
      <c r="C1443" s="12" t="s">
        <v>20</v>
      </c>
      <c r="D1443" s="13" t="s">
        <v>514</v>
      </c>
      <c r="E1443" s="3">
        <v>249</v>
      </c>
      <c r="F1443" s="4">
        <v>1322330.3999999999</v>
      </c>
      <c r="G1443" s="3">
        <v>75</v>
      </c>
      <c r="H1443" s="4">
        <v>579985.9</v>
      </c>
      <c r="I1443" s="3">
        <v>291</v>
      </c>
      <c r="J1443" s="4">
        <v>934214.27</v>
      </c>
      <c r="K1443" s="3">
        <v>115</v>
      </c>
      <c r="L1443" s="4">
        <v>409923.12</v>
      </c>
    </row>
    <row r="1444" spans="1:12" x14ac:dyDescent="0.25">
      <c r="A1444" s="10">
        <v>4119589</v>
      </c>
      <c r="B1444" s="12" t="s">
        <v>20</v>
      </c>
      <c r="C1444" s="12" t="s">
        <v>17</v>
      </c>
      <c r="D1444" s="13" t="s">
        <v>99</v>
      </c>
      <c r="E1444" s="3">
        <v>7752</v>
      </c>
      <c r="F1444" s="4">
        <v>5241041.68</v>
      </c>
      <c r="G1444" s="3">
        <v>1197</v>
      </c>
      <c r="H1444" s="4">
        <v>881542.51</v>
      </c>
      <c r="I1444" s="3">
        <v>14015</v>
      </c>
      <c r="J1444" s="4">
        <v>3316596.1199999996</v>
      </c>
      <c r="K1444" s="3">
        <v>12413</v>
      </c>
      <c r="L1444" s="4">
        <v>3276019.46</v>
      </c>
    </row>
    <row r="1445" spans="1:12" x14ac:dyDescent="0.25">
      <c r="A1445" s="10">
        <v>4119591</v>
      </c>
      <c r="B1445" s="12" t="s">
        <v>20</v>
      </c>
      <c r="C1445" s="12" t="s">
        <v>17</v>
      </c>
      <c r="D1445" s="13" t="s">
        <v>99</v>
      </c>
      <c r="E1445" s="3">
        <v>12132</v>
      </c>
      <c r="F1445" s="4">
        <v>7115915.1900000004</v>
      </c>
      <c r="G1445" s="3">
        <v>2959</v>
      </c>
      <c r="H1445" s="4">
        <v>2108532.6900000004</v>
      </c>
      <c r="I1445" s="3">
        <v>21795</v>
      </c>
      <c r="J1445" s="4">
        <v>7256305.6900000004</v>
      </c>
      <c r="K1445" s="3">
        <v>25994</v>
      </c>
      <c r="L1445" s="4">
        <v>8603339.8300000001</v>
      </c>
    </row>
    <row r="1446" spans="1:12" x14ac:dyDescent="0.25">
      <c r="A1446" s="10">
        <v>4119592</v>
      </c>
      <c r="B1446" s="12" t="s">
        <v>20</v>
      </c>
      <c r="C1446" s="12" t="s">
        <v>17</v>
      </c>
      <c r="D1446" s="13" t="s">
        <v>99</v>
      </c>
      <c r="E1446" s="3">
        <v>13851</v>
      </c>
      <c r="F1446" s="4">
        <v>8391591.0200000014</v>
      </c>
      <c r="G1446" s="3">
        <v>5189</v>
      </c>
      <c r="H1446" s="4">
        <v>4056515.75</v>
      </c>
      <c r="I1446" s="3">
        <v>12718</v>
      </c>
      <c r="J1446" s="4">
        <v>4538154.96</v>
      </c>
      <c r="K1446" s="3">
        <v>23738</v>
      </c>
      <c r="L1446" s="4">
        <v>8844085.3599999994</v>
      </c>
    </row>
    <row r="1447" spans="1:12" x14ac:dyDescent="0.25">
      <c r="A1447" s="10">
        <v>4119593</v>
      </c>
      <c r="B1447" s="12" t="s">
        <v>20</v>
      </c>
      <c r="C1447" s="12" t="s">
        <v>17</v>
      </c>
      <c r="D1447" s="13" t="s">
        <v>99</v>
      </c>
      <c r="E1447" s="3">
        <v>17926</v>
      </c>
      <c r="F1447" s="4">
        <v>11380998.039999999</v>
      </c>
      <c r="G1447" s="3">
        <v>4758</v>
      </c>
      <c r="H1447" s="4">
        <v>3508629.84</v>
      </c>
      <c r="I1447" s="3">
        <v>17647</v>
      </c>
      <c r="J1447" s="4">
        <v>6310046.3799999999</v>
      </c>
      <c r="K1447" s="3">
        <v>21248</v>
      </c>
      <c r="L1447" s="4">
        <v>7302248.9299999997</v>
      </c>
    </row>
    <row r="1448" spans="1:12" x14ac:dyDescent="0.25">
      <c r="A1448" s="10">
        <v>4119598</v>
      </c>
      <c r="B1448" s="12" t="s">
        <v>20</v>
      </c>
      <c r="C1448" s="12" t="s">
        <v>17</v>
      </c>
      <c r="D1448" s="13" t="s">
        <v>99</v>
      </c>
      <c r="E1448" s="3">
        <v>3451</v>
      </c>
      <c r="F1448" s="4">
        <v>542176.25</v>
      </c>
      <c r="G1448" s="3">
        <v>1648</v>
      </c>
      <c r="H1448" s="4">
        <v>279926.49</v>
      </c>
      <c r="I1448" s="3">
        <v>10748</v>
      </c>
      <c r="J1448" s="4">
        <v>1206620.72</v>
      </c>
      <c r="K1448" s="3">
        <v>12869</v>
      </c>
      <c r="L1448" s="4">
        <v>1529167.15</v>
      </c>
    </row>
    <row r="1449" spans="1:12" x14ac:dyDescent="0.25">
      <c r="A1449" s="10">
        <v>4119780</v>
      </c>
      <c r="B1449" s="12" t="s">
        <v>20</v>
      </c>
      <c r="C1449" s="12" t="s">
        <v>17</v>
      </c>
      <c r="D1449" s="13" t="s">
        <v>23</v>
      </c>
      <c r="E1449" s="3">
        <v>3892</v>
      </c>
      <c r="F1449" s="4">
        <v>610944.64</v>
      </c>
      <c r="G1449" s="3">
        <v>1769</v>
      </c>
      <c r="H1449" s="4">
        <v>275246.89</v>
      </c>
      <c r="I1449" s="3">
        <v>13748</v>
      </c>
      <c r="J1449" s="4">
        <v>1369148.72</v>
      </c>
      <c r="K1449" s="3">
        <v>20273</v>
      </c>
      <c r="L1449" s="4">
        <v>2031820.57</v>
      </c>
    </row>
    <row r="1450" spans="1:12" x14ac:dyDescent="0.25">
      <c r="A1450" s="10">
        <v>4120048</v>
      </c>
      <c r="B1450" s="12" t="s">
        <v>174</v>
      </c>
      <c r="C1450" s="12" t="s">
        <v>20</v>
      </c>
      <c r="D1450" s="13" t="s">
        <v>175</v>
      </c>
      <c r="E1450" s="3">
        <v>989</v>
      </c>
      <c r="F1450" s="4">
        <v>134894.28</v>
      </c>
      <c r="G1450" s="3">
        <v>294</v>
      </c>
      <c r="H1450" s="4">
        <v>47901.65</v>
      </c>
      <c r="I1450" s="3">
        <v>7454</v>
      </c>
      <c r="J1450" s="4">
        <v>750665.15</v>
      </c>
      <c r="K1450" s="3">
        <v>3163</v>
      </c>
      <c r="L1450" s="4">
        <v>299923.31</v>
      </c>
    </row>
    <row r="1451" spans="1:12" x14ac:dyDescent="0.25">
      <c r="A1451" s="10">
        <v>4120124</v>
      </c>
      <c r="B1451" s="12" t="s">
        <v>32</v>
      </c>
      <c r="C1451" s="12" t="s">
        <v>32</v>
      </c>
      <c r="D1451" s="13" t="s">
        <v>515</v>
      </c>
      <c r="E1451" s="3">
        <v>2920</v>
      </c>
      <c r="F1451" s="4">
        <v>1685247.95</v>
      </c>
      <c r="G1451" s="3">
        <v>772</v>
      </c>
      <c r="H1451" s="4">
        <v>479941.26</v>
      </c>
      <c r="I1451" s="3">
        <v>7173</v>
      </c>
      <c r="J1451" s="4">
        <v>3069210.35</v>
      </c>
      <c r="K1451" s="3">
        <v>3147</v>
      </c>
      <c r="L1451" s="4">
        <v>1263512.07</v>
      </c>
    </row>
    <row r="1452" spans="1:12" x14ac:dyDescent="0.25">
      <c r="A1452" s="10">
        <v>4120418</v>
      </c>
      <c r="B1452" s="12" t="s">
        <v>32</v>
      </c>
      <c r="C1452" s="12" t="s">
        <v>32</v>
      </c>
      <c r="D1452" s="13" t="s">
        <v>516</v>
      </c>
      <c r="E1452" s="3">
        <v>33556</v>
      </c>
      <c r="F1452" s="4">
        <v>20812267.010000002</v>
      </c>
      <c r="G1452" s="3">
        <v>10597</v>
      </c>
      <c r="H1452" s="4">
        <v>6987379.2800000003</v>
      </c>
      <c r="I1452" s="3">
        <v>46166</v>
      </c>
      <c r="J1452" s="4">
        <v>21909269.449999999</v>
      </c>
      <c r="K1452" s="3">
        <v>20386</v>
      </c>
      <c r="L1452" s="4">
        <v>9500623.4900000002</v>
      </c>
    </row>
    <row r="1453" spans="1:12" x14ac:dyDescent="0.25">
      <c r="A1453" s="10">
        <v>4120518</v>
      </c>
      <c r="B1453" s="12" t="s">
        <v>32</v>
      </c>
      <c r="C1453" s="12" t="s">
        <v>32</v>
      </c>
      <c r="D1453" s="13" t="s">
        <v>517</v>
      </c>
      <c r="E1453" s="3">
        <v>6714</v>
      </c>
      <c r="F1453" s="4">
        <v>4069147.82</v>
      </c>
      <c r="G1453" s="3">
        <v>2103</v>
      </c>
      <c r="H1453" s="4">
        <v>1358082.02</v>
      </c>
      <c r="I1453" s="3">
        <v>17816</v>
      </c>
      <c r="J1453" s="4">
        <v>8498603.5999999996</v>
      </c>
      <c r="K1453" s="3">
        <v>8319</v>
      </c>
      <c r="L1453" s="4">
        <v>5478879.5800000001</v>
      </c>
    </row>
    <row r="1454" spans="1:12" x14ac:dyDescent="0.25">
      <c r="A1454" s="10">
        <v>4121103</v>
      </c>
      <c r="B1454" s="12" t="s">
        <v>174</v>
      </c>
      <c r="C1454" s="12" t="s">
        <v>20</v>
      </c>
      <c r="D1454" s="13" t="s">
        <v>175</v>
      </c>
      <c r="E1454" s="3">
        <v>2579</v>
      </c>
      <c r="F1454" s="4">
        <v>371406.82</v>
      </c>
      <c r="G1454" s="3">
        <v>1101</v>
      </c>
      <c r="H1454" s="4">
        <v>166701.39000000001</v>
      </c>
      <c r="I1454" s="3">
        <v>11012</v>
      </c>
      <c r="J1454" s="4">
        <v>1320829.1399999999</v>
      </c>
      <c r="K1454" s="3">
        <v>5813</v>
      </c>
      <c r="L1454" s="4">
        <v>668167.74</v>
      </c>
    </row>
    <row r="1455" spans="1:12" x14ac:dyDescent="0.25">
      <c r="A1455" s="10">
        <v>4121349</v>
      </c>
      <c r="B1455" s="12" t="s">
        <v>20</v>
      </c>
      <c r="C1455" s="12" t="s">
        <v>17</v>
      </c>
      <c r="D1455" s="13" t="s">
        <v>99</v>
      </c>
      <c r="E1455" s="3">
        <v>3551</v>
      </c>
      <c r="F1455" s="4">
        <v>747393.72</v>
      </c>
      <c r="G1455" s="3">
        <v>1355</v>
      </c>
      <c r="H1455" s="4">
        <v>278510.48</v>
      </c>
      <c r="I1455" s="3">
        <v>7816</v>
      </c>
      <c r="J1455" s="4">
        <v>1109403.6599999999</v>
      </c>
      <c r="K1455" s="3">
        <v>11048</v>
      </c>
      <c r="L1455" s="4">
        <v>1636234</v>
      </c>
    </row>
    <row r="1456" spans="1:12" x14ac:dyDescent="0.25">
      <c r="A1456" s="10">
        <v>4121356</v>
      </c>
      <c r="B1456" s="12" t="s">
        <v>20</v>
      </c>
      <c r="C1456" s="12" t="s">
        <v>17</v>
      </c>
      <c r="D1456" s="13" t="s">
        <v>99</v>
      </c>
      <c r="E1456" s="3">
        <v>2789</v>
      </c>
      <c r="F1456" s="4">
        <v>557904.72</v>
      </c>
      <c r="G1456" s="3">
        <v>493</v>
      </c>
      <c r="H1456" s="4">
        <v>84734.14</v>
      </c>
      <c r="I1456" s="3">
        <v>11513</v>
      </c>
      <c r="J1456" s="4">
        <v>1238146.69</v>
      </c>
      <c r="K1456" s="3">
        <v>6653</v>
      </c>
      <c r="L1456" s="4">
        <v>700771.17</v>
      </c>
    </row>
    <row r="1457" spans="1:12" x14ac:dyDescent="0.25">
      <c r="A1457" s="10">
        <v>4121364</v>
      </c>
      <c r="B1457" s="12" t="s">
        <v>20</v>
      </c>
      <c r="C1457" s="12" t="s">
        <v>17</v>
      </c>
      <c r="D1457" s="13" t="s">
        <v>99</v>
      </c>
      <c r="E1457" s="3">
        <v>1518</v>
      </c>
      <c r="F1457" s="4">
        <v>261403.94</v>
      </c>
      <c r="G1457" s="3">
        <v>254</v>
      </c>
      <c r="H1457" s="4">
        <v>52330.44</v>
      </c>
      <c r="I1457" s="3">
        <v>8183</v>
      </c>
      <c r="J1457" s="4">
        <v>655413.22</v>
      </c>
      <c r="K1457" s="3">
        <v>6763</v>
      </c>
      <c r="L1457" s="4">
        <v>587081.62</v>
      </c>
    </row>
    <row r="1458" spans="1:12" x14ac:dyDescent="0.25">
      <c r="A1458" s="10">
        <v>4121372</v>
      </c>
      <c r="B1458" s="12" t="s">
        <v>20</v>
      </c>
      <c r="C1458" s="12" t="s">
        <v>17</v>
      </c>
      <c r="D1458" s="13" t="s">
        <v>99</v>
      </c>
      <c r="E1458" s="3">
        <v>1092</v>
      </c>
      <c r="F1458" s="4">
        <v>130067.43</v>
      </c>
      <c r="G1458" s="3">
        <v>96</v>
      </c>
      <c r="H1458" s="4">
        <v>11677.3</v>
      </c>
      <c r="I1458" s="3">
        <v>7941</v>
      </c>
      <c r="J1458" s="4">
        <v>639007.84</v>
      </c>
      <c r="K1458" s="3">
        <v>4766</v>
      </c>
      <c r="L1458" s="4">
        <v>344180.04</v>
      </c>
    </row>
    <row r="1459" spans="1:12" x14ac:dyDescent="0.25">
      <c r="A1459" s="10">
        <v>4121406</v>
      </c>
      <c r="B1459" s="12" t="s">
        <v>20</v>
      </c>
      <c r="C1459" s="12" t="s">
        <v>17</v>
      </c>
      <c r="D1459" s="13" t="s">
        <v>99</v>
      </c>
      <c r="E1459" s="3">
        <v>2381</v>
      </c>
      <c r="F1459" s="4">
        <v>346686.77</v>
      </c>
      <c r="G1459" s="3">
        <v>723</v>
      </c>
      <c r="H1459" s="4">
        <v>91725.28</v>
      </c>
      <c r="I1459" s="3">
        <v>7817</v>
      </c>
      <c r="J1459" s="4">
        <v>712815.63</v>
      </c>
      <c r="K1459" s="3">
        <v>8810</v>
      </c>
      <c r="L1459" s="4">
        <v>866331.2</v>
      </c>
    </row>
    <row r="1460" spans="1:12" x14ac:dyDescent="0.25">
      <c r="A1460" s="10">
        <v>4121414</v>
      </c>
      <c r="B1460" s="12" t="s">
        <v>20</v>
      </c>
      <c r="C1460" s="12" t="s">
        <v>17</v>
      </c>
      <c r="D1460" s="13" t="s">
        <v>99</v>
      </c>
      <c r="E1460" s="3">
        <v>6735</v>
      </c>
      <c r="F1460" s="4">
        <v>1298186.7200000002</v>
      </c>
      <c r="G1460" s="3">
        <v>1585</v>
      </c>
      <c r="H1460" s="4">
        <v>296184.25</v>
      </c>
      <c r="I1460" s="3">
        <v>7783</v>
      </c>
      <c r="J1460" s="4">
        <v>1132111.72</v>
      </c>
      <c r="K1460" s="3">
        <v>9471</v>
      </c>
      <c r="L1460" s="4">
        <v>1419872.37</v>
      </c>
    </row>
    <row r="1461" spans="1:12" x14ac:dyDescent="0.25">
      <c r="A1461" s="10">
        <v>4121422</v>
      </c>
      <c r="B1461" s="12" t="s">
        <v>20</v>
      </c>
      <c r="C1461" s="12" t="s">
        <v>17</v>
      </c>
      <c r="D1461" s="13" t="s">
        <v>99</v>
      </c>
      <c r="E1461" s="3">
        <v>3377</v>
      </c>
      <c r="F1461" s="4">
        <v>605585.47</v>
      </c>
      <c r="G1461" s="3">
        <v>957</v>
      </c>
      <c r="H1461" s="4">
        <v>165186.23000000001</v>
      </c>
      <c r="I1461" s="3">
        <v>7947</v>
      </c>
      <c r="J1461" s="4">
        <v>1005332.2</v>
      </c>
      <c r="K1461" s="3">
        <v>8176</v>
      </c>
      <c r="L1461" s="4">
        <v>1032451.22</v>
      </c>
    </row>
    <row r="1462" spans="1:12" x14ac:dyDescent="0.25">
      <c r="A1462" s="10">
        <v>4121666</v>
      </c>
      <c r="B1462" s="12" t="s">
        <v>172</v>
      </c>
      <c r="C1462" s="12" t="s">
        <v>20</v>
      </c>
      <c r="D1462" s="13" t="s">
        <v>173</v>
      </c>
      <c r="E1462" s="3">
        <v>433</v>
      </c>
      <c r="F1462" s="4">
        <v>49661.919999999998</v>
      </c>
      <c r="G1462" s="3">
        <v>65</v>
      </c>
      <c r="H1462" s="4">
        <v>7541.4</v>
      </c>
      <c r="I1462" s="3">
        <v>1765</v>
      </c>
      <c r="J1462" s="4">
        <v>125325.04</v>
      </c>
      <c r="K1462" s="3">
        <v>1064</v>
      </c>
      <c r="L1462" s="4">
        <v>75120.899999999994</v>
      </c>
    </row>
    <row r="1463" spans="1:12" x14ac:dyDescent="0.25">
      <c r="A1463" s="10">
        <v>4121668</v>
      </c>
      <c r="B1463" s="12" t="s">
        <v>172</v>
      </c>
      <c r="C1463" s="12" t="s">
        <v>20</v>
      </c>
      <c r="D1463" s="13" t="s">
        <v>173</v>
      </c>
      <c r="E1463" s="3">
        <v>845</v>
      </c>
      <c r="F1463" s="4">
        <v>121078.72</v>
      </c>
      <c r="G1463" s="3">
        <v>196</v>
      </c>
      <c r="H1463" s="4">
        <v>28074.84</v>
      </c>
      <c r="I1463" s="3">
        <v>5723</v>
      </c>
      <c r="J1463" s="4">
        <v>475356.12</v>
      </c>
      <c r="K1463" s="3">
        <v>2321</v>
      </c>
      <c r="L1463" s="4">
        <v>199276</v>
      </c>
    </row>
    <row r="1464" spans="1:12" x14ac:dyDescent="0.25">
      <c r="A1464" s="10">
        <v>4122291</v>
      </c>
      <c r="B1464" s="12" t="s">
        <v>20</v>
      </c>
      <c r="C1464" s="12" t="s">
        <v>98</v>
      </c>
      <c r="D1464" s="13" t="s">
        <v>99</v>
      </c>
      <c r="E1464" s="3">
        <v>58078</v>
      </c>
      <c r="F1464" s="4">
        <v>74524274.019999996</v>
      </c>
      <c r="G1464" s="3">
        <v>29382</v>
      </c>
      <c r="H1464" s="4">
        <v>47632839.710000001</v>
      </c>
      <c r="I1464" s="3">
        <v>43495</v>
      </c>
      <c r="J1464" s="4">
        <v>42280325.310000002</v>
      </c>
      <c r="K1464" s="3">
        <v>65754</v>
      </c>
      <c r="L1464" s="4">
        <v>62525210.080000006</v>
      </c>
    </row>
    <row r="1465" spans="1:12" x14ac:dyDescent="0.25">
      <c r="A1465" s="10">
        <v>4122441</v>
      </c>
      <c r="B1465" s="12" t="s">
        <v>32</v>
      </c>
      <c r="C1465" s="12" t="s">
        <v>32</v>
      </c>
      <c r="D1465" s="13" t="s">
        <v>518</v>
      </c>
      <c r="E1465" s="3">
        <v>195</v>
      </c>
      <c r="F1465" s="4">
        <v>2834021.04</v>
      </c>
      <c r="G1465" s="3">
        <v>226</v>
      </c>
      <c r="H1465" s="4">
        <v>4267657.68</v>
      </c>
      <c r="I1465" s="3">
        <v>195</v>
      </c>
      <c r="J1465" s="4">
        <v>3693472.64</v>
      </c>
      <c r="K1465" s="3">
        <v>243</v>
      </c>
      <c r="L1465" s="4">
        <v>2956965.21</v>
      </c>
    </row>
    <row r="1466" spans="1:12" x14ac:dyDescent="0.25">
      <c r="A1466" s="10">
        <v>4122732</v>
      </c>
      <c r="B1466" s="12" t="s">
        <v>32</v>
      </c>
      <c r="C1466" s="12" t="s">
        <v>32</v>
      </c>
      <c r="D1466" s="13" t="s">
        <v>519</v>
      </c>
      <c r="E1466" s="3">
        <v>11933</v>
      </c>
      <c r="F1466" s="4">
        <v>7334799.3600000003</v>
      </c>
      <c r="G1466" s="3">
        <v>4154</v>
      </c>
      <c r="H1466" s="4">
        <v>2574697.0499999998</v>
      </c>
      <c r="I1466" s="3">
        <v>19361</v>
      </c>
      <c r="J1466" s="4">
        <v>9477186.8699999992</v>
      </c>
      <c r="K1466" s="3">
        <v>10198</v>
      </c>
      <c r="L1466" s="4">
        <v>4757063.7</v>
      </c>
    </row>
    <row r="1467" spans="1:12" x14ac:dyDescent="0.25">
      <c r="A1467" s="10">
        <v>4122992</v>
      </c>
      <c r="B1467" s="12" t="s">
        <v>204</v>
      </c>
      <c r="C1467" s="12" t="s">
        <v>20</v>
      </c>
      <c r="D1467" s="13" t="s">
        <v>510</v>
      </c>
      <c r="E1467" s="3">
        <v>1170</v>
      </c>
      <c r="F1467" s="4">
        <v>6015479</v>
      </c>
      <c r="G1467" s="3">
        <v>125</v>
      </c>
      <c r="H1467" s="4">
        <v>372260</v>
      </c>
      <c r="I1467" s="3">
        <v>1968</v>
      </c>
      <c r="J1467" s="4">
        <v>2410718</v>
      </c>
      <c r="K1467" s="3">
        <v>764</v>
      </c>
      <c r="L1467" s="4">
        <v>818709</v>
      </c>
    </row>
    <row r="1468" spans="1:12" x14ac:dyDescent="0.25">
      <c r="A1468" s="10">
        <v>4123039</v>
      </c>
      <c r="B1468" s="12" t="s">
        <v>174</v>
      </c>
      <c r="C1468" s="12" t="s">
        <v>20</v>
      </c>
      <c r="D1468" s="13" t="s">
        <v>175</v>
      </c>
      <c r="E1468" s="3">
        <v>2617</v>
      </c>
      <c r="F1468" s="4">
        <v>313922.93</v>
      </c>
      <c r="G1468" s="3">
        <v>934</v>
      </c>
      <c r="H1468" s="4">
        <v>139443.75</v>
      </c>
      <c r="I1468" s="3">
        <v>7778</v>
      </c>
      <c r="J1468" s="4">
        <v>889111.37</v>
      </c>
      <c r="K1468" s="3">
        <v>3684</v>
      </c>
      <c r="L1468" s="4">
        <v>411986.77</v>
      </c>
    </row>
    <row r="1469" spans="1:12" x14ac:dyDescent="0.25">
      <c r="A1469" s="10">
        <v>4123095</v>
      </c>
      <c r="B1469" s="12" t="s">
        <v>20</v>
      </c>
      <c r="C1469" s="12" t="s">
        <v>17</v>
      </c>
      <c r="D1469" s="13" t="s">
        <v>99</v>
      </c>
      <c r="E1469" s="3">
        <v>8202</v>
      </c>
      <c r="F1469" s="4">
        <v>3131293.7300000004</v>
      </c>
      <c r="G1469" s="3">
        <v>2417</v>
      </c>
      <c r="H1469" s="4">
        <v>1444369.89</v>
      </c>
      <c r="I1469" s="3">
        <v>20297</v>
      </c>
      <c r="J1469" s="4">
        <v>5019265.33</v>
      </c>
      <c r="K1469" s="3">
        <v>22429</v>
      </c>
      <c r="L1469" s="4">
        <v>5763742.3399999999</v>
      </c>
    </row>
    <row r="1470" spans="1:12" x14ac:dyDescent="0.25">
      <c r="A1470" s="10">
        <v>4123346</v>
      </c>
      <c r="B1470" s="12" t="s">
        <v>187</v>
      </c>
      <c r="C1470" s="12" t="s">
        <v>20</v>
      </c>
      <c r="D1470" s="13" t="s">
        <v>188</v>
      </c>
      <c r="E1470" s="3">
        <v>1815</v>
      </c>
      <c r="F1470" s="4">
        <v>1402780.5</v>
      </c>
      <c r="G1470" s="3">
        <v>678</v>
      </c>
      <c r="H1470" s="4">
        <v>557570.5</v>
      </c>
      <c r="I1470" s="3">
        <v>1990</v>
      </c>
      <c r="J1470" s="4">
        <v>1349396.5</v>
      </c>
      <c r="K1470" s="3">
        <v>933</v>
      </c>
      <c r="L1470" s="4">
        <v>600014.5</v>
      </c>
    </row>
    <row r="1471" spans="1:12" x14ac:dyDescent="0.25">
      <c r="A1471" s="10">
        <v>4123357</v>
      </c>
      <c r="B1471" s="12" t="s">
        <v>164</v>
      </c>
      <c r="C1471" s="12" t="s">
        <v>20</v>
      </c>
      <c r="D1471" s="13" t="s">
        <v>375</v>
      </c>
      <c r="E1471" s="3">
        <v>3</v>
      </c>
      <c r="F1471" s="4">
        <v>2948</v>
      </c>
      <c r="G1471" s="3">
        <v>135</v>
      </c>
      <c r="H1471" s="4">
        <v>86434</v>
      </c>
      <c r="I1471" s="3">
        <v>9</v>
      </c>
      <c r="J1471" s="4">
        <v>4315</v>
      </c>
      <c r="K1471" s="3">
        <v>340</v>
      </c>
      <c r="L1471" s="4">
        <v>178534.01</v>
      </c>
    </row>
    <row r="1472" spans="1:12" x14ac:dyDescent="0.25">
      <c r="A1472" s="10">
        <v>4123434</v>
      </c>
      <c r="B1472" s="12" t="s">
        <v>98</v>
      </c>
      <c r="C1472" s="12" t="s">
        <v>20</v>
      </c>
      <c r="D1472" s="13" t="s">
        <v>185</v>
      </c>
      <c r="E1472" s="3">
        <v>2831</v>
      </c>
      <c r="F1472" s="4">
        <v>2253447.66</v>
      </c>
      <c r="G1472" s="3">
        <v>1281</v>
      </c>
      <c r="H1472" s="4">
        <v>1085146.6399999999</v>
      </c>
      <c r="I1472" s="3">
        <v>8141</v>
      </c>
      <c r="J1472" s="4">
        <v>5697001.2999999998</v>
      </c>
      <c r="K1472" s="3">
        <v>3178</v>
      </c>
      <c r="L1472" s="4">
        <v>2238048</v>
      </c>
    </row>
    <row r="1473" spans="1:12" x14ac:dyDescent="0.25">
      <c r="A1473" s="10">
        <v>4123435</v>
      </c>
      <c r="B1473" s="12" t="s">
        <v>98</v>
      </c>
      <c r="C1473" s="12" t="s">
        <v>20</v>
      </c>
      <c r="D1473" s="13" t="s">
        <v>185</v>
      </c>
      <c r="E1473" s="3">
        <v>8633</v>
      </c>
      <c r="F1473" s="4">
        <v>5161628.0999999996</v>
      </c>
      <c r="G1473" s="3">
        <v>2756</v>
      </c>
      <c r="H1473" s="4">
        <v>1640201.32</v>
      </c>
      <c r="I1473" s="3">
        <v>14607</v>
      </c>
      <c r="J1473" s="4">
        <v>7751201.8600000003</v>
      </c>
      <c r="K1473" s="3">
        <v>6014</v>
      </c>
      <c r="L1473" s="4">
        <v>3100227.89</v>
      </c>
    </row>
    <row r="1474" spans="1:12" x14ac:dyDescent="0.25">
      <c r="A1474" s="10">
        <v>4123582</v>
      </c>
      <c r="B1474" s="12" t="s">
        <v>20</v>
      </c>
      <c r="C1474" s="12" t="s">
        <v>22</v>
      </c>
      <c r="D1474" s="13" t="s">
        <v>99</v>
      </c>
      <c r="E1474" s="3">
        <v>40824</v>
      </c>
      <c r="F1474" s="4">
        <v>33855553.639999993</v>
      </c>
      <c r="G1474" s="3">
        <v>16646</v>
      </c>
      <c r="H1474" s="4">
        <v>16903334.93</v>
      </c>
      <c r="I1474" s="3">
        <v>57319</v>
      </c>
      <c r="J1474" s="4">
        <v>34299997.579999998</v>
      </c>
      <c r="K1474" s="3">
        <v>61484</v>
      </c>
      <c r="L1474" s="4">
        <v>37396832.549999997</v>
      </c>
    </row>
    <row r="1475" spans="1:12" x14ac:dyDescent="0.25">
      <c r="A1475" s="10">
        <v>4123583</v>
      </c>
      <c r="B1475" s="12" t="s">
        <v>20</v>
      </c>
      <c r="C1475" s="12" t="s">
        <v>17</v>
      </c>
      <c r="D1475" s="13" t="s">
        <v>99</v>
      </c>
      <c r="E1475" s="3">
        <v>15892</v>
      </c>
      <c r="F1475" s="4">
        <v>6495210.54</v>
      </c>
      <c r="G1475" s="3">
        <v>3464</v>
      </c>
      <c r="H1475" s="4">
        <v>1738819.74</v>
      </c>
      <c r="I1475" s="3">
        <v>32760</v>
      </c>
      <c r="J1475" s="4">
        <v>8035331.1900000004</v>
      </c>
      <c r="K1475" s="3">
        <v>18950</v>
      </c>
      <c r="L1475" s="4">
        <v>4847183.59</v>
      </c>
    </row>
    <row r="1476" spans="1:12" x14ac:dyDescent="0.25">
      <c r="A1476" s="10">
        <v>4123585</v>
      </c>
      <c r="B1476" s="12" t="s">
        <v>20</v>
      </c>
      <c r="C1476" s="12" t="s">
        <v>17</v>
      </c>
      <c r="D1476" s="13" t="s">
        <v>99</v>
      </c>
      <c r="E1476" s="3">
        <v>1154</v>
      </c>
      <c r="F1476" s="4">
        <v>173834.98</v>
      </c>
      <c r="G1476" s="3">
        <v>138</v>
      </c>
      <c r="H1476" s="4">
        <v>23070.47</v>
      </c>
      <c r="I1476" s="3">
        <v>8277</v>
      </c>
      <c r="J1476" s="4">
        <v>751425.43</v>
      </c>
      <c r="K1476" s="3">
        <v>7339</v>
      </c>
      <c r="L1476" s="4">
        <v>619515.65</v>
      </c>
    </row>
    <row r="1477" spans="1:12" x14ac:dyDescent="0.25">
      <c r="A1477" s="10">
        <v>4123757</v>
      </c>
      <c r="B1477" s="12" t="s">
        <v>32</v>
      </c>
      <c r="C1477" s="12" t="s">
        <v>32</v>
      </c>
      <c r="D1477" s="13" t="s">
        <v>520</v>
      </c>
      <c r="E1477" s="3">
        <v>75</v>
      </c>
      <c r="F1477" s="4">
        <v>84126.12999999999</v>
      </c>
      <c r="G1477" s="3">
        <v>27</v>
      </c>
      <c r="H1477" s="4">
        <v>62296.29</v>
      </c>
      <c r="I1477" s="3">
        <v>229</v>
      </c>
      <c r="J1477" s="4">
        <v>120309.59</v>
      </c>
      <c r="K1477" s="3">
        <v>113</v>
      </c>
      <c r="L1477" s="4">
        <v>62879.4</v>
      </c>
    </row>
    <row r="1478" spans="1:12" x14ac:dyDescent="0.25">
      <c r="A1478" s="10">
        <v>4124020</v>
      </c>
      <c r="B1478" s="12" t="s">
        <v>187</v>
      </c>
      <c r="C1478" s="12" t="s">
        <v>20</v>
      </c>
      <c r="D1478" s="13" t="s">
        <v>188</v>
      </c>
      <c r="E1478" s="3">
        <v>1200</v>
      </c>
      <c r="F1478" s="4">
        <v>1315870</v>
      </c>
      <c r="G1478" s="3">
        <v>382</v>
      </c>
      <c r="H1478" s="4">
        <v>608215</v>
      </c>
      <c r="I1478" s="3">
        <v>1247</v>
      </c>
      <c r="J1478" s="4">
        <v>990949</v>
      </c>
      <c r="K1478" s="3">
        <v>435</v>
      </c>
      <c r="L1478" s="4">
        <v>406294.5</v>
      </c>
    </row>
    <row r="1479" spans="1:12" x14ac:dyDescent="0.25">
      <c r="A1479" s="10">
        <v>4124053</v>
      </c>
      <c r="B1479" s="12" t="s">
        <v>187</v>
      </c>
      <c r="C1479" s="12" t="s">
        <v>20</v>
      </c>
      <c r="D1479" s="13" t="s">
        <v>188</v>
      </c>
      <c r="E1479" s="3">
        <v>1515</v>
      </c>
      <c r="F1479" s="4">
        <v>1754531</v>
      </c>
      <c r="G1479" s="3">
        <v>558</v>
      </c>
      <c r="H1479" s="4">
        <v>646088</v>
      </c>
      <c r="I1479" s="3">
        <v>1175</v>
      </c>
      <c r="J1479" s="4">
        <v>898809.5</v>
      </c>
      <c r="K1479" s="3">
        <v>511</v>
      </c>
      <c r="L1479" s="4">
        <v>592223</v>
      </c>
    </row>
    <row r="1480" spans="1:12" x14ac:dyDescent="0.25">
      <c r="A1480" s="10">
        <v>4124112</v>
      </c>
      <c r="B1480" s="12" t="s">
        <v>32</v>
      </c>
      <c r="C1480" s="12" t="s">
        <v>32</v>
      </c>
      <c r="D1480" s="13" t="s">
        <v>521</v>
      </c>
      <c r="E1480" s="3">
        <v>9</v>
      </c>
      <c r="F1480" s="4">
        <v>15000</v>
      </c>
      <c r="G1480" s="3">
        <v>0</v>
      </c>
      <c r="H1480" s="4">
        <v>0</v>
      </c>
      <c r="I1480" s="3">
        <v>0</v>
      </c>
      <c r="J1480" s="4">
        <v>0</v>
      </c>
      <c r="K1480" s="3">
        <v>0</v>
      </c>
      <c r="L1480" s="4">
        <v>0</v>
      </c>
    </row>
    <row r="1481" spans="1:12" x14ac:dyDescent="0.25">
      <c r="A1481" s="10">
        <v>4124303</v>
      </c>
      <c r="B1481" s="12" t="s">
        <v>32</v>
      </c>
      <c r="C1481" s="12" t="s">
        <v>32</v>
      </c>
      <c r="D1481" s="13" t="s">
        <v>410</v>
      </c>
      <c r="E1481" s="3">
        <v>281</v>
      </c>
      <c r="F1481" s="4">
        <v>56048.7</v>
      </c>
      <c r="G1481" s="3">
        <v>149</v>
      </c>
      <c r="H1481" s="4">
        <v>29949.5</v>
      </c>
      <c r="I1481" s="3">
        <v>524</v>
      </c>
      <c r="J1481" s="4">
        <v>110632.96000000001</v>
      </c>
      <c r="K1481" s="3">
        <v>280</v>
      </c>
      <c r="L1481" s="4">
        <v>62016.3</v>
      </c>
    </row>
    <row r="1482" spans="1:12" x14ac:dyDescent="0.25">
      <c r="A1482" s="10">
        <v>4124305</v>
      </c>
      <c r="B1482" s="12" t="s">
        <v>409</v>
      </c>
      <c r="C1482" s="12" t="s">
        <v>20</v>
      </c>
      <c r="D1482" s="13" t="s">
        <v>410</v>
      </c>
      <c r="E1482" s="3">
        <v>280</v>
      </c>
      <c r="F1482" s="4">
        <v>1625171.67</v>
      </c>
      <c r="G1482" s="3">
        <v>153</v>
      </c>
      <c r="H1482" s="4">
        <v>1112287.19</v>
      </c>
      <c r="I1482" s="3">
        <v>396</v>
      </c>
      <c r="J1482" s="4">
        <v>1933692.15</v>
      </c>
      <c r="K1482" s="3">
        <v>150</v>
      </c>
      <c r="L1482" s="4">
        <v>605541.26</v>
      </c>
    </row>
    <row r="1483" spans="1:12" x14ac:dyDescent="0.25">
      <c r="A1483" s="10">
        <v>4124416</v>
      </c>
      <c r="B1483" s="12" t="s">
        <v>174</v>
      </c>
      <c r="C1483" s="12" t="s">
        <v>20</v>
      </c>
      <c r="D1483" s="13" t="s">
        <v>175</v>
      </c>
      <c r="E1483" s="3">
        <v>1269</v>
      </c>
      <c r="F1483" s="4">
        <v>224505.95</v>
      </c>
      <c r="G1483" s="3">
        <v>483</v>
      </c>
      <c r="H1483" s="4">
        <v>86835.8</v>
      </c>
      <c r="I1483" s="3">
        <v>7443</v>
      </c>
      <c r="J1483" s="4">
        <v>904603.19</v>
      </c>
      <c r="K1483" s="3">
        <v>3610</v>
      </c>
      <c r="L1483" s="4">
        <v>429041.44</v>
      </c>
    </row>
    <row r="1484" spans="1:12" x14ac:dyDescent="0.25">
      <c r="A1484" s="10">
        <v>4124511</v>
      </c>
      <c r="B1484" s="12" t="s">
        <v>20</v>
      </c>
      <c r="C1484" s="12" t="s">
        <v>17</v>
      </c>
      <c r="D1484" s="13" t="s">
        <v>99</v>
      </c>
      <c r="E1484" s="3">
        <v>2766</v>
      </c>
      <c r="F1484" s="4">
        <v>369619.63</v>
      </c>
      <c r="G1484" s="3">
        <v>485</v>
      </c>
      <c r="H1484" s="4">
        <v>78405.36</v>
      </c>
      <c r="I1484" s="3">
        <v>8916</v>
      </c>
      <c r="J1484" s="4">
        <v>813666.66</v>
      </c>
      <c r="K1484" s="3">
        <v>6494</v>
      </c>
      <c r="L1484" s="4">
        <v>622967.35</v>
      </c>
    </row>
    <row r="1485" spans="1:12" x14ac:dyDescent="0.25">
      <c r="A1485" s="10">
        <v>4124512</v>
      </c>
      <c r="B1485" s="12" t="s">
        <v>20</v>
      </c>
      <c r="C1485" s="12" t="s">
        <v>17</v>
      </c>
      <c r="D1485" s="13" t="s">
        <v>99</v>
      </c>
      <c r="E1485" s="3">
        <v>11224</v>
      </c>
      <c r="F1485" s="4">
        <v>6045121.0599999996</v>
      </c>
      <c r="G1485" s="3">
        <v>3169</v>
      </c>
      <c r="H1485" s="4">
        <v>2115206.42</v>
      </c>
      <c r="I1485" s="3">
        <v>30442</v>
      </c>
      <c r="J1485" s="4">
        <v>8728361.8800000008</v>
      </c>
      <c r="K1485" s="3">
        <v>24771</v>
      </c>
      <c r="L1485" s="4">
        <v>8304156.5600000005</v>
      </c>
    </row>
    <row r="1486" spans="1:12" x14ac:dyDescent="0.25">
      <c r="A1486" s="10">
        <v>4124636</v>
      </c>
      <c r="B1486" s="12" t="s">
        <v>20</v>
      </c>
      <c r="C1486" s="12" t="s">
        <v>17</v>
      </c>
      <c r="D1486" s="13" t="s">
        <v>99</v>
      </c>
      <c r="E1486" s="3">
        <v>2632</v>
      </c>
      <c r="F1486" s="4">
        <v>274135</v>
      </c>
      <c r="G1486" s="3">
        <v>654</v>
      </c>
      <c r="H1486" s="4">
        <v>79138.02</v>
      </c>
      <c r="I1486" s="3">
        <v>8581</v>
      </c>
      <c r="J1486" s="4">
        <v>565289.93999999994</v>
      </c>
      <c r="K1486" s="3">
        <v>10412</v>
      </c>
      <c r="L1486" s="4">
        <v>704403.6</v>
      </c>
    </row>
    <row r="1487" spans="1:12" x14ac:dyDescent="0.25">
      <c r="A1487" s="10">
        <v>4124698</v>
      </c>
      <c r="B1487" s="12" t="s">
        <v>20</v>
      </c>
      <c r="C1487" s="12" t="s">
        <v>17</v>
      </c>
      <c r="D1487" s="13" t="s">
        <v>99</v>
      </c>
      <c r="E1487" s="3">
        <v>11706</v>
      </c>
      <c r="F1487" s="4">
        <v>7103561.9800000004</v>
      </c>
      <c r="G1487" s="3">
        <v>322</v>
      </c>
      <c r="H1487" s="4">
        <v>211527.38</v>
      </c>
      <c r="I1487" s="3">
        <v>10675</v>
      </c>
      <c r="J1487" s="4">
        <v>4316913.46</v>
      </c>
      <c r="K1487" s="3">
        <v>2235</v>
      </c>
      <c r="L1487" s="4">
        <v>854272.13</v>
      </c>
    </row>
    <row r="1488" spans="1:12" x14ac:dyDescent="0.25">
      <c r="A1488" s="10">
        <v>4125016</v>
      </c>
      <c r="B1488" s="12" t="s">
        <v>27</v>
      </c>
      <c r="C1488" s="12" t="s">
        <v>20</v>
      </c>
      <c r="D1488" s="13" t="s">
        <v>522</v>
      </c>
      <c r="E1488" s="3">
        <v>3732</v>
      </c>
      <c r="F1488" s="4">
        <v>2650665.31</v>
      </c>
      <c r="G1488" s="3">
        <v>1004</v>
      </c>
      <c r="H1488" s="4">
        <v>747366.5</v>
      </c>
      <c r="I1488" s="3">
        <v>3921</v>
      </c>
      <c r="J1488" s="4">
        <v>2169812.41</v>
      </c>
      <c r="K1488" s="3">
        <v>2404</v>
      </c>
      <c r="L1488" s="4">
        <v>1218986.55</v>
      </c>
    </row>
    <row r="1489" spans="1:12" x14ac:dyDescent="0.25">
      <c r="A1489" s="10">
        <v>4125106</v>
      </c>
      <c r="B1489" s="12" t="s">
        <v>32</v>
      </c>
      <c r="C1489" s="12" t="s">
        <v>32</v>
      </c>
      <c r="D1489" s="13" t="s">
        <v>523</v>
      </c>
      <c r="E1489" s="3">
        <v>5446</v>
      </c>
      <c r="F1489" s="4">
        <v>5068801.0999999996</v>
      </c>
      <c r="G1489" s="3">
        <v>1270</v>
      </c>
      <c r="H1489" s="4">
        <v>1911165.68</v>
      </c>
      <c r="I1489" s="3">
        <v>10640</v>
      </c>
      <c r="J1489" s="4">
        <v>8256365.2699999996</v>
      </c>
      <c r="K1489" s="3">
        <v>4178</v>
      </c>
      <c r="L1489" s="4">
        <v>4172765.48</v>
      </c>
    </row>
    <row r="1490" spans="1:12" x14ac:dyDescent="0.25">
      <c r="A1490" s="10">
        <v>4125110</v>
      </c>
      <c r="B1490" s="12" t="s">
        <v>32</v>
      </c>
      <c r="C1490" s="12" t="s">
        <v>32</v>
      </c>
      <c r="D1490" s="13" t="s">
        <v>524</v>
      </c>
      <c r="E1490" s="3">
        <v>5821</v>
      </c>
      <c r="F1490" s="4">
        <v>3027559.78</v>
      </c>
      <c r="G1490" s="3">
        <v>686</v>
      </c>
      <c r="H1490" s="4">
        <v>498487.64</v>
      </c>
      <c r="I1490" s="3">
        <v>1774</v>
      </c>
      <c r="J1490" s="4">
        <v>1159617.22</v>
      </c>
      <c r="K1490" s="3">
        <v>954</v>
      </c>
      <c r="L1490" s="4">
        <v>525145.12</v>
      </c>
    </row>
    <row r="1491" spans="1:12" x14ac:dyDescent="0.25">
      <c r="A1491" s="10">
        <v>4125202</v>
      </c>
      <c r="B1491" s="12" t="s">
        <v>525</v>
      </c>
      <c r="C1491" s="12" t="s">
        <v>20</v>
      </c>
      <c r="D1491" s="13" t="s">
        <v>526</v>
      </c>
      <c r="E1491" s="3">
        <v>16962</v>
      </c>
      <c r="F1491" s="4">
        <v>7159439.4299999997</v>
      </c>
      <c r="G1491" s="3">
        <v>2601</v>
      </c>
      <c r="H1491" s="4">
        <v>1049423.98</v>
      </c>
      <c r="I1491" s="3">
        <v>150022</v>
      </c>
      <c r="J1491" s="4">
        <v>30955808.140000001</v>
      </c>
      <c r="K1491" s="3">
        <v>35685</v>
      </c>
      <c r="L1491" s="4">
        <v>10314683.42</v>
      </c>
    </row>
    <row r="1492" spans="1:12" x14ac:dyDescent="0.25">
      <c r="A1492" s="10">
        <v>4125257</v>
      </c>
      <c r="B1492" s="12" t="s">
        <v>20</v>
      </c>
      <c r="C1492" s="12" t="s">
        <v>17</v>
      </c>
      <c r="D1492" s="13" t="s">
        <v>99</v>
      </c>
      <c r="E1492" s="3">
        <v>2644</v>
      </c>
      <c r="F1492" s="4">
        <v>430296.74</v>
      </c>
      <c r="G1492" s="3">
        <v>748</v>
      </c>
      <c r="H1492" s="4">
        <v>115474.64</v>
      </c>
      <c r="I1492" s="3">
        <v>11114</v>
      </c>
      <c r="J1492" s="4">
        <v>1069830.6599999999</v>
      </c>
      <c r="K1492" s="3">
        <v>14252</v>
      </c>
      <c r="L1492" s="4">
        <v>1350931.56</v>
      </c>
    </row>
    <row r="1493" spans="1:12" x14ac:dyDescent="0.25">
      <c r="A1493" s="10">
        <v>4125259</v>
      </c>
      <c r="B1493" s="12" t="s">
        <v>20</v>
      </c>
      <c r="C1493" s="12" t="s">
        <v>17</v>
      </c>
      <c r="D1493" s="13" t="s">
        <v>99</v>
      </c>
      <c r="E1493" s="3">
        <v>3043</v>
      </c>
      <c r="F1493" s="4">
        <v>328925.84999999998</v>
      </c>
      <c r="G1493" s="3">
        <v>528</v>
      </c>
      <c r="H1493" s="4">
        <v>62247.93</v>
      </c>
      <c r="I1493" s="3">
        <v>13875</v>
      </c>
      <c r="J1493" s="4">
        <v>914304</v>
      </c>
      <c r="K1493" s="3">
        <v>13988</v>
      </c>
      <c r="L1493" s="4">
        <v>909679.78</v>
      </c>
    </row>
    <row r="1494" spans="1:12" x14ac:dyDescent="0.25">
      <c r="A1494" s="10">
        <v>4125260</v>
      </c>
      <c r="B1494" s="12" t="s">
        <v>20</v>
      </c>
      <c r="C1494" s="12" t="s">
        <v>17</v>
      </c>
      <c r="D1494" s="13" t="s">
        <v>99</v>
      </c>
      <c r="E1494" s="3">
        <v>2903</v>
      </c>
      <c r="F1494" s="4">
        <v>582969.03</v>
      </c>
      <c r="G1494" s="3">
        <v>609</v>
      </c>
      <c r="H1494" s="4">
        <v>159184.25</v>
      </c>
      <c r="I1494" s="3">
        <v>7059</v>
      </c>
      <c r="J1494" s="4">
        <v>680490.95</v>
      </c>
      <c r="K1494" s="3">
        <v>4005</v>
      </c>
      <c r="L1494" s="4">
        <v>475861.95</v>
      </c>
    </row>
    <row r="1495" spans="1:12" x14ac:dyDescent="0.25">
      <c r="A1495" s="10">
        <v>4125261</v>
      </c>
      <c r="B1495" s="12" t="s">
        <v>20</v>
      </c>
      <c r="C1495" s="12" t="s">
        <v>17</v>
      </c>
      <c r="D1495" s="13" t="s">
        <v>99</v>
      </c>
      <c r="E1495" s="3">
        <v>2021</v>
      </c>
      <c r="F1495" s="4">
        <v>964580.43</v>
      </c>
      <c r="G1495" s="3">
        <v>828</v>
      </c>
      <c r="H1495" s="4">
        <v>490072.75</v>
      </c>
      <c r="I1495" s="3">
        <v>6844</v>
      </c>
      <c r="J1495" s="4">
        <v>1295189.8600000001</v>
      </c>
      <c r="K1495" s="3">
        <v>13428</v>
      </c>
      <c r="L1495" s="4">
        <v>3153059.68</v>
      </c>
    </row>
    <row r="1496" spans="1:12" x14ac:dyDescent="0.25">
      <c r="A1496" s="10">
        <v>4125274</v>
      </c>
      <c r="B1496" s="12" t="s">
        <v>20</v>
      </c>
      <c r="C1496" s="12" t="s">
        <v>98</v>
      </c>
      <c r="D1496" s="13" t="s">
        <v>99</v>
      </c>
      <c r="E1496" s="3">
        <v>34303</v>
      </c>
      <c r="F1496" s="4">
        <v>68819103.900000006</v>
      </c>
      <c r="G1496" s="3">
        <v>24890</v>
      </c>
      <c r="H1496" s="4">
        <v>59197056.279999994</v>
      </c>
      <c r="I1496" s="3">
        <v>20139</v>
      </c>
      <c r="J1496" s="4">
        <v>25637893.690000001</v>
      </c>
      <c r="K1496" s="3">
        <v>47080</v>
      </c>
      <c r="L1496" s="4">
        <v>64375238.600000001</v>
      </c>
    </row>
    <row r="1497" spans="1:12" x14ac:dyDescent="0.25">
      <c r="A1497" s="10">
        <v>4125282</v>
      </c>
      <c r="B1497" s="12" t="s">
        <v>20</v>
      </c>
      <c r="C1497" s="12" t="s">
        <v>22</v>
      </c>
      <c r="D1497" s="13" t="s">
        <v>99</v>
      </c>
      <c r="E1497" s="3">
        <v>68468</v>
      </c>
      <c r="F1497" s="4">
        <v>57998073.310000002</v>
      </c>
      <c r="G1497" s="3">
        <v>27869</v>
      </c>
      <c r="H1497" s="4">
        <v>26871040.370000001</v>
      </c>
      <c r="I1497" s="3">
        <v>49167</v>
      </c>
      <c r="J1497" s="4">
        <v>31687156.489999998</v>
      </c>
      <c r="K1497" s="3">
        <v>70286</v>
      </c>
      <c r="L1497" s="4">
        <v>44699165.239999995</v>
      </c>
    </row>
    <row r="1498" spans="1:12" x14ac:dyDescent="0.25">
      <c r="A1498" s="10">
        <v>4125316</v>
      </c>
      <c r="B1498" s="12" t="s">
        <v>20</v>
      </c>
      <c r="C1498" s="12" t="s">
        <v>17</v>
      </c>
      <c r="D1498" s="13" t="s">
        <v>99</v>
      </c>
      <c r="E1498" s="3">
        <v>44410</v>
      </c>
      <c r="F1498" s="4">
        <v>28893689.270000003</v>
      </c>
      <c r="G1498" s="3">
        <v>11114</v>
      </c>
      <c r="H1498" s="4">
        <v>9287181.0899999999</v>
      </c>
      <c r="I1498" s="3">
        <v>42554</v>
      </c>
      <c r="J1498" s="4">
        <v>18331607.129999999</v>
      </c>
      <c r="K1498" s="3">
        <v>46357</v>
      </c>
      <c r="L1498" s="4">
        <v>22103553.719999999</v>
      </c>
    </row>
    <row r="1499" spans="1:12" x14ac:dyDescent="0.25">
      <c r="A1499" s="10">
        <v>4125333</v>
      </c>
      <c r="B1499" s="12" t="s">
        <v>227</v>
      </c>
      <c r="C1499" s="12" t="s">
        <v>20</v>
      </c>
      <c r="D1499" s="13" t="s">
        <v>228</v>
      </c>
      <c r="E1499" s="3">
        <v>11188</v>
      </c>
      <c r="F1499" s="4">
        <v>4372941</v>
      </c>
      <c r="G1499" s="3">
        <v>3364</v>
      </c>
      <c r="H1499" s="4">
        <v>1492851.98</v>
      </c>
      <c r="I1499" s="3">
        <v>30669</v>
      </c>
      <c r="J1499" s="4">
        <v>9414127.7799999993</v>
      </c>
      <c r="K1499" s="3">
        <v>17157</v>
      </c>
      <c r="L1499" s="4">
        <v>5102859.62</v>
      </c>
    </row>
    <row r="1500" spans="1:12" x14ac:dyDescent="0.25">
      <c r="A1500" s="10">
        <v>4125365</v>
      </c>
      <c r="B1500" s="12" t="s">
        <v>20</v>
      </c>
      <c r="C1500" s="12" t="s">
        <v>17</v>
      </c>
      <c r="D1500" s="13" t="s">
        <v>99</v>
      </c>
      <c r="E1500" s="3">
        <v>3183</v>
      </c>
      <c r="F1500" s="4">
        <v>441502.77</v>
      </c>
      <c r="G1500" s="3">
        <v>1390</v>
      </c>
      <c r="H1500" s="4">
        <v>211969.26</v>
      </c>
      <c r="I1500" s="3">
        <v>9514</v>
      </c>
      <c r="J1500" s="4">
        <v>916837.89</v>
      </c>
      <c r="K1500" s="3">
        <v>10690</v>
      </c>
      <c r="L1500" s="4">
        <v>1036637.6</v>
      </c>
    </row>
    <row r="1501" spans="1:12" x14ac:dyDescent="0.25">
      <c r="A1501" s="10">
        <v>4125366</v>
      </c>
      <c r="B1501" s="12" t="s">
        <v>174</v>
      </c>
      <c r="C1501" s="12" t="s">
        <v>20</v>
      </c>
      <c r="D1501" s="13" t="s">
        <v>175</v>
      </c>
      <c r="E1501" s="3">
        <v>10780</v>
      </c>
      <c r="F1501" s="4">
        <v>1631730.28</v>
      </c>
      <c r="G1501" s="3">
        <v>2594</v>
      </c>
      <c r="H1501" s="4">
        <v>384900.55</v>
      </c>
      <c r="I1501" s="3">
        <v>38097</v>
      </c>
      <c r="J1501" s="4">
        <v>4629138.37</v>
      </c>
      <c r="K1501" s="3">
        <v>13452</v>
      </c>
      <c r="L1501" s="4">
        <v>1551676.69</v>
      </c>
    </row>
    <row r="1502" spans="1:12" x14ac:dyDescent="0.25">
      <c r="A1502" s="10">
        <v>4126039</v>
      </c>
      <c r="B1502" s="12" t="s">
        <v>20</v>
      </c>
      <c r="C1502" s="12" t="s">
        <v>22</v>
      </c>
      <c r="D1502" s="13" t="s">
        <v>122</v>
      </c>
      <c r="E1502" s="3">
        <v>48928</v>
      </c>
      <c r="F1502" s="4">
        <v>36760881.57</v>
      </c>
      <c r="G1502" s="3">
        <v>18646</v>
      </c>
      <c r="H1502" s="4">
        <v>17285828.66</v>
      </c>
      <c r="I1502" s="3">
        <v>44043</v>
      </c>
      <c r="J1502" s="4">
        <v>22705352.129999999</v>
      </c>
      <c r="K1502" s="3">
        <v>71440</v>
      </c>
      <c r="L1502" s="4">
        <v>38525992.619999997</v>
      </c>
    </row>
    <row r="1503" spans="1:12" x14ac:dyDescent="0.25">
      <c r="A1503" s="10">
        <v>4126472</v>
      </c>
      <c r="B1503" s="12" t="s">
        <v>527</v>
      </c>
      <c r="C1503" s="12" t="s">
        <v>20</v>
      </c>
      <c r="D1503" s="13" t="s">
        <v>528</v>
      </c>
      <c r="E1503" s="3">
        <v>131</v>
      </c>
      <c r="F1503" s="4">
        <v>79010.95</v>
      </c>
      <c r="G1503" s="3">
        <v>41</v>
      </c>
      <c r="H1503" s="4">
        <v>23422.94</v>
      </c>
      <c r="I1503" s="3">
        <v>162</v>
      </c>
      <c r="J1503" s="4">
        <v>93343.81</v>
      </c>
      <c r="K1503" s="3">
        <v>98</v>
      </c>
      <c r="L1503" s="4">
        <v>56581</v>
      </c>
    </row>
    <row r="1504" spans="1:12" x14ac:dyDescent="0.25">
      <c r="A1504" s="10">
        <v>4126473</v>
      </c>
      <c r="B1504" s="12" t="s">
        <v>527</v>
      </c>
      <c r="C1504" s="12" t="s">
        <v>20</v>
      </c>
      <c r="D1504" s="13" t="s">
        <v>528</v>
      </c>
      <c r="E1504" s="3">
        <v>115</v>
      </c>
      <c r="F1504" s="4">
        <v>144568.57999999999</v>
      </c>
      <c r="G1504" s="3">
        <v>44</v>
      </c>
      <c r="H1504" s="4">
        <v>49805.66</v>
      </c>
      <c r="I1504" s="3">
        <v>155</v>
      </c>
      <c r="J1504" s="4">
        <v>144313.28</v>
      </c>
      <c r="K1504" s="3">
        <v>91</v>
      </c>
      <c r="L1504" s="4">
        <v>84560.93</v>
      </c>
    </row>
    <row r="1505" spans="1:12" x14ac:dyDescent="0.25">
      <c r="A1505" s="10">
        <v>4126474</v>
      </c>
      <c r="B1505" s="12" t="s">
        <v>527</v>
      </c>
      <c r="C1505" s="12" t="s">
        <v>20</v>
      </c>
      <c r="D1505" s="13" t="s">
        <v>528</v>
      </c>
      <c r="E1505" s="3">
        <v>86</v>
      </c>
      <c r="F1505" s="4">
        <v>41459.46</v>
      </c>
      <c r="G1505" s="3">
        <v>23</v>
      </c>
      <c r="H1505" s="4">
        <v>10773</v>
      </c>
      <c r="I1505" s="3">
        <v>90</v>
      </c>
      <c r="J1505" s="4">
        <v>48385</v>
      </c>
      <c r="K1505" s="3">
        <v>70</v>
      </c>
      <c r="L1505" s="4">
        <v>36908</v>
      </c>
    </row>
    <row r="1506" spans="1:12" x14ac:dyDescent="0.25">
      <c r="A1506" s="10">
        <v>4126491</v>
      </c>
      <c r="B1506" s="12" t="s">
        <v>20</v>
      </c>
      <c r="C1506" s="12" t="s">
        <v>17</v>
      </c>
      <c r="D1506" s="13" t="s">
        <v>99</v>
      </c>
      <c r="E1506" s="3">
        <v>1250</v>
      </c>
      <c r="F1506" s="4">
        <v>182892.15</v>
      </c>
      <c r="G1506" s="3">
        <v>243</v>
      </c>
      <c r="H1506" s="4">
        <v>32106.15</v>
      </c>
      <c r="I1506" s="3">
        <v>4546</v>
      </c>
      <c r="J1506" s="4">
        <v>472869.71</v>
      </c>
      <c r="K1506" s="3">
        <v>5441</v>
      </c>
      <c r="L1506" s="4">
        <v>499851.29</v>
      </c>
    </row>
    <row r="1507" spans="1:12" x14ac:dyDescent="0.25">
      <c r="A1507" s="10">
        <v>4126499</v>
      </c>
      <c r="B1507" s="12" t="s">
        <v>527</v>
      </c>
      <c r="C1507" s="12" t="s">
        <v>20</v>
      </c>
      <c r="D1507" s="13" t="s">
        <v>528</v>
      </c>
      <c r="E1507" s="3">
        <v>6</v>
      </c>
      <c r="F1507" s="4">
        <v>11669.62</v>
      </c>
      <c r="G1507" s="3">
        <v>1</v>
      </c>
      <c r="H1507" s="4">
        <v>3139.77</v>
      </c>
      <c r="I1507" s="3">
        <v>25</v>
      </c>
      <c r="J1507" s="4">
        <v>24396.75</v>
      </c>
      <c r="K1507" s="3">
        <v>5</v>
      </c>
      <c r="L1507" s="4">
        <v>5400.38</v>
      </c>
    </row>
    <row r="1508" spans="1:12" x14ac:dyDescent="0.25">
      <c r="A1508" s="10">
        <v>4126500</v>
      </c>
      <c r="B1508" s="12" t="s">
        <v>527</v>
      </c>
      <c r="C1508" s="12" t="s">
        <v>20</v>
      </c>
      <c r="D1508" s="13" t="s">
        <v>528</v>
      </c>
      <c r="E1508" s="3">
        <v>60</v>
      </c>
      <c r="F1508" s="4">
        <v>29850</v>
      </c>
      <c r="G1508" s="3">
        <v>25</v>
      </c>
      <c r="H1508" s="4">
        <v>12164</v>
      </c>
      <c r="I1508" s="3">
        <v>67</v>
      </c>
      <c r="J1508" s="4">
        <v>33437</v>
      </c>
      <c r="K1508" s="3">
        <v>38</v>
      </c>
      <c r="L1508" s="4">
        <v>17490</v>
      </c>
    </row>
    <row r="1509" spans="1:12" x14ac:dyDescent="0.25">
      <c r="A1509" s="10">
        <v>4126525</v>
      </c>
      <c r="B1509" s="12" t="s">
        <v>527</v>
      </c>
      <c r="C1509" s="12" t="s">
        <v>20</v>
      </c>
      <c r="D1509" s="13" t="s">
        <v>528</v>
      </c>
      <c r="E1509" s="3">
        <v>688</v>
      </c>
      <c r="F1509" s="4">
        <v>246109.01</v>
      </c>
      <c r="G1509" s="3">
        <v>248</v>
      </c>
      <c r="H1509" s="4">
        <v>105619.31</v>
      </c>
      <c r="I1509" s="3">
        <v>945</v>
      </c>
      <c r="J1509" s="4">
        <v>339235.71</v>
      </c>
      <c r="K1509" s="3">
        <v>632</v>
      </c>
      <c r="L1509" s="4">
        <v>275247.8</v>
      </c>
    </row>
    <row r="1510" spans="1:12" x14ac:dyDescent="0.25">
      <c r="A1510" s="10">
        <v>4126568</v>
      </c>
      <c r="B1510" s="12" t="s">
        <v>20</v>
      </c>
      <c r="C1510" s="12" t="s">
        <v>17</v>
      </c>
      <c r="D1510" s="13" t="s">
        <v>99</v>
      </c>
      <c r="E1510" s="3">
        <v>2521</v>
      </c>
      <c r="F1510" s="4">
        <v>361838.75</v>
      </c>
      <c r="G1510" s="3">
        <v>468</v>
      </c>
      <c r="H1510" s="4">
        <v>79108.67</v>
      </c>
      <c r="I1510" s="3">
        <v>7537</v>
      </c>
      <c r="J1510" s="4">
        <v>662175.02</v>
      </c>
      <c r="K1510" s="3">
        <v>6680</v>
      </c>
      <c r="L1510" s="4">
        <v>598252.07999999996</v>
      </c>
    </row>
    <row r="1511" spans="1:12" x14ac:dyDescent="0.25">
      <c r="A1511" s="10">
        <v>4126569</v>
      </c>
      <c r="B1511" s="12" t="s">
        <v>20</v>
      </c>
      <c r="C1511" s="12" t="s">
        <v>17</v>
      </c>
      <c r="D1511" s="13" t="s">
        <v>99</v>
      </c>
      <c r="E1511" s="3">
        <v>30117</v>
      </c>
      <c r="F1511" s="4">
        <v>11764381.17</v>
      </c>
      <c r="G1511" s="3">
        <v>12049</v>
      </c>
      <c r="H1511" s="4">
        <v>5503173.2199999997</v>
      </c>
      <c r="I1511" s="3">
        <v>38098</v>
      </c>
      <c r="J1511" s="4">
        <v>9504264.8300000001</v>
      </c>
      <c r="K1511" s="3">
        <v>51148</v>
      </c>
      <c r="L1511" s="4">
        <v>13586091.609999999</v>
      </c>
    </row>
    <row r="1512" spans="1:12" x14ac:dyDescent="0.25">
      <c r="A1512" s="10">
        <v>4126571</v>
      </c>
      <c r="B1512" s="12" t="s">
        <v>20</v>
      </c>
      <c r="C1512" s="12" t="s">
        <v>22</v>
      </c>
      <c r="D1512" s="13" t="s">
        <v>99</v>
      </c>
      <c r="E1512" s="3">
        <v>78285</v>
      </c>
      <c r="F1512" s="4">
        <v>60792850.82</v>
      </c>
      <c r="G1512" s="3">
        <v>32959</v>
      </c>
      <c r="H1512" s="4">
        <v>30101748.949999999</v>
      </c>
      <c r="I1512" s="3">
        <v>47879</v>
      </c>
      <c r="J1512" s="4">
        <v>26758438.449999999</v>
      </c>
      <c r="K1512" s="3">
        <v>84272</v>
      </c>
      <c r="L1512" s="4">
        <v>46616857.240000002</v>
      </c>
    </row>
    <row r="1513" spans="1:12" x14ac:dyDescent="0.25">
      <c r="A1513" s="10">
        <v>4126828</v>
      </c>
      <c r="B1513" s="12" t="s">
        <v>20</v>
      </c>
      <c r="C1513" s="12" t="s">
        <v>17</v>
      </c>
      <c r="D1513" s="13" t="s">
        <v>99</v>
      </c>
      <c r="E1513" s="3">
        <v>2203</v>
      </c>
      <c r="F1513" s="4">
        <v>452939.61</v>
      </c>
      <c r="G1513" s="3">
        <v>855</v>
      </c>
      <c r="H1513" s="4">
        <v>153430.21</v>
      </c>
      <c r="I1513" s="3">
        <v>7136</v>
      </c>
      <c r="J1513" s="4">
        <v>691600.92</v>
      </c>
      <c r="K1513" s="3">
        <v>6180</v>
      </c>
      <c r="L1513" s="4">
        <v>624276.57999999996</v>
      </c>
    </row>
    <row r="1514" spans="1:12" x14ac:dyDescent="0.25">
      <c r="A1514" s="10">
        <v>4126846</v>
      </c>
      <c r="B1514" s="12" t="s">
        <v>196</v>
      </c>
      <c r="C1514" s="12" t="s">
        <v>17</v>
      </c>
      <c r="D1514" s="13" t="s">
        <v>529</v>
      </c>
      <c r="E1514" s="3">
        <v>2694</v>
      </c>
      <c r="F1514" s="4">
        <v>219666.48</v>
      </c>
      <c r="G1514" s="3">
        <v>868</v>
      </c>
      <c r="H1514" s="4">
        <v>66781</v>
      </c>
      <c r="I1514" s="3">
        <v>10768</v>
      </c>
      <c r="J1514" s="4">
        <v>761246.55</v>
      </c>
      <c r="K1514" s="3">
        <v>6222</v>
      </c>
      <c r="L1514" s="4">
        <v>449977</v>
      </c>
    </row>
    <row r="1515" spans="1:12" x14ac:dyDescent="0.25">
      <c r="A1515" s="10">
        <v>4126847</v>
      </c>
      <c r="B1515" s="12" t="s">
        <v>196</v>
      </c>
      <c r="C1515" s="12" t="s">
        <v>17</v>
      </c>
      <c r="D1515" s="13" t="s">
        <v>530</v>
      </c>
      <c r="E1515" s="3">
        <v>1916</v>
      </c>
      <c r="F1515" s="4">
        <v>158608</v>
      </c>
      <c r="G1515" s="3">
        <v>364</v>
      </c>
      <c r="H1515" s="4">
        <v>36280</v>
      </c>
      <c r="I1515" s="3">
        <v>8463</v>
      </c>
      <c r="J1515" s="4">
        <v>632800</v>
      </c>
      <c r="K1515" s="3">
        <v>3250</v>
      </c>
      <c r="L1515" s="4">
        <v>242621</v>
      </c>
    </row>
    <row r="1516" spans="1:12" x14ac:dyDescent="0.25">
      <c r="A1516" s="10">
        <v>4126848</v>
      </c>
      <c r="B1516" s="12" t="s">
        <v>196</v>
      </c>
      <c r="C1516" s="12" t="s">
        <v>17</v>
      </c>
      <c r="D1516" s="13" t="s">
        <v>531</v>
      </c>
      <c r="E1516" s="3">
        <v>3197</v>
      </c>
      <c r="F1516" s="4">
        <v>281766.90000000002</v>
      </c>
      <c r="G1516" s="3">
        <v>1219</v>
      </c>
      <c r="H1516" s="4">
        <v>110605.2</v>
      </c>
      <c r="I1516" s="3">
        <v>11182</v>
      </c>
      <c r="J1516" s="4">
        <v>961095.01</v>
      </c>
      <c r="K1516" s="3">
        <v>5831</v>
      </c>
      <c r="L1516" s="4">
        <v>483288.17</v>
      </c>
    </row>
    <row r="1517" spans="1:12" x14ac:dyDescent="0.25">
      <c r="A1517" s="10">
        <v>4126849</v>
      </c>
      <c r="B1517" s="12" t="s">
        <v>196</v>
      </c>
      <c r="C1517" s="12" t="s">
        <v>17</v>
      </c>
      <c r="D1517" s="13" t="s">
        <v>532</v>
      </c>
      <c r="E1517" s="3">
        <v>2857</v>
      </c>
      <c r="F1517" s="4">
        <v>217293.6</v>
      </c>
      <c r="G1517" s="3">
        <v>646</v>
      </c>
      <c r="H1517" s="4">
        <v>48504.1</v>
      </c>
      <c r="I1517" s="3">
        <v>10029</v>
      </c>
      <c r="J1517" s="4">
        <v>664314.16</v>
      </c>
      <c r="K1517" s="3">
        <v>3787</v>
      </c>
      <c r="L1517" s="4">
        <v>243951.94</v>
      </c>
    </row>
    <row r="1518" spans="1:12" x14ac:dyDescent="0.25">
      <c r="A1518" s="10">
        <v>4126851</v>
      </c>
      <c r="B1518" s="12" t="s">
        <v>196</v>
      </c>
      <c r="C1518" s="12" t="s">
        <v>17</v>
      </c>
      <c r="D1518" s="13" t="s">
        <v>532</v>
      </c>
      <c r="E1518" s="3">
        <v>5958</v>
      </c>
      <c r="F1518" s="4">
        <v>467931.5</v>
      </c>
      <c r="G1518" s="3">
        <v>1320</v>
      </c>
      <c r="H1518" s="4">
        <v>107250</v>
      </c>
      <c r="I1518" s="3">
        <v>18916</v>
      </c>
      <c r="J1518" s="4">
        <v>1340001.06</v>
      </c>
      <c r="K1518" s="3">
        <v>7752</v>
      </c>
      <c r="L1518" s="4">
        <v>544092.36</v>
      </c>
    </row>
    <row r="1519" spans="1:12" x14ac:dyDescent="0.25">
      <c r="A1519" s="10">
        <v>4126852</v>
      </c>
      <c r="B1519" s="12" t="s">
        <v>196</v>
      </c>
      <c r="C1519" s="12" t="s">
        <v>17</v>
      </c>
      <c r="D1519" s="13" t="s">
        <v>532</v>
      </c>
      <c r="E1519" s="3">
        <v>3837</v>
      </c>
      <c r="F1519" s="4">
        <v>348551.4</v>
      </c>
      <c r="G1519" s="3">
        <v>1774</v>
      </c>
      <c r="H1519" s="4">
        <v>148421.6</v>
      </c>
      <c r="I1519" s="3">
        <v>10910</v>
      </c>
      <c r="J1519" s="4">
        <v>892421.43</v>
      </c>
      <c r="K1519" s="3">
        <v>7013</v>
      </c>
      <c r="L1519" s="4">
        <v>569917.66</v>
      </c>
    </row>
    <row r="1520" spans="1:12" x14ac:dyDescent="0.25">
      <c r="A1520" s="10">
        <v>4127354</v>
      </c>
      <c r="B1520" s="12" t="s">
        <v>32</v>
      </c>
      <c r="C1520" s="12" t="s">
        <v>32</v>
      </c>
      <c r="D1520" s="13" t="s">
        <v>533</v>
      </c>
      <c r="E1520" s="3">
        <v>253</v>
      </c>
      <c r="F1520" s="4">
        <v>805590</v>
      </c>
      <c r="G1520" s="3">
        <v>78</v>
      </c>
      <c r="H1520" s="4">
        <v>455833.93</v>
      </c>
      <c r="I1520" s="3">
        <v>874</v>
      </c>
      <c r="J1520" s="4">
        <v>1014684.91</v>
      </c>
      <c r="K1520" s="3">
        <v>289</v>
      </c>
      <c r="L1520" s="4">
        <v>295535.34000000003</v>
      </c>
    </row>
    <row r="1521" spans="1:12" x14ac:dyDescent="0.25">
      <c r="A1521" s="10">
        <v>4127777</v>
      </c>
      <c r="B1521" s="12" t="s">
        <v>98</v>
      </c>
      <c r="C1521" s="12" t="s">
        <v>98</v>
      </c>
      <c r="D1521" s="13" t="s">
        <v>534</v>
      </c>
      <c r="E1521" s="3">
        <v>19456</v>
      </c>
      <c r="F1521" s="4">
        <v>21742038.289999999</v>
      </c>
      <c r="G1521" s="3">
        <v>6221</v>
      </c>
      <c r="H1521" s="4">
        <v>7399947.5499999998</v>
      </c>
      <c r="I1521" s="3">
        <v>8825</v>
      </c>
      <c r="J1521" s="4">
        <v>6346428.3899999997</v>
      </c>
      <c r="K1521" s="3">
        <v>18073</v>
      </c>
      <c r="L1521" s="4">
        <v>12384995.85</v>
      </c>
    </row>
    <row r="1522" spans="1:12" x14ac:dyDescent="0.25">
      <c r="A1522" s="10">
        <v>4127781</v>
      </c>
      <c r="B1522" s="12" t="s">
        <v>20</v>
      </c>
      <c r="C1522" s="12" t="s">
        <v>17</v>
      </c>
      <c r="D1522" s="13" t="s">
        <v>99</v>
      </c>
      <c r="E1522" s="3">
        <v>653</v>
      </c>
      <c r="F1522" s="4">
        <v>86409.9</v>
      </c>
      <c r="G1522" s="3">
        <v>253</v>
      </c>
      <c r="H1522" s="4">
        <v>25420.12</v>
      </c>
      <c r="I1522" s="3">
        <v>6224</v>
      </c>
      <c r="J1522" s="4">
        <v>576698.07999999996</v>
      </c>
      <c r="K1522" s="3">
        <v>4392</v>
      </c>
      <c r="L1522" s="4">
        <v>379374.03</v>
      </c>
    </row>
    <row r="1523" spans="1:12" x14ac:dyDescent="0.25">
      <c r="A1523" s="10">
        <v>4127784</v>
      </c>
      <c r="B1523" s="12" t="s">
        <v>20</v>
      </c>
      <c r="C1523" s="12" t="s">
        <v>17</v>
      </c>
      <c r="D1523" s="13" t="s">
        <v>99</v>
      </c>
      <c r="E1523" s="3">
        <v>2289</v>
      </c>
      <c r="F1523" s="4">
        <v>248288.2</v>
      </c>
      <c r="G1523" s="3">
        <v>940</v>
      </c>
      <c r="H1523" s="4">
        <v>108881.29</v>
      </c>
      <c r="I1523" s="3">
        <v>6378</v>
      </c>
      <c r="J1523" s="4">
        <v>435694.87</v>
      </c>
      <c r="K1523" s="3">
        <v>7007</v>
      </c>
      <c r="L1523" s="4">
        <v>536033.46</v>
      </c>
    </row>
    <row r="1524" spans="1:12" x14ac:dyDescent="0.25">
      <c r="A1524" s="10">
        <v>4127785</v>
      </c>
      <c r="B1524" s="12" t="s">
        <v>20</v>
      </c>
      <c r="C1524" s="12" t="s">
        <v>17</v>
      </c>
      <c r="D1524" s="13" t="s">
        <v>99</v>
      </c>
      <c r="E1524" s="3">
        <v>2003</v>
      </c>
      <c r="F1524" s="4">
        <v>1377744.45</v>
      </c>
      <c r="G1524" s="3">
        <v>3076</v>
      </c>
      <c r="H1524" s="4">
        <v>1870228.6400000001</v>
      </c>
      <c r="I1524" s="3">
        <v>1630</v>
      </c>
      <c r="J1524" s="4">
        <v>456635.83</v>
      </c>
      <c r="K1524" s="3">
        <v>11624</v>
      </c>
      <c r="L1524" s="4">
        <v>4108000</v>
      </c>
    </row>
    <row r="1525" spans="1:12" x14ac:dyDescent="0.25">
      <c r="A1525" s="10">
        <v>4127787</v>
      </c>
      <c r="B1525" s="12" t="s">
        <v>20</v>
      </c>
      <c r="C1525" s="12" t="s">
        <v>22</v>
      </c>
      <c r="D1525" s="13" t="s">
        <v>99</v>
      </c>
      <c r="E1525" s="3">
        <v>105366</v>
      </c>
      <c r="F1525" s="4">
        <v>74443286.570000008</v>
      </c>
      <c r="G1525" s="3">
        <v>48784</v>
      </c>
      <c r="H1525" s="4">
        <v>40177720.75</v>
      </c>
      <c r="I1525" s="3">
        <v>77849</v>
      </c>
      <c r="J1525" s="4">
        <v>38231207</v>
      </c>
      <c r="K1525" s="3">
        <v>119892</v>
      </c>
      <c r="L1525" s="4">
        <v>60618699.030000001</v>
      </c>
    </row>
    <row r="1526" spans="1:12" x14ac:dyDescent="0.25">
      <c r="A1526" s="10">
        <v>4127788</v>
      </c>
      <c r="B1526" s="12" t="s">
        <v>20</v>
      </c>
      <c r="C1526" s="12" t="s">
        <v>17</v>
      </c>
      <c r="D1526" s="13" t="s">
        <v>99</v>
      </c>
      <c r="E1526" s="3">
        <v>4463</v>
      </c>
      <c r="F1526" s="4">
        <v>724715.02</v>
      </c>
      <c r="G1526" s="3">
        <v>1386</v>
      </c>
      <c r="H1526" s="4">
        <v>302261.48</v>
      </c>
      <c r="I1526" s="3">
        <v>8896</v>
      </c>
      <c r="J1526" s="4">
        <v>896957.99</v>
      </c>
      <c r="K1526" s="3">
        <v>10159</v>
      </c>
      <c r="L1526" s="4">
        <v>1067989.6100000001</v>
      </c>
    </row>
    <row r="1527" spans="1:12" x14ac:dyDescent="0.25">
      <c r="A1527" s="10">
        <v>4127935</v>
      </c>
      <c r="B1527" s="12" t="s">
        <v>20</v>
      </c>
      <c r="C1527" s="12" t="s">
        <v>17</v>
      </c>
      <c r="D1527" s="13" t="s">
        <v>99</v>
      </c>
      <c r="E1527" s="3">
        <v>3130</v>
      </c>
      <c r="F1527" s="4">
        <v>478935.37</v>
      </c>
      <c r="G1527" s="3">
        <v>1126</v>
      </c>
      <c r="H1527" s="4">
        <v>155116.29</v>
      </c>
      <c r="I1527" s="3">
        <v>18698</v>
      </c>
      <c r="J1527" s="4">
        <v>1589946.93</v>
      </c>
      <c r="K1527" s="3">
        <v>21983</v>
      </c>
      <c r="L1527" s="4">
        <v>1858556.22</v>
      </c>
    </row>
    <row r="1528" spans="1:12" x14ac:dyDescent="0.25">
      <c r="A1528" s="10">
        <v>4127938</v>
      </c>
      <c r="B1528" s="12" t="s">
        <v>20</v>
      </c>
      <c r="C1528" s="12" t="s">
        <v>17</v>
      </c>
      <c r="D1528" s="13" t="s">
        <v>99</v>
      </c>
      <c r="E1528" s="3">
        <v>17931</v>
      </c>
      <c r="F1528" s="4">
        <v>11154547.799999999</v>
      </c>
      <c r="G1528" s="3">
        <v>4751</v>
      </c>
      <c r="H1528" s="4">
        <v>3908890.35</v>
      </c>
      <c r="I1528" s="3">
        <v>25060</v>
      </c>
      <c r="J1528" s="4">
        <v>9173059.7100000009</v>
      </c>
      <c r="K1528" s="3">
        <v>26088</v>
      </c>
      <c r="L1528" s="4">
        <v>8441712.8200000003</v>
      </c>
    </row>
    <row r="1529" spans="1:12" x14ac:dyDescent="0.25">
      <c r="A1529" s="10">
        <v>4128528</v>
      </c>
      <c r="B1529" s="12" t="s">
        <v>20</v>
      </c>
      <c r="C1529" s="12" t="s">
        <v>17</v>
      </c>
      <c r="D1529" s="13" t="s">
        <v>99</v>
      </c>
      <c r="E1529" s="3">
        <v>3959</v>
      </c>
      <c r="F1529" s="4">
        <v>506658.99</v>
      </c>
      <c r="G1529" s="3">
        <v>1427</v>
      </c>
      <c r="H1529" s="4">
        <v>186859.13</v>
      </c>
      <c r="I1529" s="3">
        <v>10398</v>
      </c>
      <c r="J1529" s="4">
        <v>854069.62</v>
      </c>
      <c r="K1529" s="3">
        <v>12809</v>
      </c>
      <c r="L1529" s="4">
        <v>1073722.77</v>
      </c>
    </row>
    <row r="1530" spans="1:12" x14ac:dyDescent="0.25">
      <c r="A1530" s="10">
        <v>4128637</v>
      </c>
      <c r="B1530" s="12" t="s">
        <v>19</v>
      </c>
      <c r="C1530" s="12" t="s">
        <v>20</v>
      </c>
      <c r="D1530" s="13" t="s">
        <v>256</v>
      </c>
      <c r="E1530" s="3">
        <v>19524</v>
      </c>
      <c r="F1530" s="4">
        <v>10854036.5</v>
      </c>
      <c r="G1530" s="3">
        <v>4942</v>
      </c>
      <c r="H1530" s="4">
        <v>2675322.14</v>
      </c>
      <c r="I1530" s="3">
        <v>34460</v>
      </c>
      <c r="J1530" s="4">
        <v>14218010.310000001</v>
      </c>
      <c r="K1530" s="3">
        <v>11567</v>
      </c>
      <c r="L1530" s="4">
        <v>4242562.45</v>
      </c>
    </row>
    <row r="1531" spans="1:12" x14ac:dyDescent="0.25">
      <c r="A1531" s="10">
        <v>4128693</v>
      </c>
      <c r="B1531" s="12" t="s">
        <v>20</v>
      </c>
      <c r="C1531" s="12" t="s">
        <v>17</v>
      </c>
      <c r="D1531" s="13" t="s">
        <v>99</v>
      </c>
      <c r="E1531" s="3">
        <v>2720</v>
      </c>
      <c r="F1531" s="4">
        <v>407156.03</v>
      </c>
      <c r="G1531" s="3">
        <v>510</v>
      </c>
      <c r="H1531" s="4">
        <v>89141.96</v>
      </c>
      <c r="I1531" s="3">
        <v>8936</v>
      </c>
      <c r="J1531" s="4">
        <v>846650.86</v>
      </c>
      <c r="K1531" s="3">
        <v>8583</v>
      </c>
      <c r="L1531" s="4">
        <v>773943.42</v>
      </c>
    </row>
    <row r="1532" spans="1:12" x14ac:dyDescent="0.25">
      <c r="A1532" s="10">
        <v>4128694</v>
      </c>
      <c r="B1532" s="12" t="s">
        <v>20</v>
      </c>
      <c r="C1532" s="12" t="s">
        <v>17</v>
      </c>
      <c r="D1532" s="13" t="s">
        <v>99</v>
      </c>
      <c r="E1532" s="3">
        <v>9841</v>
      </c>
      <c r="F1532" s="4">
        <v>1273997.95</v>
      </c>
      <c r="G1532" s="3">
        <v>3050</v>
      </c>
      <c r="H1532" s="4">
        <v>444940.68</v>
      </c>
      <c r="I1532" s="3">
        <v>15344</v>
      </c>
      <c r="J1532" s="4">
        <v>1313873.8500000001</v>
      </c>
      <c r="K1532" s="3">
        <v>21090</v>
      </c>
      <c r="L1532" s="4">
        <v>1928813.88</v>
      </c>
    </row>
    <row r="1533" spans="1:12" x14ac:dyDescent="0.25">
      <c r="A1533" s="10">
        <v>4128695</v>
      </c>
      <c r="B1533" s="12" t="s">
        <v>20</v>
      </c>
      <c r="C1533" s="12" t="s">
        <v>17</v>
      </c>
      <c r="D1533" s="13" t="s">
        <v>99</v>
      </c>
      <c r="E1533" s="3">
        <v>8421</v>
      </c>
      <c r="F1533" s="4">
        <v>4319352.6399999997</v>
      </c>
      <c r="G1533" s="3">
        <v>1616</v>
      </c>
      <c r="H1533" s="4">
        <v>1082085.83</v>
      </c>
      <c r="I1533" s="3">
        <v>19591</v>
      </c>
      <c r="J1533" s="4">
        <v>6007728.6900000004</v>
      </c>
      <c r="K1533" s="3">
        <v>12592</v>
      </c>
      <c r="L1533" s="4">
        <v>3474223.59</v>
      </c>
    </row>
    <row r="1534" spans="1:12" x14ac:dyDescent="0.25">
      <c r="A1534" s="10">
        <v>4128763</v>
      </c>
      <c r="B1534" s="12" t="s">
        <v>27</v>
      </c>
      <c r="C1534" s="12" t="s">
        <v>20</v>
      </c>
      <c r="D1534" s="13" t="s">
        <v>262</v>
      </c>
      <c r="E1534" s="3">
        <v>751</v>
      </c>
      <c r="F1534" s="4">
        <v>100800693.02</v>
      </c>
      <c r="G1534" s="3">
        <v>477</v>
      </c>
      <c r="H1534" s="4">
        <v>75964687.849999994</v>
      </c>
      <c r="I1534" s="3">
        <v>10</v>
      </c>
      <c r="J1534" s="4">
        <v>640733.27</v>
      </c>
      <c r="K1534" s="3">
        <v>7</v>
      </c>
      <c r="L1534" s="4">
        <v>1250378</v>
      </c>
    </row>
    <row r="1535" spans="1:12" x14ac:dyDescent="0.25">
      <c r="A1535" s="10">
        <v>4129366</v>
      </c>
      <c r="B1535" s="12" t="s">
        <v>20</v>
      </c>
      <c r="C1535" s="12" t="s">
        <v>17</v>
      </c>
      <c r="D1535" s="13" t="s">
        <v>99</v>
      </c>
      <c r="E1535" s="3">
        <v>2354</v>
      </c>
      <c r="F1535" s="4">
        <v>371129.08</v>
      </c>
      <c r="G1535" s="3">
        <v>392</v>
      </c>
      <c r="H1535" s="4">
        <v>52888.49</v>
      </c>
      <c r="I1535" s="3">
        <v>7226</v>
      </c>
      <c r="J1535" s="4">
        <v>757743</v>
      </c>
      <c r="K1535" s="3">
        <v>6474</v>
      </c>
      <c r="L1535" s="4">
        <v>690462.64</v>
      </c>
    </row>
    <row r="1536" spans="1:12" x14ac:dyDescent="0.25">
      <c r="A1536" s="10">
        <v>4129443</v>
      </c>
      <c r="B1536" s="12" t="s">
        <v>32</v>
      </c>
      <c r="C1536" s="12" t="s">
        <v>32</v>
      </c>
      <c r="D1536" s="13" t="s">
        <v>535</v>
      </c>
      <c r="E1536" s="3">
        <v>30467</v>
      </c>
      <c r="F1536" s="4">
        <v>22654212.170000002</v>
      </c>
      <c r="G1536" s="3">
        <v>9196</v>
      </c>
      <c r="H1536" s="4">
        <v>6588665.0099999998</v>
      </c>
      <c r="I1536" s="3">
        <v>42888</v>
      </c>
      <c r="J1536" s="4">
        <v>27430405.129999999</v>
      </c>
      <c r="K1536" s="3">
        <v>19881</v>
      </c>
      <c r="L1536" s="4">
        <v>12847608.58</v>
      </c>
    </row>
    <row r="1537" spans="1:12" x14ac:dyDescent="0.25">
      <c r="A1537" s="10">
        <v>4129444</v>
      </c>
      <c r="B1537" s="12" t="s">
        <v>32</v>
      </c>
      <c r="C1537" s="12" t="s">
        <v>32</v>
      </c>
      <c r="D1537" s="13" t="s">
        <v>536</v>
      </c>
      <c r="E1537" s="3">
        <v>1720</v>
      </c>
      <c r="F1537" s="4">
        <v>1303365.17</v>
      </c>
      <c r="G1537" s="3">
        <v>275</v>
      </c>
      <c r="H1537" s="4">
        <v>226562.18</v>
      </c>
      <c r="I1537" s="3">
        <v>3826</v>
      </c>
      <c r="J1537" s="4">
        <v>2604563.4500000002</v>
      </c>
      <c r="K1537" s="3">
        <v>864</v>
      </c>
      <c r="L1537" s="4">
        <v>520564.67</v>
      </c>
    </row>
    <row r="1538" spans="1:12" x14ac:dyDescent="0.25">
      <c r="A1538" s="10">
        <v>4129446</v>
      </c>
      <c r="B1538" s="12" t="s">
        <v>32</v>
      </c>
      <c r="C1538" s="12" t="s">
        <v>32</v>
      </c>
      <c r="D1538" s="13" t="s">
        <v>537</v>
      </c>
      <c r="E1538" s="3">
        <v>2006</v>
      </c>
      <c r="F1538" s="4">
        <v>1187332.92</v>
      </c>
      <c r="G1538" s="3">
        <v>738</v>
      </c>
      <c r="H1538" s="4">
        <v>430230.29</v>
      </c>
      <c r="I1538" s="3">
        <v>3702</v>
      </c>
      <c r="J1538" s="4">
        <v>1569946.41</v>
      </c>
      <c r="K1538" s="3">
        <v>1567</v>
      </c>
      <c r="L1538" s="4">
        <v>646344.25</v>
      </c>
    </row>
    <row r="1539" spans="1:12" x14ac:dyDescent="0.25">
      <c r="A1539" s="10">
        <v>4129501</v>
      </c>
      <c r="B1539" s="12" t="s">
        <v>20</v>
      </c>
      <c r="C1539" s="12" t="s">
        <v>17</v>
      </c>
      <c r="D1539" s="13" t="s">
        <v>99</v>
      </c>
      <c r="E1539" s="3">
        <v>2756</v>
      </c>
      <c r="F1539" s="4">
        <v>388466.7</v>
      </c>
      <c r="G1539" s="3">
        <v>1012</v>
      </c>
      <c r="H1539" s="4">
        <v>140417.84</v>
      </c>
      <c r="I1539" s="3">
        <v>19403</v>
      </c>
      <c r="J1539" s="4">
        <v>1523838.5</v>
      </c>
      <c r="K1539" s="3">
        <v>20136</v>
      </c>
      <c r="L1539" s="4">
        <v>1647796.18</v>
      </c>
    </row>
    <row r="1540" spans="1:12" x14ac:dyDescent="0.25">
      <c r="A1540" s="10">
        <v>4129515</v>
      </c>
      <c r="B1540" s="12" t="s">
        <v>174</v>
      </c>
      <c r="C1540" s="12" t="s">
        <v>20</v>
      </c>
      <c r="D1540" s="13" t="s">
        <v>175</v>
      </c>
      <c r="E1540" s="3">
        <v>10453</v>
      </c>
      <c r="F1540" s="4">
        <v>2811884.31</v>
      </c>
      <c r="G1540" s="3">
        <v>1402</v>
      </c>
      <c r="H1540" s="4">
        <v>267494.59999999998</v>
      </c>
      <c r="I1540" s="3">
        <v>24685</v>
      </c>
      <c r="J1540" s="4">
        <v>2288042.9500000002</v>
      </c>
      <c r="K1540" s="3">
        <v>10413</v>
      </c>
      <c r="L1540" s="4">
        <v>1008305.31</v>
      </c>
    </row>
    <row r="1541" spans="1:12" x14ac:dyDescent="0.25">
      <c r="A1541" s="10">
        <v>4129594</v>
      </c>
      <c r="B1541" s="12" t="s">
        <v>32</v>
      </c>
      <c r="C1541" s="12" t="s">
        <v>32</v>
      </c>
      <c r="D1541" s="13" t="s">
        <v>538</v>
      </c>
      <c r="E1541" s="3">
        <v>1423</v>
      </c>
      <c r="F1541" s="4">
        <v>691870.07</v>
      </c>
      <c r="G1541" s="3">
        <v>236</v>
      </c>
      <c r="H1541" s="4">
        <v>116541.64</v>
      </c>
      <c r="I1541" s="3">
        <v>3156</v>
      </c>
      <c r="J1541" s="4">
        <v>1224526.3899999999</v>
      </c>
      <c r="K1541" s="3">
        <v>719</v>
      </c>
      <c r="L1541" s="4">
        <v>292417.3</v>
      </c>
    </row>
    <row r="1542" spans="1:12" x14ac:dyDescent="0.25">
      <c r="A1542" s="10">
        <v>4129746</v>
      </c>
      <c r="B1542" s="12" t="s">
        <v>204</v>
      </c>
      <c r="C1542" s="12" t="s">
        <v>20</v>
      </c>
      <c r="D1542" s="13" t="s">
        <v>539</v>
      </c>
      <c r="E1542" s="3">
        <v>4962</v>
      </c>
      <c r="F1542" s="4">
        <v>14612836</v>
      </c>
      <c r="G1542" s="3">
        <v>55</v>
      </c>
      <c r="H1542" s="4">
        <v>121481</v>
      </c>
      <c r="I1542" s="3">
        <v>342</v>
      </c>
      <c r="J1542" s="4">
        <v>497002</v>
      </c>
      <c r="K1542" s="3">
        <v>115</v>
      </c>
      <c r="L1542" s="4">
        <v>203565</v>
      </c>
    </row>
    <row r="1543" spans="1:12" x14ac:dyDescent="0.25">
      <c r="A1543" s="10">
        <v>4129838</v>
      </c>
      <c r="B1543" s="12" t="s">
        <v>20</v>
      </c>
      <c r="C1543" s="12" t="s">
        <v>17</v>
      </c>
      <c r="D1543" s="13" t="s">
        <v>99</v>
      </c>
      <c r="E1543" s="3">
        <v>4649</v>
      </c>
      <c r="F1543" s="4">
        <v>2514724.79</v>
      </c>
      <c r="G1543" s="3">
        <v>1347</v>
      </c>
      <c r="H1543" s="4">
        <v>629470.63</v>
      </c>
      <c r="I1543" s="3">
        <v>12268</v>
      </c>
      <c r="J1543" s="4">
        <v>3079826.62</v>
      </c>
      <c r="K1543" s="3">
        <v>7900</v>
      </c>
      <c r="L1543" s="4">
        <v>2145823.84</v>
      </c>
    </row>
    <row r="1544" spans="1:12" x14ac:dyDescent="0.25">
      <c r="A1544" s="10">
        <v>4129958</v>
      </c>
      <c r="B1544" s="12" t="s">
        <v>20</v>
      </c>
      <c r="C1544" s="12" t="s">
        <v>22</v>
      </c>
      <c r="D1544" s="13" t="s">
        <v>122</v>
      </c>
      <c r="E1544" s="3">
        <v>56842</v>
      </c>
      <c r="F1544" s="4">
        <v>38421622.450000003</v>
      </c>
      <c r="G1544" s="3">
        <v>22047</v>
      </c>
      <c r="H1544" s="4">
        <v>16990268.159999996</v>
      </c>
      <c r="I1544" s="3">
        <v>45586</v>
      </c>
      <c r="J1544" s="4">
        <v>18446194.879999999</v>
      </c>
      <c r="K1544" s="3">
        <v>63506</v>
      </c>
      <c r="L1544" s="4">
        <v>23941067.289999999</v>
      </c>
    </row>
    <row r="1545" spans="1:12" x14ac:dyDescent="0.25">
      <c r="A1545" s="10">
        <v>4130059</v>
      </c>
      <c r="B1545" s="12" t="s">
        <v>20</v>
      </c>
      <c r="C1545" s="12" t="s">
        <v>17</v>
      </c>
      <c r="D1545" s="13" t="s">
        <v>99</v>
      </c>
      <c r="E1545" s="3">
        <v>2633</v>
      </c>
      <c r="F1545" s="4">
        <v>401130.67</v>
      </c>
      <c r="G1545" s="3">
        <v>866</v>
      </c>
      <c r="H1545" s="4">
        <v>150923.17000000001</v>
      </c>
      <c r="I1545" s="3">
        <v>8988</v>
      </c>
      <c r="J1545" s="4">
        <v>844308.63</v>
      </c>
      <c r="K1545" s="3">
        <v>10478</v>
      </c>
      <c r="L1545" s="4">
        <v>938939.55</v>
      </c>
    </row>
    <row r="1546" spans="1:12" x14ac:dyDescent="0.25">
      <c r="A1546" s="10">
        <v>4130084</v>
      </c>
      <c r="B1546" s="12" t="s">
        <v>540</v>
      </c>
      <c r="C1546" s="12" t="s">
        <v>20</v>
      </c>
      <c r="D1546" s="13" t="s">
        <v>541</v>
      </c>
      <c r="E1546" s="3">
        <v>453</v>
      </c>
      <c r="F1546" s="4">
        <v>278380.28999999998</v>
      </c>
      <c r="G1546" s="3">
        <v>38</v>
      </c>
      <c r="H1546" s="4">
        <v>13771</v>
      </c>
      <c r="I1546" s="3">
        <v>124</v>
      </c>
      <c r="J1546" s="4">
        <v>68337</v>
      </c>
      <c r="K1546" s="3">
        <v>296</v>
      </c>
      <c r="L1546" s="4">
        <v>32061</v>
      </c>
    </row>
    <row r="1547" spans="1:12" x14ac:dyDescent="0.25">
      <c r="A1547" s="10">
        <v>4130202</v>
      </c>
      <c r="B1547" s="12" t="s">
        <v>20</v>
      </c>
      <c r="C1547" s="12" t="s">
        <v>17</v>
      </c>
      <c r="D1547" s="13" t="s">
        <v>99</v>
      </c>
      <c r="E1547" s="3">
        <v>15946</v>
      </c>
      <c r="F1547" s="4">
        <v>6758536.2700000005</v>
      </c>
      <c r="G1547" s="3">
        <v>3968</v>
      </c>
      <c r="H1547" s="4">
        <v>2069549.76</v>
      </c>
      <c r="I1547" s="3">
        <v>43099</v>
      </c>
      <c r="J1547" s="4">
        <v>10778401.199999999</v>
      </c>
      <c r="K1547" s="3">
        <v>39649</v>
      </c>
      <c r="L1547" s="4">
        <v>10206122.949999999</v>
      </c>
    </row>
    <row r="1548" spans="1:12" x14ac:dyDescent="0.25">
      <c r="A1548" s="10">
        <v>4130203</v>
      </c>
      <c r="B1548" s="12" t="s">
        <v>20</v>
      </c>
      <c r="C1548" s="12" t="s">
        <v>17</v>
      </c>
      <c r="D1548" s="13" t="s">
        <v>99</v>
      </c>
      <c r="E1548" s="3">
        <v>2978</v>
      </c>
      <c r="F1548" s="4">
        <v>1668151.39</v>
      </c>
      <c r="G1548" s="3">
        <v>3990</v>
      </c>
      <c r="H1548" s="4">
        <v>2766876.64</v>
      </c>
      <c r="I1548" s="3">
        <v>2360</v>
      </c>
      <c r="J1548" s="4">
        <v>575703.81000000006</v>
      </c>
      <c r="K1548" s="3">
        <v>9491</v>
      </c>
      <c r="L1548" s="4">
        <v>2768881.07</v>
      </c>
    </row>
    <row r="1549" spans="1:12" x14ac:dyDescent="0.25">
      <c r="A1549" s="10">
        <v>4130204</v>
      </c>
      <c r="B1549" s="12" t="s">
        <v>20</v>
      </c>
      <c r="C1549" s="12" t="s">
        <v>17</v>
      </c>
      <c r="D1549" s="13" t="s">
        <v>99</v>
      </c>
      <c r="E1549" s="3">
        <v>4078</v>
      </c>
      <c r="F1549" s="4">
        <v>1177632.51</v>
      </c>
      <c r="G1549" s="3">
        <v>553</v>
      </c>
      <c r="H1549" s="4">
        <v>170095.19999999998</v>
      </c>
      <c r="I1549" s="3">
        <v>16542</v>
      </c>
      <c r="J1549" s="4">
        <v>2759455.66</v>
      </c>
      <c r="K1549" s="3">
        <v>7760</v>
      </c>
      <c r="L1549" s="4">
        <v>1270216.19</v>
      </c>
    </row>
    <row r="1550" spans="1:12" x14ac:dyDescent="0.25">
      <c r="A1550" s="10">
        <v>4130511</v>
      </c>
      <c r="B1550" s="12" t="s">
        <v>542</v>
      </c>
      <c r="C1550" s="12" t="s">
        <v>20</v>
      </c>
      <c r="D1550" s="13" t="s">
        <v>543</v>
      </c>
      <c r="E1550" s="3">
        <v>12497</v>
      </c>
      <c r="F1550" s="4">
        <v>21375310.629999999</v>
      </c>
      <c r="G1550" s="3">
        <v>345</v>
      </c>
      <c r="H1550" s="4">
        <v>1590637.78</v>
      </c>
      <c r="I1550" s="3">
        <v>898</v>
      </c>
      <c r="J1550" s="4">
        <v>3920870.19</v>
      </c>
      <c r="K1550" s="3">
        <v>412</v>
      </c>
      <c r="L1550" s="4">
        <v>1841180.2</v>
      </c>
    </row>
    <row r="1551" spans="1:12" x14ac:dyDescent="0.25">
      <c r="A1551" s="10">
        <v>4130512</v>
      </c>
      <c r="B1551" s="12" t="s">
        <v>187</v>
      </c>
      <c r="C1551" s="12" t="s">
        <v>20</v>
      </c>
      <c r="D1551" s="13" t="s">
        <v>188</v>
      </c>
      <c r="E1551" s="3">
        <v>4768</v>
      </c>
      <c r="F1551" s="4">
        <v>4021353</v>
      </c>
      <c r="G1551" s="3">
        <v>2444</v>
      </c>
      <c r="H1551" s="4">
        <v>2203191</v>
      </c>
      <c r="I1551" s="3">
        <v>3683</v>
      </c>
      <c r="J1551" s="4">
        <v>2571456.5</v>
      </c>
      <c r="K1551" s="3">
        <v>1861</v>
      </c>
      <c r="L1551" s="4">
        <v>1169348.5</v>
      </c>
    </row>
    <row r="1552" spans="1:12" x14ac:dyDescent="0.25">
      <c r="A1552" s="10">
        <v>4131105</v>
      </c>
      <c r="B1552" s="12" t="s">
        <v>187</v>
      </c>
      <c r="C1552" s="12" t="s">
        <v>20</v>
      </c>
      <c r="D1552" s="13" t="s">
        <v>188</v>
      </c>
      <c r="E1552" s="3">
        <v>5305</v>
      </c>
      <c r="F1552" s="4">
        <v>4568044.5</v>
      </c>
      <c r="G1552" s="3">
        <v>2373</v>
      </c>
      <c r="H1552" s="4">
        <v>2122981</v>
      </c>
      <c r="I1552" s="3">
        <v>3476</v>
      </c>
      <c r="J1552" s="4">
        <v>2578737</v>
      </c>
      <c r="K1552" s="3">
        <v>1742</v>
      </c>
      <c r="L1552" s="4">
        <v>1097219.5</v>
      </c>
    </row>
    <row r="1553" spans="1:12" x14ac:dyDescent="0.25">
      <c r="A1553" s="10">
        <v>4131328</v>
      </c>
      <c r="B1553" s="12" t="s">
        <v>20</v>
      </c>
      <c r="C1553" s="12" t="s">
        <v>17</v>
      </c>
      <c r="D1553" s="13" t="s">
        <v>99</v>
      </c>
      <c r="E1553" s="3">
        <v>3596</v>
      </c>
      <c r="F1553" s="4">
        <v>512951.07</v>
      </c>
      <c r="G1553" s="3">
        <v>1398</v>
      </c>
      <c r="H1553" s="4">
        <v>207928.14</v>
      </c>
      <c r="I1553" s="3">
        <v>14221</v>
      </c>
      <c r="J1553" s="4">
        <v>1360783.93</v>
      </c>
      <c r="K1553" s="3">
        <v>20074</v>
      </c>
      <c r="L1553" s="4">
        <v>2014565.57</v>
      </c>
    </row>
    <row r="1554" spans="1:12" x14ac:dyDescent="0.25">
      <c r="A1554" s="10">
        <v>4131329</v>
      </c>
      <c r="B1554" s="12" t="s">
        <v>20</v>
      </c>
      <c r="C1554" s="12" t="s">
        <v>17</v>
      </c>
      <c r="D1554" s="13" t="s">
        <v>99</v>
      </c>
      <c r="E1554" s="3">
        <v>7619</v>
      </c>
      <c r="F1554" s="4">
        <v>1287583.3400000001</v>
      </c>
      <c r="G1554" s="3">
        <v>3198</v>
      </c>
      <c r="H1554" s="4">
        <v>599991.02</v>
      </c>
      <c r="I1554" s="3">
        <v>9626</v>
      </c>
      <c r="J1554" s="4">
        <v>1127498.33</v>
      </c>
      <c r="K1554" s="3">
        <v>16706</v>
      </c>
      <c r="L1554" s="4">
        <v>2042474.48</v>
      </c>
    </row>
    <row r="1555" spans="1:12" x14ac:dyDescent="0.25">
      <c r="A1555" s="10">
        <v>4131333</v>
      </c>
      <c r="B1555" s="12" t="s">
        <v>20</v>
      </c>
      <c r="C1555" s="12" t="s">
        <v>17</v>
      </c>
      <c r="D1555" s="13" t="s">
        <v>99</v>
      </c>
      <c r="E1555" s="3">
        <v>18476</v>
      </c>
      <c r="F1555" s="4">
        <v>11442384.479999999</v>
      </c>
      <c r="G1555" s="3">
        <v>4669</v>
      </c>
      <c r="H1555" s="4">
        <v>3463781.65</v>
      </c>
      <c r="I1555" s="3">
        <v>29597</v>
      </c>
      <c r="J1555" s="4">
        <v>11447146.59</v>
      </c>
      <c r="K1555" s="3">
        <v>44983</v>
      </c>
      <c r="L1555" s="4">
        <v>16910019.580000002</v>
      </c>
    </row>
    <row r="1556" spans="1:12" x14ac:dyDescent="0.25">
      <c r="A1556" s="10">
        <v>4131334</v>
      </c>
      <c r="B1556" s="12" t="s">
        <v>20</v>
      </c>
      <c r="C1556" s="12" t="s">
        <v>17</v>
      </c>
      <c r="D1556" s="13" t="s">
        <v>99</v>
      </c>
      <c r="E1556" s="3">
        <v>11331</v>
      </c>
      <c r="F1556" s="4">
        <v>5814752.7199999997</v>
      </c>
      <c r="G1556" s="3">
        <v>2250</v>
      </c>
      <c r="H1556" s="4">
        <v>1521174.76</v>
      </c>
      <c r="I1556" s="3">
        <v>20108</v>
      </c>
      <c r="J1556" s="4">
        <v>6002739.8700000001</v>
      </c>
      <c r="K1556" s="3">
        <v>15038</v>
      </c>
      <c r="L1556" s="4">
        <v>3837657.11</v>
      </c>
    </row>
    <row r="1557" spans="1:12" x14ac:dyDescent="0.25">
      <c r="A1557" s="10">
        <v>4131335</v>
      </c>
      <c r="B1557" s="12" t="s">
        <v>20</v>
      </c>
      <c r="C1557" s="12" t="s">
        <v>17</v>
      </c>
      <c r="D1557" s="13" t="s">
        <v>99</v>
      </c>
      <c r="E1557" s="3">
        <v>26908</v>
      </c>
      <c r="F1557" s="4">
        <v>12487393.030000001</v>
      </c>
      <c r="G1557" s="3">
        <v>10966</v>
      </c>
      <c r="H1557" s="4">
        <v>6149633.3300000001</v>
      </c>
      <c r="I1557" s="3">
        <v>36050</v>
      </c>
      <c r="J1557" s="4">
        <v>10495269.82</v>
      </c>
      <c r="K1557" s="3">
        <v>52387</v>
      </c>
      <c r="L1557" s="4">
        <v>15323079.550000001</v>
      </c>
    </row>
    <row r="1558" spans="1:12" x14ac:dyDescent="0.25">
      <c r="A1558" s="10">
        <v>4131336</v>
      </c>
      <c r="B1558" s="12" t="s">
        <v>20</v>
      </c>
      <c r="C1558" s="12" t="s">
        <v>17</v>
      </c>
      <c r="D1558" s="13" t="s">
        <v>99</v>
      </c>
      <c r="E1558" s="3">
        <v>7124</v>
      </c>
      <c r="F1558" s="4">
        <v>4279027.95</v>
      </c>
      <c r="G1558" s="3">
        <v>2037</v>
      </c>
      <c r="H1558" s="4">
        <v>1432548.45</v>
      </c>
      <c r="I1558" s="3">
        <v>8562</v>
      </c>
      <c r="J1558" s="4">
        <v>2784161.54</v>
      </c>
      <c r="K1558" s="3">
        <v>10729</v>
      </c>
      <c r="L1558" s="4">
        <v>3309033.38</v>
      </c>
    </row>
    <row r="1559" spans="1:12" x14ac:dyDescent="0.25">
      <c r="A1559" s="10">
        <v>4131337</v>
      </c>
      <c r="B1559" s="12" t="s">
        <v>20</v>
      </c>
      <c r="C1559" s="12" t="s">
        <v>17</v>
      </c>
      <c r="D1559" s="13" t="s">
        <v>99</v>
      </c>
      <c r="E1559" s="3">
        <v>2307</v>
      </c>
      <c r="F1559" s="4">
        <v>1078961.72</v>
      </c>
      <c r="G1559" s="3">
        <v>3607</v>
      </c>
      <c r="H1559" s="4">
        <v>2320351.39</v>
      </c>
      <c r="I1559" s="3">
        <v>3251</v>
      </c>
      <c r="J1559" s="4">
        <v>716165.27</v>
      </c>
      <c r="K1559" s="3">
        <v>15381</v>
      </c>
      <c r="L1559" s="4">
        <v>4263522.28</v>
      </c>
    </row>
    <row r="1560" spans="1:12" x14ac:dyDescent="0.25">
      <c r="A1560" s="10">
        <v>4131384</v>
      </c>
      <c r="B1560" s="12" t="s">
        <v>32</v>
      </c>
      <c r="C1560" s="12" t="s">
        <v>32</v>
      </c>
      <c r="D1560" s="13" t="s">
        <v>544</v>
      </c>
      <c r="E1560" s="3">
        <v>9</v>
      </c>
      <c r="F1560" s="4">
        <v>19500</v>
      </c>
      <c r="G1560" s="3">
        <v>2</v>
      </c>
      <c r="H1560" s="4">
        <v>2000</v>
      </c>
      <c r="I1560" s="3">
        <v>0</v>
      </c>
      <c r="J1560" s="4">
        <v>0</v>
      </c>
      <c r="K1560" s="3">
        <v>0</v>
      </c>
      <c r="L1560" s="4">
        <v>0</v>
      </c>
    </row>
    <row r="1561" spans="1:12" x14ac:dyDescent="0.25">
      <c r="A1561" s="10">
        <v>4131388</v>
      </c>
      <c r="B1561" s="12" t="s">
        <v>545</v>
      </c>
      <c r="C1561" s="12" t="s">
        <v>20</v>
      </c>
      <c r="D1561" s="13" t="s">
        <v>546</v>
      </c>
      <c r="E1561" s="3">
        <v>146</v>
      </c>
      <c r="F1561" s="4">
        <v>90269.48</v>
      </c>
      <c r="G1561" s="3">
        <v>92</v>
      </c>
      <c r="H1561" s="4">
        <v>652257.59</v>
      </c>
      <c r="I1561" s="3">
        <v>205</v>
      </c>
      <c r="J1561" s="4">
        <v>160919.88</v>
      </c>
      <c r="K1561" s="3">
        <v>92</v>
      </c>
      <c r="L1561" s="4">
        <v>74963.05</v>
      </c>
    </row>
    <row r="1562" spans="1:12" x14ac:dyDescent="0.25">
      <c r="A1562" s="10">
        <v>4131425</v>
      </c>
      <c r="B1562" s="12" t="s">
        <v>32</v>
      </c>
      <c r="C1562" s="12" t="s">
        <v>32</v>
      </c>
      <c r="D1562" s="13" t="s">
        <v>547</v>
      </c>
      <c r="E1562" s="3">
        <v>2999</v>
      </c>
      <c r="F1562" s="4">
        <v>1425157.54</v>
      </c>
      <c r="G1562" s="3">
        <v>999</v>
      </c>
      <c r="H1562" s="4">
        <v>540349.12</v>
      </c>
      <c r="I1562" s="3">
        <v>7008</v>
      </c>
      <c r="J1562" s="4">
        <v>2610680.38</v>
      </c>
      <c r="K1562" s="3">
        <v>3513</v>
      </c>
      <c r="L1562" s="4">
        <v>1231088.72</v>
      </c>
    </row>
    <row r="1563" spans="1:12" x14ac:dyDescent="0.25">
      <c r="A1563" s="10">
        <v>4131440</v>
      </c>
      <c r="B1563" s="12" t="s">
        <v>19</v>
      </c>
      <c r="C1563" s="12" t="s">
        <v>20</v>
      </c>
      <c r="D1563" s="13" t="s">
        <v>548</v>
      </c>
      <c r="E1563" s="3">
        <v>11438</v>
      </c>
      <c r="F1563" s="4">
        <v>3261901.16</v>
      </c>
      <c r="G1563" s="3">
        <v>3464</v>
      </c>
      <c r="H1563" s="4">
        <v>1064097.3400000001</v>
      </c>
      <c r="I1563" s="3">
        <v>40850</v>
      </c>
      <c r="J1563" s="4">
        <v>10313878.810000001</v>
      </c>
      <c r="K1563" s="3">
        <v>15655</v>
      </c>
      <c r="L1563" s="4">
        <v>3580373.55</v>
      </c>
    </row>
    <row r="1564" spans="1:12" x14ac:dyDescent="0.25">
      <c r="A1564" s="10">
        <v>4131481</v>
      </c>
      <c r="B1564" s="12" t="s">
        <v>187</v>
      </c>
      <c r="C1564" s="12" t="s">
        <v>17</v>
      </c>
      <c r="D1564" s="13" t="s">
        <v>188</v>
      </c>
      <c r="E1564" s="3">
        <v>1208</v>
      </c>
      <c r="F1564" s="4">
        <v>1022418.5</v>
      </c>
      <c r="G1564" s="3">
        <v>508</v>
      </c>
      <c r="H1564" s="4">
        <v>469575.5</v>
      </c>
      <c r="I1564" s="3">
        <v>1229</v>
      </c>
      <c r="J1564" s="4">
        <v>929513.5</v>
      </c>
      <c r="K1564" s="3">
        <v>670</v>
      </c>
      <c r="L1564" s="4">
        <v>441098</v>
      </c>
    </row>
    <row r="1565" spans="1:12" x14ac:dyDescent="0.25">
      <c r="A1565" s="10">
        <v>4131616</v>
      </c>
      <c r="B1565" s="12" t="s">
        <v>204</v>
      </c>
      <c r="C1565" s="12" t="s">
        <v>20</v>
      </c>
      <c r="D1565" s="13" t="s">
        <v>497</v>
      </c>
      <c r="E1565" s="3">
        <v>17283</v>
      </c>
      <c r="F1565" s="4">
        <v>18139995.030000001</v>
      </c>
      <c r="G1565" s="3">
        <v>458</v>
      </c>
      <c r="H1565" s="4">
        <v>550601</v>
      </c>
      <c r="I1565" s="3">
        <v>4434</v>
      </c>
      <c r="J1565" s="4">
        <v>4451605.22</v>
      </c>
      <c r="K1565" s="3">
        <v>1864</v>
      </c>
      <c r="L1565" s="4">
        <v>1803469</v>
      </c>
    </row>
    <row r="1566" spans="1:12" x14ac:dyDescent="0.25">
      <c r="A1566" s="10">
        <v>4131692</v>
      </c>
      <c r="B1566" s="12" t="s">
        <v>32</v>
      </c>
      <c r="C1566" s="12" t="s">
        <v>32</v>
      </c>
      <c r="D1566" s="13" t="s">
        <v>549</v>
      </c>
      <c r="E1566" s="3">
        <v>7088</v>
      </c>
      <c r="F1566" s="4">
        <v>3789912.6</v>
      </c>
      <c r="G1566" s="3">
        <v>2394</v>
      </c>
      <c r="H1566" s="4">
        <v>1329121.8799999999</v>
      </c>
      <c r="I1566" s="3">
        <v>13423</v>
      </c>
      <c r="J1566" s="4">
        <v>5630793.9900000002</v>
      </c>
      <c r="K1566" s="3">
        <v>6426</v>
      </c>
      <c r="L1566" s="4">
        <v>2723440.79</v>
      </c>
    </row>
    <row r="1567" spans="1:12" x14ac:dyDescent="0.25">
      <c r="A1567" s="10">
        <v>4132042</v>
      </c>
      <c r="B1567" s="12" t="s">
        <v>20</v>
      </c>
      <c r="C1567" s="12" t="s">
        <v>17</v>
      </c>
      <c r="D1567" s="13" t="s">
        <v>99</v>
      </c>
      <c r="E1567" s="3">
        <v>1182</v>
      </c>
      <c r="F1567" s="4">
        <v>171699.96</v>
      </c>
      <c r="G1567" s="3">
        <v>241</v>
      </c>
      <c r="H1567" s="4">
        <v>27841.23</v>
      </c>
      <c r="I1567" s="3">
        <v>7841</v>
      </c>
      <c r="J1567" s="4">
        <v>662240.64</v>
      </c>
      <c r="K1567" s="3">
        <v>5936</v>
      </c>
      <c r="L1567" s="4">
        <v>473661.72</v>
      </c>
    </row>
    <row r="1568" spans="1:12" x14ac:dyDescent="0.25">
      <c r="A1568" s="10">
        <v>4132043</v>
      </c>
      <c r="B1568" s="12" t="s">
        <v>20</v>
      </c>
      <c r="C1568" s="12" t="s">
        <v>17</v>
      </c>
      <c r="D1568" s="13" t="s">
        <v>99</v>
      </c>
      <c r="E1568" s="3">
        <v>5143</v>
      </c>
      <c r="F1568" s="4">
        <v>816854.57</v>
      </c>
      <c r="G1568" s="3">
        <v>1606</v>
      </c>
      <c r="H1568" s="4">
        <v>279379.93</v>
      </c>
      <c r="I1568" s="3">
        <v>9314</v>
      </c>
      <c r="J1568" s="4">
        <v>1047233.61</v>
      </c>
      <c r="K1568" s="3">
        <v>12390</v>
      </c>
      <c r="L1568" s="4">
        <v>1554422.7</v>
      </c>
    </row>
    <row r="1569" spans="1:12" x14ac:dyDescent="0.25">
      <c r="A1569" s="10">
        <v>4132044</v>
      </c>
      <c r="B1569" s="12" t="s">
        <v>20</v>
      </c>
      <c r="C1569" s="12" t="s">
        <v>17</v>
      </c>
      <c r="D1569" s="13" t="s">
        <v>99</v>
      </c>
      <c r="E1569" s="3">
        <v>1555</v>
      </c>
      <c r="F1569" s="4">
        <v>196629.94</v>
      </c>
      <c r="G1569" s="3">
        <v>378</v>
      </c>
      <c r="H1569" s="4">
        <v>55754.29</v>
      </c>
      <c r="I1569" s="3">
        <v>11353</v>
      </c>
      <c r="J1569" s="4">
        <v>815853.95</v>
      </c>
      <c r="K1569" s="3">
        <v>10089</v>
      </c>
      <c r="L1569" s="4">
        <v>685368.46</v>
      </c>
    </row>
    <row r="1570" spans="1:12" x14ac:dyDescent="0.25">
      <c r="A1570" s="10">
        <v>4132045</v>
      </c>
      <c r="B1570" s="12" t="s">
        <v>20</v>
      </c>
      <c r="C1570" s="12" t="s">
        <v>17</v>
      </c>
      <c r="D1570" s="13" t="s">
        <v>99</v>
      </c>
      <c r="E1570" s="3">
        <v>1642</v>
      </c>
      <c r="F1570" s="4">
        <v>232957.69</v>
      </c>
      <c r="G1570" s="3">
        <v>536</v>
      </c>
      <c r="H1570" s="4">
        <v>79226.45</v>
      </c>
      <c r="I1570" s="3">
        <v>13386</v>
      </c>
      <c r="J1570" s="4">
        <v>1049850.42</v>
      </c>
      <c r="K1570" s="3">
        <v>11757</v>
      </c>
      <c r="L1570" s="4">
        <v>887503.77</v>
      </c>
    </row>
    <row r="1571" spans="1:12" x14ac:dyDescent="0.25">
      <c r="A1571" s="10">
        <v>4132152</v>
      </c>
      <c r="B1571" s="12" t="s">
        <v>20</v>
      </c>
      <c r="C1571" s="12" t="s">
        <v>17</v>
      </c>
      <c r="D1571" s="13" t="s">
        <v>99</v>
      </c>
      <c r="E1571" s="3">
        <v>16291</v>
      </c>
      <c r="F1571" s="4">
        <v>9061666.5499999989</v>
      </c>
      <c r="G1571" s="3">
        <v>5546</v>
      </c>
      <c r="H1571" s="4">
        <v>3873634.54</v>
      </c>
      <c r="I1571" s="3">
        <v>24246</v>
      </c>
      <c r="J1571" s="4">
        <v>8722148.4299999997</v>
      </c>
      <c r="K1571" s="3">
        <v>21037</v>
      </c>
      <c r="L1571" s="4">
        <v>7238280.2699999996</v>
      </c>
    </row>
    <row r="1572" spans="1:12" x14ac:dyDescent="0.25">
      <c r="A1572" s="10">
        <v>4132457</v>
      </c>
      <c r="B1572" s="12" t="s">
        <v>20</v>
      </c>
      <c r="C1572" s="12" t="s">
        <v>17</v>
      </c>
      <c r="D1572" s="13" t="s">
        <v>99</v>
      </c>
      <c r="E1572" s="3">
        <v>2782</v>
      </c>
      <c r="F1572" s="4">
        <v>494796.77</v>
      </c>
      <c r="G1572" s="3">
        <v>756</v>
      </c>
      <c r="H1572" s="4">
        <v>132169.43</v>
      </c>
      <c r="I1572" s="3">
        <v>4674</v>
      </c>
      <c r="J1572" s="4">
        <v>479098.88</v>
      </c>
      <c r="K1572" s="3">
        <v>5806</v>
      </c>
      <c r="L1572" s="4">
        <v>670802.61</v>
      </c>
    </row>
    <row r="1573" spans="1:12" x14ac:dyDescent="0.25">
      <c r="A1573" s="10">
        <v>4132461</v>
      </c>
      <c r="B1573" s="12" t="s">
        <v>20</v>
      </c>
      <c r="C1573" s="12" t="s">
        <v>17</v>
      </c>
      <c r="D1573" s="13" t="s">
        <v>99</v>
      </c>
      <c r="E1573" s="3">
        <v>2673</v>
      </c>
      <c r="F1573" s="4">
        <v>327102.15000000002</v>
      </c>
      <c r="G1573" s="3">
        <v>898</v>
      </c>
      <c r="H1573" s="4">
        <v>133158.84</v>
      </c>
      <c r="I1573" s="3">
        <v>5945</v>
      </c>
      <c r="J1573" s="4">
        <v>534804.13</v>
      </c>
      <c r="K1573" s="3">
        <v>9787</v>
      </c>
      <c r="L1573" s="4">
        <v>845154.73</v>
      </c>
    </row>
    <row r="1574" spans="1:12" x14ac:dyDescent="0.25">
      <c r="A1574" s="10">
        <v>4132511</v>
      </c>
      <c r="B1574" s="12" t="s">
        <v>32</v>
      </c>
      <c r="C1574" s="12" t="s">
        <v>32</v>
      </c>
      <c r="D1574" s="13" t="s">
        <v>550</v>
      </c>
      <c r="E1574" s="3">
        <v>4317</v>
      </c>
      <c r="F1574" s="4">
        <v>4014792.14</v>
      </c>
      <c r="G1574" s="3">
        <v>1959</v>
      </c>
      <c r="H1574" s="4">
        <v>2851012.27</v>
      </c>
      <c r="I1574" s="3">
        <v>8807</v>
      </c>
      <c r="J1574" s="4">
        <v>5902134.5199999996</v>
      </c>
      <c r="K1574" s="3">
        <v>4686</v>
      </c>
      <c r="L1574" s="4">
        <v>4100656.08</v>
      </c>
    </row>
    <row r="1575" spans="1:12" x14ac:dyDescent="0.25">
      <c r="A1575" s="10">
        <v>4132791</v>
      </c>
      <c r="B1575" s="12" t="s">
        <v>20</v>
      </c>
      <c r="C1575" s="12" t="s">
        <v>17</v>
      </c>
      <c r="D1575" s="13" t="s">
        <v>99</v>
      </c>
      <c r="E1575" s="3">
        <v>5117</v>
      </c>
      <c r="F1575" s="4">
        <v>1141616.02</v>
      </c>
      <c r="G1575" s="3">
        <v>1134</v>
      </c>
      <c r="H1575" s="4">
        <v>270607.86</v>
      </c>
      <c r="I1575" s="3">
        <v>7601</v>
      </c>
      <c r="J1575" s="4">
        <v>1225500.6099999999</v>
      </c>
      <c r="K1575" s="3">
        <v>6567</v>
      </c>
      <c r="L1575" s="4">
        <v>1174503.3400000001</v>
      </c>
    </row>
    <row r="1576" spans="1:12" x14ac:dyDescent="0.25">
      <c r="A1576" s="10">
        <v>4133117</v>
      </c>
      <c r="B1576" s="12" t="s">
        <v>264</v>
      </c>
      <c r="C1576" s="12" t="s">
        <v>20</v>
      </c>
      <c r="D1576" s="13" t="s">
        <v>265</v>
      </c>
      <c r="E1576" s="3">
        <v>359</v>
      </c>
      <c r="F1576" s="4">
        <v>722702.82</v>
      </c>
      <c r="G1576" s="3">
        <v>5</v>
      </c>
      <c r="H1576" s="4">
        <v>2920.52</v>
      </c>
      <c r="I1576" s="3">
        <v>30</v>
      </c>
      <c r="J1576" s="4">
        <v>50341.02</v>
      </c>
      <c r="K1576" s="3">
        <v>8</v>
      </c>
      <c r="L1576" s="4">
        <v>11284.14</v>
      </c>
    </row>
    <row r="1577" spans="1:12" x14ac:dyDescent="0.25">
      <c r="A1577" s="10">
        <v>4133119</v>
      </c>
      <c r="B1577" s="12" t="s">
        <v>264</v>
      </c>
      <c r="C1577" s="12" t="s">
        <v>20</v>
      </c>
      <c r="D1577" s="13" t="s">
        <v>265</v>
      </c>
      <c r="E1577" s="3">
        <v>20</v>
      </c>
      <c r="F1577" s="4">
        <v>26910.86</v>
      </c>
      <c r="G1577" s="3">
        <v>2</v>
      </c>
      <c r="H1577" s="4">
        <v>1789.91</v>
      </c>
      <c r="I1577" s="3">
        <v>6</v>
      </c>
      <c r="J1577" s="4">
        <v>11307.04</v>
      </c>
      <c r="K1577" s="3">
        <v>1</v>
      </c>
      <c r="L1577" s="4">
        <v>267.39999999999998</v>
      </c>
    </row>
    <row r="1578" spans="1:12" x14ac:dyDescent="0.25">
      <c r="A1578" s="10">
        <v>4133122</v>
      </c>
      <c r="B1578" s="12" t="s">
        <v>264</v>
      </c>
      <c r="C1578" s="12" t="s">
        <v>20</v>
      </c>
      <c r="D1578" s="13" t="s">
        <v>265</v>
      </c>
      <c r="E1578" s="3">
        <v>38</v>
      </c>
      <c r="F1578" s="4">
        <v>54624.93</v>
      </c>
      <c r="G1578" s="3">
        <v>5</v>
      </c>
      <c r="H1578" s="4">
        <v>7684.69</v>
      </c>
      <c r="I1578" s="3">
        <v>13</v>
      </c>
      <c r="J1578" s="4">
        <v>16163.21</v>
      </c>
      <c r="K1578" s="3">
        <v>5</v>
      </c>
      <c r="L1578" s="4">
        <v>5501.44</v>
      </c>
    </row>
    <row r="1579" spans="1:12" x14ac:dyDescent="0.25">
      <c r="A1579" s="10">
        <v>4133123</v>
      </c>
      <c r="B1579" s="12" t="s">
        <v>264</v>
      </c>
      <c r="C1579" s="12" t="s">
        <v>20</v>
      </c>
      <c r="D1579" s="13" t="s">
        <v>265</v>
      </c>
      <c r="E1579" s="3">
        <v>31</v>
      </c>
      <c r="F1579" s="4">
        <v>39204.400000000001</v>
      </c>
      <c r="G1579" s="3">
        <v>1</v>
      </c>
      <c r="H1579" s="4">
        <v>310.39999999999998</v>
      </c>
      <c r="I1579" s="3">
        <v>3</v>
      </c>
      <c r="J1579" s="4">
        <v>4631.71</v>
      </c>
      <c r="K1579" s="3">
        <v>1</v>
      </c>
      <c r="L1579" s="4">
        <v>2387.04</v>
      </c>
    </row>
    <row r="1580" spans="1:12" x14ac:dyDescent="0.25">
      <c r="A1580" s="10">
        <v>4133124</v>
      </c>
      <c r="B1580" s="12" t="s">
        <v>264</v>
      </c>
      <c r="C1580" s="12" t="s">
        <v>20</v>
      </c>
      <c r="D1580" s="13" t="s">
        <v>265</v>
      </c>
      <c r="E1580" s="3">
        <v>28</v>
      </c>
      <c r="F1580" s="4">
        <v>19488.75</v>
      </c>
      <c r="G1580" s="3">
        <v>0</v>
      </c>
      <c r="H1580" s="4">
        <v>0</v>
      </c>
      <c r="I1580" s="3">
        <v>0</v>
      </c>
      <c r="J1580" s="4">
        <v>0</v>
      </c>
      <c r="K1580" s="3">
        <v>0</v>
      </c>
      <c r="L1580" s="4">
        <v>0</v>
      </c>
    </row>
    <row r="1581" spans="1:12" x14ac:dyDescent="0.25">
      <c r="A1581" s="10">
        <v>4133126</v>
      </c>
      <c r="B1581" s="12" t="s">
        <v>264</v>
      </c>
      <c r="C1581" s="12" t="s">
        <v>20</v>
      </c>
      <c r="D1581" s="13" t="s">
        <v>265</v>
      </c>
      <c r="E1581" s="3">
        <v>3683</v>
      </c>
      <c r="F1581" s="4">
        <v>1453164.93</v>
      </c>
      <c r="G1581" s="3">
        <v>73</v>
      </c>
      <c r="H1581" s="4">
        <v>7561.09</v>
      </c>
      <c r="I1581" s="3">
        <v>3993</v>
      </c>
      <c r="J1581" s="4">
        <v>265185.44</v>
      </c>
      <c r="K1581" s="3">
        <v>352</v>
      </c>
      <c r="L1581" s="4">
        <v>28059.14</v>
      </c>
    </row>
    <row r="1582" spans="1:12" x14ac:dyDescent="0.25">
      <c r="A1582" s="10">
        <v>4133268</v>
      </c>
      <c r="B1582" s="12" t="s">
        <v>32</v>
      </c>
      <c r="C1582" s="12" t="s">
        <v>32</v>
      </c>
      <c r="D1582" s="13" t="s">
        <v>551</v>
      </c>
      <c r="E1582" s="3">
        <v>181</v>
      </c>
      <c r="F1582" s="4">
        <v>86500</v>
      </c>
      <c r="G1582" s="3">
        <v>65</v>
      </c>
      <c r="H1582" s="4">
        <v>33600</v>
      </c>
      <c r="I1582" s="3">
        <v>106</v>
      </c>
      <c r="J1582" s="4">
        <v>35500</v>
      </c>
      <c r="K1582" s="3">
        <v>19</v>
      </c>
      <c r="L1582" s="4">
        <v>7400</v>
      </c>
    </row>
    <row r="1583" spans="1:12" x14ac:dyDescent="0.25">
      <c r="A1583" s="10">
        <v>4133414</v>
      </c>
      <c r="B1583" s="12" t="s">
        <v>473</v>
      </c>
      <c r="C1583" s="12" t="s">
        <v>17</v>
      </c>
      <c r="D1583" s="13" t="s">
        <v>552</v>
      </c>
      <c r="E1583" s="3">
        <v>10</v>
      </c>
      <c r="F1583" s="4">
        <v>69805.100000000006</v>
      </c>
      <c r="G1583" s="3">
        <v>4</v>
      </c>
      <c r="H1583" s="4">
        <v>12230.8</v>
      </c>
      <c r="I1583" s="3">
        <v>6</v>
      </c>
      <c r="J1583" s="4">
        <v>32866.450000000004</v>
      </c>
      <c r="K1583" s="3">
        <v>1</v>
      </c>
      <c r="L1583" s="4">
        <v>1700</v>
      </c>
    </row>
    <row r="1584" spans="1:12" x14ac:dyDescent="0.25">
      <c r="A1584" s="10">
        <v>4133642</v>
      </c>
      <c r="B1584" s="12" t="s">
        <v>19</v>
      </c>
      <c r="C1584" s="12" t="s">
        <v>20</v>
      </c>
      <c r="D1584" s="13" t="s">
        <v>553</v>
      </c>
      <c r="E1584" s="3">
        <v>2409</v>
      </c>
      <c r="F1584" s="4">
        <v>448859.58</v>
      </c>
      <c r="G1584" s="3">
        <v>550</v>
      </c>
      <c r="H1584" s="4">
        <v>147485.14000000001</v>
      </c>
      <c r="I1584" s="3">
        <v>9634</v>
      </c>
      <c r="J1584" s="4">
        <v>1204176.1599999999</v>
      </c>
      <c r="K1584" s="3">
        <v>4141</v>
      </c>
      <c r="L1584" s="4">
        <v>439327.58</v>
      </c>
    </row>
    <row r="1585" spans="1:12" x14ac:dyDescent="0.25">
      <c r="A1585" s="10">
        <v>4133685</v>
      </c>
      <c r="B1585" s="12" t="s">
        <v>196</v>
      </c>
      <c r="C1585" s="12" t="s">
        <v>17</v>
      </c>
      <c r="D1585" s="13" t="s">
        <v>233</v>
      </c>
      <c r="E1585" s="3">
        <v>3399</v>
      </c>
      <c r="F1585" s="4">
        <v>262127.14</v>
      </c>
      <c r="G1585" s="3">
        <v>1404</v>
      </c>
      <c r="H1585" s="4">
        <v>103169.21</v>
      </c>
      <c r="I1585" s="3">
        <v>17369</v>
      </c>
      <c r="J1585" s="4">
        <v>1187564.18</v>
      </c>
      <c r="K1585" s="3">
        <v>9627</v>
      </c>
      <c r="L1585" s="4">
        <v>648124.26</v>
      </c>
    </row>
    <row r="1586" spans="1:12" x14ac:dyDescent="0.25">
      <c r="A1586" s="10">
        <v>4133829</v>
      </c>
      <c r="B1586" s="12" t="s">
        <v>380</v>
      </c>
      <c r="C1586" s="12" t="s">
        <v>20</v>
      </c>
      <c r="D1586" s="13" t="s">
        <v>381</v>
      </c>
      <c r="E1586" s="3">
        <v>7151</v>
      </c>
      <c r="F1586" s="4">
        <v>5939255.6200000001</v>
      </c>
      <c r="G1586" s="3">
        <v>2259</v>
      </c>
      <c r="H1586" s="4">
        <v>2034806.11</v>
      </c>
      <c r="I1586" s="3">
        <v>16164</v>
      </c>
      <c r="J1586" s="4">
        <v>13948280.939999999</v>
      </c>
      <c r="K1586" s="3">
        <v>9829</v>
      </c>
      <c r="L1586" s="4">
        <v>5774269.54</v>
      </c>
    </row>
    <row r="1587" spans="1:12" x14ac:dyDescent="0.25">
      <c r="A1587" s="10">
        <v>4133970</v>
      </c>
      <c r="B1587" s="12" t="s">
        <v>20</v>
      </c>
      <c r="C1587" s="12" t="s">
        <v>22</v>
      </c>
      <c r="D1587" s="13" t="s">
        <v>122</v>
      </c>
      <c r="E1587" s="3">
        <v>119169</v>
      </c>
      <c r="F1587" s="4">
        <v>90457146.570000008</v>
      </c>
      <c r="G1587" s="3">
        <v>51947</v>
      </c>
      <c r="H1587" s="4">
        <v>44345496.859999999</v>
      </c>
      <c r="I1587" s="3">
        <v>86858</v>
      </c>
      <c r="J1587" s="4">
        <v>43733793.82</v>
      </c>
      <c r="K1587" s="3">
        <v>125811</v>
      </c>
      <c r="L1587" s="4">
        <v>67672504.460000008</v>
      </c>
    </row>
    <row r="1588" spans="1:12" x14ac:dyDescent="0.25">
      <c r="A1588" s="10">
        <v>4134049</v>
      </c>
      <c r="B1588" s="12" t="s">
        <v>98</v>
      </c>
      <c r="C1588" s="12" t="s">
        <v>98</v>
      </c>
      <c r="D1588" s="13" t="s">
        <v>554</v>
      </c>
      <c r="E1588" s="3">
        <v>23128</v>
      </c>
      <c r="F1588" s="4">
        <v>22903390.029999997</v>
      </c>
      <c r="G1588" s="3">
        <v>9608</v>
      </c>
      <c r="H1588" s="4">
        <v>9996710.4000000004</v>
      </c>
      <c r="I1588" s="3">
        <v>10045</v>
      </c>
      <c r="J1588" s="4">
        <v>7345507.0700000003</v>
      </c>
      <c r="K1588" s="3">
        <v>19400</v>
      </c>
      <c r="L1588" s="4">
        <v>13421384.48</v>
      </c>
    </row>
    <row r="1589" spans="1:12" x14ac:dyDescent="0.25">
      <c r="A1589" s="10">
        <v>4134052</v>
      </c>
      <c r="B1589" s="12" t="s">
        <v>98</v>
      </c>
      <c r="C1589" s="12" t="s">
        <v>98</v>
      </c>
      <c r="D1589" s="13" t="s">
        <v>534</v>
      </c>
      <c r="E1589" s="3">
        <v>4620</v>
      </c>
      <c r="F1589" s="4">
        <v>3127220.52</v>
      </c>
      <c r="G1589" s="3">
        <v>1771</v>
      </c>
      <c r="H1589" s="4">
        <v>1320725.3899999999</v>
      </c>
      <c r="I1589" s="3">
        <v>2955</v>
      </c>
      <c r="J1589" s="4">
        <v>1440133.71</v>
      </c>
      <c r="K1589" s="3">
        <v>6507</v>
      </c>
      <c r="L1589" s="4">
        <v>3028887.62</v>
      </c>
    </row>
    <row r="1590" spans="1:12" x14ac:dyDescent="0.25">
      <c r="A1590" s="10">
        <v>4134054</v>
      </c>
      <c r="B1590" s="12" t="s">
        <v>98</v>
      </c>
      <c r="C1590" s="12" t="s">
        <v>98</v>
      </c>
      <c r="D1590" s="13" t="s">
        <v>554</v>
      </c>
      <c r="E1590" s="3">
        <v>32011</v>
      </c>
      <c r="F1590" s="4">
        <v>36958908.189999998</v>
      </c>
      <c r="G1590" s="3">
        <v>13773</v>
      </c>
      <c r="H1590" s="4">
        <v>16901880.890000001</v>
      </c>
      <c r="I1590" s="3">
        <v>14488</v>
      </c>
      <c r="J1590" s="4">
        <v>12486566.08</v>
      </c>
      <c r="K1590" s="3">
        <v>26410</v>
      </c>
      <c r="L1590" s="4">
        <v>21026548.07</v>
      </c>
    </row>
    <row r="1591" spans="1:12" x14ac:dyDescent="0.25">
      <c r="A1591" s="10">
        <v>4134055</v>
      </c>
      <c r="B1591" s="12" t="s">
        <v>98</v>
      </c>
      <c r="C1591" s="12" t="s">
        <v>98</v>
      </c>
      <c r="D1591" s="13" t="s">
        <v>534</v>
      </c>
      <c r="E1591" s="3">
        <v>47466</v>
      </c>
      <c r="F1591" s="4">
        <v>59578998.780000001</v>
      </c>
      <c r="G1591" s="3">
        <v>19647</v>
      </c>
      <c r="H1591" s="4">
        <v>25620038.609999999</v>
      </c>
      <c r="I1591" s="3">
        <v>20804</v>
      </c>
      <c r="J1591" s="4">
        <v>17849121.48</v>
      </c>
      <c r="K1591" s="3">
        <v>37872</v>
      </c>
      <c r="L1591" s="4">
        <v>29826077.52</v>
      </c>
    </row>
    <row r="1592" spans="1:12" x14ac:dyDescent="0.25">
      <c r="A1592" s="10">
        <v>4134056</v>
      </c>
      <c r="B1592" s="12" t="s">
        <v>98</v>
      </c>
      <c r="C1592" s="12" t="s">
        <v>98</v>
      </c>
      <c r="D1592" s="13" t="s">
        <v>534</v>
      </c>
      <c r="E1592" s="3">
        <v>34267</v>
      </c>
      <c r="F1592" s="4">
        <v>43289923.550000004</v>
      </c>
      <c r="G1592" s="3">
        <v>11205</v>
      </c>
      <c r="H1592" s="4">
        <v>15441409.17</v>
      </c>
      <c r="I1592" s="3">
        <v>15155</v>
      </c>
      <c r="J1592" s="4">
        <v>12475652.210000001</v>
      </c>
      <c r="K1592" s="3">
        <v>25295</v>
      </c>
      <c r="L1592" s="4">
        <v>19062962.5</v>
      </c>
    </row>
    <row r="1593" spans="1:12" x14ac:dyDescent="0.25">
      <c r="A1593" s="10">
        <v>4134057</v>
      </c>
      <c r="B1593" s="12" t="s">
        <v>98</v>
      </c>
      <c r="C1593" s="12" t="s">
        <v>98</v>
      </c>
      <c r="D1593" s="13" t="s">
        <v>554</v>
      </c>
      <c r="E1593" s="3">
        <v>12375</v>
      </c>
      <c r="F1593" s="4">
        <v>14750903.640000001</v>
      </c>
      <c r="G1593" s="3">
        <v>4562</v>
      </c>
      <c r="H1593" s="4">
        <v>6223724.1000000006</v>
      </c>
      <c r="I1593" s="3">
        <v>9768</v>
      </c>
      <c r="J1593" s="4">
        <v>7991266.4699999997</v>
      </c>
      <c r="K1593" s="3">
        <v>16585</v>
      </c>
      <c r="L1593" s="4">
        <v>12183197.73</v>
      </c>
    </row>
    <row r="1594" spans="1:12" x14ac:dyDescent="0.25">
      <c r="A1594" s="10">
        <v>4134058</v>
      </c>
      <c r="B1594" s="12" t="s">
        <v>98</v>
      </c>
      <c r="C1594" s="12" t="s">
        <v>98</v>
      </c>
      <c r="D1594" s="13" t="s">
        <v>534</v>
      </c>
      <c r="E1594" s="3">
        <v>26872</v>
      </c>
      <c r="F1594" s="4">
        <v>34865204.170000002</v>
      </c>
      <c r="G1594" s="3">
        <v>8475</v>
      </c>
      <c r="H1594" s="4">
        <v>12469555.779999999</v>
      </c>
      <c r="I1594" s="3">
        <v>12015</v>
      </c>
      <c r="J1594" s="4">
        <v>9787097.7899999991</v>
      </c>
      <c r="K1594" s="3">
        <v>18570</v>
      </c>
      <c r="L1594" s="4">
        <v>14389866.119999999</v>
      </c>
    </row>
    <row r="1595" spans="1:12" x14ac:dyDescent="0.25">
      <c r="A1595" s="10">
        <v>4134059</v>
      </c>
      <c r="B1595" s="12" t="s">
        <v>98</v>
      </c>
      <c r="C1595" s="12" t="s">
        <v>98</v>
      </c>
      <c r="D1595" s="13" t="s">
        <v>554</v>
      </c>
      <c r="E1595" s="3">
        <v>37024</v>
      </c>
      <c r="F1595" s="4">
        <v>40987930.039999999</v>
      </c>
      <c r="G1595" s="3">
        <v>15535</v>
      </c>
      <c r="H1595" s="4">
        <v>18260008.400000002</v>
      </c>
      <c r="I1595" s="3">
        <v>17782</v>
      </c>
      <c r="J1595" s="4">
        <v>12962792.49</v>
      </c>
      <c r="K1595" s="3">
        <v>33354</v>
      </c>
      <c r="L1595" s="4">
        <v>23098093.23</v>
      </c>
    </row>
    <row r="1596" spans="1:12" x14ac:dyDescent="0.25">
      <c r="A1596" s="10">
        <v>4134061</v>
      </c>
      <c r="B1596" s="12" t="s">
        <v>98</v>
      </c>
      <c r="C1596" s="12" t="s">
        <v>98</v>
      </c>
      <c r="D1596" s="13" t="s">
        <v>534</v>
      </c>
      <c r="E1596" s="3">
        <v>45068</v>
      </c>
      <c r="F1596" s="4">
        <v>57501783.450000003</v>
      </c>
      <c r="G1596" s="3">
        <v>18517</v>
      </c>
      <c r="H1596" s="4">
        <v>25436131.210000001</v>
      </c>
      <c r="I1596" s="3">
        <v>20380</v>
      </c>
      <c r="J1596" s="4">
        <v>17458555.32</v>
      </c>
      <c r="K1596" s="3">
        <v>34435</v>
      </c>
      <c r="L1596" s="4">
        <v>27391428.68</v>
      </c>
    </row>
    <row r="1597" spans="1:12" x14ac:dyDescent="0.25">
      <c r="A1597" s="10">
        <v>4134062</v>
      </c>
      <c r="B1597" s="12" t="s">
        <v>98</v>
      </c>
      <c r="C1597" s="12" t="s">
        <v>98</v>
      </c>
      <c r="D1597" s="13" t="s">
        <v>534</v>
      </c>
      <c r="E1597" s="3">
        <v>14258</v>
      </c>
      <c r="F1597" s="4">
        <v>16322525.68</v>
      </c>
      <c r="G1597" s="3">
        <v>5944</v>
      </c>
      <c r="H1597" s="4">
        <v>6952095.3600000003</v>
      </c>
      <c r="I1597" s="3">
        <v>6994</v>
      </c>
      <c r="J1597" s="4">
        <v>5442401.2000000002</v>
      </c>
      <c r="K1597" s="3">
        <v>13630</v>
      </c>
      <c r="L1597" s="4">
        <v>9172750.9600000009</v>
      </c>
    </row>
    <row r="1598" spans="1:12" x14ac:dyDescent="0.25">
      <c r="A1598" s="10">
        <v>4134063</v>
      </c>
      <c r="B1598" s="12" t="s">
        <v>98</v>
      </c>
      <c r="C1598" s="12" t="s">
        <v>98</v>
      </c>
      <c r="D1598" s="13" t="s">
        <v>534</v>
      </c>
      <c r="E1598" s="3">
        <v>14380</v>
      </c>
      <c r="F1598" s="4">
        <v>15781204.550000001</v>
      </c>
      <c r="G1598" s="3">
        <v>6264</v>
      </c>
      <c r="H1598" s="4">
        <v>7168568.0200000005</v>
      </c>
      <c r="I1598" s="3">
        <v>8007</v>
      </c>
      <c r="J1598" s="4">
        <v>6394475.6399999997</v>
      </c>
      <c r="K1598" s="3">
        <v>14641</v>
      </c>
      <c r="L1598" s="4">
        <v>10493223.6</v>
      </c>
    </row>
    <row r="1599" spans="1:12" x14ac:dyDescent="0.25">
      <c r="A1599" s="10">
        <v>4134064</v>
      </c>
      <c r="B1599" s="12" t="s">
        <v>98</v>
      </c>
      <c r="C1599" s="12" t="s">
        <v>98</v>
      </c>
      <c r="D1599" s="13" t="s">
        <v>534</v>
      </c>
      <c r="E1599" s="3">
        <v>18137</v>
      </c>
      <c r="F1599" s="4">
        <v>20010557.539999999</v>
      </c>
      <c r="G1599" s="3">
        <v>6475</v>
      </c>
      <c r="H1599" s="4">
        <v>7460353.8300000001</v>
      </c>
      <c r="I1599" s="3">
        <v>7946</v>
      </c>
      <c r="J1599" s="4">
        <v>6165575</v>
      </c>
      <c r="K1599" s="3">
        <v>13316</v>
      </c>
      <c r="L1599" s="4">
        <v>9949791.6899999995</v>
      </c>
    </row>
    <row r="1600" spans="1:12" x14ac:dyDescent="0.25">
      <c r="A1600" s="10">
        <v>4134065</v>
      </c>
      <c r="B1600" s="12" t="s">
        <v>98</v>
      </c>
      <c r="C1600" s="12" t="s">
        <v>98</v>
      </c>
      <c r="D1600" s="13" t="s">
        <v>534</v>
      </c>
      <c r="E1600" s="3">
        <v>36013</v>
      </c>
      <c r="F1600" s="4">
        <v>44177949.759999998</v>
      </c>
      <c r="G1600" s="3">
        <v>13982</v>
      </c>
      <c r="H1600" s="4">
        <v>18775652.449999999</v>
      </c>
      <c r="I1600" s="3">
        <v>17145</v>
      </c>
      <c r="J1600" s="4">
        <v>13394837.98</v>
      </c>
      <c r="K1600" s="3">
        <v>27404</v>
      </c>
      <c r="L1600" s="4">
        <v>21300527.890000001</v>
      </c>
    </row>
    <row r="1601" spans="1:12" x14ac:dyDescent="0.25">
      <c r="A1601" s="10">
        <v>4134066</v>
      </c>
      <c r="B1601" s="12" t="s">
        <v>98</v>
      </c>
      <c r="C1601" s="12" t="s">
        <v>98</v>
      </c>
      <c r="D1601" s="13" t="s">
        <v>534</v>
      </c>
      <c r="E1601" s="3">
        <v>20496</v>
      </c>
      <c r="F1601" s="4">
        <v>25802715.690000001</v>
      </c>
      <c r="G1601" s="3">
        <v>8254</v>
      </c>
      <c r="H1601" s="4">
        <v>11396634.680000002</v>
      </c>
      <c r="I1601" s="3">
        <v>13187</v>
      </c>
      <c r="J1601" s="4">
        <v>11457161.35</v>
      </c>
      <c r="K1601" s="3">
        <v>21448</v>
      </c>
      <c r="L1601" s="4">
        <v>17643741.629999999</v>
      </c>
    </row>
    <row r="1602" spans="1:12" x14ac:dyDescent="0.25">
      <c r="A1602" s="10">
        <v>4134067</v>
      </c>
      <c r="B1602" s="12" t="s">
        <v>98</v>
      </c>
      <c r="C1602" s="12" t="s">
        <v>98</v>
      </c>
      <c r="D1602" s="13" t="s">
        <v>554</v>
      </c>
      <c r="E1602" s="3">
        <v>25103</v>
      </c>
      <c r="F1602" s="4">
        <v>23203676.469999999</v>
      </c>
      <c r="G1602" s="3">
        <v>9650</v>
      </c>
      <c r="H1602" s="4">
        <v>9224892.9699999988</v>
      </c>
      <c r="I1602" s="3">
        <v>12387</v>
      </c>
      <c r="J1602" s="4">
        <v>8366453.8600000003</v>
      </c>
      <c r="K1602" s="3">
        <v>21342</v>
      </c>
      <c r="L1602" s="4">
        <v>13548762.220000001</v>
      </c>
    </row>
    <row r="1603" spans="1:12" x14ac:dyDescent="0.25">
      <c r="A1603" s="10">
        <v>4134068</v>
      </c>
      <c r="B1603" s="12" t="s">
        <v>98</v>
      </c>
      <c r="C1603" s="12" t="s">
        <v>98</v>
      </c>
      <c r="D1603" s="13" t="s">
        <v>534</v>
      </c>
      <c r="E1603" s="3">
        <v>21904</v>
      </c>
      <c r="F1603" s="4">
        <v>18976988.73</v>
      </c>
      <c r="G1603" s="3">
        <v>7688</v>
      </c>
      <c r="H1603" s="4">
        <v>7200786.9100000001</v>
      </c>
      <c r="I1603" s="3">
        <v>11622</v>
      </c>
      <c r="J1603" s="4">
        <v>7363068.2800000003</v>
      </c>
      <c r="K1603" s="3">
        <v>19823</v>
      </c>
      <c r="L1603" s="4">
        <v>12273291.470000001</v>
      </c>
    </row>
    <row r="1604" spans="1:12" x14ac:dyDescent="0.25">
      <c r="A1604" s="10">
        <v>4134069</v>
      </c>
      <c r="B1604" s="12" t="s">
        <v>98</v>
      </c>
      <c r="C1604" s="12" t="s">
        <v>98</v>
      </c>
      <c r="D1604" s="13" t="s">
        <v>534</v>
      </c>
      <c r="E1604" s="3">
        <v>26841</v>
      </c>
      <c r="F1604" s="4">
        <v>32812731.330000002</v>
      </c>
      <c r="G1604" s="3">
        <v>9780</v>
      </c>
      <c r="H1604" s="4">
        <v>13159891.209999999</v>
      </c>
      <c r="I1604" s="3">
        <v>16245</v>
      </c>
      <c r="J1604" s="4">
        <v>13010370.58</v>
      </c>
      <c r="K1604" s="3">
        <v>26128</v>
      </c>
      <c r="L1604" s="4">
        <v>20140329.27</v>
      </c>
    </row>
    <row r="1605" spans="1:12" x14ac:dyDescent="0.25">
      <c r="A1605" s="10">
        <v>4134196</v>
      </c>
      <c r="B1605" s="12" t="s">
        <v>172</v>
      </c>
      <c r="C1605" s="12" t="s">
        <v>20</v>
      </c>
      <c r="D1605" s="13" t="s">
        <v>173</v>
      </c>
      <c r="E1605" s="3">
        <v>944</v>
      </c>
      <c r="F1605" s="4">
        <v>95084.98</v>
      </c>
      <c r="G1605" s="3">
        <v>167</v>
      </c>
      <c r="H1605" s="4">
        <v>17363.96</v>
      </c>
      <c r="I1605" s="3">
        <v>4740</v>
      </c>
      <c r="J1605" s="4">
        <v>341186.53</v>
      </c>
      <c r="K1605" s="3">
        <v>1844</v>
      </c>
      <c r="L1605" s="4">
        <v>124578.08</v>
      </c>
    </row>
    <row r="1606" spans="1:12" x14ac:dyDescent="0.25">
      <c r="A1606" s="10">
        <v>4134255</v>
      </c>
      <c r="B1606" s="12" t="s">
        <v>20</v>
      </c>
      <c r="C1606" s="12" t="s">
        <v>17</v>
      </c>
      <c r="D1606" s="13" t="s">
        <v>99</v>
      </c>
      <c r="E1606" s="3">
        <v>2033</v>
      </c>
      <c r="F1606" s="4">
        <v>282051.93</v>
      </c>
      <c r="G1606" s="3">
        <v>349</v>
      </c>
      <c r="H1606" s="4">
        <v>47805.14</v>
      </c>
      <c r="I1606" s="3">
        <v>9470</v>
      </c>
      <c r="J1606" s="4">
        <v>695742.05</v>
      </c>
      <c r="K1606" s="3">
        <v>7958</v>
      </c>
      <c r="L1606" s="4">
        <v>600793.32999999996</v>
      </c>
    </row>
    <row r="1607" spans="1:12" x14ac:dyDescent="0.25">
      <c r="A1607" s="10">
        <v>4134492</v>
      </c>
      <c r="B1607" s="12" t="s">
        <v>20</v>
      </c>
      <c r="C1607" s="12" t="s">
        <v>17</v>
      </c>
      <c r="D1607" s="13" t="s">
        <v>99</v>
      </c>
      <c r="E1607" s="3">
        <v>5418</v>
      </c>
      <c r="F1607" s="4">
        <v>961435.53</v>
      </c>
      <c r="G1607" s="3">
        <v>1815</v>
      </c>
      <c r="H1607" s="4">
        <v>333417.12</v>
      </c>
      <c r="I1607" s="3">
        <v>10003</v>
      </c>
      <c r="J1607" s="4">
        <v>1171631.42</v>
      </c>
      <c r="K1607" s="3">
        <v>13793</v>
      </c>
      <c r="L1607" s="4">
        <v>1523206.26</v>
      </c>
    </row>
    <row r="1608" spans="1:12" x14ac:dyDescent="0.25">
      <c r="A1608" s="10">
        <v>4134493</v>
      </c>
      <c r="B1608" s="12" t="s">
        <v>20</v>
      </c>
      <c r="C1608" s="12" t="s">
        <v>22</v>
      </c>
      <c r="D1608" s="13" t="s">
        <v>99</v>
      </c>
      <c r="E1608" s="3">
        <v>60251</v>
      </c>
      <c r="F1608" s="4">
        <v>44057258.409999996</v>
      </c>
      <c r="G1608" s="3">
        <v>28262</v>
      </c>
      <c r="H1608" s="4">
        <v>24624701.349999998</v>
      </c>
      <c r="I1608" s="3">
        <v>62805</v>
      </c>
      <c r="J1608" s="4">
        <v>31004386.140000001</v>
      </c>
      <c r="K1608" s="3">
        <v>93710</v>
      </c>
      <c r="L1608" s="4">
        <v>48775334.689999998</v>
      </c>
    </row>
    <row r="1609" spans="1:12" x14ac:dyDescent="0.25">
      <c r="A1609" s="10">
        <v>4134541</v>
      </c>
      <c r="B1609" s="12" t="s">
        <v>20</v>
      </c>
      <c r="C1609" s="12" t="s">
        <v>17</v>
      </c>
      <c r="D1609" s="13" t="s">
        <v>99</v>
      </c>
      <c r="E1609" s="3">
        <v>1249</v>
      </c>
      <c r="F1609" s="4">
        <v>216444.82</v>
      </c>
      <c r="G1609" s="3">
        <v>158</v>
      </c>
      <c r="H1609" s="4">
        <v>25873.25</v>
      </c>
      <c r="I1609" s="3">
        <v>9504</v>
      </c>
      <c r="J1609" s="4">
        <v>968552.53</v>
      </c>
      <c r="K1609" s="3">
        <v>6732</v>
      </c>
      <c r="L1609" s="4">
        <v>760655.4</v>
      </c>
    </row>
    <row r="1610" spans="1:12" x14ac:dyDescent="0.25">
      <c r="A1610" s="10">
        <v>4135150</v>
      </c>
      <c r="B1610" s="12" t="s">
        <v>32</v>
      </c>
      <c r="C1610" s="12" t="s">
        <v>32</v>
      </c>
      <c r="D1610" s="13" t="s">
        <v>555</v>
      </c>
      <c r="E1610" s="3">
        <v>12040</v>
      </c>
      <c r="F1610" s="4">
        <v>6416886.8099999996</v>
      </c>
      <c r="G1610" s="3">
        <v>3569</v>
      </c>
      <c r="H1610" s="4">
        <v>2020612.27</v>
      </c>
      <c r="I1610" s="3">
        <v>18823</v>
      </c>
      <c r="J1610" s="4">
        <v>7890904.3600000003</v>
      </c>
      <c r="K1610" s="3">
        <v>7503</v>
      </c>
      <c r="L1610" s="4">
        <v>3079781.7</v>
      </c>
    </row>
    <row r="1611" spans="1:12" x14ac:dyDescent="0.25">
      <c r="A1611" s="10">
        <v>4135689</v>
      </c>
      <c r="B1611" s="12" t="s">
        <v>172</v>
      </c>
      <c r="C1611" s="12" t="s">
        <v>20</v>
      </c>
      <c r="D1611" s="13" t="s">
        <v>173</v>
      </c>
      <c r="E1611" s="3">
        <v>1140</v>
      </c>
      <c r="F1611" s="4">
        <v>137467.79999999999</v>
      </c>
      <c r="G1611" s="3">
        <v>271</v>
      </c>
      <c r="H1611" s="4">
        <v>34291.85</v>
      </c>
      <c r="I1611" s="3">
        <v>7277</v>
      </c>
      <c r="J1611" s="4">
        <v>639683.64</v>
      </c>
      <c r="K1611" s="3">
        <v>3082</v>
      </c>
      <c r="L1611" s="4">
        <v>247491.6</v>
      </c>
    </row>
    <row r="1612" spans="1:12" x14ac:dyDescent="0.25">
      <c r="A1612" s="10">
        <v>4135758</v>
      </c>
      <c r="B1612" s="12" t="s">
        <v>20</v>
      </c>
      <c r="C1612" s="12" t="s">
        <v>17</v>
      </c>
      <c r="D1612" s="13" t="s">
        <v>99</v>
      </c>
      <c r="E1612" s="3">
        <v>2974</v>
      </c>
      <c r="F1612" s="4">
        <v>358213.73</v>
      </c>
      <c r="G1612" s="3">
        <v>851</v>
      </c>
      <c r="H1612" s="4">
        <v>111333.09</v>
      </c>
      <c r="I1612" s="3">
        <v>15783</v>
      </c>
      <c r="J1612" s="4">
        <v>1178754.98</v>
      </c>
      <c r="K1612" s="3">
        <v>19499</v>
      </c>
      <c r="L1612" s="4">
        <v>1450268.08</v>
      </c>
    </row>
    <row r="1613" spans="1:12" x14ac:dyDescent="0.25">
      <c r="A1613" s="10">
        <v>4135958</v>
      </c>
      <c r="B1613" s="12" t="s">
        <v>32</v>
      </c>
      <c r="C1613" s="12" t="s">
        <v>32</v>
      </c>
      <c r="D1613" s="13" t="s">
        <v>556</v>
      </c>
      <c r="E1613" s="3">
        <v>3</v>
      </c>
      <c r="F1613" s="4">
        <v>19000</v>
      </c>
      <c r="G1613" s="3">
        <v>0</v>
      </c>
      <c r="H1613" s="4">
        <v>0</v>
      </c>
      <c r="I1613" s="3">
        <v>0</v>
      </c>
      <c r="J1613" s="4">
        <v>0</v>
      </c>
      <c r="K1613" s="3">
        <v>0</v>
      </c>
      <c r="L1613" s="4">
        <v>0</v>
      </c>
    </row>
    <row r="1614" spans="1:12" x14ac:dyDescent="0.25">
      <c r="A1614" s="10">
        <v>4136002</v>
      </c>
      <c r="B1614" s="12" t="s">
        <v>32</v>
      </c>
      <c r="C1614" s="12" t="s">
        <v>32</v>
      </c>
      <c r="D1614" s="13" t="s">
        <v>557</v>
      </c>
      <c r="E1614" s="3">
        <v>15478</v>
      </c>
      <c r="F1614" s="4">
        <v>8956270.5099999998</v>
      </c>
      <c r="G1614" s="3">
        <v>3965</v>
      </c>
      <c r="H1614" s="4">
        <v>2293804.4</v>
      </c>
      <c r="I1614" s="3">
        <v>27256</v>
      </c>
      <c r="J1614" s="4">
        <v>12944874.289999999</v>
      </c>
      <c r="K1614" s="3">
        <v>11961</v>
      </c>
      <c r="L1614" s="4">
        <v>5488884.21</v>
      </c>
    </row>
    <row r="1615" spans="1:12" x14ac:dyDescent="0.25">
      <c r="A1615" s="10">
        <v>4136559</v>
      </c>
      <c r="B1615" s="12" t="s">
        <v>20</v>
      </c>
      <c r="C1615" s="12" t="s">
        <v>17</v>
      </c>
      <c r="D1615" s="13" t="s">
        <v>99</v>
      </c>
      <c r="E1615" s="3">
        <v>8636</v>
      </c>
      <c r="F1615" s="4">
        <v>1396416.67</v>
      </c>
      <c r="G1615" s="3">
        <v>3151</v>
      </c>
      <c r="H1615" s="4">
        <v>531143.28999999992</v>
      </c>
      <c r="I1615" s="3">
        <v>17358</v>
      </c>
      <c r="J1615" s="4">
        <v>1791099.41</v>
      </c>
      <c r="K1615" s="3">
        <v>20220</v>
      </c>
      <c r="L1615" s="4">
        <v>2180250.1</v>
      </c>
    </row>
    <row r="1616" spans="1:12" x14ac:dyDescent="0.25">
      <c r="A1616" s="10">
        <v>4136561</v>
      </c>
      <c r="B1616" s="12" t="s">
        <v>98</v>
      </c>
      <c r="C1616" s="12" t="s">
        <v>98</v>
      </c>
      <c r="D1616" s="13" t="s">
        <v>534</v>
      </c>
      <c r="E1616" s="3">
        <v>18772</v>
      </c>
      <c r="F1616" s="4">
        <v>21793338.640000001</v>
      </c>
      <c r="G1616" s="3">
        <v>6684</v>
      </c>
      <c r="H1616" s="4">
        <v>8414153.5199999996</v>
      </c>
      <c r="I1616" s="3">
        <v>6538</v>
      </c>
      <c r="J1616" s="4">
        <v>5403409.6799999997</v>
      </c>
      <c r="K1616" s="3">
        <v>14596</v>
      </c>
      <c r="L1616" s="4">
        <v>11547827.34</v>
      </c>
    </row>
    <row r="1617" spans="1:12" x14ac:dyDescent="0.25">
      <c r="A1617" s="10">
        <v>4136584</v>
      </c>
      <c r="B1617" s="12" t="s">
        <v>98</v>
      </c>
      <c r="C1617" s="12" t="s">
        <v>98</v>
      </c>
      <c r="D1617" s="13" t="s">
        <v>534</v>
      </c>
      <c r="E1617" s="3">
        <v>10214</v>
      </c>
      <c r="F1617" s="4">
        <v>10325180.279999999</v>
      </c>
      <c r="G1617" s="3">
        <v>2463</v>
      </c>
      <c r="H1617" s="4">
        <v>2664550.96</v>
      </c>
      <c r="I1617" s="3">
        <v>5661</v>
      </c>
      <c r="J1617" s="4">
        <v>3943202</v>
      </c>
      <c r="K1617" s="3">
        <v>9502</v>
      </c>
      <c r="L1617" s="4">
        <v>6314808.7300000004</v>
      </c>
    </row>
    <row r="1618" spans="1:12" x14ac:dyDescent="0.25">
      <c r="A1618" s="10">
        <v>4136585</v>
      </c>
      <c r="B1618" s="12" t="s">
        <v>98</v>
      </c>
      <c r="C1618" s="12" t="s">
        <v>98</v>
      </c>
      <c r="D1618" s="13" t="s">
        <v>534</v>
      </c>
      <c r="E1618" s="3">
        <v>14173</v>
      </c>
      <c r="F1618" s="4">
        <v>13291342.77</v>
      </c>
      <c r="G1618" s="3">
        <v>3836</v>
      </c>
      <c r="H1618" s="4">
        <v>3720946.24</v>
      </c>
      <c r="I1618" s="3">
        <v>9251</v>
      </c>
      <c r="J1618" s="4">
        <v>5805757.7599999998</v>
      </c>
      <c r="K1618" s="3">
        <v>14813</v>
      </c>
      <c r="L1618" s="4">
        <v>9172315.6699999999</v>
      </c>
    </row>
    <row r="1619" spans="1:12" x14ac:dyDescent="0.25">
      <c r="A1619" s="10">
        <v>4136587</v>
      </c>
      <c r="B1619" s="12" t="s">
        <v>98</v>
      </c>
      <c r="C1619" s="12" t="s">
        <v>98</v>
      </c>
      <c r="D1619" s="13" t="s">
        <v>534</v>
      </c>
      <c r="E1619" s="3">
        <v>11299</v>
      </c>
      <c r="F1619" s="4">
        <v>12321580.860000001</v>
      </c>
      <c r="G1619" s="3">
        <v>3424</v>
      </c>
      <c r="H1619" s="4">
        <v>3665560.06</v>
      </c>
      <c r="I1619" s="3">
        <v>7786</v>
      </c>
      <c r="J1619" s="4">
        <v>6135583.5199999996</v>
      </c>
      <c r="K1619" s="3">
        <v>8836</v>
      </c>
      <c r="L1619" s="4">
        <v>5934530.3099999996</v>
      </c>
    </row>
    <row r="1620" spans="1:12" x14ac:dyDescent="0.25">
      <c r="A1620" s="10">
        <v>4136588</v>
      </c>
      <c r="B1620" s="12" t="s">
        <v>98</v>
      </c>
      <c r="C1620" s="12" t="s">
        <v>98</v>
      </c>
      <c r="D1620" s="13" t="s">
        <v>534</v>
      </c>
      <c r="E1620" s="3">
        <v>13733</v>
      </c>
      <c r="F1620" s="4">
        <v>14732411.18</v>
      </c>
      <c r="G1620" s="3">
        <v>5486</v>
      </c>
      <c r="H1620" s="4">
        <v>6147271.6600000001</v>
      </c>
      <c r="I1620" s="3">
        <v>6339</v>
      </c>
      <c r="J1620" s="4">
        <v>5142261.32</v>
      </c>
      <c r="K1620" s="3">
        <v>10700</v>
      </c>
      <c r="L1620" s="4">
        <v>8314388.6699999999</v>
      </c>
    </row>
    <row r="1621" spans="1:12" x14ac:dyDescent="0.25">
      <c r="A1621" s="10">
        <v>4136589</v>
      </c>
      <c r="B1621" s="12" t="s">
        <v>98</v>
      </c>
      <c r="C1621" s="12" t="s">
        <v>98</v>
      </c>
      <c r="D1621" s="13" t="s">
        <v>534</v>
      </c>
      <c r="E1621" s="3">
        <v>17012</v>
      </c>
      <c r="F1621" s="4">
        <v>17316829.540000003</v>
      </c>
      <c r="G1621" s="3">
        <v>3047</v>
      </c>
      <c r="H1621" s="4">
        <v>3133031.11</v>
      </c>
      <c r="I1621" s="3">
        <v>4271</v>
      </c>
      <c r="J1621" s="4">
        <v>3296103.48</v>
      </c>
      <c r="K1621" s="3">
        <v>8552</v>
      </c>
      <c r="L1621" s="4">
        <v>5711011.9199999999</v>
      </c>
    </row>
    <row r="1622" spans="1:12" x14ac:dyDescent="0.25">
      <c r="A1622" s="10">
        <v>4136591</v>
      </c>
      <c r="B1622" s="12" t="s">
        <v>98</v>
      </c>
      <c r="C1622" s="12" t="s">
        <v>98</v>
      </c>
      <c r="D1622" s="13" t="s">
        <v>534</v>
      </c>
      <c r="E1622" s="3">
        <v>17284</v>
      </c>
      <c r="F1622" s="4">
        <v>17806082.960000001</v>
      </c>
      <c r="G1622" s="3">
        <v>6367</v>
      </c>
      <c r="H1622" s="4">
        <v>6495895.0700000003</v>
      </c>
      <c r="I1622" s="3">
        <v>5854</v>
      </c>
      <c r="J1622" s="4">
        <v>4244784.8</v>
      </c>
      <c r="K1622" s="3">
        <v>10960</v>
      </c>
      <c r="L1622" s="4">
        <v>7679835.0700000003</v>
      </c>
    </row>
    <row r="1623" spans="1:12" x14ac:dyDescent="0.25">
      <c r="A1623" s="10">
        <v>4136592</v>
      </c>
      <c r="B1623" s="12" t="s">
        <v>98</v>
      </c>
      <c r="C1623" s="12" t="s">
        <v>98</v>
      </c>
      <c r="D1623" s="13" t="s">
        <v>534</v>
      </c>
      <c r="E1623" s="3">
        <v>8061</v>
      </c>
      <c r="F1623" s="4">
        <v>10457845.6</v>
      </c>
      <c r="G1623" s="3">
        <v>2523</v>
      </c>
      <c r="H1623" s="4">
        <v>3546323.5</v>
      </c>
      <c r="I1623" s="3">
        <v>2954</v>
      </c>
      <c r="J1623" s="4">
        <v>2499535.27</v>
      </c>
      <c r="K1623" s="3">
        <v>6261</v>
      </c>
      <c r="L1623" s="4">
        <v>4925975.01</v>
      </c>
    </row>
    <row r="1624" spans="1:12" x14ac:dyDescent="0.25">
      <c r="A1624" s="10">
        <v>4136593</v>
      </c>
      <c r="B1624" s="12" t="s">
        <v>98</v>
      </c>
      <c r="C1624" s="12" t="s">
        <v>98</v>
      </c>
      <c r="D1624" s="13" t="s">
        <v>534</v>
      </c>
      <c r="E1624" s="3">
        <v>2678</v>
      </c>
      <c r="F1624" s="4">
        <v>1864006.59</v>
      </c>
      <c r="G1624" s="3">
        <v>797</v>
      </c>
      <c r="H1624" s="4">
        <v>617337.09</v>
      </c>
      <c r="I1624" s="3">
        <v>1871</v>
      </c>
      <c r="J1624" s="4">
        <v>1069924.9099999999</v>
      </c>
      <c r="K1624" s="3">
        <v>3395</v>
      </c>
      <c r="L1624" s="4">
        <v>1677737.03</v>
      </c>
    </row>
    <row r="1625" spans="1:12" x14ac:dyDescent="0.25">
      <c r="A1625" s="10">
        <v>4136595</v>
      </c>
      <c r="B1625" s="12" t="s">
        <v>98</v>
      </c>
      <c r="C1625" s="12" t="s">
        <v>98</v>
      </c>
      <c r="D1625" s="13" t="s">
        <v>534</v>
      </c>
      <c r="E1625" s="3">
        <v>10014</v>
      </c>
      <c r="F1625" s="4">
        <v>8317096.5200000005</v>
      </c>
      <c r="G1625" s="3">
        <v>2502</v>
      </c>
      <c r="H1625" s="4">
        <v>2141489.9700000002</v>
      </c>
      <c r="I1625" s="3">
        <v>7302</v>
      </c>
      <c r="J1625" s="4">
        <v>4639136.67</v>
      </c>
      <c r="K1625" s="3">
        <v>8170</v>
      </c>
      <c r="L1625" s="4">
        <v>4988868.3499999996</v>
      </c>
    </row>
    <row r="1626" spans="1:12" x14ac:dyDescent="0.25">
      <c r="A1626" s="10">
        <v>4136596</v>
      </c>
      <c r="B1626" s="12" t="s">
        <v>98</v>
      </c>
      <c r="C1626" s="12" t="s">
        <v>98</v>
      </c>
      <c r="D1626" s="13" t="s">
        <v>534</v>
      </c>
      <c r="E1626" s="3">
        <v>30103</v>
      </c>
      <c r="F1626" s="4">
        <v>33218088.43</v>
      </c>
      <c r="G1626" s="3">
        <v>11926</v>
      </c>
      <c r="H1626" s="4">
        <v>13843329.020000001</v>
      </c>
      <c r="I1626" s="3">
        <v>13612</v>
      </c>
      <c r="J1626" s="4">
        <v>10329047.68</v>
      </c>
      <c r="K1626" s="3">
        <v>28586</v>
      </c>
      <c r="L1626" s="4">
        <v>21064954.969999999</v>
      </c>
    </row>
    <row r="1627" spans="1:12" x14ac:dyDescent="0.25">
      <c r="A1627" s="10">
        <v>4136597</v>
      </c>
      <c r="B1627" s="12" t="s">
        <v>98</v>
      </c>
      <c r="C1627" s="12" t="s">
        <v>98</v>
      </c>
      <c r="D1627" s="13" t="s">
        <v>534</v>
      </c>
      <c r="E1627" s="3">
        <v>11752</v>
      </c>
      <c r="F1627" s="4">
        <v>13240249.130000001</v>
      </c>
      <c r="G1627" s="3">
        <v>3381</v>
      </c>
      <c r="H1627" s="4">
        <v>3991411.48</v>
      </c>
      <c r="I1627" s="3">
        <v>4627</v>
      </c>
      <c r="J1627" s="4">
        <v>3454586.66</v>
      </c>
      <c r="K1627" s="3">
        <v>7532</v>
      </c>
      <c r="L1627" s="4">
        <v>5036370.37</v>
      </c>
    </row>
    <row r="1628" spans="1:12" x14ac:dyDescent="0.25">
      <c r="A1628" s="10">
        <v>4136598</v>
      </c>
      <c r="B1628" s="12" t="s">
        <v>98</v>
      </c>
      <c r="C1628" s="12" t="s">
        <v>98</v>
      </c>
      <c r="D1628" s="13" t="s">
        <v>534</v>
      </c>
      <c r="E1628" s="3">
        <v>11165</v>
      </c>
      <c r="F1628" s="4">
        <v>11832500.76</v>
      </c>
      <c r="G1628" s="3">
        <v>2964</v>
      </c>
      <c r="H1628" s="4">
        <v>3565925.4099999997</v>
      </c>
      <c r="I1628" s="3">
        <v>9916</v>
      </c>
      <c r="J1628" s="4">
        <v>7960316.9299999997</v>
      </c>
      <c r="K1628" s="3">
        <v>9531</v>
      </c>
      <c r="L1628" s="4">
        <v>7168080.1699999999</v>
      </c>
    </row>
    <row r="1629" spans="1:12" x14ac:dyDescent="0.25">
      <c r="A1629" s="10">
        <v>4136599</v>
      </c>
      <c r="B1629" s="12" t="s">
        <v>98</v>
      </c>
      <c r="C1629" s="12" t="s">
        <v>98</v>
      </c>
      <c r="D1629" s="13" t="s">
        <v>534</v>
      </c>
      <c r="E1629" s="3">
        <v>14165</v>
      </c>
      <c r="F1629" s="4">
        <v>13459954.66</v>
      </c>
      <c r="G1629" s="3">
        <v>2690</v>
      </c>
      <c r="H1629" s="4">
        <v>2577728.15</v>
      </c>
      <c r="I1629" s="3">
        <v>4355</v>
      </c>
      <c r="J1629" s="4">
        <v>3059852.17</v>
      </c>
      <c r="K1629" s="3">
        <v>8929</v>
      </c>
      <c r="L1629" s="4">
        <v>5660294.8200000003</v>
      </c>
    </row>
    <row r="1630" spans="1:12" x14ac:dyDescent="0.25">
      <c r="A1630" s="10">
        <v>4136600</v>
      </c>
      <c r="B1630" s="12" t="s">
        <v>98</v>
      </c>
      <c r="C1630" s="12" t="s">
        <v>98</v>
      </c>
      <c r="D1630" s="13" t="s">
        <v>534</v>
      </c>
      <c r="E1630" s="3">
        <v>18331</v>
      </c>
      <c r="F1630" s="4">
        <v>20072435.48</v>
      </c>
      <c r="G1630" s="3">
        <v>5688</v>
      </c>
      <c r="H1630" s="4">
        <v>6637601.8700000001</v>
      </c>
      <c r="I1630" s="3">
        <v>8816</v>
      </c>
      <c r="J1630" s="4">
        <v>7366179.8499999996</v>
      </c>
      <c r="K1630" s="3">
        <v>12353</v>
      </c>
      <c r="L1630" s="4">
        <v>9760547.6199999992</v>
      </c>
    </row>
    <row r="1631" spans="1:12" x14ac:dyDescent="0.25">
      <c r="A1631" s="10">
        <v>4136601</v>
      </c>
      <c r="B1631" s="12" t="s">
        <v>98</v>
      </c>
      <c r="C1631" s="12" t="s">
        <v>98</v>
      </c>
      <c r="D1631" s="13" t="s">
        <v>534</v>
      </c>
      <c r="E1631" s="3">
        <v>17252</v>
      </c>
      <c r="F1631" s="4">
        <v>16597269.93</v>
      </c>
      <c r="G1631" s="3">
        <v>3796</v>
      </c>
      <c r="H1631" s="4">
        <v>3732038.76</v>
      </c>
      <c r="I1631" s="3">
        <v>13445</v>
      </c>
      <c r="J1631" s="4">
        <v>10034596.73</v>
      </c>
      <c r="K1631" s="3">
        <v>13764</v>
      </c>
      <c r="L1631" s="4">
        <v>9808843.6099999994</v>
      </c>
    </row>
    <row r="1632" spans="1:12" x14ac:dyDescent="0.25">
      <c r="A1632" s="10">
        <v>4136603</v>
      </c>
      <c r="B1632" s="12" t="s">
        <v>98</v>
      </c>
      <c r="C1632" s="12" t="s">
        <v>98</v>
      </c>
      <c r="D1632" s="13" t="s">
        <v>534</v>
      </c>
      <c r="E1632" s="3">
        <v>18805</v>
      </c>
      <c r="F1632" s="4">
        <v>19898044.330000002</v>
      </c>
      <c r="G1632" s="3">
        <v>6265</v>
      </c>
      <c r="H1632" s="4">
        <v>6861036.29</v>
      </c>
      <c r="I1632" s="3">
        <v>10446</v>
      </c>
      <c r="J1632" s="4">
        <v>7222070.8600000003</v>
      </c>
      <c r="K1632" s="3">
        <v>19939</v>
      </c>
      <c r="L1632" s="4">
        <v>12954227.17</v>
      </c>
    </row>
    <row r="1633" spans="1:12" x14ac:dyDescent="0.25">
      <c r="A1633" s="10">
        <v>4136604</v>
      </c>
      <c r="B1633" s="12" t="s">
        <v>98</v>
      </c>
      <c r="C1633" s="12" t="s">
        <v>98</v>
      </c>
      <c r="D1633" s="13" t="s">
        <v>534</v>
      </c>
      <c r="E1633" s="3">
        <v>6628</v>
      </c>
      <c r="F1633" s="4">
        <v>6690928.0899999999</v>
      </c>
      <c r="G1633" s="3">
        <v>1905</v>
      </c>
      <c r="H1633" s="4">
        <v>2008333.9</v>
      </c>
      <c r="I1633" s="3">
        <v>5850</v>
      </c>
      <c r="J1633" s="4">
        <v>4700416</v>
      </c>
      <c r="K1633" s="3">
        <v>8824</v>
      </c>
      <c r="L1633" s="4">
        <v>6122585.4199999999</v>
      </c>
    </row>
    <row r="1634" spans="1:12" x14ac:dyDescent="0.25">
      <c r="A1634" s="10">
        <v>4136605</v>
      </c>
      <c r="B1634" s="12" t="s">
        <v>98</v>
      </c>
      <c r="C1634" s="12" t="s">
        <v>98</v>
      </c>
      <c r="D1634" s="13" t="s">
        <v>534</v>
      </c>
      <c r="E1634" s="3">
        <v>14225</v>
      </c>
      <c r="F1634" s="4">
        <v>14072520.790000001</v>
      </c>
      <c r="G1634" s="3">
        <v>3171</v>
      </c>
      <c r="H1634" s="4">
        <v>3154909.7800000003</v>
      </c>
      <c r="I1634" s="3">
        <v>3923</v>
      </c>
      <c r="J1634" s="4">
        <v>2762554.88</v>
      </c>
      <c r="K1634" s="3">
        <v>7403</v>
      </c>
      <c r="L1634" s="4">
        <v>4739727.22</v>
      </c>
    </row>
    <row r="1635" spans="1:12" x14ac:dyDescent="0.25">
      <c r="A1635" s="10">
        <v>4136606</v>
      </c>
      <c r="B1635" s="12" t="s">
        <v>98</v>
      </c>
      <c r="C1635" s="12" t="s">
        <v>98</v>
      </c>
      <c r="D1635" s="13" t="s">
        <v>534</v>
      </c>
      <c r="E1635" s="3">
        <v>18665</v>
      </c>
      <c r="F1635" s="4">
        <v>18741809.169999998</v>
      </c>
      <c r="G1635" s="3">
        <v>6987</v>
      </c>
      <c r="H1635" s="4">
        <v>7184694.0700000003</v>
      </c>
      <c r="I1635" s="3">
        <v>5349</v>
      </c>
      <c r="J1635" s="4">
        <v>4049951.74</v>
      </c>
      <c r="K1635" s="3">
        <v>10330</v>
      </c>
      <c r="L1635" s="4">
        <v>7829913.8700000001</v>
      </c>
    </row>
    <row r="1636" spans="1:12" x14ac:dyDescent="0.25">
      <c r="A1636" s="10">
        <v>4136607</v>
      </c>
      <c r="B1636" s="12" t="s">
        <v>98</v>
      </c>
      <c r="C1636" s="12" t="s">
        <v>98</v>
      </c>
      <c r="D1636" s="13" t="s">
        <v>534</v>
      </c>
      <c r="E1636" s="3">
        <v>9990</v>
      </c>
      <c r="F1636" s="4">
        <v>11853470.029999999</v>
      </c>
      <c r="G1636" s="3">
        <v>3492</v>
      </c>
      <c r="H1636" s="4">
        <v>4271367.6100000003</v>
      </c>
      <c r="I1636" s="3">
        <v>8298</v>
      </c>
      <c r="J1636" s="4">
        <v>6904848.1200000001</v>
      </c>
      <c r="K1636" s="3">
        <v>11128</v>
      </c>
      <c r="L1636" s="4">
        <v>8629274.1799999997</v>
      </c>
    </row>
    <row r="1637" spans="1:12" x14ac:dyDescent="0.25">
      <c r="A1637" s="10">
        <v>4136608</v>
      </c>
      <c r="B1637" s="12" t="s">
        <v>98</v>
      </c>
      <c r="C1637" s="12" t="s">
        <v>98</v>
      </c>
      <c r="D1637" s="13" t="s">
        <v>534</v>
      </c>
      <c r="E1637" s="3">
        <v>11278</v>
      </c>
      <c r="F1637" s="4">
        <v>12846536.66</v>
      </c>
      <c r="G1637" s="3">
        <v>3029</v>
      </c>
      <c r="H1637" s="4">
        <v>3558547.11</v>
      </c>
      <c r="I1637" s="3">
        <v>5407</v>
      </c>
      <c r="J1637" s="4">
        <v>4653526.13</v>
      </c>
      <c r="K1637" s="3">
        <v>9996</v>
      </c>
      <c r="L1637" s="4">
        <v>8066401.7300000004</v>
      </c>
    </row>
    <row r="1638" spans="1:12" x14ac:dyDescent="0.25">
      <c r="A1638" s="10">
        <v>4136609</v>
      </c>
      <c r="B1638" s="12" t="s">
        <v>98</v>
      </c>
      <c r="C1638" s="12" t="s">
        <v>98</v>
      </c>
      <c r="D1638" s="13" t="s">
        <v>534</v>
      </c>
      <c r="E1638" s="3">
        <v>9268</v>
      </c>
      <c r="F1638" s="4">
        <v>8429232.6699999999</v>
      </c>
      <c r="G1638" s="3">
        <v>2546</v>
      </c>
      <c r="H1638" s="4">
        <v>2477131.7699999996</v>
      </c>
      <c r="I1638" s="3">
        <v>8856</v>
      </c>
      <c r="J1638" s="4">
        <v>6396205.5099999998</v>
      </c>
      <c r="K1638" s="3">
        <v>8452</v>
      </c>
      <c r="L1638" s="4">
        <v>5439947.9500000002</v>
      </c>
    </row>
    <row r="1639" spans="1:12" x14ac:dyDescent="0.25">
      <c r="A1639" s="10">
        <v>4136611</v>
      </c>
      <c r="B1639" s="12" t="s">
        <v>98</v>
      </c>
      <c r="C1639" s="12" t="s">
        <v>98</v>
      </c>
      <c r="D1639" s="13" t="s">
        <v>534</v>
      </c>
      <c r="E1639" s="3">
        <v>26641</v>
      </c>
      <c r="F1639" s="4">
        <v>31626077.759999998</v>
      </c>
      <c r="G1639" s="3">
        <v>8606</v>
      </c>
      <c r="H1639" s="4">
        <v>11068647.389999999</v>
      </c>
      <c r="I1639" s="3">
        <v>11600</v>
      </c>
      <c r="J1639" s="4">
        <v>8979733.9299999997</v>
      </c>
      <c r="K1639" s="3">
        <v>23610</v>
      </c>
      <c r="L1639" s="4">
        <v>17715905.190000001</v>
      </c>
    </row>
    <row r="1640" spans="1:12" x14ac:dyDescent="0.25">
      <c r="A1640" s="10">
        <v>4136612</v>
      </c>
      <c r="B1640" s="12" t="s">
        <v>98</v>
      </c>
      <c r="C1640" s="12" t="s">
        <v>98</v>
      </c>
      <c r="D1640" s="13" t="s">
        <v>534</v>
      </c>
      <c r="E1640" s="3">
        <v>23495</v>
      </c>
      <c r="F1640" s="4">
        <v>24835581.530000001</v>
      </c>
      <c r="G1640" s="3">
        <v>4955</v>
      </c>
      <c r="H1640" s="4">
        <v>5452225.9299999997</v>
      </c>
      <c r="I1640" s="3">
        <v>7839</v>
      </c>
      <c r="J1640" s="4">
        <v>5846922.46</v>
      </c>
      <c r="K1640" s="3">
        <v>13788</v>
      </c>
      <c r="L1640" s="4">
        <v>9443886.2400000002</v>
      </c>
    </row>
    <row r="1641" spans="1:12" x14ac:dyDescent="0.25">
      <c r="A1641" s="10">
        <v>4136613</v>
      </c>
      <c r="B1641" s="12" t="s">
        <v>98</v>
      </c>
      <c r="C1641" s="12" t="s">
        <v>98</v>
      </c>
      <c r="D1641" s="13" t="s">
        <v>534</v>
      </c>
      <c r="E1641" s="3">
        <v>22965</v>
      </c>
      <c r="F1641" s="4">
        <v>23702410.5</v>
      </c>
      <c r="G1641" s="3">
        <v>7382</v>
      </c>
      <c r="H1641" s="4">
        <v>7737719.6100000003</v>
      </c>
      <c r="I1641" s="3">
        <v>7642</v>
      </c>
      <c r="J1641" s="4">
        <v>5181099.3499999996</v>
      </c>
      <c r="K1641" s="3">
        <v>14459</v>
      </c>
      <c r="L1641" s="4">
        <v>9946478.2100000009</v>
      </c>
    </row>
    <row r="1642" spans="1:12" x14ac:dyDescent="0.25">
      <c r="A1642" s="10">
        <v>4136614</v>
      </c>
      <c r="B1642" s="12" t="s">
        <v>98</v>
      </c>
      <c r="C1642" s="12" t="s">
        <v>98</v>
      </c>
      <c r="D1642" s="13" t="s">
        <v>534</v>
      </c>
      <c r="E1642" s="3">
        <v>22913</v>
      </c>
      <c r="F1642" s="4">
        <v>24242676.149999999</v>
      </c>
      <c r="G1642" s="3">
        <v>5606</v>
      </c>
      <c r="H1642" s="4">
        <v>6104550.9100000001</v>
      </c>
      <c r="I1642" s="3">
        <v>16238</v>
      </c>
      <c r="J1642" s="4">
        <v>12015619.779999999</v>
      </c>
      <c r="K1642" s="3">
        <v>17108</v>
      </c>
      <c r="L1642" s="4">
        <v>12390221.890000001</v>
      </c>
    </row>
    <row r="1643" spans="1:12" x14ac:dyDescent="0.25">
      <c r="A1643" s="10">
        <v>4136615</v>
      </c>
      <c r="B1643" s="12" t="s">
        <v>98</v>
      </c>
      <c r="C1643" s="12" t="s">
        <v>98</v>
      </c>
      <c r="D1643" s="13" t="s">
        <v>534</v>
      </c>
      <c r="E1643" s="3">
        <v>11487</v>
      </c>
      <c r="F1643" s="4">
        <v>12803492.59</v>
      </c>
      <c r="G1643" s="3">
        <v>4732</v>
      </c>
      <c r="H1643" s="4">
        <v>5428617.46</v>
      </c>
      <c r="I1643" s="3">
        <v>4378</v>
      </c>
      <c r="J1643" s="4">
        <v>3424087.25</v>
      </c>
      <c r="K1643" s="3">
        <v>12353</v>
      </c>
      <c r="L1643" s="4">
        <v>9184792.5899999999</v>
      </c>
    </row>
    <row r="1644" spans="1:12" x14ac:dyDescent="0.25">
      <c r="A1644" s="10">
        <v>4136616</v>
      </c>
      <c r="B1644" s="12" t="s">
        <v>98</v>
      </c>
      <c r="C1644" s="12" t="s">
        <v>98</v>
      </c>
      <c r="D1644" s="13" t="s">
        <v>534</v>
      </c>
      <c r="E1644" s="3">
        <v>14079</v>
      </c>
      <c r="F1644" s="4">
        <v>16229148.199999999</v>
      </c>
      <c r="G1644" s="3">
        <v>4332</v>
      </c>
      <c r="H1644" s="4">
        <v>5269106.7300000004</v>
      </c>
      <c r="I1644" s="3">
        <v>8496</v>
      </c>
      <c r="J1644" s="4">
        <v>6500268.9800000004</v>
      </c>
      <c r="K1644" s="3">
        <v>13128</v>
      </c>
      <c r="L1644" s="4">
        <v>9760992.4900000002</v>
      </c>
    </row>
    <row r="1645" spans="1:12" x14ac:dyDescent="0.25">
      <c r="A1645" s="10">
        <v>4136617</v>
      </c>
      <c r="B1645" s="12" t="s">
        <v>98</v>
      </c>
      <c r="C1645" s="12" t="s">
        <v>98</v>
      </c>
      <c r="D1645" s="13" t="s">
        <v>534</v>
      </c>
      <c r="E1645" s="3">
        <v>17802</v>
      </c>
      <c r="F1645" s="4">
        <v>18972481.470000003</v>
      </c>
      <c r="G1645" s="3">
        <v>6761</v>
      </c>
      <c r="H1645" s="4">
        <v>7275845.3700000001</v>
      </c>
      <c r="I1645" s="3">
        <v>9103</v>
      </c>
      <c r="J1645" s="4">
        <v>6526164.7300000004</v>
      </c>
      <c r="K1645" s="3">
        <v>17522</v>
      </c>
      <c r="L1645" s="4">
        <v>12377008.199999999</v>
      </c>
    </row>
    <row r="1646" spans="1:12" x14ac:dyDescent="0.25">
      <c r="A1646" s="10">
        <v>4136618</v>
      </c>
      <c r="B1646" s="12" t="s">
        <v>98</v>
      </c>
      <c r="C1646" s="12" t="s">
        <v>98</v>
      </c>
      <c r="D1646" s="13" t="s">
        <v>534</v>
      </c>
      <c r="E1646" s="3">
        <v>12976</v>
      </c>
      <c r="F1646" s="4">
        <v>15449166.57</v>
      </c>
      <c r="G1646" s="3">
        <v>3132</v>
      </c>
      <c r="H1646" s="4">
        <v>3765349.6</v>
      </c>
      <c r="I1646" s="3">
        <v>6956</v>
      </c>
      <c r="J1646" s="4">
        <v>5345923.97</v>
      </c>
      <c r="K1646" s="3">
        <v>13332</v>
      </c>
      <c r="L1646" s="4">
        <v>9797166.9199999999</v>
      </c>
    </row>
    <row r="1647" spans="1:12" x14ac:dyDescent="0.25">
      <c r="A1647" s="10">
        <v>4136619</v>
      </c>
      <c r="B1647" s="12" t="s">
        <v>98</v>
      </c>
      <c r="C1647" s="12" t="s">
        <v>98</v>
      </c>
      <c r="D1647" s="13" t="s">
        <v>534</v>
      </c>
      <c r="E1647" s="3">
        <v>17410</v>
      </c>
      <c r="F1647" s="4">
        <v>18614691.470000003</v>
      </c>
      <c r="G1647" s="3">
        <v>5813</v>
      </c>
      <c r="H1647" s="4">
        <v>6306808.8800000008</v>
      </c>
      <c r="I1647" s="3">
        <v>7359</v>
      </c>
      <c r="J1647" s="4">
        <v>5574686.0099999998</v>
      </c>
      <c r="K1647" s="3">
        <v>16395</v>
      </c>
      <c r="L1647" s="4">
        <v>11997342.630000001</v>
      </c>
    </row>
    <row r="1648" spans="1:12" x14ac:dyDescent="0.25">
      <c r="A1648" s="10">
        <v>4136620</v>
      </c>
      <c r="B1648" s="12" t="s">
        <v>98</v>
      </c>
      <c r="C1648" s="12" t="s">
        <v>98</v>
      </c>
      <c r="D1648" s="13" t="s">
        <v>534</v>
      </c>
      <c r="E1648" s="3">
        <v>14276</v>
      </c>
      <c r="F1648" s="4">
        <v>14704610.4</v>
      </c>
      <c r="G1648" s="3">
        <v>2414</v>
      </c>
      <c r="H1648" s="4">
        <v>2510478.1</v>
      </c>
      <c r="I1648" s="3">
        <v>4071</v>
      </c>
      <c r="J1648" s="4">
        <v>2807114.33</v>
      </c>
      <c r="K1648" s="3">
        <v>6305</v>
      </c>
      <c r="L1648" s="4">
        <v>4071565.18</v>
      </c>
    </row>
    <row r="1649" spans="1:12" x14ac:dyDescent="0.25">
      <c r="A1649" s="10">
        <v>4136621</v>
      </c>
      <c r="B1649" s="12" t="s">
        <v>98</v>
      </c>
      <c r="C1649" s="12" t="s">
        <v>98</v>
      </c>
      <c r="D1649" s="13" t="s">
        <v>534</v>
      </c>
      <c r="E1649" s="3">
        <v>28657</v>
      </c>
      <c r="F1649" s="4">
        <v>27352695.27</v>
      </c>
      <c r="G1649" s="3">
        <v>9143</v>
      </c>
      <c r="H1649" s="4">
        <v>8782266.8600000013</v>
      </c>
      <c r="I1649" s="3">
        <v>9609</v>
      </c>
      <c r="J1649" s="4">
        <v>6442390.9800000004</v>
      </c>
      <c r="K1649" s="3">
        <v>15414</v>
      </c>
      <c r="L1649" s="4">
        <v>10494893.970000001</v>
      </c>
    </row>
    <row r="1650" spans="1:12" x14ac:dyDescent="0.25">
      <c r="A1650" s="10">
        <v>4136622</v>
      </c>
      <c r="B1650" s="12" t="s">
        <v>98</v>
      </c>
      <c r="C1650" s="12" t="s">
        <v>98</v>
      </c>
      <c r="D1650" s="13" t="s">
        <v>534</v>
      </c>
      <c r="E1650" s="3">
        <v>25201</v>
      </c>
      <c r="F1650" s="4">
        <v>29270459.559999999</v>
      </c>
      <c r="G1650" s="3">
        <v>6077</v>
      </c>
      <c r="H1650" s="4">
        <v>7277635.4700000007</v>
      </c>
      <c r="I1650" s="3">
        <v>16538</v>
      </c>
      <c r="J1650" s="4">
        <v>13454849.98</v>
      </c>
      <c r="K1650" s="3">
        <v>19465</v>
      </c>
      <c r="L1650" s="4">
        <v>14926930.789999999</v>
      </c>
    </row>
    <row r="1651" spans="1:12" x14ac:dyDescent="0.25">
      <c r="A1651" s="10">
        <v>4136623</v>
      </c>
      <c r="B1651" s="12" t="s">
        <v>98</v>
      </c>
      <c r="C1651" s="12" t="s">
        <v>98</v>
      </c>
      <c r="D1651" s="13" t="s">
        <v>534</v>
      </c>
      <c r="E1651" s="3">
        <v>16195</v>
      </c>
      <c r="F1651" s="4">
        <v>17327538.52</v>
      </c>
      <c r="G1651" s="3">
        <v>5058</v>
      </c>
      <c r="H1651" s="4">
        <v>5755169.2400000002</v>
      </c>
      <c r="I1651" s="3">
        <v>7749</v>
      </c>
      <c r="J1651" s="4">
        <v>5289503.51</v>
      </c>
      <c r="K1651" s="3">
        <v>16036</v>
      </c>
      <c r="L1651" s="4">
        <v>10580530.189999999</v>
      </c>
    </row>
    <row r="1652" spans="1:12" x14ac:dyDescent="0.25">
      <c r="A1652" s="10">
        <v>4136624</v>
      </c>
      <c r="B1652" s="12" t="s">
        <v>98</v>
      </c>
      <c r="C1652" s="12" t="s">
        <v>98</v>
      </c>
      <c r="D1652" s="13" t="s">
        <v>534</v>
      </c>
      <c r="E1652" s="3">
        <v>20136</v>
      </c>
      <c r="F1652" s="4">
        <v>19952600.43</v>
      </c>
      <c r="G1652" s="3">
        <v>7974</v>
      </c>
      <c r="H1652" s="4">
        <v>8175916.2800000003</v>
      </c>
      <c r="I1652" s="3">
        <v>9786</v>
      </c>
      <c r="J1652" s="4">
        <v>7629990.4699999997</v>
      </c>
      <c r="K1652" s="3">
        <v>18850</v>
      </c>
      <c r="L1652" s="4">
        <v>13888623.93</v>
      </c>
    </row>
    <row r="1653" spans="1:12" x14ac:dyDescent="0.25">
      <c r="A1653" s="10">
        <v>4136625</v>
      </c>
      <c r="B1653" s="12" t="s">
        <v>98</v>
      </c>
      <c r="C1653" s="12" t="s">
        <v>98</v>
      </c>
      <c r="D1653" s="13" t="s">
        <v>534</v>
      </c>
      <c r="E1653" s="3">
        <v>402</v>
      </c>
      <c r="F1653" s="4">
        <v>335506.40000000002</v>
      </c>
      <c r="G1653" s="3">
        <v>61</v>
      </c>
      <c r="H1653" s="4">
        <v>75582.41</v>
      </c>
      <c r="I1653" s="3">
        <v>216</v>
      </c>
      <c r="J1653" s="4">
        <v>96438.1</v>
      </c>
      <c r="K1653" s="3">
        <v>440</v>
      </c>
      <c r="L1653" s="4">
        <v>200602.05</v>
      </c>
    </row>
    <row r="1654" spans="1:12" x14ac:dyDescent="0.25">
      <c r="A1654" s="10">
        <v>4136626</v>
      </c>
      <c r="B1654" s="12" t="s">
        <v>98</v>
      </c>
      <c r="C1654" s="12" t="s">
        <v>98</v>
      </c>
      <c r="D1654" s="13" t="s">
        <v>534</v>
      </c>
      <c r="E1654" s="3">
        <v>12018</v>
      </c>
      <c r="F1654" s="4">
        <v>14877478.549999999</v>
      </c>
      <c r="G1654" s="3">
        <v>4080</v>
      </c>
      <c r="H1654" s="4">
        <v>5609960.9800000004</v>
      </c>
      <c r="I1654" s="3">
        <v>13336</v>
      </c>
      <c r="J1654" s="4">
        <v>12053900.060000001</v>
      </c>
      <c r="K1654" s="3">
        <v>15062</v>
      </c>
      <c r="L1654" s="4">
        <v>12324672.17</v>
      </c>
    </row>
    <row r="1655" spans="1:12" x14ac:dyDescent="0.25">
      <c r="A1655" s="10">
        <v>4136633</v>
      </c>
      <c r="B1655" s="12" t="s">
        <v>98</v>
      </c>
      <c r="C1655" s="12" t="s">
        <v>98</v>
      </c>
      <c r="D1655" s="13" t="s">
        <v>534</v>
      </c>
      <c r="E1655" s="3">
        <v>14241</v>
      </c>
      <c r="F1655" s="4">
        <v>17942904.619999997</v>
      </c>
      <c r="G1655" s="3">
        <v>5929</v>
      </c>
      <c r="H1655" s="4">
        <v>8146669.3200000003</v>
      </c>
      <c r="I1655" s="3">
        <v>6492</v>
      </c>
      <c r="J1655" s="4">
        <v>5556037.1399999997</v>
      </c>
      <c r="K1655" s="3">
        <v>12872</v>
      </c>
      <c r="L1655" s="4">
        <v>9355313.1899999995</v>
      </c>
    </row>
    <row r="1656" spans="1:12" x14ac:dyDescent="0.25">
      <c r="A1656" s="10">
        <v>4136634</v>
      </c>
      <c r="B1656" s="12" t="s">
        <v>98</v>
      </c>
      <c r="C1656" s="12" t="s">
        <v>98</v>
      </c>
      <c r="D1656" s="13" t="s">
        <v>534</v>
      </c>
      <c r="E1656" s="3">
        <v>1191</v>
      </c>
      <c r="F1656" s="4">
        <v>1025831.0399999999</v>
      </c>
      <c r="G1656" s="3">
        <v>554</v>
      </c>
      <c r="H1656" s="4">
        <v>562082.05000000005</v>
      </c>
      <c r="I1656" s="3">
        <v>535</v>
      </c>
      <c r="J1656" s="4">
        <v>373729.49</v>
      </c>
      <c r="K1656" s="3">
        <v>1006</v>
      </c>
      <c r="L1656" s="4">
        <v>623516.23</v>
      </c>
    </row>
    <row r="1657" spans="1:12" x14ac:dyDescent="0.25">
      <c r="A1657" s="10">
        <v>4136635</v>
      </c>
      <c r="B1657" s="12" t="s">
        <v>98</v>
      </c>
      <c r="C1657" s="12" t="s">
        <v>98</v>
      </c>
      <c r="D1657" s="13" t="s">
        <v>534</v>
      </c>
      <c r="E1657" s="3">
        <v>37685</v>
      </c>
      <c r="F1657" s="4">
        <v>48045413.990000002</v>
      </c>
      <c r="G1657" s="3">
        <v>13169</v>
      </c>
      <c r="H1657" s="4">
        <v>18141794.84</v>
      </c>
      <c r="I1657" s="3">
        <v>14197</v>
      </c>
      <c r="J1657" s="4">
        <v>12517953.640000001</v>
      </c>
      <c r="K1657" s="3">
        <v>28800</v>
      </c>
      <c r="L1657" s="4">
        <v>24053196.93</v>
      </c>
    </row>
    <row r="1658" spans="1:12" x14ac:dyDescent="0.25">
      <c r="A1658" s="10">
        <v>4136637</v>
      </c>
      <c r="B1658" s="12" t="s">
        <v>98</v>
      </c>
      <c r="C1658" s="12" t="s">
        <v>98</v>
      </c>
      <c r="D1658" s="13" t="s">
        <v>534</v>
      </c>
      <c r="E1658" s="3">
        <v>28273</v>
      </c>
      <c r="F1658" s="4">
        <v>30646279.02</v>
      </c>
      <c r="G1658" s="3">
        <v>11436</v>
      </c>
      <c r="H1658" s="4">
        <v>12419042</v>
      </c>
      <c r="I1658" s="3">
        <v>12735</v>
      </c>
      <c r="J1658" s="4">
        <v>9972585.9700000007</v>
      </c>
      <c r="K1658" s="3">
        <v>24807</v>
      </c>
      <c r="L1658" s="4">
        <v>17439800.210000001</v>
      </c>
    </row>
    <row r="1659" spans="1:12" x14ac:dyDescent="0.25">
      <c r="A1659" s="10">
        <v>4136638</v>
      </c>
      <c r="B1659" s="12" t="s">
        <v>98</v>
      </c>
      <c r="C1659" s="12" t="s">
        <v>98</v>
      </c>
      <c r="D1659" s="13" t="s">
        <v>534</v>
      </c>
      <c r="E1659" s="3">
        <v>15235</v>
      </c>
      <c r="F1659" s="4">
        <v>20525909.66</v>
      </c>
      <c r="G1659" s="3">
        <v>6733</v>
      </c>
      <c r="H1659" s="4">
        <v>10242759.970000001</v>
      </c>
      <c r="I1659" s="3">
        <v>11772</v>
      </c>
      <c r="J1659" s="4">
        <v>10244380.18</v>
      </c>
      <c r="K1659" s="3">
        <v>17295</v>
      </c>
      <c r="L1659" s="4">
        <v>13370839.779999999</v>
      </c>
    </row>
    <row r="1660" spans="1:12" x14ac:dyDescent="0.25">
      <c r="A1660" s="10">
        <v>4136639</v>
      </c>
      <c r="B1660" s="12" t="s">
        <v>98</v>
      </c>
      <c r="C1660" s="12" t="s">
        <v>98</v>
      </c>
      <c r="D1660" s="13" t="s">
        <v>534</v>
      </c>
      <c r="E1660" s="3">
        <v>23612</v>
      </c>
      <c r="F1660" s="4">
        <v>25072752.140000001</v>
      </c>
      <c r="G1660" s="3">
        <v>10454</v>
      </c>
      <c r="H1660" s="4">
        <v>11244021.57</v>
      </c>
      <c r="I1660" s="3">
        <v>11523</v>
      </c>
      <c r="J1660" s="4">
        <v>8450391.5700000003</v>
      </c>
      <c r="K1660" s="3">
        <v>21873</v>
      </c>
      <c r="L1660" s="4">
        <v>15534806.5</v>
      </c>
    </row>
    <row r="1661" spans="1:12" x14ac:dyDescent="0.25">
      <c r="A1661" s="10">
        <v>4136640</v>
      </c>
      <c r="B1661" s="12" t="s">
        <v>98</v>
      </c>
      <c r="C1661" s="12" t="s">
        <v>98</v>
      </c>
      <c r="D1661" s="13" t="s">
        <v>534</v>
      </c>
      <c r="E1661" s="3">
        <v>23799</v>
      </c>
      <c r="F1661" s="4">
        <v>33589612.060000002</v>
      </c>
      <c r="G1661" s="3">
        <v>9368</v>
      </c>
      <c r="H1661" s="4">
        <v>15175633.65</v>
      </c>
      <c r="I1661" s="3">
        <v>13320</v>
      </c>
      <c r="J1661" s="4">
        <v>13025556.32</v>
      </c>
      <c r="K1661" s="3">
        <v>22759</v>
      </c>
      <c r="L1661" s="4">
        <v>20868811.940000001</v>
      </c>
    </row>
    <row r="1662" spans="1:12" x14ac:dyDescent="0.25">
      <c r="A1662" s="10">
        <v>4136641</v>
      </c>
      <c r="B1662" s="12" t="s">
        <v>98</v>
      </c>
      <c r="C1662" s="12" t="s">
        <v>98</v>
      </c>
      <c r="D1662" s="13" t="s">
        <v>534</v>
      </c>
      <c r="E1662" s="3">
        <v>16686</v>
      </c>
      <c r="F1662" s="4">
        <v>16379931.379999999</v>
      </c>
      <c r="G1662" s="3">
        <v>6853</v>
      </c>
      <c r="H1662" s="4">
        <v>6922361.8000000007</v>
      </c>
      <c r="I1662" s="3">
        <v>8405</v>
      </c>
      <c r="J1662" s="4">
        <v>5958532.7699999996</v>
      </c>
      <c r="K1662" s="3">
        <v>17211</v>
      </c>
      <c r="L1662" s="4">
        <v>11309301.859999999</v>
      </c>
    </row>
    <row r="1663" spans="1:12" x14ac:dyDescent="0.25">
      <c r="A1663" s="10">
        <v>4136642</v>
      </c>
      <c r="B1663" s="12" t="s">
        <v>98</v>
      </c>
      <c r="C1663" s="12" t="s">
        <v>98</v>
      </c>
      <c r="D1663" s="13" t="s">
        <v>534</v>
      </c>
      <c r="E1663" s="3">
        <v>12625</v>
      </c>
      <c r="F1663" s="4">
        <v>15312319.780000001</v>
      </c>
      <c r="G1663" s="3">
        <v>4620</v>
      </c>
      <c r="H1663" s="4">
        <v>6241748.6400000006</v>
      </c>
      <c r="I1663" s="3">
        <v>8176</v>
      </c>
      <c r="J1663" s="4">
        <v>6833717.4299999997</v>
      </c>
      <c r="K1663" s="3">
        <v>14275</v>
      </c>
      <c r="L1663" s="4">
        <v>10758153.16</v>
      </c>
    </row>
    <row r="1664" spans="1:12" x14ac:dyDescent="0.25">
      <c r="A1664" s="10">
        <v>4136643</v>
      </c>
      <c r="B1664" s="12" t="s">
        <v>98</v>
      </c>
      <c r="C1664" s="12" t="s">
        <v>98</v>
      </c>
      <c r="D1664" s="13" t="s">
        <v>534</v>
      </c>
      <c r="E1664" s="3">
        <v>10319</v>
      </c>
      <c r="F1664" s="4">
        <v>12143554.92</v>
      </c>
      <c r="G1664" s="3">
        <v>4247</v>
      </c>
      <c r="H1664" s="4">
        <v>5441849.6799999997</v>
      </c>
      <c r="I1664" s="3">
        <v>6359</v>
      </c>
      <c r="J1664" s="4">
        <v>5237854.3899999997</v>
      </c>
      <c r="K1664" s="3">
        <v>9989</v>
      </c>
      <c r="L1664" s="4">
        <v>7676756.3399999999</v>
      </c>
    </row>
    <row r="1665" spans="1:12" x14ac:dyDescent="0.25">
      <c r="A1665" s="10">
        <v>4136645</v>
      </c>
      <c r="B1665" s="12" t="s">
        <v>98</v>
      </c>
      <c r="C1665" s="12" t="s">
        <v>98</v>
      </c>
      <c r="D1665" s="13" t="s">
        <v>534</v>
      </c>
      <c r="E1665" s="3">
        <v>22384</v>
      </c>
      <c r="F1665" s="4">
        <v>27214097.469999999</v>
      </c>
      <c r="G1665" s="3">
        <v>8105</v>
      </c>
      <c r="H1665" s="4">
        <v>10677561.600000001</v>
      </c>
      <c r="I1665" s="3">
        <v>13540</v>
      </c>
      <c r="J1665" s="4">
        <v>11327615.869999999</v>
      </c>
      <c r="K1665" s="3">
        <v>20088</v>
      </c>
      <c r="L1665" s="4">
        <v>16193082.720000001</v>
      </c>
    </row>
    <row r="1666" spans="1:12" x14ac:dyDescent="0.25">
      <c r="A1666" s="10">
        <v>4136646</v>
      </c>
      <c r="B1666" s="12" t="s">
        <v>98</v>
      </c>
      <c r="C1666" s="12" t="s">
        <v>98</v>
      </c>
      <c r="D1666" s="13" t="s">
        <v>534</v>
      </c>
      <c r="E1666" s="3">
        <v>18087</v>
      </c>
      <c r="F1666" s="4">
        <v>18851491.489999998</v>
      </c>
      <c r="G1666" s="3">
        <v>6156</v>
      </c>
      <c r="H1666" s="4">
        <v>6794499.3199999994</v>
      </c>
      <c r="I1666" s="3">
        <v>8586</v>
      </c>
      <c r="J1666" s="4">
        <v>5997652.7300000004</v>
      </c>
      <c r="K1666" s="3">
        <v>16566</v>
      </c>
      <c r="L1666" s="4">
        <v>10997395.460000001</v>
      </c>
    </row>
    <row r="1667" spans="1:12" x14ac:dyDescent="0.25">
      <c r="A1667" s="10">
        <v>4136647</v>
      </c>
      <c r="B1667" s="12" t="s">
        <v>98</v>
      </c>
      <c r="C1667" s="12" t="s">
        <v>98</v>
      </c>
      <c r="D1667" s="13" t="s">
        <v>534</v>
      </c>
      <c r="E1667" s="3">
        <v>4719</v>
      </c>
      <c r="F1667" s="4">
        <v>4364253.2</v>
      </c>
      <c r="G1667" s="3">
        <v>1714</v>
      </c>
      <c r="H1667" s="4">
        <v>1987919.47</v>
      </c>
      <c r="I1667" s="3">
        <v>2956</v>
      </c>
      <c r="J1667" s="4">
        <v>1783167.04</v>
      </c>
      <c r="K1667" s="3">
        <v>6597</v>
      </c>
      <c r="L1667" s="4">
        <v>3789286.06</v>
      </c>
    </row>
    <row r="1668" spans="1:12" x14ac:dyDescent="0.25">
      <c r="A1668" s="10">
        <v>4136648</v>
      </c>
      <c r="B1668" s="12" t="s">
        <v>98</v>
      </c>
      <c r="C1668" s="12" t="s">
        <v>98</v>
      </c>
      <c r="D1668" s="13" t="s">
        <v>534</v>
      </c>
      <c r="E1668" s="3">
        <v>12457</v>
      </c>
      <c r="F1668" s="4">
        <v>12613632.560000001</v>
      </c>
      <c r="G1668" s="3">
        <v>3921</v>
      </c>
      <c r="H1668" s="4">
        <v>4263571.6000000006</v>
      </c>
      <c r="I1668" s="3">
        <v>5495</v>
      </c>
      <c r="J1668" s="4">
        <v>4139039.61</v>
      </c>
      <c r="K1668" s="3">
        <v>11796</v>
      </c>
      <c r="L1668" s="4">
        <v>8347497.7000000002</v>
      </c>
    </row>
    <row r="1669" spans="1:12" x14ac:dyDescent="0.25">
      <c r="A1669" s="10">
        <v>4136649</v>
      </c>
      <c r="B1669" s="12" t="s">
        <v>98</v>
      </c>
      <c r="C1669" s="12" t="s">
        <v>98</v>
      </c>
      <c r="D1669" s="13" t="s">
        <v>534</v>
      </c>
      <c r="E1669" s="3">
        <v>61532</v>
      </c>
      <c r="F1669" s="4">
        <v>64762269.329999998</v>
      </c>
      <c r="G1669" s="3">
        <v>28007</v>
      </c>
      <c r="H1669" s="4">
        <v>30563477.099999998</v>
      </c>
      <c r="I1669" s="3">
        <v>25138</v>
      </c>
      <c r="J1669" s="4">
        <v>19164737.780000001</v>
      </c>
      <c r="K1669" s="3">
        <v>44170</v>
      </c>
      <c r="L1669" s="4">
        <v>32024273.879999999</v>
      </c>
    </row>
    <row r="1670" spans="1:12" x14ac:dyDescent="0.25">
      <c r="A1670" s="10">
        <v>4136650</v>
      </c>
      <c r="B1670" s="12" t="s">
        <v>98</v>
      </c>
      <c r="C1670" s="12" t="s">
        <v>98</v>
      </c>
      <c r="D1670" s="13" t="s">
        <v>534</v>
      </c>
      <c r="E1670" s="3">
        <v>14136</v>
      </c>
      <c r="F1670" s="4">
        <v>19215906.829999998</v>
      </c>
      <c r="G1670" s="3">
        <v>5504</v>
      </c>
      <c r="H1670" s="4">
        <v>8273575.2999999998</v>
      </c>
      <c r="I1670" s="3">
        <v>7092</v>
      </c>
      <c r="J1670" s="4">
        <v>6016900.7400000002</v>
      </c>
      <c r="K1670" s="3">
        <v>14016</v>
      </c>
      <c r="L1670" s="4">
        <v>10920006.26</v>
      </c>
    </row>
    <row r="1671" spans="1:12" x14ac:dyDescent="0.25">
      <c r="A1671" s="10">
        <v>4136652</v>
      </c>
      <c r="B1671" s="12" t="s">
        <v>98</v>
      </c>
      <c r="C1671" s="12" t="s">
        <v>98</v>
      </c>
      <c r="D1671" s="13" t="s">
        <v>534</v>
      </c>
      <c r="E1671" s="3">
        <v>24929</v>
      </c>
      <c r="F1671" s="4">
        <v>27653797.02</v>
      </c>
      <c r="G1671" s="3">
        <v>10388</v>
      </c>
      <c r="H1671" s="4">
        <v>12128062.93</v>
      </c>
      <c r="I1671" s="3">
        <v>13103</v>
      </c>
      <c r="J1671" s="4">
        <v>10458162.66</v>
      </c>
      <c r="K1671" s="3">
        <v>22675</v>
      </c>
      <c r="L1671" s="4">
        <v>17029852.68</v>
      </c>
    </row>
    <row r="1672" spans="1:12" x14ac:dyDescent="0.25">
      <c r="A1672" s="10">
        <v>4136653</v>
      </c>
      <c r="B1672" s="12" t="s">
        <v>98</v>
      </c>
      <c r="C1672" s="12" t="s">
        <v>98</v>
      </c>
      <c r="D1672" s="13" t="s">
        <v>534</v>
      </c>
      <c r="E1672" s="3">
        <v>18332</v>
      </c>
      <c r="F1672" s="4">
        <v>19331819.27</v>
      </c>
      <c r="G1672" s="3">
        <v>5796</v>
      </c>
      <c r="H1672" s="4">
        <v>6733027.6000000006</v>
      </c>
      <c r="I1672" s="3">
        <v>11934</v>
      </c>
      <c r="J1672" s="4">
        <v>8727398.8900000006</v>
      </c>
      <c r="K1672" s="3">
        <v>19723</v>
      </c>
      <c r="L1672" s="4">
        <v>14129369.24</v>
      </c>
    </row>
    <row r="1673" spans="1:12" x14ac:dyDescent="0.25">
      <c r="A1673" s="10">
        <v>4136723</v>
      </c>
      <c r="B1673" s="12" t="s">
        <v>98</v>
      </c>
      <c r="C1673" s="12" t="s">
        <v>98</v>
      </c>
      <c r="D1673" s="13" t="s">
        <v>534</v>
      </c>
      <c r="E1673" s="3">
        <v>9482</v>
      </c>
      <c r="F1673" s="4">
        <v>10782932.960000001</v>
      </c>
      <c r="G1673" s="3">
        <v>3751</v>
      </c>
      <c r="H1673" s="4">
        <v>4486515.1500000004</v>
      </c>
      <c r="I1673" s="3">
        <v>5377</v>
      </c>
      <c r="J1673" s="4">
        <v>4336364.47</v>
      </c>
      <c r="K1673" s="3">
        <v>9082</v>
      </c>
      <c r="L1673" s="4">
        <v>6533254.2599999998</v>
      </c>
    </row>
    <row r="1674" spans="1:12" x14ac:dyDescent="0.25">
      <c r="A1674" s="10">
        <v>4136724</v>
      </c>
      <c r="B1674" s="12" t="s">
        <v>98</v>
      </c>
      <c r="C1674" s="12" t="s">
        <v>98</v>
      </c>
      <c r="D1674" s="13" t="s">
        <v>534</v>
      </c>
      <c r="E1674" s="3">
        <v>23479</v>
      </c>
      <c r="F1674" s="4">
        <v>28344917.790000003</v>
      </c>
      <c r="G1674" s="3">
        <v>9439</v>
      </c>
      <c r="H1674" s="4">
        <v>12313211.030000001</v>
      </c>
      <c r="I1674" s="3">
        <v>15118</v>
      </c>
      <c r="J1674" s="4">
        <v>12548965.17</v>
      </c>
      <c r="K1674" s="3">
        <v>22155</v>
      </c>
      <c r="L1674" s="4">
        <v>16862580.189999998</v>
      </c>
    </row>
    <row r="1675" spans="1:12" x14ac:dyDescent="0.25">
      <c r="A1675" s="10">
        <v>4136725</v>
      </c>
      <c r="B1675" s="12" t="s">
        <v>98</v>
      </c>
      <c r="C1675" s="12" t="s">
        <v>98</v>
      </c>
      <c r="D1675" s="13" t="s">
        <v>534</v>
      </c>
      <c r="E1675" s="3">
        <v>4248</v>
      </c>
      <c r="F1675" s="4">
        <v>4367292.0199999996</v>
      </c>
      <c r="G1675" s="3">
        <v>2028</v>
      </c>
      <c r="H1675" s="4">
        <v>2546468.64</v>
      </c>
      <c r="I1675" s="3">
        <v>2705</v>
      </c>
      <c r="J1675" s="4">
        <v>1780117.32</v>
      </c>
      <c r="K1675" s="3">
        <v>5031</v>
      </c>
      <c r="L1675" s="4">
        <v>3085753.57</v>
      </c>
    </row>
    <row r="1676" spans="1:12" x14ac:dyDescent="0.25">
      <c r="A1676" s="10">
        <v>4136726</v>
      </c>
      <c r="B1676" s="12" t="s">
        <v>98</v>
      </c>
      <c r="C1676" s="12" t="s">
        <v>98</v>
      </c>
      <c r="D1676" s="13" t="s">
        <v>534</v>
      </c>
      <c r="E1676" s="3">
        <v>32136</v>
      </c>
      <c r="F1676" s="4">
        <v>38481370.539999999</v>
      </c>
      <c r="G1676" s="3">
        <v>11493</v>
      </c>
      <c r="H1676" s="4">
        <v>14114175.4</v>
      </c>
      <c r="I1676" s="3">
        <v>13435</v>
      </c>
      <c r="J1676" s="4">
        <v>10847257.68</v>
      </c>
      <c r="K1676" s="3">
        <v>23548</v>
      </c>
      <c r="L1676" s="4">
        <v>17057645.640000001</v>
      </c>
    </row>
    <row r="1677" spans="1:12" x14ac:dyDescent="0.25">
      <c r="A1677" s="10">
        <v>4136728</v>
      </c>
      <c r="B1677" s="12" t="s">
        <v>98</v>
      </c>
      <c r="C1677" s="12" t="s">
        <v>98</v>
      </c>
      <c r="D1677" s="13" t="s">
        <v>534</v>
      </c>
      <c r="E1677" s="3">
        <v>14410</v>
      </c>
      <c r="F1677" s="4">
        <v>18833968.93</v>
      </c>
      <c r="G1677" s="3">
        <v>5272</v>
      </c>
      <c r="H1677" s="4">
        <v>7601653.3899999997</v>
      </c>
      <c r="I1677" s="3">
        <v>9176</v>
      </c>
      <c r="J1677" s="4">
        <v>8392651.5199999996</v>
      </c>
      <c r="K1677" s="3">
        <v>15346</v>
      </c>
      <c r="L1677" s="4">
        <v>12539460.380000001</v>
      </c>
    </row>
    <row r="1678" spans="1:12" x14ac:dyDescent="0.25">
      <c r="A1678" s="10">
        <v>4136729</v>
      </c>
      <c r="B1678" s="12" t="s">
        <v>98</v>
      </c>
      <c r="C1678" s="12" t="s">
        <v>98</v>
      </c>
      <c r="D1678" s="13" t="s">
        <v>534</v>
      </c>
      <c r="E1678" s="3">
        <v>19170</v>
      </c>
      <c r="F1678" s="4">
        <v>22551958.170000002</v>
      </c>
      <c r="G1678" s="3">
        <v>6016</v>
      </c>
      <c r="H1678" s="4">
        <v>7711396.5</v>
      </c>
      <c r="I1678" s="3">
        <v>13035</v>
      </c>
      <c r="J1678" s="4">
        <v>10525027.109999999</v>
      </c>
      <c r="K1678" s="3">
        <v>15258</v>
      </c>
      <c r="L1678" s="4">
        <v>11540553.800000001</v>
      </c>
    </row>
    <row r="1679" spans="1:12" x14ac:dyDescent="0.25">
      <c r="A1679" s="10">
        <v>4136730</v>
      </c>
      <c r="B1679" s="12" t="s">
        <v>98</v>
      </c>
      <c r="C1679" s="12" t="s">
        <v>98</v>
      </c>
      <c r="D1679" s="13" t="s">
        <v>534</v>
      </c>
      <c r="E1679" s="3">
        <v>15735</v>
      </c>
      <c r="F1679" s="4">
        <v>18135951.790000003</v>
      </c>
      <c r="G1679" s="3">
        <v>5555</v>
      </c>
      <c r="H1679" s="4">
        <v>6455541.75</v>
      </c>
      <c r="I1679" s="3">
        <v>8816</v>
      </c>
      <c r="J1679" s="4">
        <v>7404381.4000000004</v>
      </c>
      <c r="K1679" s="3">
        <v>15078</v>
      </c>
      <c r="L1679" s="4">
        <v>11824966.140000001</v>
      </c>
    </row>
    <row r="1680" spans="1:12" x14ac:dyDescent="0.25">
      <c r="A1680" s="10">
        <v>4136731</v>
      </c>
      <c r="B1680" s="12" t="s">
        <v>98</v>
      </c>
      <c r="C1680" s="12" t="s">
        <v>98</v>
      </c>
      <c r="D1680" s="13" t="s">
        <v>534</v>
      </c>
      <c r="E1680" s="3">
        <v>3204</v>
      </c>
      <c r="F1680" s="4">
        <v>2403423.84</v>
      </c>
      <c r="G1680" s="3">
        <v>858</v>
      </c>
      <c r="H1680" s="4">
        <v>741242.64</v>
      </c>
      <c r="I1680" s="3">
        <v>2396</v>
      </c>
      <c r="J1680" s="4">
        <v>1235783.73</v>
      </c>
      <c r="K1680" s="3">
        <v>3138</v>
      </c>
      <c r="L1680" s="4">
        <v>1635919.84</v>
      </c>
    </row>
    <row r="1681" spans="1:12" x14ac:dyDescent="0.25">
      <c r="A1681" s="10">
        <v>4136732</v>
      </c>
      <c r="B1681" s="12" t="s">
        <v>98</v>
      </c>
      <c r="C1681" s="12" t="s">
        <v>98</v>
      </c>
      <c r="D1681" s="13" t="s">
        <v>534</v>
      </c>
      <c r="E1681" s="3">
        <v>15952</v>
      </c>
      <c r="F1681" s="4">
        <v>15551351.76</v>
      </c>
      <c r="G1681" s="3">
        <v>6568</v>
      </c>
      <c r="H1681" s="4">
        <v>6816692.0299999993</v>
      </c>
      <c r="I1681" s="3">
        <v>8668</v>
      </c>
      <c r="J1681" s="4">
        <v>6023438.1600000001</v>
      </c>
      <c r="K1681" s="3">
        <v>17234</v>
      </c>
      <c r="L1681" s="4">
        <v>10738684.189999999</v>
      </c>
    </row>
    <row r="1682" spans="1:12" x14ac:dyDescent="0.25">
      <c r="A1682" s="10">
        <v>4136733</v>
      </c>
      <c r="B1682" s="12" t="s">
        <v>98</v>
      </c>
      <c r="C1682" s="12" t="s">
        <v>98</v>
      </c>
      <c r="D1682" s="13" t="s">
        <v>534</v>
      </c>
      <c r="E1682" s="3">
        <v>8781</v>
      </c>
      <c r="F1682" s="4">
        <v>11018472.08</v>
      </c>
      <c r="G1682" s="3">
        <v>3150</v>
      </c>
      <c r="H1682" s="4">
        <v>4220953.34</v>
      </c>
      <c r="I1682" s="3">
        <v>5375</v>
      </c>
      <c r="J1682" s="4">
        <v>4512637.08</v>
      </c>
      <c r="K1682" s="3">
        <v>11390</v>
      </c>
      <c r="L1682" s="4">
        <v>7576045.2300000004</v>
      </c>
    </row>
    <row r="1683" spans="1:12" x14ac:dyDescent="0.25">
      <c r="A1683" s="10">
        <v>4136734</v>
      </c>
      <c r="B1683" s="12" t="s">
        <v>98</v>
      </c>
      <c r="C1683" s="12" t="s">
        <v>98</v>
      </c>
      <c r="D1683" s="13" t="s">
        <v>534</v>
      </c>
      <c r="E1683" s="3">
        <v>8867</v>
      </c>
      <c r="F1683" s="4">
        <v>8115084.4399999995</v>
      </c>
      <c r="G1683" s="3">
        <v>2683</v>
      </c>
      <c r="H1683" s="4">
        <v>2542854.3899999997</v>
      </c>
      <c r="I1683" s="3">
        <v>5255</v>
      </c>
      <c r="J1683" s="4">
        <v>3561839.24</v>
      </c>
      <c r="K1683" s="3">
        <v>7376</v>
      </c>
      <c r="L1683" s="4">
        <v>4308177.01</v>
      </c>
    </row>
    <row r="1684" spans="1:12" x14ac:dyDescent="0.25">
      <c r="A1684" s="10">
        <v>4136736</v>
      </c>
      <c r="B1684" s="12" t="s">
        <v>98</v>
      </c>
      <c r="C1684" s="12" t="s">
        <v>98</v>
      </c>
      <c r="D1684" s="13" t="s">
        <v>534</v>
      </c>
      <c r="E1684" s="3">
        <v>17361</v>
      </c>
      <c r="F1684" s="4">
        <v>18970904.93</v>
      </c>
      <c r="G1684" s="3">
        <v>4959</v>
      </c>
      <c r="H1684" s="4">
        <v>5556976.0500000007</v>
      </c>
      <c r="I1684" s="3">
        <v>8637</v>
      </c>
      <c r="J1684" s="4">
        <v>6939159.6200000001</v>
      </c>
      <c r="K1684" s="3">
        <v>11905</v>
      </c>
      <c r="L1684" s="4">
        <v>8801432.5099999998</v>
      </c>
    </row>
    <row r="1685" spans="1:12" x14ac:dyDescent="0.25">
      <c r="A1685" s="10">
        <v>4136737</v>
      </c>
      <c r="B1685" s="12" t="s">
        <v>98</v>
      </c>
      <c r="C1685" s="12" t="s">
        <v>98</v>
      </c>
      <c r="D1685" s="13" t="s">
        <v>534</v>
      </c>
      <c r="E1685" s="3">
        <v>18830</v>
      </c>
      <c r="F1685" s="4">
        <v>21497335.539999999</v>
      </c>
      <c r="G1685" s="3">
        <v>6747</v>
      </c>
      <c r="H1685" s="4">
        <v>7917899.0899999999</v>
      </c>
      <c r="I1685" s="3">
        <v>9885</v>
      </c>
      <c r="J1685" s="4">
        <v>7813456.5899999999</v>
      </c>
      <c r="K1685" s="3">
        <v>17177</v>
      </c>
      <c r="L1685" s="4">
        <v>13167678.109999999</v>
      </c>
    </row>
    <row r="1686" spans="1:12" x14ac:dyDescent="0.25">
      <c r="A1686" s="10">
        <v>4136738</v>
      </c>
      <c r="B1686" s="12" t="s">
        <v>98</v>
      </c>
      <c r="C1686" s="12" t="s">
        <v>98</v>
      </c>
      <c r="D1686" s="13" t="s">
        <v>534</v>
      </c>
      <c r="E1686" s="3">
        <v>128</v>
      </c>
      <c r="F1686" s="4">
        <v>90931.7</v>
      </c>
      <c r="G1686" s="3">
        <v>38</v>
      </c>
      <c r="H1686" s="4">
        <v>23131.82</v>
      </c>
      <c r="I1686" s="3">
        <v>43</v>
      </c>
      <c r="J1686" s="4">
        <v>17147.61</v>
      </c>
      <c r="K1686" s="3">
        <v>132</v>
      </c>
      <c r="L1686" s="4">
        <v>69524.36</v>
      </c>
    </row>
    <row r="1687" spans="1:12" x14ac:dyDescent="0.25">
      <c r="A1687" s="10">
        <v>4136739</v>
      </c>
      <c r="B1687" s="12" t="s">
        <v>98</v>
      </c>
      <c r="C1687" s="12" t="s">
        <v>98</v>
      </c>
      <c r="D1687" s="13" t="s">
        <v>534</v>
      </c>
      <c r="E1687" s="3">
        <v>35180</v>
      </c>
      <c r="F1687" s="4">
        <v>43218955.100000001</v>
      </c>
      <c r="G1687" s="3">
        <v>14448</v>
      </c>
      <c r="H1687" s="4">
        <v>19227519.329999998</v>
      </c>
      <c r="I1687" s="3">
        <v>17194</v>
      </c>
      <c r="J1687" s="4">
        <v>14264708.84</v>
      </c>
      <c r="K1687" s="3">
        <v>27367</v>
      </c>
      <c r="L1687" s="4">
        <v>20804942.600000001</v>
      </c>
    </row>
    <row r="1688" spans="1:12" x14ac:dyDescent="0.25">
      <c r="A1688" s="10">
        <v>4136740</v>
      </c>
      <c r="B1688" s="12" t="s">
        <v>98</v>
      </c>
      <c r="C1688" s="12" t="s">
        <v>98</v>
      </c>
      <c r="D1688" s="13" t="s">
        <v>534</v>
      </c>
      <c r="E1688" s="3">
        <v>7022</v>
      </c>
      <c r="F1688" s="4">
        <v>7624546.9400000004</v>
      </c>
      <c r="G1688" s="3">
        <v>2374</v>
      </c>
      <c r="H1688" s="4">
        <v>2709109.98</v>
      </c>
      <c r="I1688" s="3">
        <v>5261</v>
      </c>
      <c r="J1688" s="4">
        <v>4084691.15</v>
      </c>
      <c r="K1688" s="3">
        <v>12288</v>
      </c>
      <c r="L1688" s="4">
        <v>8648612.4800000004</v>
      </c>
    </row>
    <row r="1689" spans="1:12" x14ac:dyDescent="0.25">
      <c r="A1689" s="10">
        <v>4136741</v>
      </c>
      <c r="B1689" s="12" t="s">
        <v>98</v>
      </c>
      <c r="C1689" s="12" t="s">
        <v>98</v>
      </c>
      <c r="D1689" s="13" t="s">
        <v>534</v>
      </c>
      <c r="E1689" s="3">
        <v>5648</v>
      </c>
      <c r="F1689" s="4">
        <v>4636263.05</v>
      </c>
      <c r="G1689" s="3">
        <v>2170</v>
      </c>
      <c r="H1689" s="4">
        <v>2109238.17</v>
      </c>
      <c r="I1689" s="3">
        <v>3413</v>
      </c>
      <c r="J1689" s="4">
        <v>2082417.65</v>
      </c>
      <c r="K1689" s="3">
        <v>7373</v>
      </c>
      <c r="L1689" s="4">
        <v>4184893.15</v>
      </c>
    </row>
    <row r="1690" spans="1:12" x14ac:dyDescent="0.25">
      <c r="A1690" s="10">
        <v>4136742</v>
      </c>
      <c r="B1690" s="12" t="s">
        <v>98</v>
      </c>
      <c r="C1690" s="12" t="s">
        <v>98</v>
      </c>
      <c r="D1690" s="13" t="s">
        <v>534</v>
      </c>
      <c r="E1690" s="3">
        <v>8761</v>
      </c>
      <c r="F1690" s="4">
        <v>10367083.779999999</v>
      </c>
      <c r="G1690" s="3">
        <v>3270</v>
      </c>
      <c r="H1690" s="4">
        <v>4414729.58</v>
      </c>
      <c r="I1690" s="3">
        <v>5065</v>
      </c>
      <c r="J1690" s="4">
        <v>4266534.87</v>
      </c>
      <c r="K1690" s="3">
        <v>8813</v>
      </c>
      <c r="L1690" s="4">
        <v>6229737.3600000003</v>
      </c>
    </row>
    <row r="1691" spans="1:12" x14ac:dyDescent="0.25">
      <c r="A1691" s="10">
        <v>4136743</v>
      </c>
      <c r="B1691" s="12" t="s">
        <v>98</v>
      </c>
      <c r="C1691" s="12" t="s">
        <v>98</v>
      </c>
      <c r="D1691" s="13" t="s">
        <v>534</v>
      </c>
      <c r="E1691" s="3">
        <v>14963</v>
      </c>
      <c r="F1691" s="4">
        <v>14856057.780000001</v>
      </c>
      <c r="G1691" s="3">
        <v>4674</v>
      </c>
      <c r="H1691" s="4">
        <v>4911575.46</v>
      </c>
      <c r="I1691" s="3">
        <v>8659</v>
      </c>
      <c r="J1691" s="4">
        <v>6562986.71</v>
      </c>
      <c r="K1691" s="3">
        <v>11240</v>
      </c>
      <c r="L1691" s="4">
        <v>8048059.3499999996</v>
      </c>
    </row>
    <row r="1692" spans="1:12" x14ac:dyDescent="0.25">
      <c r="A1692" s="10">
        <v>4136786</v>
      </c>
      <c r="B1692" s="12" t="s">
        <v>98</v>
      </c>
      <c r="C1692" s="12" t="s">
        <v>98</v>
      </c>
      <c r="D1692" s="13" t="s">
        <v>534</v>
      </c>
      <c r="E1692" s="3">
        <v>20320</v>
      </c>
      <c r="F1692" s="4">
        <v>22387936.629999999</v>
      </c>
      <c r="G1692" s="3">
        <v>3625</v>
      </c>
      <c r="H1692" s="4">
        <v>4527194.3</v>
      </c>
      <c r="I1692" s="3">
        <v>5035</v>
      </c>
      <c r="J1692" s="4">
        <v>3947731.89</v>
      </c>
      <c r="K1692" s="3">
        <v>9091</v>
      </c>
      <c r="L1692" s="4">
        <v>6406586.5</v>
      </c>
    </row>
    <row r="1693" spans="1:12" x14ac:dyDescent="0.25">
      <c r="A1693" s="10">
        <v>4136791</v>
      </c>
      <c r="B1693" s="12" t="s">
        <v>98</v>
      </c>
      <c r="C1693" s="12" t="s">
        <v>98</v>
      </c>
      <c r="D1693" s="13" t="s">
        <v>534</v>
      </c>
      <c r="E1693" s="3">
        <v>11517</v>
      </c>
      <c r="F1693" s="4">
        <v>12296026.619999999</v>
      </c>
      <c r="G1693" s="3">
        <v>3025</v>
      </c>
      <c r="H1693" s="4">
        <v>3173660.43</v>
      </c>
      <c r="I1693" s="3">
        <v>5963</v>
      </c>
      <c r="J1693" s="4">
        <v>4767536.51</v>
      </c>
      <c r="K1693" s="3">
        <v>11374</v>
      </c>
      <c r="L1693" s="4">
        <v>8467250.2599999998</v>
      </c>
    </row>
    <row r="1694" spans="1:12" x14ac:dyDescent="0.25">
      <c r="A1694" s="10">
        <v>4136797</v>
      </c>
      <c r="B1694" s="12" t="s">
        <v>98</v>
      </c>
      <c r="C1694" s="12" t="s">
        <v>98</v>
      </c>
      <c r="D1694" s="13" t="s">
        <v>534</v>
      </c>
      <c r="E1694" s="3">
        <v>18506</v>
      </c>
      <c r="F1694" s="4">
        <v>18705726.330000002</v>
      </c>
      <c r="G1694" s="3">
        <v>7352</v>
      </c>
      <c r="H1694" s="4">
        <v>7654761.0499999998</v>
      </c>
      <c r="I1694" s="3">
        <v>5965</v>
      </c>
      <c r="J1694" s="4">
        <v>4508634.8</v>
      </c>
      <c r="K1694" s="3">
        <v>11585</v>
      </c>
      <c r="L1694" s="4">
        <v>8339411.5099999998</v>
      </c>
    </row>
    <row r="1695" spans="1:12" x14ac:dyDescent="0.25">
      <c r="A1695" s="10">
        <v>4136802</v>
      </c>
      <c r="B1695" s="12" t="s">
        <v>98</v>
      </c>
      <c r="C1695" s="12" t="s">
        <v>98</v>
      </c>
      <c r="D1695" s="13" t="s">
        <v>534</v>
      </c>
      <c r="E1695" s="3">
        <v>10677</v>
      </c>
      <c r="F1695" s="4">
        <v>11179668.260000002</v>
      </c>
      <c r="G1695" s="3">
        <v>3110</v>
      </c>
      <c r="H1695" s="4">
        <v>3604124.14</v>
      </c>
      <c r="I1695" s="3">
        <v>5711</v>
      </c>
      <c r="J1695" s="4">
        <v>4086523.93</v>
      </c>
      <c r="K1695" s="3">
        <v>8791</v>
      </c>
      <c r="L1695" s="4">
        <v>5806823.1099999994</v>
      </c>
    </row>
    <row r="1696" spans="1:12" x14ac:dyDescent="0.25">
      <c r="A1696" s="10">
        <v>4136806</v>
      </c>
      <c r="B1696" s="12" t="s">
        <v>98</v>
      </c>
      <c r="C1696" s="12" t="s">
        <v>98</v>
      </c>
      <c r="D1696" s="13" t="s">
        <v>534</v>
      </c>
      <c r="E1696" s="3">
        <v>12140</v>
      </c>
      <c r="F1696" s="4">
        <v>12889913.08</v>
      </c>
      <c r="G1696" s="3">
        <v>3440</v>
      </c>
      <c r="H1696" s="4">
        <v>3789616.0799999996</v>
      </c>
      <c r="I1696" s="3">
        <v>4709</v>
      </c>
      <c r="J1696" s="4">
        <v>3655308.42</v>
      </c>
      <c r="K1696" s="3">
        <v>8584</v>
      </c>
      <c r="L1696" s="4">
        <v>5926309.7000000002</v>
      </c>
    </row>
    <row r="1697" spans="1:12" x14ac:dyDescent="0.25">
      <c r="A1697" s="10">
        <v>4136808</v>
      </c>
      <c r="B1697" s="12" t="s">
        <v>98</v>
      </c>
      <c r="C1697" s="12" t="s">
        <v>98</v>
      </c>
      <c r="D1697" s="13" t="s">
        <v>534</v>
      </c>
      <c r="E1697" s="3">
        <v>13737</v>
      </c>
      <c r="F1697" s="4">
        <v>18269929.43</v>
      </c>
      <c r="G1697" s="3">
        <v>4757</v>
      </c>
      <c r="H1697" s="4">
        <v>7134951.6000000006</v>
      </c>
      <c r="I1697" s="3">
        <v>8744</v>
      </c>
      <c r="J1697" s="4">
        <v>7993886.96</v>
      </c>
      <c r="K1697" s="3">
        <v>15821</v>
      </c>
      <c r="L1697" s="4">
        <v>13228480.720000001</v>
      </c>
    </row>
    <row r="1698" spans="1:12" x14ac:dyDescent="0.25">
      <c r="A1698" s="10">
        <v>4136812</v>
      </c>
      <c r="B1698" s="12" t="s">
        <v>98</v>
      </c>
      <c r="C1698" s="12" t="s">
        <v>98</v>
      </c>
      <c r="D1698" s="13" t="s">
        <v>534</v>
      </c>
      <c r="E1698" s="3">
        <v>8886</v>
      </c>
      <c r="F1698" s="4">
        <v>8363408.2400000002</v>
      </c>
      <c r="G1698" s="3">
        <v>2550</v>
      </c>
      <c r="H1698" s="4">
        <v>2441408.6800000002</v>
      </c>
      <c r="I1698" s="3">
        <v>5334</v>
      </c>
      <c r="J1698" s="4">
        <v>3931548.9</v>
      </c>
      <c r="K1698" s="3">
        <v>7801</v>
      </c>
      <c r="L1698" s="4">
        <v>5334453.47</v>
      </c>
    </row>
    <row r="1699" spans="1:12" x14ac:dyDescent="0.25">
      <c r="A1699" s="10">
        <v>4136817</v>
      </c>
      <c r="B1699" s="12" t="s">
        <v>98</v>
      </c>
      <c r="C1699" s="12" t="s">
        <v>98</v>
      </c>
      <c r="D1699" s="13" t="s">
        <v>534</v>
      </c>
      <c r="E1699" s="3">
        <v>19489</v>
      </c>
      <c r="F1699" s="4">
        <v>16928127.98</v>
      </c>
      <c r="G1699" s="3">
        <v>4656</v>
      </c>
      <c r="H1699" s="4">
        <v>4102880.71</v>
      </c>
      <c r="I1699" s="3">
        <v>5145</v>
      </c>
      <c r="J1699" s="4">
        <v>3203165.34</v>
      </c>
      <c r="K1699" s="3">
        <v>10231</v>
      </c>
      <c r="L1699" s="4">
        <v>6532616.8300000001</v>
      </c>
    </row>
    <row r="1700" spans="1:12" x14ac:dyDescent="0.25">
      <c r="A1700" s="10">
        <v>4136819</v>
      </c>
      <c r="B1700" s="12" t="s">
        <v>98</v>
      </c>
      <c r="C1700" s="12" t="s">
        <v>98</v>
      </c>
      <c r="D1700" s="13" t="s">
        <v>534</v>
      </c>
      <c r="E1700" s="3">
        <v>19079</v>
      </c>
      <c r="F1700" s="4">
        <v>25314227.390000001</v>
      </c>
      <c r="G1700" s="3">
        <v>6900</v>
      </c>
      <c r="H1700" s="4">
        <v>10123824.9</v>
      </c>
      <c r="I1700" s="3">
        <v>24584</v>
      </c>
      <c r="J1700" s="4">
        <v>25369141.559999999</v>
      </c>
      <c r="K1700" s="3">
        <v>32611</v>
      </c>
      <c r="L1700" s="4">
        <v>28863300.66</v>
      </c>
    </row>
    <row r="1701" spans="1:12" x14ac:dyDescent="0.25">
      <c r="A1701" s="10">
        <v>4136821</v>
      </c>
      <c r="B1701" s="12" t="s">
        <v>98</v>
      </c>
      <c r="C1701" s="12" t="s">
        <v>98</v>
      </c>
      <c r="D1701" s="13" t="s">
        <v>534</v>
      </c>
      <c r="E1701" s="3">
        <v>6145</v>
      </c>
      <c r="F1701" s="4">
        <v>5157297.33</v>
      </c>
      <c r="G1701" s="3">
        <v>2134</v>
      </c>
      <c r="H1701" s="4">
        <v>1966746.18</v>
      </c>
      <c r="I1701" s="3">
        <v>4231</v>
      </c>
      <c r="J1701" s="4">
        <v>2312438.7200000002</v>
      </c>
      <c r="K1701" s="3">
        <v>8157</v>
      </c>
      <c r="L1701" s="4">
        <v>4658203.25</v>
      </c>
    </row>
    <row r="1702" spans="1:12" x14ac:dyDescent="0.25">
      <c r="A1702" s="10">
        <v>4136822</v>
      </c>
      <c r="B1702" s="12" t="s">
        <v>98</v>
      </c>
      <c r="C1702" s="12" t="s">
        <v>98</v>
      </c>
      <c r="D1702" s="13" t="s">
        <v>534</v>
      </c>
      <c r="E1702" s="3">
        <v>16104</v>
      </c>
      <c r="F1702" s="4">
        <v>16314872.970000001</v>
      </c>
      <c r="G1702" s="3">
        <v>4809</v>
      </c>
      <c r="H1702" s="4">
        <v>4940548.8699999992</v>
      </c>
      <c r="I1702" s="3">
        <v>5858</v>
      </c>
      <c r="J1702" s="4">
        <v>4193557.23</v>
      </c>
      <c r="K1702" s="3">
        <v>10463</v>
      </c>
      <c r="L1702" s="4">
        <v>6983823.9299999997</v>
      </c>
    </row>
    <row r="1703" spans="1:12" x14ac:dyDescent="0.25">
      <c r="A1703" s="10">
        <v>4136824</v>
      </c>
      <c r="B1703" s="12" t="s">
        <v>98</v>
      </c>
      <c r="C1703" s="12" t="s">
        <v>98</v>
      </c>
      <c r="D1703" s="13" t="s">
        <v>534</v>
      </c>
      <c r="E1703" s="3">
        <v>16699</v>
      </c>
      <c r="F1703" s="4">
        <v>15451702.889999999</v>
      </c>
      <c r="G1703" s="3">
        <v>5176</v>
      </c>
      <c r="H1703" s="4">
        <v>4873231.7700000005</v>
      </c>
      <c r="I1703" s="3">
        <v>8791</v>
      </c>
      <c r="J1703" s="4">
        <v>6281859.8499999996</v>
      </c>
      <c r="K1703" s="3">
        <v>12272</v>
      </c>
      <c r="L1703" s="4">
        <v>8142334.1200000001</v>
      </c>
    </row>
    <row r="1704" spans="1:12" x14ac:dyDescent="0.25">
      <c r="A1704" s="10">
        <v>4136825</v>
      </c>
      <c r="B1704" s="12" t="s">
        <v>98</v>
      </c>
      <c r="C1704" s="12" t="s">
        <v>98</v>
      </c>
      <c r="D1704" s="13" t="s">
        <v>534</v>
      </c>
      <c r="E1704" s="3">
        <v>21478</v>
      </c>
      <c r="F1704" s="4">
        <v>22194883.059999999</v>
      </c>
      <c r="G1704" s="3">
        <v>10587</v>
      </c>
      <c r="H1704" s="4">
        <v>11116188.93</v>
      </c>
      <c r="I1704" s="3">
        <v>8705</v>
      </c>
      <c r="J1704" s="4">
        <v>7196258.8600000003</v>
      </c>
      <c r="K1704" s="3">
        <v>22522</v>
      </c>
      <c r="L1704" s="4">
        <v>17765833.550000001</v>
      </c>
    </row>
    <row r="1705" spans="1:12" x14ac:dyDescent="0.25">
      <c r="A1705" s="10">
        <v>4136827</v>
      </c>
      <c r="B1705" s="12" t="s">
        <v>98</v>
      </c>
      <c r="C1705" s="12" t="s">
        <v>98</v>
      </c>
      <c r="D1705" s="13" t="s">
        <v>534</v>
      </c>
      <c r="E1705" s="3">
        <v>9679</v>
      </c>
      <c r="F1705" s="4">
        <v>9473982.25</v>
      </c>
      <c r="G1705" s="3">
        <v>2796</v>
      </c>
      <c r="H1705" s="4">
        <v>2811928.82</v>
      </c>
      <c r="I1705" s="3">
        <v>6555</v>
      </c>
      <c r="J1705" s="4">
        <v>4602764.1100000003</v>
      </c>
      <c r="K1705" s="3">
        <v>12743</v>
      </c>
      <c r="L1705" s="4">
        <v>8307291.4299999997</v>
      </c>
    </row>
    <row r="1706" spans="1:12" x14ac:dyDescent="0.25">
      <c r="A1706" s="10">
        <v>4136828</v>
      </c>
      <c r="B1706" s="12" t="s">
        <v>98</v>
      </c>
      <c r="C1706" s="12" t="s">
        <v>98</v>
      </c>
      <c r="D1706" s="13" t="s">
        <v>534</v>
      </c>
      <c r="E1706" s="3">
        <v>34818</v>
      </c>
      <c r="F1706" s="4">
        <v>40371787.829999998</v>
      </c>
      <c r="G1706" s="3">
        <v>6533</v>
      </c>
      <c r="H1706" s="4">
        <v>7810156.7100000009</v>
      </c>
      <c r="I1706" s="3">
        <v>8675</v>
      </c>
      <c r="J1706" s="4">
        <v>7432348.6100000003</v>
      </c>
      <c r="K1706" s="3">
        <v>16105</v>
      </c>
      <c r="L1706" s="4">
        <v>11972618.380000001</v>
      </c>
    </row>
    <row r="1707" spans="1:12" x14ac:dyDescent="0.25">
      <c r="A1707" s="10">
        <v>4136829</v>
      </c>
      <c r="B1707" s="12" t="s">
        <v>98</v>
      </c>
      <c r="C1707" s="12" t="s">
        <v>98</v>
      </c>
      <c r="D1707" s="13" t="s">
        <v>534</v>
      </c>
      <c r="E1707" s="3">
        <v>31715</v>
      </c>
      <c r="F1707" s="4">
        <v>33830368.060000002</v>
      </c>
      <c r="G1707" s="3">
        <v>12130</v>
      </c>
      <c r="H1707" s="4">
        <v>13803011.26</v>
      </c>
      <c r="I1707" s="3">
        <v>16280</v>
      </c>
      <c r="J1707" s="4">
        <v>12470173.310000001</v>
      </c>
      <c r="K1707" s="3">
        <v>29816</v>
      </c>
      <c r="L1707" s="4">
        <v>22604908.800000001</v>
      </c>
    </row>
    <row r="1708" spans="1:12" x14ac:dyDescent="0.25">
      <c r="A1708" s="10">
        <v>4136830</v>
      </c>
      <c r="B1708" s="12" t="s">
        <v>98</v>
      </c>
      <c r="C1708" s="12" t="s">
        <v>98</v>
      </c>
      <c r="D1708" s="13" t="s">
        <v>534</v>
      </c>
      <c r="E1708" s="3">
        <v>13156</v>
      </c>
      <c r="F1708" s="4">
        <v>13193054.810000001</v>
      </c>
      <c r="G1708" s="3">
        <v>4355</v>
      </c>
      <c r="H1708" s="4">
        <v>4513007.2200000007</v>
      </c>
      <c r="I1708" s="3">
        <v>8284</v>
      </c>
      <c r="J1708" s="4">
        <v>6403324.8200000003</v>
      </c>
      <c r="K1708" s="3">
        <v>15530</v>
      </c>
      <c r="L1708" s="4">
        <v>11256706.279999999</v>
      </c>
    </row>
    <row r="1709" spans="1:12" x14ac:dyDescent="0.25">
      <c r="A1709" s="10">
        <v>4136831</v>
      </c>
      <c r="B1709" s="12" t="s">
        <v>98</v>
      </c>
      <c r="C1709" s="12" t="s">
        <v>98</v>
      </c>
      <c r="D1709" s="13" t="s">
        <v>534</v>
      </c>
      <c r="E1709" s="3">
        <v>9965</v>
      </c>
      <c r="F1709" s="4">
        <v>10218967.67</v>
      </c>
      <c r="G1709" s="3">
        <v>2347</v>
      </c>
      <c r="H1709" s="4">
        <v>2708825.35</v>
      </c>
      <c r="I1709" s="3">
        <v>7936</v>
      </c>
      <c r="J1709" s="4">
        <v>5705306.3399999999</v>
      </c>
      <c r="K1709" s="3">
        <v>8208</v>
      </c>
      <c r="L1709" s="4">
        <v>5703128.21</v>
      </c>
    </row>
    <row r="1710" spans="1:12" x14ac:dyDescent="0.25">
      <c r="A1710" s="10">
        <v>4136832</v>
      </c>
      <c r="B1710" s="12" t="s">
        <v>98</v>
      </c>
      <c r="C1710" s="12" t="s">
        <v>98</v>
      </c>
      <c r="D1710" s="13" t="s">
        <v>534</v>
      </c>
      <c r="E1710" s="3">
        <v>13796</v>
      </c>
      <c r="F1710" s="4">
        <v>17524240.130000003</v>
      </c>
      <c r="G1710" s="3">
        <v>3367</v>
      </c>
      <c r="H1710" s="4">
        <v>5030891.5</v>
      </c>
      <c r="I1710" s="3">
        <v>9136</v>
      </c>
      <c r="J1710" s="4">
        <v>8310933.1200000001</v>
      </c>
      <c r="K1710" s="3">
        <v>8425</v>
      </c>
      <c r="L1710" s="4">
        <v>6927158.8399999999</v>
      </c>
    </row>
    <row r="1711" spans="1:12" x14ac:dyDescent="0.25">
      <c r="A1711" s="10">
        <v>4136833</v>
      </c>
      <c r="B1711" s="12" t="s">
        <v>98</v>
      </c>
      <c r="C1711" s="12" t="s">
        <v>98</v>
      </c>
      <c r="D1711" s="13" t="s">
        <v>534</v>
      </c>
      <c r="E1711" s="3">
        <v>12636</v>
      </c>
      <c r="F1711" s="4">
        <v>11421766.75</v>
      </c>
      <c r="G1711" s="3">
        <v>5046</v>
      </c>
      <c r="H1711" s="4">
        <v>4556436.3800000008</v>
      </c>
      <c r="I1711" s="3">
        <v>8315</v>
      </c>
      <c r="J1711" s="4">
        <v>5885993.0800000001</v>
      </c>
      <c r="K1711" s="3">
        <v>16752</v>
      </c>
      <c r="L1711" s="4">
        <v>11101479.609999999</v>
      </c>
    </row>
    <row r="1712" spans="1:12" x14ac:dyDescent="0.25">
      <c r="A1712" s="10">
        <v>4136876</v>
      </c>
      <c r="B1712" s="12" t="s">
        <v>98</v>
      </c>
      <c r="C1712" s="12" t="s">
        <v>98</v>
      </c>
      <c r="D1712" s="13" t="s">
        <v>534</v>
      </c>
      <c r="E1712" s="3">
        <v>6399</v>
      </c>
      <c r="F1712" s="4">
        <v>7447168.1500000004</v>
      </c>
      <c r="G1712" s="3">
        <v>2121</v>
      </c>
      <c r="H1712" s="4">
        <v>2595759.9700000002</v>
      </c>
      <c r="I1712" s="3">
        <v>4842</v>
      </c>
      <c r="J1712" s="4">
        <v>3820658.34</v>
      </c>
      <c r="K1712" s="3">
        <v>10914</v>
      </c>
      <c r="L1712" s="4">
        <v>7821444.0700000003</v>
      </c>
    </row>
    <row r="1713" spans="1:12" x14ac:dyDescent="0.25">
      <c r="A1713" s="10">
        <v>4136878</v>
      </c>
      <c r="B1713" s="12" t="s">
        <v>98</v>
      </c>
      <c r="C1713" s="12" t="s">
        <v>98</v>
      </c>
      <c r="D1713" s="13" t="s">
        <v>534</v>
      </c>
      <c r="E1713" s="3">
        <v>34215</v>
      </c>
      <c r="F1713" s="4">
        <v>39691850.280000001</v>
      </c>
      <c r="G1713" s="3">
        <v>13390</v>
      </c>
      <c r="H1713" s="4">
        <v>16440018.58</v>
      </c>
      <c r="I1713" s="3">
        <v>15940</v>
      </c>
      <c r="J1713" s="4">
        <v>12482473.369999999</v>
      </c>
      <c r="K1713" s="3">
        <v>27487</v>
      </c>
      <c r="L1713" s="4">
        <v>20356589.800000001</v>
      </c>
    </row>
    <row r="1714" spans="1:12" x14ac:dyDescent="0.25">
      <c r="A1714" s="10">
        <v>4136879</v>
      </c>
      <c r="B1714" s="12" t="s">
        <v>98</v>
      </c>
      <c r="C1714" s="12" t="s">
        <v>98</v>
      </c>
      <c r="D1714" s="13" t="s">
        <v>534</v>
      </c>
      <c r="E1714" s="3">
        <v>12048</v>
      </c>
      <c r="F1714" s="4">
        <v>11395710.02</v>
      </c>
      <c r="G1714" s="3">
        <v>1617</v>
      </c>
      <c r="H1714" s="4">
        <v>1538213.14</v>
      </c>
      <c r="I1714" s="3">
        <v>5010</v>
      </c>
      <c r="J1714" s="4">
        <v>3493227.49</v>
      </c>
      <c r="K1714" s="3">
        <v>6822</v>
      </c>
      <c r="L1714" s="4">
        <v>4403848.8099999996</v>
      </c>
    </row>
    <row r="1715" spans="1:12" x14ac:dyDescent="0.25">
      <c r="A1715" s="10">
        <v>4136949</v>
      </c>
      <c r="B1715" s="12" t="s">
        <v>98</v>
      </c>
      <c r="C1715" s="12" t="s">
        <v>98</v>
      </c>
      <c r="D1715" s="13" t="s">
        <v>534</v>
      </c>
      <c r="E1715" s="3">
        <v>3108</v>
      </c>
      <c r="F1715" s="4">
        <v>2324843.88</v>
      </c>
      <c r="G1715" s="3">
        <v>807</v>
      </c>
      <c r="H1715" s="4">
        <v>602030.34</v>
      </c>
      <c r="I1715" s="3">
        <v>2699</v>
      </c>
      <c r="J1715" s="4">
        <v>1514873.16</v>
      </c>
      <c r="K1715" s="3">
        <v>3289</v>
      </c>
      <c r="L1715" s="4">
        <v>1708063.69</v>
      </c>
    </row>
    <row r="1716" spans="1:12" x14ac:dyDescent="0.25">
      <c r="A1716" s="10">
        <v>4137008</v>
      </c>
      <c r="B1716" s="12" t="s">
        <v>98</v>
      </c>
      <c r="C1716" s="12" t="s">
        <v>98</v>
      </c>
      <c r="D1716" s="13" t="s">
        <v>534</v>
      </c>
      <c r="E1716" s="3">
        <v>39595</v>
      </c>
      <c r="F1716" s="4">
        <v>50796013.369999997</v>
      </c>
      <c r="G1716" s="3">
        <v>14858</v>
      </c>
      <c r="H1716" s="4">
        <v>20544890.43</v>
      </c>
      <c r="I1716" s="3">
        <v>21718</v>
      </c>
      <c r="J1716" s="4">
        <v>19302948.309999999</v>
      </c>
      <c r="K1716" s="3">
        <v>33006</v>
      </c>
      <c r="L1716" s="4">
        <v>27759907.27</v>
      </c>
    </row>
    <row r="1717" spans="1:12" x14ac:dyDescent="0.25">
      <c r="A1717" s="10">
        <v>4137057</v>
      </c>
      <c r="B1717" s="12" t="s">
        <v>196</v>
      </c>
      <c r="C1717" s="12" t="s">
        <v>17</v>
      </c>
      <c r="D1717" s="13" t="s">
        <v>558</v>
      </c>
      <c r="E1717" s="3">
        <v>4082</v>
      </c>
      <c r="F1717" s="4">
        <v>340593.9</v>
      </c>
      <c r="G1717" s="3">
        <v>1244</v>
      </c>
      <c r="H1717" s="4">
        <v>104463.31</v>
      </c>
      <c r="I1717" s="3">
        <v>14868</v>
      </c>
      <c r="J1717" s="4">
        <v>1080398.1200000001</v>
      </c>
      <c r="K1717" s="3">
        <v>6008</v>
      </c>
      <c r="L1717" s="4">
        <v>454890.02</v>
      </c>
    </row>
    <row r="1718" spans="1:12" x14ac:dyDescent="0.25">
      <c r="A1718" s="10">
        <v>4137058</v>
      </c>
      <c r="B1718" s="12" t="s">
        <v>196</v>
      </c>
      <c r="C1718" s="12" t="s">
        <v>17</v>
      </c>
      <c r="D1718" s="13" t="s">
        <v>558</v>
      </c>
      <c r="E1718" s="3">
        <v>3773</v>
      </c>
      <c r="F1718" s="4">
        <v>330719.86</v>
      </c>
      <c r="G1718" s="3">
        <v>1845</v>
      </c>
      <c r="H1718" s="4">
        <v>151944.79</v>
      </c>
      <c r="I1718" s="3">
        <v>10421</v>
      </c>
      <c r="J1718" s="4">
        <v>858737.78</v>
      </c>
      <c r="K1718" s="3">
        <v>6710</v>
      </c>
      <c r="L1718" s="4">
        <v>541264.1</v>
      </c>
    </row>
    <row r="1719" spans="1:12" x14ac:dyDescent="0.25">
      <c r="A1719" s="10">
        <v>4137568</v>
      </c>
      <c r="B1719" s="12" t="s">
        <v>559</v>
      </c>
      <c r="C1719" s="12" t="s">
        <v>20</v>
      </c>
      <c r="D1719" s="13" t="s">
        <v>560</v>
      </c>
      <c r="E1719" s="3">
        <v>24</v>
      </c>
      <c r="F1719" s="4">
        <v>55598.98</v>
      </c>
      <c r="G1719" s="3">
        <v>4</v>
      </c>
      <c r="H1719" s="4">
        <v>10549.54</v>
      </c>
      <c r="I1719" s="3">
        <v>58</v>
      </c>
      <c r="J1719" s="4">
        <v>370839.16</v>
      </c>
      <c r="K1719" s="3">
        <v>1</v>
      </c>
      <c r="L1719" s="4">
        <v>570</v>
      </c>
    </row>
    <row r="1720" spans="1:12" x14ac:dyDescent="0.25">
      <c r="A1720" s="10">
        <v>4137745</v>
      </c>
      <c r="B1720" s="12" t="s">
        <v>174</v>
      </c>
      <c r="C1720" s="12" t="s">
        <v>20</v>
      </c>
      <c r="D1720" s="13" t="s">
        <v>175</v>
      </c>
      <c r="E1720" s="3">
        <v>1489</v>
      </c>
      <c r="F1720" s="4">
        <v>203719.05</v>
      </c>
      <c r="G1720" s="3">
        <v>620</v>
      </c>
      <c r="H1720" s="4">
        <v>93347.5</v>
      </c>
      <c r="I1720" s="3">
        <v>16906</v>
      </c>
      <c r="J1720" s="4">
        <v>1769802.54</v>
      </c>
      <c r="K1720" s="3">
        <v>9022</v>
      </c>
      <c r="L1720" s="4">
        <v>938228.62</v>
      </c>
    </row>
    <row r="1721" spans="1:12" x14ac:dyDescent="0.25">
      <c r="A1721" s="10">
        <v>4137980</v>
      </c>
      <c r="B1721" s="12" t="s">
        <v>20</v>
      </c>
      <c r="C1721" s="12" t="s">
        <v>17</v>
      </c>
      <c r="D1721" s="13" t="s">
        <v>99</v>
      </c>
      <c r="E1721" s="3">
        <v>2025</v>
      </c>
      <c r="F1721" s="4">
        <v>286964.03000000003</v>
      </c>
      <c r="G1721" s="3">
        <v>594</v>
      </c>
      <c r="H1721" s="4">
        <v>80300.45</v>
      </c>
      <c r="I1721" s="3">
        <v>6473</v>
      </c>
      <c r="J1721" s="4">
        <v>577747.02</v>
      </c>
      <c r="K1721" s="3">
        <v>6386</v>
      </c>
      <c r="L1721" s="4">
        <v>623054.86</v>
      </c>
    </row>
    <row r="1722" spans="1:12" x14ac:dyDescent="0.25">
      <c r="A1722" s="10">
        <v>4138004</v>
      </c>
      <c r="B1722" s="12" t="s">
        <v>20</v>
      </c>
      <c r="C1722" s="12" t="s">
        <v>17</v>
      </c>
      <c r="D1722" s="13" t="s">
        <v>99</v>
      </c>
      <c r="E1722" s="3">
        <v>6645</v>
      </c>
      <c r="F1722" s="4">
        <v>1560921.86</v>
      </c>
      <c r="G1722" s="3">
        <v>2021</v>
      </c>
      <c r="H1722" s="4">
        <v>553620.38</v>
      </c>
      <c r="I1722" s="3">
        <v>11157</v>
      </c>
      <c r="J1722" s="4">
        <v>1785459.68</v>
      </c>
      <c r="K1722" s="3">
        <v>12000</v>
      </c>
      <c r="L1722" s="4">
        <v>1996024.87</v>
      </c>
    </row>
    <row r="1723" spans="1:12" x14ac:dyDescent="0.25">
      <c r="A1723" s="10">
        <v>4138012</v>
      </c>
      <c r="B1723" s="12" t="s">
        <v>20</v>
      </c>
      <c r="C1723" s="12" t="s">
        <v>17</v>
      </c>
      <c r="D1723" s="13" t="s">
        <v>99</v>
      </c>
      <c r="E1723" s="3">
        <v>3662</v>
      </c>
      <c r="F1723" s="4">
        <v>538553.43999999994</v>
      </c>
      <c r="G1723" s="3">
        <v>1126</v>
      </c>
      <c r="H1723" s="4">
        <v>179055.23</v>
      </c>
      <c r="I1723" s="3">
        <v>10825</v>
      </c>
      <c r="J1723" s="4">
        <v>1080918.53</v>
      </c>
      <c r="K1723" s="3">
        <v>17131</v>
      </c>
      <c r="L1723" s="4">
        <v>1381281.25</v>
      </c>
    </row>
    <row r="1724" spans="1:12" x14ac:dyDescent="0.25">
      <c r="A1724" s="10">
        <v>4138020</v>
      </c>
      <c r="B1724" s="12" t="s">
        <v>20</v>
      </c>
      <c r="C1724" s="12" t="s">
        <v>17</v>
      </c>
      <c r="D1724" s="13" t="s">
        <v>99</v>
      </c>
      <c r="E1724" s="3">
        <v>2201</v>
      </c>
      <c r="F1724" s="4">
        <v>351253.72</v>
      </c>
      <c r="G1724" s="3">
        <v>334</v>
      </c>
      <c r="H1724" s="4">
        <v>55838.720000000001</v>
      </c>
      <c r="I1724" s="3">
        <v>17223</v>
      </c>
      <c r="J1724" s="4">
        <v>1341029.3699999999</v>
      </c>
      <c r="K1724" s="3">
        <v>10285</v>
      </c>
      <c r="L1724" s="4">
        <v>875181.14</v>
      </c>
    </row>
    <row r="1725" spans="1:12" x14ac:dyDescent="0.25">
      <c r="A1725" s="10">
        <v>4138038</v>
      </c>
      <c r="B1725" s="12" t="s">
        <v>20</v>
      </c>
      <c r="C1725" s="12" t="s">
        <v>17</v>
      </c>
      <c r="D1725" s="13" t="s">
        <v>99</v>
      </c>
      <c r="E1725" s="3">
        <v>1781</v>
      </c>
      <c r="F1725" s="4">
        <v>302527.09000000003</v>
      </c>
      <c r="G1725" s="3">
        <v>529</v>
      </c>
      <c r="H1725" s="4">
        <v>113474.9</v>
      </c>
      <c r="I1725" s="3">
        <v>5162</v>
      </c>
      <c r="J1725" s="4">
        <v>473913.5</v>
      </c>
      <c r="K1725" s="3">
        <v>5263</v>
      </c>
      <c r="L1725" s="4">
        <v>530912</v>
      </c>
    </row>
    <row r="1726" spans="1:12" x14ac:dyDescent="0.25">
      <c r="A1726" s="10">
        <v>4138053</v>
      </c>
      <c r="B1726" s="12" t="s">
        <v>20</v>
      </c>
      <c r="C1726" s="12" t="s">
        <v>17</v>
      </c>
      <c r="D1726" s="13" t="s">
        <v>99</v>
      </c>
      <c r="E1726" s="3">
        <v>2263</v>
      </c>
      <c r="F1726" s="4">
        <v>436592.09</v>
      </c>
      <c r="G1726" s="3">
        <v>423</v>
      </c>
      <c r="H1726" s="4">
        <v>91183.77</v>
      </c>
      <c r="I1726" s="3">
        <v>4658</v>
      </c>
      <c r="J1726" s="4">
        <v>582845.06999999995</v>
      </c>
      <c r="K1726" s="3">
        <v>4170</v>
      </c>
      <c r="L1726" s="4">
        <v>536359.23</v>
      </c>
    </row>
    <row r="1727" spans="1:12" x14ac:dyDescent="0.25">
      <c r="A1727" s="10">
        <v>4138079</v>
      </c>
      <c r="B1727" s="12" t="s">
        <v>20</v>
      </c>
      <c r="C1727" s="12" t="s">
        <v>17</v>
      </c>
      <c r="D1727" s="13" t="s">
        <v>99</v>
      </c>
      <c r="E1727" s="3">
        <v>1182</v>
      </c>
      <c r="F1727" s="4">
        <v>236328.58</v>
      </c>
      <c r="G1727" s="3">
        <v>153</v>
      </c>
      <c r="H1727" s="4">
        <v>30326.09</v>
      </c>
      <c r="I1727" s="3">
        <v>8656</v>
      </c>
      <c r="J1727" s="4">
        <v>893887.54</v>
      </c>
      <c r="K1727" s="3">
        <v>5648</v>
      </c>
      <c r="L1727" s="4">
        <v>572987.74</v>
      </c>
    </row>
    <row r="1728" spans="1:12" x14ac:dyDescent="0.25">
      <c r="A1728" s="10">
        <v>4138095</v>
      </c>
      <c r="B1728" s="12" t="s">
        <v>20</v>
      </c>
      <c r="C1728" s="12" t="s">
        <v>98</v>
      </c>
      <c r="D1728" s="13" t="s">
        <v>99</v>
      </c>
      <c r="E1728" s="3">
        <v>48762</v>
      </c>
      <c r="F1728" s="4">
        <v>74387316.730000004</v>
      </c>
      <c r="G1728" s="3">
        <v>24608</v>
      </c>
      <c r="H1728" s="4">
        <v>47131935.969999999</v>
      </c>
      <c r="I1728" s="3">
        <v>53965</v>
      </c>
      <c r="J1728" s="4">
        <v>56446849.079999998</v>
      </c>
      <c r="K1728" s="3">
        <v>50383</v>
      </c>
      <c r="L1728" s="4">
        <v>51802771.510000005</v>
      </c>
    </row>
    <row r="1729" spans="1:12" x14ac:dyDescent="0.25">
      <c r="A1729" s="10">
        <v>4138103</v>
      </c>
      <c r="B1729" s="12" t="s">
        <v>20</v>
      </c>
      <c r="C1729" s="12" t="s">
        <v>22</v>
      </c>
      <c r="D1729" s="13" t="s">
        <v>99</v>
      </c>
      <c r="E1729" s="3">
        <v>68844</v>
      </c>
      <c r="F1729" s="4">
        <v>55772035.980000004</v>
      </c>
      <c r="G1729" s="3">
        <v>21621</v>
      </c>
      <c r="H1729" s="4">
        <v>21883839.599999998</v>
      </c>
      <c r="I1729" s="3">
        <v>70883</v>
      </c>
      <c r="J1729" s="4">
        <v>34714771</v>
      </c>
      <c r="K1729" s="3">
        <v>74503</v>
      </c>
      <c r="L1729" s="4">
        <v>39079909.280000001</v>
      </c>
    </row>
    <row r="1730" spans="1:12" x14ac:dyDescent="0.25">
      <c r="A1730" s="10">
        <v>4138107</v>
      </c>
      <c r="B1730" s="12" t="s">
        <v>32</v>
      </c>
      <c r="C1730" s="12" t="s">
        <v>32</v>
      </c>
      <c r="D1730" s="13" t="s">
        <v>561</v>
      </c>
      <c r="E1730" s="3">
        <v>1573</v>
      </c>
      <c r="F1730" s="4">
        <v>829795.92</v>
      </c>
      <c r="G1730" s="3">
        <v>307</v>
      </c>
      <c r="H1730" s="4">
        <v>177173.33</v>
      </c>
      <c r="I1730" s="3">
        <v>2318</v>
      </c>
      <c r="J1730" s="4">
        <v>942384.29</v>
      </c>
      <c r="K1730" s="3">
        <v>959</v>
      </c>
      <c r="L1730" s="4">
        <v>387692.66</v>
      </c>
    </row>
    <row r="1731" spans="1:12" x14ac:dyDescent="0.25">
      <c r="A1731" s="10">
        <v>4138110</v>
      </c>
      <c r="B1731" s="12" t="s">
        <v>32</v>
      </c>
      <c r="C1731" s="12" t="s">
        <v>32</v>
      </c>
      <c r="D1731" s="13" t="s">
        <v>562</v>
      </c>
      <c r="E1731" s="3">
        <v>14079</v>
      </c>
      <c r="F1731" s="4">
        <v>9410727.8800000008</v>
      </c>
      <c r="G1731" s="3">
        <v>3939</v>
      </c>
      <c r="H1731" s="4">
        <v>2621595.62</v>
      </c>
      <c r="I1731" s="3">
        <v>19624</v>
      </c>
      <c r="J1731" s="4">
        <v>10254603.48</v>
      </c>
      <c r="K1731" s="3">
        <v>8448</v>
      </c>
      <c r="L1731" s="4">
        <v>4218107.12</v>
      </c>
    </row>
    <row r="1732" spans="1:12" x14ac:dyDescent="0.25">
      <c r="A1732" s="10">
        <v>4138111</v>
      </c>
      <c r="B1732" s="12" t="s">
        <v>20</v>
      </c>
      <c r="C1732" s="12" t="s">
        <v>22</v>
      </c>
      <c r="D1732" s="13" t="s">
        <v>99</v>
      </c>
      <c r="E1732" s="3">
        <v>73709</v>
      </c>
      <c r="F1732" s="4">
        <v>59590681.07</v>
      </c>
      <c r="G1732" s="3">
        <v>35772</v>
      </c>
      <c r="H1732" s="4">
        <v>34355969.690000005</v>
      </c>
      <c r="I1732" s="3">
        <v>50935</v>
      </c>
      <c r="J1732" s="4">
        <v>25846584.150000002</v>
      </c>
      <c r="K1732" s="3">
        <v>91065</v>
      </c>
      <c r="L1732" s="4">
        <v>48034348.229999997</v>
      </c>
    </row>
    <row r="1733" spans="1:12" x14ac:dyDescent="0.25">
      <c r="A1733" s="10">
        <v>4138266</v>
      </c>
      <c r="B1733" s="12" t="s">
        <v>98</v>
      </c>
      <c r="C1733" s="12" t="s">
        <v>20</v>
      </c>
      <c r="D1733" s="13" t="s">
        <v>185</v>
      </c>
      <c r="E1733" s="3">
        <v>369</v>
      </c>
      <c r="F1733" s="4">
        <v>448744</v>
      </c>
      <c r="G1733" s="3">
        <v>168</v>
      </c>
      <c r="H1733" s="4">
        <v>222950.94</v>
      </c>
      <c r="I1733" s="3">
        <v>364</v>
      </c>
      <c r="J1733" s="4">
        <v>370882.67</v>
      </c>
      <c r="K1733" s="3">
        <v>214</v>
      </c>
      <c r="L1733" s="4">
        <v>192175.97</v>
      </c>
    </row>
    <row r="1734" spans="1:12" x14ac:dyDescent="0.25">
      <c r="A1734" s="10">
        <v>4138399</v>
      </c>
      <c r="B1734" s="12" t="s">
        <v>187</v>
      </c>
      <c r="C1734" s="12" t="s">
        <v>20</v>
      </c>
      <c r="D1734" s="13" t="s">
        <v>188</v>
      </c>
      <c r="E1734" s="3">
        <v>4617</v>
      </c>
      <c r="F1734" s="4">
        <v>6514485.5</v>
      </c>
      <c r="G1734" s="3">
        <v>1742</v>
      </c>
      <c r="H1734" s="4">
        <v>2724995.5</v>
      </c>
      <c r="I1734" s="3">
        <v>1461</v>
      </c>
      <c r="J1734" s="4">
        <v>1424603.5</v>
      </c>
      <c r="K1734" s="3">
        <v>620</v>
      </c>
      <c r="L1734" s="4">
        <v>703080</v>
      </c>
    </row>
    <row r="1735" spans="1:12" x14ac:dyDescent="0.25">
      <c r="A1735" s="10">
        <v>4138402</v>
      </c>
      <c r="B1735" s="12" t="s">
        <v>187</v>
      </c>
      <c r="C1735" s="12" t="s">
        <v>20</v>
      </c>
      <c r="D1735" s="13" t="s">
        <v>188</v>
      </c>
      <c r="E1735" s="3">
        <v>4977</v>
      </c>
      <c r="F1735" s="4">
        <v>4863588.5</v>
      </c>
      <c r="G1735" s="3">
        <v>1961</v>
      </c>
      <c r="H1735" s="4">
        <v>1984927.5</v>
      </c>
      <c r="I1735" s="3">
        <v>3718</v>
      </c>
      <c r="J1735" s="4">
        <v>3035345</v>
      </c>
      <c r="K1735" s="3">
        <v>1642</v>
      </c>
      <c r="L1735" s="4">
        <v>1116575.5</v>
      </c>
    </row>
    <row r="1736" spans="1:12" x14ac:dyDescent="0.25">
      <c r="A1736" s="10">
        <v>4139114</v>
      </c>
      <c r="B1736" s="12" t="s">
        <v>172</v>
      </c>
      <c r="C1736" s="12" t="s">
        <v>20</v>
      </c>
      <c r="D1736" s="13" t="s">
        <v>173</v>
      </c>
      <c r="E1736" s="3">
        <v>976</v>
      </c>
      <c r="F1736" s="4">
        <v>104127.82</v>
      </c>
      <c r="G1736" s="3">
        <v>197</v>
      </c>
      <c r="H1736" s="4">
        <v>14839</v>
      </c>
      <c r="I1736" s="3">
        <v>8005</v>
      </c>
      <c r="J1736" s="4">
        <v>531253.30000000005</v>
      </c>
      <c r="K1736" s="3">
        <v>2613</v>
      </c>
      <c r="L1736" s="4">
        <v>182012.76</v>
      </c>
    </row>
    <row r="1737" spans="1:12" x14ac:dyDescent="0.25">
      <c r="A1737" s="10">
        <v>4139367</v>
      </c>
      <c r="B1737" s="12" t="s">
        <v>98</v>
      </c>
      <c r="C1737" s="12" t="s">
        <v>20</v>
      </c>
      <c r="D1737" s="13" t="s">
        <v>185</v>
      </c>
      <c r="E1737" s="3">
        <v>2352</v>
      </c>
      <c r="F1737" s="4">
        <v>1514214.65</v>
      </c>
      <c r="G1737" s="3">
        <v>1158</v>
      </c>
      <c r="H1737" s="4">
        <v>813220.8</v>
      </c>
      <c r="I1737" s="3">
        <v>5428</v>
      </c>
      <c r="J1737" s="4">
        <v>3208617.14</v>
      </c>
      <c r="K1737" s="3">
        <v>2573</v>
      </c>
      <c r="L1737" s="4">
        <v>1432828.45</v>
      </c>
    </row>
    <row r="1738" spans="1:12" x14ac:dyDescent="0.25">
      <c r="A1738" s="10">
        <v>4139560</v>
      </c>
      <c r="B1738" s="12" t="s">
        <v>20</v>
      </c>
      <c r="C1738" s="12" t="s">
        <v>17</v>
      </c>
      <c r="D1738" s="13" t="s">
        <v>122</v>
      </c>
      <c r="E1738" s="3">
        <v>4311</v>
      </c>
      <c r="F1738" s="4">
        <v>1022787.17</v>
      </c>
      <c r="G1738" s="3">
        <v>1384</v>
      </c>
      <c r="H1738" s="4">
        <v>370913.31</v>
      </c>
      <c r="I1738" s="3">
        <v>12691</v>
      </c>
      <c r="J1738" s="4">
        <v>1582278.11</v>
      </c>
      <c r="K1738" s="3">
        <v>11397</v>
      </c>
      <c r="L1738" s="4">
        <v>1582970.7899999998</v>
      </c>
    </row>
    <row r="1739" spans="1:12" x14ac:dyDescent="0.25">
      <c r="A1739" s="10">
        <v>4139702</v>
      </c>
      <c r="B1739" s="12" t="s">
        <v>20</v>
      </c>
      <c r="C1739" s="12" t="s">
        <v>17</v>
      </c>
      <c r="D1739" s="13" t="s">
        <v>99</v>
      </c>
      <c r="E1739" s="3">
        <v>1867</v>
      </c>
      <c r="F1739" s="4">
        <v>262667.14</v>
      </c>
      <c r="G1739" s="3">
        <v>401</v>
      </c>
      <c r="H1739" s="4">
        <v>56869.48</v>
      </c>
      <c r="I1739" s="3">
        <v>9114</v>
      </c>
      <c r="J1739" s="4">
        <v>933370.04</v>
      </c>
      <c r="K1739" s="3">
        <v>6221</v>
      </c>
      <c r="L1739" s="4">
        <v>609408.80000000005</v>
      </c>
    </row>
    <row r="1740" spans="1:12" x14ac:dyDescent="0.25">
      <c r="A1740" s="10">
        <v>4139735</v>
      </c>
      <c r="B1740" s="12" t="s">
        <v>32</v>
      </c>
      <c r="C1740" s="12" t="s">
        <v>32</v>
      </c>
      <c r="D1740" s="13" t="s">
        <v>563</v>
      </c>
      <c r="E1740" s="3">
        <v>58973</v>
      </c>
      <c r="F1740" s="4">
        <v>48839695.520000003</v>
      </c>
      <c r="G1740" s="3">
        <v>23224</v>
      </c>
      <c r="H1740" s="4">
        <v>19472359.550000001</v>
      </c>
      <c r="I1740" s="3">
        <v>69044</v>
      </c>
      <c r="J1740" s="4">
        <v>47834443.619999997</v>
      </c>
      <c r="K1740" s="3">
        <v>34361</v>
      </c>
      <c r="L1740" s="4">
        <v>22288424.23</v>
      </c>
    </row>
    <row r="1741" spans="1:12" x14ac:dyDescent="0.25">
      <c r="A1741" s="10">
        <v>4139757</v>
      </c>
      <c r="B1741" s="12" t="s">
        <v>564</v>
      </c>
      <c r="C1741" s="12" t="s">
        <v>17</v>
      </c>
      <c r="D1741" s="13" t="s">
        <v>565</v>
      </c>
      <c r="E1741" s="3">
        <v>71183</v>
      </c>
      <c r="F1741" s="4">
        <v>89132378</v>
      </c>
      <c r="G1741" s="3">
        <v>25698</v>
      </c>
      <c r="H1741" s="4">
        <v>32319919</v>
      </c>
      <c r="I1741" s="3">
        <v>157502</v>
      </c>
      <c r="J1741" s="4">
        <v>189836122</v>
      </c>
      <c r="K1741" s="3">
        <v>84143</v>
      </c>
      <c r="L1741" s="4">
        <v>103189823</v>
      </c>
    </row>
    <row r="1742" spans="1:12" x14ac:dyDescent="0.25">
      <c r="A1742" s="10">
        <v>4139831</v>
      </c>
      <c r="B1742" s="12" t="s">
        <v>174</v>
      </c>
      <c r="C1742" s="12" t="s">
        <v>20</v>
      </c>
      <c r="D1742" s="13" t="s">
        <v>175</v>
      </c>
      <c r="E1742" s="3">
        <v>5431</v>
      </c>
      <c r="F1742" s="4">
        <v>948177.47</v>
      </c>
      <c r="G1742" s="3">
        <v>2133</v>
      </c>
      <c r="H1742" s="4">
        <v>401730.3</v>
      </c>
      <c r="I1742" s="3">
        <v>13602</v>
      </c>
      <c r="J1742" s="4">
        <v>1563389.1</v>
      </c>
      <c r="K1742" s="3">
        <v>6706</v>
      </c>
      <c r="L1742" s="4">
        <v>750163.72</v>
      </c>
    </row>
    <row r="1743" spans="1:12" x14ac:dyDescent="0.25">
      <c r="A1743" s="10">
        <v>4139839</v>
      </c>
      <c r="B1743" s="12" t="s">
        <v>98</v>
      </c>
      <c r="C1743" s="12" t="s">
        <v>98</v>
      </c>
      <c r="D1743" s="13" t="s">
        <v>534</v>
      </c>
      <c r="E1743" s="3">
        <v>28206</v>
      </c>
      <c r="F1743" s="4">
        <v>37272780.880000003</v>
      </c>
      <c r="G1743" s="3">
        <v>11924</v>
      </c>
      <c r="H1743" s="4">
        <v>15997640.479999999</v>
      </c>
      <c r="I1743" s="3">
        <v>13182</v>
      </c>
      <c r="J1743" s="4">
        <v>12466525.880000001</v>
      </c>
      <c r="K1743" s="3">
        <v>23188</v>
      </c>
      <c r="L1743" s="4">
        <v>19127809.669999998</v>
      </c>
    </row>
    <row r="1744" spans="1:12" x14ac:dyDescent="0.25">
      <c r="A1744" s="10">
        <v>4139841</v>
      </c>
      <c r="B1744" s="12" t="s">
        <v>98</v>
      </c>
      <c r="C1744" s="12" t="s">
        <v>98</v>
      </c>
      <c r="D1744" s="13" t="s">
        <v>534</v>
      </c>
      <c r="E1744" s="3">
        <v>7580</v>
      </c>
      <c r="F1744" s="4">
        <v>7239585.2300000004</v>
      </c>
      <c r="G1744" s="3">
        <v>2219</v>
      </c>
      <c r="H1744" s="4">
        <v>2123829.4700000002</v>
      </c>
      <c r="I1744" s="3">
        <v>1993</v>
      </c>
      <c r="J1744" s="4">
        <v>1392573.8</v>
      </c>
      <c r="K1744" s="3">
        <v>10661</v>
      </c>
      <c r="L1744" s="4">
        <v>6940372.5800000001</v>
      </c>
    </row>
    <row r="1745" spans="1:12" x14ac:dyDescent="0.25">
      <c r="A1745" s="10">
        <v>4139842</v>
      </c>
      <c r="B1745" s="12" t="s">
        <v>98</v>
      </c>
      <c r="C1745" s="12" t="s">
        <v>98</v>
      </c>
      <c r="D1745" s="13" t="s">
        <v>534</v>
      </c>
      <c r="E1745" s="3">
        <v>9912</v>
      </c>
      <c r="F1745" s="4">
        <v>11157532.859999999</v>
      </c>
      <c r="G1745" s="3">
        <v>3402</v>
      </c>
      <c r="H1745" s="4">
        <v>4094434.4699999997</v>
      </c>
      <c r="I1745" s="3">
        <v>4519</v>
      </c>
      <c r="J1745" s="4">
        <v>3677461.79</v>
      </c>
      <c r="K1745" s="3">
        <v>10243</v>
      </c>
      <c r="L1745" s="4">
        <v>7859269.5599999996</v>
      </c>
    </row>
    <row r="1746" spans="1:12" x14ac:dyDescent="0.25">
      <c r="A1746" s="10">
        <v>4139843</v>
      </c>
      <c r="B1746" s="12" t="s">
        <v>98</v>
      </c>
      <c r="C1746" s="12" t="s">
        <v>98</v>
      </c>
      <c r="D1746" s="13" t="s">
        <v>534</v>
      </c>
      <c r="E1746" s="3">
        <v>9811</v>
      </c>
      <c r="F1746" s="4">
        <v>10151749.57</v>
      </c>
      <c r="G1746" s="3">
        <v>2717</v>
      </c>
      <c r="H1746" s="4">
        <v>3221564.62</v>
      </c>
      <c r="I1746" s="3">
        <v>5562</v>
      </c>
      <c r="J1746" s="4">
        <v>4176132.88</v>
      </c>
      <c r="K1746" s="3">
        <v>8807</v>
      </c>
      <c r="L1746" s="4">
        <v>6195558.2199999997</v>
      </c>
    </row>
    <row r="1747" spans="1:12" x14ac:dyDescent="0.25">
      <c r="A1747" s="10">
        <v>4140021</v>
      </c>
      <c r="B1747" s="12" t="s">
        <v>20</v>
      </c>
      <c r="C1747" s="12" t="s">
        <v>17</v>
      </c>
      <c r="D1747" s="13" t="s">
        <v>99</v>
      </c>
      <c r="E1747" s="3">
        <v>3632</v>
      </c>
      <c r="F1747" s="4">
        <v>533033.76</v>
      </c>
      <c r="G1747" s="3">
        <v>1063</v>
      </c>
      <c r="H1747" s="4">
        <v>163531.28</v>
      </c>
      <c r="I1747" s="3">
        <v>9740</v>
      </c>
      <c r="J1747" s="4">
        <v>912747.88</v>
      </c>
      <c r="K1747" s="3">
        <v>11465</v>
      </c>
      <c r="L1747" s="4">
        <v>1085134</v>
      </c>
    </row>
    <row r="1748" spans="1:12" x14ac:dyDescent="0.25">
      <c r="A1748" s="10">
        <v>4140030</v>
      </c>
      <c r="B1748" s="12" t="s">
        <v>204</v>
      </c>
      <c r="C1748" s="12" t="s">
        <v>20</v>
      </c>
      <c r="D1748" s="13" t="s">
        <v>566</v>
      </c>
      <c r="E1748" s="3">
        <v>1</v>
      </c>
      <c r="F1748" s="4">
        <v>1226</v>
      </c>
      <c r="G1748" s="3">
        <v>0</v>
      </c>
      <c r="H1748" s="4">
        <v>0</v>
      </c>
      <c r="I1748" s="3">
        <v>0</v>
      </c>
      <c r="J1748" s="4">
        <v>0</v>
      </c>
      <c r="K1748" s="3">
        <v>0</v>
      </c>
      <c r="L1748" s="4">
        <v>0</v>
      </c>
    </row>
    <row r="1749" spans="1:12" x14ac:dyDescent="0.25">
      <c r="A1749" s="10">
        <v>4140353</v>
      </c>
      <c r="B1749" s="12" t="s">
        <v>380</v>
      </c>
      <c r="C1749" s="12" t="s">
        <v>20</v>
      </c>
      <c r="D1749" s="13" t="s">
        <v>381</v>
      </c>
      <c r="E1749" s="3">
        <v>6063</v>
      </c>
      <c r="F1749" s="4">
        <v>3698245.43</v>
      </c>
      <c r="G1749" s="3">
        <v>3626</v>
      </c>
      <c r="H1749" s="4">
        <v>2095155.79</v>
      </c>
      <c r="I1749" s="3">
        <v>17792</v>
      </c>
      <c r="J1749" s="4">
        <v>8543635.6799999997</v>
      </c>
      <c r="K1749" s="3">
        <v>14196</v>
      </c>
      <c r="L1749" s="4">
        <v>5956530.8399999999</v>
      </c>
    </row>
    <row r="1750" spans="1:12" x14ac:dyDescent="0.25">
      <c r="A1750" s="10">
        <v>4140486</v>
      </c>
      <c r="B1750" s="12" t="s">
        <v>20</v>
      </c>
      <c r="C1750" s="12" t="s">
        <v>17</v>
      </c>
      <c r="D1750" s="13" t="s">
        <v>99</v>
      </c>
      <c r="E1750" s="3">
        <v>1486</v>
      </c>
      <c r="F1750" s="4">
        <v>260213.15</v>
      </c>
      <c r="G1750" s="3">
        <v>141</v>
      </c>
      <c r="H1750" s="4">
        <v>40564.93</v>
      </c>
      <c r="I1750" s="3">
        <v>4209</v>
      </c>
      <c r="J1750" s="4">
        <v>423447.32</v>
      </c>
      <c r="K1750" s="3">
        <v>3193</v>
      </c>
      <c r="L1750" s="4">
        <v>310779.71999999997</v>
      </c>
    </row>
    <row r="1751" spans="1:12" x14ac:dyDescent="0.25">
      <c r="A1751" s="10">
        <v>4140825</v>
      </c>
      <c r="B1751" s="12" t="s">
        <v>20</v>
      </c>
      <c r="C1751" s="12" t="s">
        <v>17</v>
      </c>
      <c r="D1751" s="13" t="s">
        <v>99</v>
      </c>
      <c r="E1751" s="3">
        <v>20376</v>
      </c>
      <c r="F1751" s="4">
        <v>12254014.470000001</v>
      </c>
      <c r="G1751" s="3">
        <v>6169</v>
      </c>
      <c r="H1751" s="4">
        <v>4587355.9799999995</v>
      </c>
      <c r="I1751" s="3">
        <v>25038</v>
      </c>
      <c r="J1751" s="4">
        <v>9472627.2400000002</v>
      </c>
      <c r="K1751" s="3">
        <v>29932</v>
      </c>
      <c r="L1751" s="4">
        <v>12656499.93</v>
      </c>
    </row>
    <row r="1752" spans="1:12" x14ac:dyDescent="0.25">
      <c r="A1752" s="10">
        <v>4140887</v>
      </c>
      <c r="B1752" s="12" t="s">
        <v>567</v>
      </c>
      <c r="C1752" s="12" t="s">
        <v>20</v>
      </c>
      <c r="D1752" s="13" t="s">
        <v>568</v>
      </c>
      <c r="E1752" s="3">
        <v>1800</v>
      </c>
      <c r="F1752" s="4">
        <v>1747168.78</v>
      </c>
      <c r="G1752" s="3">
        <v>525</v>
      </c>
      <c r="H1752" s="4">
        <v>494862.7</v>
      </c>
      <c r="I1752" s="3">
        <v>1907</v>
      </c>
      <c r="J1752" s="4">
        <v>1438362.2</v>
      </c>
      <c r="K1752" s="3">
        <v>977</v>
      </c>
      <c r="L1752" s="4">
        <v>692381.78</v>
      </c>
    </row>
    <row r="1753" spans="1:12" x14ac:dyDescent="0.25">
      <c r="A1753" s="10">
        <v>4141396</v>
      </c>
      <c r="B1753" s="12" t="s">
        <v>32</v>
      </c>
      <c r="C1753" s="12" t="s">
        <v>32</v>
      </c>
      <c r="D1753" s="13" t="s">
        <v>569</v>
      </c>
      <c r="E1753" s="3">
        <v>7228</v>
      </c>
      <c r="F1753" s="4">
        <v>4837374.6100000003</v>
      </c>
      <c r="G1753" s="3">
        <v>2052</v>
      </c>
      <c r="H1753" s="4">
        <v>1501291.59</v>
      </c>
      <c r="I1753" s="3">
        <v>11374</v>
      </c>
      <c r="J1753" s="4">
        <v>5577779.71</v>
      </c>
      <c r="K1753" s="3">
        <v>5241</v>
      </c>
      <c r="L1753" s="4">
        <v>2693331.87</v>
      </c>
    </row>
    <row r="1754" spans="1:12" x14ac:dyDescent="0.25">
      <c r="A1754" s="10">
        <v>4141854</v>
      </c>
      <c r="B1754" s="12" t="s">
        <v>196</v>
      </c>
      <c r="C1754" s="12" t="s">
        <v>17</v>
      </c>
      <c r="D1754" s="13" t="s">
        <v>570</v>
      </c>
      <c r="E1754" s="3">
        <v>3465</v>
      </c>
      <c r="F1754" s="4">
        <v>291954</v>
      </c>
      <c r="G1754" s="3">
        <v>1738</v>
      </c>
      <c r="H1754" s="4">
        <v>154445.84</v>
      </c>
      <c r="I1754" s="3">
        <v>8727</v>
      </c>
      <c r="J1754" s="4">
        <v>711263.91</v>
      </c>
      <c r="K1754" s="3">
        <v>5575</v>
      </c>
      <c r="L1754" s="4">
        <v>446937.62</v>
      </c>
    </row>
    <row r="1755" spans="1:12" x14ac:dyDescent="0.25">
      <c r="A1755" s="10">
        <v>4141855</v>
      </c>
      <c r="B1755" s="12" t="s">
        <v>196</v>
      </c>
      <c r="C1755" s="12" t="s">
        <v>17</v>
      </c>
      <c r="D1755" s="13" t="s">
        <v>305</v>
      </c>
      <c r="E1755" s="3">
        <v>3366</v>
      </c>
      <c r="F1755" s="4">
        <v>251503.14</v>
      </c>
      <c r="G1755" s="3">
        <v>1752</v>
      </c>
      <c r="H1755" s="4">
        <v>124475.5</v>
      </c>
      <c r="I1755" s="3">
        <v>12121</v>
      </c>
      <c r="J1755" s="4">
        <v>782450.17</v>
      </c>
      <c r="K1755" s="3">
        <v>8810</v>
      </c>
      <c r="L1755" s="4">
        <v>546746.49</v>
      </c>
    </row>
    <row r="1756" spans="1:12" x14ac:dyDescent="0.25">
      <c r="A1756" s="10">
        <v>4142022</v>
      </c>
      <c r="B1756" s="12" t="s">
        <v>20</v>
      </c>
      <c r="C1756" s="12" t="s">
        <v>17</v>
      </c>
      <c r="D1756" s="13" t="s">
        <v>99</v>
      </c>
      <c r="E1756" s="3">
        <v>5482</v>
      </c>
      <c r="F1756" s="4">
        <v>623315.63</v>
      </c>
      <c r="G1756" s="3">
        <v>1650</v>
      </c>
      <c r="H1756" s="4">
        <v>232219.65</v>
      </c>
      <c r="I1756" s="3">
        <v>20626</v>
      </c>
      <c r="J1756" s="4">
        <v>1522308</v>
      </c>
      <c r="K1756" s="3">
        <v>22401</v>
      </c>
      <c r="L1756" s="4">
        <v>1652942.1600000001</v>
      </c>
    </row>
    <row r="1757" spans="1:12" x14ac:dyDescent="0.25">
      <c r="A1757" s="10">
        <v>4142030</v>
      </c>
      <c r="B1757" s="12" t="s">
        <v>20</v>
      </c>
      <c r="C1757" s="12" t="s">
        <v>17</v>
      </c>
      <c r="D1757" s="13" t="s">
        <v>99</v>
      </c>
      <c r="E1757" s="3">
        <v>2536</v>
      </c>
      <c r="F1757" s="4">
        <v>491777.38</v>
      </c>
      <c r="G1757" s="3">
        <v>551</v>
      </c>
      <c r="H1757" s="4">
        <v>108111.6</v>
      </c>
      <c r="I1757" s="3">
        <v>12200</v>
      </c>
      <c r="J1757" s="4">
        <v>1057911.43</v>
      </c>
      <c r="K1757" s="3">
        <v>9260</v>
      </c>
      <c r="L1757" s="4">
        <v>806390.71</v>
      </c>
    </row>
    <row r="1758" spans="1:12" x14ac:dyDescent="0.25">
      <c r="A1758" s="10">
        <v>4142055</v>
      </c>
      <c r="B1758" s="12" t="s">
        <v>20</v>
      </c>
      <c r="C1758" s="12" t="s">
        <v>17</v>
      </c>
      <c r="D1758" s="13" t="s">
        <v>99</v>
      </c>
      <c r="E1758" s="3">
        <v>4977</v>
      </c>
      <c r="F1758" s="4">
        <v>975451.63</v>
      </c>
      <c r="G1758" s="3">
        <v>1972</v>
      </c>
      <c r="H1758" s="4">
        <v>381100.99</v>
      </c>
      <c r="I1758" s="3">
        <v>9360</v>
      </c>
      <c r="J1758" s="4">
        <v>1219471.9099999999</v>
      </c>
      <c r="K1758" s="3">
        <v>10374</v>
      </c>
      <c r="L1758" s="4">
        <v>1388923.3</v>
      </c>
    </row>
    <row r="1759" spans="1:12" x14ac:dyDescent="0.25">
      <c r="A1759" s="10">
        <v>4142063</v>
      </c>
      <c r="B1759" s="12" t="s">
        <v>20</v>
      </c>
      <c r="C1759" s="12" t="s">
        <v>17</v>
      </c>
      <c r="D1759" s="13" t="s">
        <v>99</v>
      </c>
      <c r="E1759" s="3">
        <v>2321</v>
      </c>
      <c r="F1759" s="4">
        <v>347811.05</v>
      </c>
      <c r="G1759" s="3">
        <v>261</v>
      </c>
      <c r="H1759" s="4">
        <v>42423.19</v>
      </c>
      <c r="I1759" s="3">
        <v>8404</v>
      </c>
      <c r="J1759" s="4">
        <v>817269.31</v>
      </c>
      <c r="K1759" s="3">
        <v>4963</v>
      </c>
      <c r="L1759" s="4">
        <v>486783.31</v>
      </c>
    </row>
    <row r="1760" spans="1:12" x14ac:dyDescent="0.25">
      <c r="A1760" s="10">
        <v>4142095</v>
      </c>
      <c r="B1760" s="12" t="s">
        <v>20</v>
      </c>
      <c r="C1760" s="12" t="s">
        <v>17</v>
      </c>
      <c r="D1760" s="13" t="s">
        <v>99</v>
      </c>
      <c r="E1760" s="3">
        <v>13403</v>
      </c>
      <c r="F1760" s="4">
        <v>7423421.8899999997</v>
      </c>
      <c r="G1760" s="3">
        <v>5682</v>
      </c>
      <c r="H1760" s="4">
        <v>4396402.32</v>
      </c>
      <c r="I1760" s="3">
        <v>26646</v>
      </c>
      <c r="J1760" s="4">
        <v>9490554.6500000004</v>
      </c>
      <c r="K1760" s="3">
        <v>22106</v>
      </c>
      <c r="L1760" s="4">
        <v>7829340.6900000004</v>
      </c>
    </row>
    <row r="1761" spans="1:12" x14ac:dyDescent="0.25">
      <c r="A1761" s="10">
        <v>4142096</v>
      </c>
      <c r="B1761" s="12" t="s">
        <v>20</v>
      </c>
      <c r="C1761" s="12" t="s">
        <v>17</v>
      </c>
      <c r="D1761" s="13" t="s">
        <v>99</v>
      </c>
      <c r="E1761" s="3">
        <v>10989</v>
      </c>
      <c r="F1761" s="4">
        <v>4454099.07</v>
      </c>
      <c r="G1761" s="3">
        <v>3497</v>
      </c>
      <c r="H1761" s="4">
        <v>1405041.25</v>
      </c>
      <c r="I1761" s="3">
        <v>21143</v>
      </c>
      <c r="J1761" s="4">
        <v>4592813.13</v>
      </c>
      <c r="K1761" s="3">
        <v>21126</v>
      </c>
      <c r="L1761" s="4">
        <v>5011449.1900000004</v>
      </c>
    </row>
    <row r="1762" spans="1:12" x14ac:dyDescent="0.25">
      <c r="A1762" s="10">
        <v>4142765</v>
      </c>
      <c r="B1762" s="12" t="s">
        <v>20</v>
      </c>
      <c r="C1762" s="12" t="s">
        <v>17</v>
      </c>
      <c r="D1762" s="13" t="s">
        <v>99</v>
      </c>
      <c r="E1762" s="3">
        <v>8080</v>
      </c>
      <c r="F1762" s="4">
        <v>3205906.8</v>
      </c>
      <c r="G1762" s="3">
        <v>1360</v>
      </c>
      <c r="H1762" s="4">
        <v>608902.34</v>
      </c>
      <c r="I1762" s="3">
        <v>14286</v>
      </c>
      <c r="J1762" s="4">
        <v>3962537.83</v>
      </c>
      <c r="K1762" s="3">
        <v>7031</v>
      </c>
      <c r="L1762" s="4">
        <v>1659590.3699999999</v>
      </c>
    </row>
    <row r="1763" spans="1:12" x14ac:dyDescent="0.25">
      <c r="A1763" s="10">
        <v>4142769</v>
      </c>
      <c r="B1763" s="12" t="s">
        <v>20</v>
      </c>
      <c r="C1763" s="12" t="s">
        <v>17</v>
      </c>
      <c r="D1763" s="13" t="s">
        <v>99</v>
      </c>
      <c r="E1763" s="3">
        <v>1816</v>
      </c>
      <c r="F1763" s="4">
        <v>342397.94</v>
      </c>
      <c r="G1763" s="3">
        <v>654</v>
      </c>
      <c r="H1763" s="4">
        <v>144678.47</v>
      </c>
      <c r="I1763" s="3">
        <v>10883</v>
      </c>
      <c r="J1763" s="4">
        <v>1181303.31</v>
      </c>
      <c r="K1763" s="3">
        <v>10707</v>
      </c>
      <c r="L1763" s="4">
        <v>1147983.18</v>
      </c>
    </row>
    <row r="1764" spans="1:12" x14ac:dyDescent="0.25">
      <c r="A1764" s="10">
        <v>4143343</v>
      </c>
      <c r="B1764" s="12" t="s">
        <v>20</v>
      </c>
      <c r="C1764" s="12" t="s">
        <v>17</v>
      </c>
      <c r="D1764" s="13" t="s">
        <v>99</v>
      </c>
      <c r="E1764" s="3">
        <v>2482</v>
      </c>
      <c r="F1764" s="4">
        <v>369543.65</v>
      </c>
      <c r="G1764" s="3">
        <v>470</v>
      </c>
      <c r="H1764" s="4">
        <v>54099.93</v>
      </c>
      <c r="I1764" s="3">
        <v>6422</v>
      </c>
      <c r="J1764" s="4">
        <v>580700.88</v>
      </c>
      <c r="K1764" s="3">
        <v>6935</v>
      </c>
      <c r="L1764" s="4">
        <v>666170.78</v>
      </c>
    </row>
    <row r="1765" spans="1:12" x14ac:dyDescent="0.25">
      <c r="A1765" s="10">
        <v>4143350</v>
      </c>
      <c r="B1765" s="12" t="s">
        <v>20</v>
      </c>
      <c r="C1765" s="12" t="s">
        <v>17</v>
      </c>
      <c r="D1765" s="13" t="s">
        <v>99</v>
      </c>
      <c r="E1765" s="3">
        <v>6397</v>
      </c>
      <c r="F1765" s="4">
        <v>1524665.57</v>
      </c>
      <c r="G1765" s="3">
        <v>1920</v>
      </c>
      <c r="H1765" s="4">
        <v>476248.97000000003</v>
      </c>
      <c r="I1765" s="3">
        <v>10564</v>
      </c>
      <c r="J1765" s="4">
        <v>1704582.17</v>
      </c>
      <c r="K1765" s="3">
        <v>12477</v>
      </c>
      <c r="L1765" s="4">
        <v>2062009</v>
      </c>
    </row>
    <row r="1766" spans="1:12" x14ac:dyDescent="0.25">
      <c r="A1766" s="10">
        <v>4143352</v>
      </c>
      <c r="B1766" s="12" t="s">
        <v>20</v>
      </c>
      <c r="C1766" s="12" t="s">
        <v>17</v>
      </c>
      <c r="D1766" s="13" t="s">
        <v>99</v>
      </c>
      <c r="E1766" s="3">
        <v>2523</v>
      </c>
      <c r="F1766" s="4">
        <v>512925.05</v>
      </c>
      <c r="G1766" s="3">
        <v>640</v>
      </c>
      <c r="H1766" s="4">
        <v>142461.25</v>
      </c>
      <c r="I1766" s="3">
        <v>6042</v>
      </c>
      <c r="J1766" s="4">
        <v>684639.91</v>
      </c>
      <c r="K1766" s="3">
        <v>6778</v>
      </c>
      <c r="L1766" s="4">
        <v>810788.2</v>
      </c>
    </row>
    <row r="1767" spans="1:12" x14ac:dyDescent="0.25">
      <c r="A1767" s="10">
        <v>4143353</v>
      </c>
      <c r="B1767" s="12" t="s">
        <v>20</v>
      </c>
      <c r="C1767" s="12" t="s">
        <v>17</v>
      </c>
      <c r="D1767" s="13" t="s">
        <v>99</v>
      </c>
      <c r="E1767" s="3">
        <v>11431</v>
      </c>
      <c r="F1767" s="4">
        <v>1580017.99</v>
      </c>
      <c r="G1767" s="3">
        <v>4351</v>
      </c>
      <c r="H1767" s="4">
        <v>716386.16</v>
      </c>
      <c r="I1767" s="3">
        <v>15493</v>
      </c>
      <c r="J1767" s="4">
        <v>1555150.29</v>
      </c>
      <c r="K1767" s="3">
        <v>20683</v>
      </c>
      <c r="L1767" s="4">
        <v>2258592.06</v>
      </c>
    </row>
    <row r="1768" spans="1:12" x14ac:dyDescent="0.25">
      <c r="A1768" s="10">
        <v>4143355</v>
      </c>
      <c r="B1768" s="12" t="s">
        <v>20</v>
      </c>
      <c r="C1768" s="12" t="s">
        <v>17</v>
      </c>
      <c r="D1768" s="13" t="s">
        <v>99</v>
      </c>
      <c r="E1768" s="3">
        <v>12743</v>
      </c>
      <c r="F1768" s="4">
        <v>8083543.29</v>
      </c>
      <c r="G1768" s="3">
        <v>3240</v>
      </c>
      <c r="H1768" s="4">
        <v>2451654.0300000003</v>
      </c>
      <c r="I1768" s="3">
        <v>35169</v>
      </c>
      <c r="J1768" s="4">
        <v>11491590.25</v>
      </c>
      <c r="K1768" s="3">
        <v>25095</v>
      </c>
      <c r="L1768" s="4">
        <v>7678582.1699999999</v>
      </c>
    </row>
    <row r="1769" spans="1:12" x14ac:dyDescent="0.25">
      <c r="A1769" s="10">
        <v>4143356</v>
      </c>
      <c r="B1769" s="12" t="s">
        <v>20</v>
      </c>
      <c r="C1769" s="12" t="s">
        <v>17</v>
      </c>
      <c r="D1769" s="13" t="s">
        <v>99</v>
      </c>
      <c r="E1769" s="3">
        <v>10028</v>
      </c>
      <c r="F1769" s="4">
        <v>4594337.38</v>
      </c>
      <c r="G1769" s="3">
        <v>2820</v>
      </c>
      <c r="H1769" s="4">
        <v>1707279.71</v>
      </c>
      <c r="I1769" s="3">
        <v>19370</v>
      </c>
      <c r="J1769" s="4">
        <v>6223368.4400000004</v>
      </c>
      <c r="K1769" s="3">
        <v>17781</v>
      </c>
      <c r="L1769" s="4">
        <v>6478529.1699999999</v>
      </c>
    </row>
    <row r="1770" spans="1:12" x14ac:dyDescent="0.25">
      <c r="A1770" s="10">
        <v>4143368</v>
      </c>
      <c r="B1770" s="12" t="s">
        <v>20</v>
      </c>
      <c r="C1770" s="12" t="s">
        <v>17</v>
      </c>
      <c r="D1770" s="13" t="s">
        <v>99</v>
      </c>
      <c r="E1770" s="3">
        <v>5293</v>
      </c>
      <c r="F1770" s="4">
        <v>1218665.2000000002</v>
      </c>
      <c r="G1770" s="3">
        <v>1226</v>
      </c>
      <c r="H1770" s="4">
        <v>291163.34999999998</v>
      </c>
      <c r="I1770" s="3">
        <v>5212</v>
      </c>
      <c r="J1770" s="4">
        <v>941971.81</v>
      </c>
      <c r="K1770" s="3">
        <v>6833</v>
      </c>
      <c r="L1770" s="4">
        <v>1139973.5</v>
      </c>
    </row>
    <row r="1771" spans="1:12" x14ac:dyDescent="0.25">
      <c r="A1771" s="10">
        <v>4143376</v>
      </c>
      <c r="B1771" s="12" t="s">
        <v>20</v>
      </c>
      <c r="C1771" s="12" t="s">
        <v>17</v>
      </c>
      <c r="D1771" s="13" t="s">
        <v>99</v>
      </c>
      <c r="E1771" s="3">
        <v>3014</v>
      </c>
      <c r="F1771" s="4">
        <v>484220.19</v>
      </c>
      <c r="G1771" s="3">
        <v>460</v>
      </c>
      <c r="H1771" s="4">
        <v>76631.61</v>
      </c>
      <c r="I1771" s="3">
        <v>5017</v>
      </c>
      <c r="J1771" s="4">
        <v>565499.47</v>
      </c>
      <c r="K1771" s="3">
        <v>4895</v>
      </c>
      <c r="L1771" s="4">
        <v>604418.66</v>
      </c>
    </row>
    <row r="1772" spans="1:12" x14ac:dyDescent="0.25">
      <c r="A1772" s="10">
        <v>4143391</v>
      </c>
      <c r="B1772" s="12" t="s">
        <v>20</v>
      </c>
      <c r="C1772" s="12" t="s">
        <v>17</v>
      </c>
      <c r="D1772" s="13" t="s">
        <v>99</v>
      </c>
      <c r="E1772" s="3">
        <v>3048</v>
      </c>
      <c r="F1772" s="4">
        <v>1328279.05</v>
      </c>
      <c r="G1772" s="3">
        <v>1131</v>
      </c>
      <c r="H1772" s="4">
        <v>675991.59</v>
      </c>
      <c r="I1772" s="3">
        <v>8898</v>
      </c>
      <c r="J1772" s="4">
        <v>1685153.56</v>
      </c>
      <c r="K1772" s="3">
        <v>12110</v>
      </c>
      <c r="L1772" s="4">
        <v>2743841.33</v>
      </c>
    </row>
    <row r="1773" spans="1:12" x14ac:dyDescent="0.25">
      <c r="A1773" s="10">
        <v>4143393</v>
      </c>
      <c r="B1773" s="12" t="s">
        <v>20</v>
      </c>
      <c r="C1773" s="12" t="s">
        <v>17</v>
      </c>
      <c r="D1773" s="13" t="s">
        <v>99</v>
      </c>
      <c r="E1773" s="3">
        <v>4142</v>
      </c>
      <c r="F1773" s="4">
        <v>568384.5</v>
      </c>
      <c r="G1773" s="3">
        <v>1273</v>
      </c>
      <c r="H1773" s="4">
        <v>205801.08</v>
      </c>
      <c r="I1773" s="3">
        <v>7977</v>
      </c>
      <c r="J1773" s="4">
        <v>682026.66</v>
      </c>
      <c r="K1773" s="3">
        <v>11792</v>
      </c>
      <c r="L1773" s="4">
        <v>1074410.57</v>
      </c>
    </row>
    <row r="1774" spans="1:12" x14ac:dyDescent="0.25">
      <c r="A1774" s="10">
        <v>4143508</v>
      </c>
      <c r="B1774" s="12" t="s">
        <v>571</v>
      </c>
      <c r="C1774" s="12" t="s">
        <v>20</v>
      </c>
      <c r="D1774" s="13" t="s">
        <v>572</v>
      </c>
      <c r="E1774" s="3">
        <v>807</v>
      </c>
      <c r="F1774" s="4">
        <v>645331.05000000005</v>
      </c>
      <c r="G1774" s="3">
        <v>331</v>
      </c>
      <c r="H1774" s="4">
        <v>324532.74</v>
      </c>
      <c r="I1774" s="3">
        <v>3014</v>
      </c>
      <c r="J1774" s="4">
        <v>1679293.3</v>
      </c>
      <c r="K1774" s="3">
        <v>1027</v>
      </c>
      <c r="L1774" s="4">
        <v>589511.25</v>
      </c>
    </row>
    <row r="1775" spans="1:12" x14ac:dyDescent="0.25">
      <c r="A1775" s="10">
        <v>4143541</v>
      </c>
      <c r="B1775" s="12" t="s">
        <v>20</v>
      </c>
      <c r="C1775" s="12" t="s">
        <v>17</v>
      </c>
      <c r="D1775" s="13" t="s">
        <v>99</v>
      </c>
      <c r="E1775" s="3">
        <v>1071</v>
      </c>
      <c r="F1775" s="4">
        <v>213943.69</v>
      </c>
      <c r="G1775" s="3">
        <v>96</v>
      </c>
      <c r="H1775" s="4">
        <v>22222.73</v>
      </c>
      <c r="I1775" s="3">
        <v>7675</v>
      </c>
      <c r="J1775" s="4">
        <v>794718.63</v>
      </c>
      <c r="K1775" s="3">
        <v>4310</v>
      </c>
      <c r="L1775" s="4">
        <v>453317.4</v>
      </c>
    </row>
    <row r="1776" spans="1:12" x14ac:dyDescent="0.25">
      <c r="A1776" s="10">
        <v>4143558</v>
      </c>
      <c r="B1776" s="12" t="s">
        <v>20</v>
      </c>
      <c r="C1776" s="12" t="s">
        <v>17</v>
      </c>
      <c r="D1776" s="13" t="s">
        <v>99</v>
      </c>
      <c r="E1776" s="3">
        <v>4076</v>
      </c>
      <c r="F1776" s="4">
        <v>870984.99</v>
      </c>
      <c r="G1776" s="3">
        <v>1496</v>
      </c>
      <c r="H1776" s="4">
        <v>308006.28000000003</v>
      </c>
      <c r="I1776" s="3">
        <v>8474</v>
      </c>
      <c r="J1776" s="4">
        <v>1145173.6299999999</v>
      </c>
      <c r="K1776" s="3">
        <v>10264</v>
      </c>
      <c r="L1776" s="4">
        <v>1469924.59</v>
      </c>
    </row>
    <row r="1777" spans="1:12" x14ac:dyDescent="0.25">
      <c r="A1777" s="10">
        <v>4143566</v>
      </c>
      <c r="B1777" s="12" t="s">
        <v>20</v>
      </c>
      <c r="C1777" s="12" t="s">
        <v>17</v>
      </c>
      <c r="D1777" s="13" t="s">
        <v>99</v>
      </c>
      <c r="E1777" s="3">
        <v>3008</v>
      </c>
      <c r="F1777" s="4">
        <v>431869.99</v>
      </c>
      <c r="G1777" s="3">
        <v>431</v>
      </c>
      <c r="H1777" s="4">
        <v>59342.23</v>
      </c>
      <c r="I1777" s="3">
        <v>5187</v>
      </c>
      <c r="J1777" s="4">
        <v>507217.04</v>
      </c>
      <c r="K1777" s="3">
        <v>6384</v>
      </c>
      <c r="L1777" s="4">
        <v>670150.44999999995</v>
      </c>
    </row>
    <row r="1778" spans="1:12" x14ac:dyDescent="0.25">
      <c r="A1778" s="10">
        <v>4143574</v>
      </c>
      <c r="B1778" s="12" t="s">
        <v>20</v>
      </c>
      <c r="C1778" s="12" t="s">
        <v>17</v>
      </c>
      <c r="D1778" s="13" t="s">
        <v>99</v>
      </c>
      <c r="E1778" s="3">
        <v>2361</v>
      </c>
      <c r="F1778" s="4">
        <v>362434.35</v>
      </c>
      <c r="G1778" s="3">
        <v>276</v>
      </c>
      <c r="H1778" s="4">
        <v>38219.269999999997</v>
      </c>
      <c r="I1778" s="3">
        <v>8500</v>
      </c>
      <c r="J1778" s="4">
        <v>934744.67</v>
      </c>
      <c r="K1778" s="3">
        <v>7123</v>
      </c>
      <c r="L1778" s="4">
        <v>747159.64</v>
      </c>
    </row>
    <row r="1779" spans="1:12" x14ac:dyDescent="0.25">
      <c r="A1779" s="10">
        <v>4143738</v>
      </c>
      <c r="B1779" s="12" t="s">
        <v>187</v>
      </c>
      <c r="C1779" s="12" t="s">
        <v>20</v>
      </c>
      <c r="D1779" s="13" t="s">
        <v>188</v>
      </c>
      <c r="E1779" s="3">
        <v>1446</v>
      </c>
      <c r="F1779" s="4">
        <v>1442656</v>
      </c>
      <c r="G1779" s="3">
        <v>859</v>
      </c>
      <c r="H1779" s="4">
        <v>927368.5</v>
      </c>
      <c r="I1779" s="3">
        <v>1160</v>
      </c>
      <c r="J1779" s="4">
        <v>998236</v>
      </c>
      <c r="K1779" s="3">
        <v>535</v>
      </c>
      <c r="L1779" s="4">
        <v>492003</v>
      </c>
    </row>
    <row r="1780" spans="1:12" x14ac:dyDescent="0.25">
      <c r="A1780" s="10">
        <v>4143801</v>
      </c>
      <c r="B1780" s="12" t="s">
        <v>573</v>
      </c>
      <c r="C1780" s="12" t="s">
        <v>20</v>
      </c>
      <c r="D1780" s="13" t="s">
        <v>574</v>
      </c>
      <c r="E1780" s="3">
        <v>2862</v>
      </c>
      <c r="F1780" s="4">
        <v>353643.02</v>
      </c>
      <c r="G1780" s="3">
        <v>666</v>
      </c>
      <c r="H1780" s="4">
        <v>88549.05</v>
      </c>
      <c r="I1780" s="3">
        <v>16427</v>
      </c>
      <c r="J1780" s="4">
        <v>1399552.01</v>
      </c>
      <c r="K1780" s="3">
        <v>7581</v>
      </c>
      <c r="L1780" s="4">
        <v>604697.38</v>
      </c>
    </row>
    <row r="1781" spans="1:12" x14ac:dyDescent="0.25">
      <c r="A1781" s="10">
        <v>4144001</v>
      </c>
      <c r="B1781" s="12" t="s">
        <v>20</v>
      </c>
      <c r="C1781" s="12" t="s">
        <v>17</v>
      </c>
      <c r="D1781" s="13" t="s">
        <v>99</v>
      </c>
      <c r="E1781" s="3">
        <v>8057</v>
      </c>
      <c r="F1781" s="4">
        <v>2926685.87</v>
      </c>
      <c r="G1781" s="3">
        <v>1917</v>
      </c>
      <c r="H1781" s="4">
        <v>884765.43</v>
      </c>
      <c r="I1781" s="3">
        <v>12709</v>
      </c>
      <c r="J1781" s="4">
        <v>3525323.77</v>
      </c>
      <c r="K1781" s="3">
        <v>9491</v>
      </c>
      <c r="L1781" s="4">
        <v>2478864.62</v>
      </c>
    </row>
    <row r="1782" spans="1:12" x14ac:dyDescent="0.25">
      <c r="A1782" s="10">
        <v>4144068</v>
      </c>
      <c r="B1782" s="12" t="s">
        <v>20</v>
      </c>
      <c r="C1782" s="12" t="s">
        <v>17</v>
      </c>
      <c r="D1782" s="13" t="s">
        <v>99</v>
      </c>
      <c r="E1782" s="3">
        <v>1754</v>
      </c>
      <c r="F1782" s="4">
        <v>201052.72</v>
      </c>
      <c r="G1782" s="3">
        <v>445</v>
      </c>
      <c r="H1782" s="4">
        <v>52935.61</v>
      </c>
      <c r="I1782" s="3">
        <v>7557</v>
      </c>
      <c r="J1782" s="4">
        <v>516311.13</v>
      </c>
      <c r="K1782" s="3">
        <v>6559</v>
      </c>
      <c r="L1782" s="4">
        <v>452913.61</v>
      </c>
    </row>
    <row r="1783" spans="1:12" x14ac:dyDescent="0.25">
      <c r="A1783" s="10">
        <v>4144070</v>
      </c>
      <c r="B1783" s="12" t="s">
        <v>20</v>
      </c>
      <c r="C1783" s="12" t="s">
        <v>17</v>
      </c>
      <c r="D1783" s="13" t="s">
        <v>99</v>
      </c>
      <c r="E1783" s="3">
        <v>2624</v>
      </c>
      <c r="F1783" s="4">
        <v>792709.97</v>
      </c>
      <c r="G1783" s="3">
        <v>577</v>
      </c>
      <c r="H1783" s="4">
        <v>244087.91</v>
      </c>
      <c r="I1783" s="3">
        <v>4857</v>
      </c>
      <c r="J1783" s="4">
        <v>796352.82</v>
      </c>
      <c r="K1783" s="3">
        <v>5850</v>
      </c>
      <c r="L1783" s="4">
        <v>1141007.22</v>
      </c>
    </row>
    <row r="1784" spans="1:12" x14ac:dyDescent="0.25">
      <c r="A1784" s="10">
        <v>4144332</v>
      </c>
      <c r="B1784" s="12" t="s">
        <v>567</v>
      </c>
      <c r="C1784" s="12" t="s">
        <v>20</v>
      </c>
      <c r="D1784" s="13" t="s">
        <v>568</v>
      </c>
      <c r="E1784" s="3">
        <v>2537</v>
      </c>
      <c r="F1784" s="4">
        <v>978225.20000000007</v>
      </c>
      <c r="G1784" s="3">
        <v>772</v>
      </c>
      <c r="H1784" s="4">
        <v>266129.27</v>
      </c>
      <c r="I1784" s="3">
        <v>2115</v>
      </c>
      <c r="J1784" s="4">
        <v>781463.34</v>
      </c>
      <c r="K1784" s="3">
        <v>1130</v>
      </c>
      <c r="L1784" s="4">
        <v>358682.9</v>
      </c>
    </row>
    <row r="1785" spans="1:12" x14ac:dyDescent="0.25">
      <c r="A1785" s="10">
        <v>4144376</v>
      </c>
      <c r="B1785" s="12" t="s">
        <v>567</v>
      </c>
      <c r="C1785" s="12" t="s">
        <v>20</v>
      </c>
      <c r="D1785" s="13" t="s">
        <v>568</v>
      </c>
      <c r="E1785" s="3">
        <v>1447</v>
      </c>
      <c r="F1785" s="4">
        <v>582268.18999999994</v>
      </c>
      <c r="G1785" s="3">
        <v>307</v>
      </c>
      <c r="H1785" s="4">
        <v>127386.58</v>
      </c>
      <c r="I1785" s="3">
        <v>1702</v>
      </c>
      <c r="J1785" s="4">
        <v>557354.56000000006</v>
      </c>
      <c r="K1785" s="3">
        <v>670</v>
      </c>
      <c r="L1785" s="4">
        <v>225359.04</v>
      </c>
    </row>
    <row r="1786" spans="1:12" x14ac:dyDescent="0.25">
      <c r="A1786" s="10">
        <v>4144726</v>
      </c>
      <c r="B1786" s="12" t="s">
        <v>32</v>
      </c>
      <c r="C1786" s="12" t="s">
        <v>32</v>
      </c>
      <c r="D1786" s="13" t="s">
        <v>575</v>
      </c>
      <c r="E1786" s="3">
        <v>80</v>
      </c>
      <c r="F1786" s="4">
        <v>493045.56</v>
      </c>
      <c r="G1786" s="3">
        <v>23</v>
      </c>
      <c r="H1786" s="4">
        <v>88073.5</v>
      </c>
      <c r="I1786" s="3">
        <v>45</v>
      </c>
      <c r="J1786" s="4">
        <v>102068.88</v>
      </c>
      <c r="K1786" s="3">
        <v>52</v>
      </c>
      <c r="L1786" s="4">
        <v>45551.61</v>
      </c>
    </row>
    <row r="1787" spans="1:12" x14ac:dyDescent="0.25">
      <c r="A1787" s="10">
        <v>4144846</v>
      </c>
      <c r="B1787" s="12" t="s">
        <v>20</v>
      </c>
      <c r="C1787" s="12" t="s">
        <v>17</v>
      </c>
      <c r="D1787" s="13" t="s">
        <v>99</v>
      </c>
      <c r="E1787" s="3">
        <v>3230</v>
      </c>
      <c r="F1787" s="4">
        <v>717733.33</v>
      </c>
      <c r="G1787" s="3">
        <v>934</v>
      </c>
      <c r="H1787" s="4">
        <v>212770.38</v>
      </c>
      <c r="I1787" s="3">
        <v>6388</v>
      </c>
      <c r="J1787" s="4">
        <v>727066.64</v>
      </c>
      <c r="K1787" s="3">
        <v>6614</v>
      </c>
      <c r="L1787" s="4">
        <v>759331.65</v>
      </c>
    </row>
    <row r="1788" spans="1:12" x14ac:dyDescent="0.25">
      <c r="A1788" s="10">
        <v>4144887</v>
      </c>
      <c r="B1788" s="12" t="s">
        <v>20</v>
      </c>
      <c r="C1788" s="12" t="s">
        <v>17</v>
      </c>
      <c r="D1788" s="13" t="s">
        <v>99</v>
      </c>
      <c r="E1788" s="3">
        <v>1727</v>
      </c>
      <c r="F1788" s="4">
        <v>335079.15000000002</v>
      </c>
      <c r="G1788" s="3">
        <v>505</v>
      </c>
      <c r="H1788" s="4">
        <v>110471.24</v>
      </c>
      <c r="I1788" s="3">
        <v>7524</v>
      </c>
      <c r="J1788" s="4">
        <v>843653.9</v>
      </c>
      <c r="K1788" s="3">
        <v>6102</v>
      </c>
      <c r="L1788" s="4">
        <v>748067.91</v>
      </c>
    </row>
    <row r="1789" spans="1:12" x14ac:dyDescent="0.25">
      <c r="A1789" s="10">
        <v>4145081</v>
      </c>
      <c r="B1789" s="12" t="s">
        <v>20</v>
      </c>
      <c r="C1789" s="12" t="s">
        <v>17</v>
      </c>
      <c r="D1789" s="13" t="s">
        <v>99</v>
      </c>
      <c r="E1789" s="3">
        <v>12629</v>
      </c>
      <c r="F1789" s="4">
        <v>7905672.9100000001</v>
      </c>
      <c r="G1789" s="3">
        <v>4484</v>
      </c>
      <c r="H1789" s="4">
        <v>3649345.56</v>
      </c>
      <c r="I1789" s="3">
        <v>27871</v>
      </c>
      <c r="J1789" s="4">
        <v>10335087.609999999</v>
      </c>
      <c r="K1789" s="3">
        <v>28851</v>
      </c>
      <c r="L1789" s="4">
        <v>10778862.26</v>
      </c>
    </row>
    <row r="1790" spans="1:12" x14ac:dyDescent="0.25">
      <c r="A1790" s="10">
        <v>4145086</v>
      </c>
      <c r="B1790" s="12" t="s">
        <v>20</v>
      </c>
      <c r="C1790" s="12" t="s">
        <v>17</v>
      </c>
      <c r="D1790" s="13" t="s">
        <v>99</v>
      </c>
      <c r="E1790" s="3">
        <v>2081</v>
      </c>
      <c r="F1790" s="4">
        <v>886325.73</v>
      </c>
      <c r="G1790" s="3">
        <v>844</v>
      </c>
      <c r="H1790" s="4">
        <v>394590.02999999997</v>
      </c>
      <c r="I1790" s="3">
        <v>21774</v>
      </c>
      <c r="J1790" s="4">
        <v>3075882.83</v>
      </c>
      <c r="K1790" s="3">
        <v>10804</v>
      </c>
      <c r="L1790" s="4">
        <v>2228169</v>
      </c>
    </row>
    <row r="1791" spans="1:12" x14ac:dyDescent="0.25">
      <c r="A1791" s="10">
        <v>4145092</v>
      </c>
      <c r="B1791" s="12" t="s">
        <v>20</v>
      </c>
      <c r="C1791" s="12" t="s">
        <v>17</v>
      </c>
      <c r="D1791" s="13" t="s">
        <v>99</v>
      </c>
      <c r="E1791" s="3">
        <v>4029</v>
      </c>
      <c r="F1791" s="4">
        <v>1679299.26</v>
      </c>
      <c r="G1791" s="3">
        <v>893</v>
      </c>
      <c r="H1791" s="4">
        <v>464752.85</v>
      </c>
      <c r="I1791" s="3">
        <v>7416</v>
      </c>
      <c r="J1791" s="4">
        <v>1850239.92</v>
      </c>
      <c r="K1791" s="3">
        <v>3939</v>
      </c>
      <c r="L1791" s="4">
        <v>974373.38</v>
      </c>
    </row>
    <row r="1792" spans="1:12" x14ac:dyDescent="0.25">
      <c r="A1792" s="10">
        <v>4145120</v>
      </c>
      <c r="B1792" s="12" t="s">
        <v>32</v>
      </c>
      <c r="C1792" s="12" t="s">
        <v>32</v>
      </c>
      <c r="D1792" s="13" t="s">
        <v>576</v>
      </c>
      <c r="E1792" s="3">
        <v>74</v>
      </c>
      <c r="F1792" s="4">
        <v>222712</v>
      </c>
      <c r="G1792" s="3">
        <v>21</v>
      </c>
      <c r="H1792" s="4">
        <v>253388</v>
      </c>
      <c r="I1792" s="3">
        <v>79</v>
      </c>
      <c r="J1792" s="4">
        <v>158211</v>
      </c>
      <c r="K1792" s="3">
        <v>34</v>
      </c>
      <c r="L1792" s="4">
        <v>47725</v>
      </c>
    </row>
    <row r="1793" spans="1:12" x14ac:dyDescent="0.25">
      <c r="A1793" s="10">
        <v>4145121</v>
      </c>
      <c r="B1793" s="12" t="s">
        <v>32</v>
      </c>
      <c r="C1793" s="12" t="s">
        <v>32</v>
      </c>
      <c r="D1793" s="13" t="s">
        <v>576</v>
      </c>
      <c r="E1793" s="3">
        <v>554</v>
      </c>
      <c r="F1793" s="4">
        <v>1548157</v>
      </c>
      <c r="G1793" s="3">
        <v>448</v>
      </c>
      <c r="H1793" s="4">
        <v>1169821</v>
      </c>
      <c r="I1793" s="3">
        <v>1276</v>
      </c>
      <c r="J1793" s="4">
        <v>2422977</v>
      </c>
      <c r="K1793" s="3">
        <v>795</v>
      </c>
      <c r="L1793" s="4">
        <v>800353</v>
      </c>
    </row>
    <row r="1794" spans="1:12" x14ac:dyDescent="0.25">
      <c r="A1794" s="10">
        <v>4145123</v>
      </c>
      <c r="B1794" s="12" t="s">
        <v>32</v>
      </c>
      <c r="C1794" s="12" t="s">
        <v>32</v>
      </c>
      <c r="D1794" s="13" t="s">
        <v>576</v>
      </c>
      <c r="E1794" s="3">
        <v>11</v>
      </c>
      <c r="F1794" s="4">
        <v>8230</v>
      </c>
      <c r="G1794" s="3">
        <v>2</v>
      </c>
      <c r="H1794" s="4">
        <v>1511</v>
      </c>
      <c r="I1794" s="3">
        <v>89</v>
      </c>
      <c r="J1794" s="4">
        <v>66791</v>
      </c>
      <c r="K1794" s="3">
        <v>11</v>
      </c>
      <c r="L1794" s="4">
        <v>7533</v>
      </c>
    </row>
    <row r="1795" spans="1:12" x14ac:dyDescent="0.25">
      <c r="A1795" s="10">
        <v>4145125</v>
      </c>
      <c r="B1795" s="12" t="s">
        <v>32</v>
      </c>
      <c r="C1795" s="12" t="s">
        <v>32</v>
      </c>
      <c r="D1795" s="13" t="s">
        <v>576</v>
      </c>
      <c r="E1795" s="3">
        <v>176</v>
      </c>
      <c r="F1795" s="4">
        <v>308147</v>
      </c>
      <c r="G1795" s="3">
        <v>88</v>
      </c>
      <c r="H1795" s="4">
        <v>156550</v>
      </c>
      <c r="I1795" s="3">
        <v>1013</v>
      </c>
      <c r="J1795" s="4">
        <v>1796435</v>
      </c>
      <c r="K1795" s="3">
        <v>975</v>
      </c>
      <c r="L1795" s="4">
        <v>1731147</v>
      </c>
    </row>
    <row r="1796" spans="1:12" x14ac:dyDescent="0.25">
      <c r="A1796" s="10">
        <v>4145128</v>
      </c>
      <c r="B1796" s="12" t="s">
        <v>32</v>
      </c>
      <c r="C1796" s="12" t="s">
        <v>32</v>
      </c>
      <c r="D1796" s="13" t="s">
        <v>576</v>
      </c>
      <c r="E1796" s="3">
        <v>117</v>
      </c>
      <c r="F1796" s="4">
        <v>433573</v>
      </c>
      <c r="G1796" s="3">
        <v>46</v>
      </c>
      <c r="H1796" s="4">
        <v>167045</v>
      </c>
      <c r="I1796" s="3">
        <v>172</v>
      </c>
      <c r="J1796" s="4">
        <v>522893</v>
      </c>
      <c r="K1796" s="3">
        <v>154</v>
      </c>
      <c r="L1796" s="4">
        <v>584392</v>
      </c>
    </row>
    <row r="1797" spans="1:12" x14ac:dyDescent="0.25">
      <c r="A1797" s="10">
        <v>4145129</v>
      </c>
      <c r="B1797" s="12" t="s">
        <v>32</v>
      </c>
      <c r="C1797" s="12" t="s">
        <v>32</v>
      </c>
      <c r="D1797" s="13" t="s">
        <v>576</v>
      </c>
      <c r="E1797" s="3">
        <v>12</v>
      </c>
      <c r="F1797" s="4">
        <v>34577</v>
      </c>
      <c r="G1797" s="3">
        <v>13</v>
      </c>
      <c r="H1797" s="4">
        <v>9969</v>
      </c>
      <c r="I1797" s="3">
        <v>35</v>
      </c>
      <c r="J1797" s="4">
        <v>27213</v>
      </c>
      <c r="K1797" s="3">
        <v>40</v>
      </c>
      <c r="L1797" s="4">
        <v>36552</v>
      </c>
    </row>
    <row r="1798" spans="1:12" x14ac:dyDescent="0.25">
      <c r="A1798" s="10">
        <v>4145130</v>
      </c>
      <c r="B1798" s="12" t="s">
        <v>32</v>
      </c>
      <c r="C1798" s="12" t="s">
        <v>32</v>
      </c>
      <c r="D1798" s="13" t="s">
        <v>576</v>
      </c>
      <c r="E1798" s="3">
        <v>84</v>
      </c>
      <c r="F1798" s="4">
        <v>134442</v>
      </c>
      <c r="G1798" s="3">
        <v>10</v>
      </c>
      <c r="H1798" s="4">
        <v>14076</v>
      </c>
      <c r="I1798" s="3">
        <v>43</v>
      </c>
      <c r="J1798" s="4">
        <v>86445</v>
      </c>
      <c r="K1798" s="3">
        <v>30</v>
      </c>
      <c r="L1798" s="4">
        <v>61935</v>
      </c>
    </row>
    <row r="1799" spans="1:12" x14ac:dyDescent="0.25">
      <c r="A1799" s="10">
        <v>4145135</v>
      </c>
      <c r="B1799" s="12" t="s">
        <v>32</v>
      </c>
      <c r="C1799" s="12" t="s">
        <v>32</v>
      </c>
      <c r="D1799" s="13" t="s">
        <v>576</v>
      </c>
      <c r="E1799" s="3">
        <v>468</v>
      </c>
      <c r="F1799" s="4">
        <v>1103223</v>
      </c>
      <c r="G1799" s="3">
        <v>28</v>
      </c>
      <c r="H1799" s="4">
        <v>25881</v>
      </c>
      <c r="I1799" s="3">
        <v>632</v>
      </c>
      <c r="J1799" s="4">
        <v>1174065</v>
      </c>
      <c r="K1799" s="3">
        <v>334</v>
      </c>
      <c r="L1799" s="4">
        <v>546772</v>
      </c>
    </row>
    <row r="1800" spans="1:12" x14ac:dyDescent="0.25">
      <c r="A1800" s="10">
        <v>4145138</v>
      </c>
      <c r="B1800" s="12" t="s">
        <v>32</v>
      </c>
      <c r="C1800" s="12" t="s">
        <v>32</v>
      </c>
      <c r="D1800" s="13" t="s">
        <v>576</v>
      </c>
      <c r="E1800" s="3">
        <v>366</v>
      </c>
      <c r="F1800" s="4">
        <v>648239</v>
      </c>
      <c r="G1800" s="3">
        <v>80</v>
      </c>
      <c r="H1800" s="4">
        <v>141127</v>
      </c>
      <c r="I1800" s="3">
        <v>1057</v>
      </c>
      <c r="J1800" s="4">
        <v>1870599</v>
      </c>
      <c r="K1800" s="3">
        <v>448</v>
      </c>
      <c r="L1800" s="4">
        <v>790477</v>
      </c>
    </row>
    <row r="1801" spans="1:12" x14ac:dyDescent="0.25">
      <c r="A1801" s="10">
        <v>4145143</v>
      </c>
      <c r="B1801" s="12" t="s">
        <v>32</v>
      </c>
      <c r="C1801" s="12" t="s">
        <v>32</v>
      </c>
      <c r="D1801" s="13" t="s">
        <v>576</v>
      </c>
      <c r="E1801" s="3">
        <v>315</v>
      </c>
      <c r="F1801" s="4">
        <v>297710</v>
      </c>
      <c r="G1801" s="3">
        <v>42</v>
      </c>
      <c r="H1801" s="4">
        <v>38985</v>
      </c>
      <c r="I1801" s="3">
        <v>712</v>
      </c>
      <c r="J1801" s="4">
        <v>869753</v>
      </c>
      <c r="K1801" s="3">
        <v>185</v>
      </c>
      <c r="L1801" s="4">
        <v>239033</v>
      </c>
    </row>
    <row r="1802" spans="1:12" x14ac:dyDescent="0.25">
      <c r="A1802" s="10">
        <v>4145144</v>
      </c>
      <c r="B1802" s="12" t="s">
        <v>32</v>
      </c>
      <c r="C1802" s="12" t="s">
        <v>32</v>
      </c>
      <c r="D1802" s="13" t="s">
        <v>576</v>
      </c>
      <c r="E1802" s="3">
        <v>1899</v>
      </c>
      <c r="F1802" s="4">
        <v>3886066</v>
      </c>
      <c r="G1802" s="3">
        <v>275</v>
      </c>
      <c r="H1802" s="4">
        <v>629804</v>
      </c>
      <c r="I1802" s="3">
        <v>3628</v>
      </c>
      <c r="J1802" s="4">
        <v>6063550</v>
      </c>
      <c r="K1802" s="3">
        <v>1377</v>
      </c>
      <c r="L1802" s="4">
        <v>1719178</v>
      </c>
    </row>
    <row r="1803" spans="1:12" x14ac:dyDescent="0.25">
      <c r="A1803" s="10">
        <v>4145148</v>
      </c>
      <c r="B1803" s="12" t="s">
        <v>32</v>
      </c>
      <c r="C1803" s="12" t="s">
        <v>32</v>
      </c>
      <c r="D1803" s="13" t="s">
        <v>576</v>
      </c>
      <c r="E1803" s="3">
        <v>498</v>
      </c>
      <c r="F1803" s="4">
        <v>886425</v>
      </c>
      <c r="G1803" s="3">
        <v>100</v>
      </c>
      <c r="H1803" s="4">
        <v>179745</v>
      </c>
      <c r="I1803" s="3">
        <v>1714</v>
      </c>
      <c r="J1803" s="4">
        <v>3044362</v>
      </c>
      <c r="K1803" s="3">
        <v>636</v>
      </c>
      <c r="L1803" s="4">
        <v>1131166</v>
      </c>
    </row>
    <row r="1804" spans="1:12" x14ac:dyDescent="0.25">
      <c r="A1804" s="10">
        <v>4145155</v>
      </c>
      <c r="B1804" s="12" t="s">
        <v>32</v>
      </c>
      <c r="C1804" s="12" t="s">
        <v>32</v>
      </c>
      <c r="D1804" s="13" t="s">
        <v>576</v>
      </c>
      <c r="E1804" s="3">
        <v>204</v>
      </c>
      <c r="F1804" s="4">
        <v>360130</v>
      </c>
      <c r="G1804" s="3">
        <v>83</v>
      </c>
      <c r="H1804" s="4">
        <v>144519</v>
      </c>
      <c r="I1804" s="3">
        <v>768</v>
      </c>
      <c r="J1804" s="4">
        <v>1364004</v>
      </c>
      <c r="K1804" s="3">
        <v>401</v>
      </c>
      <c r="L1804" s="4">
        <v>708819</v>
      </c>
    </row>
    <row r="1805" spans="1:12" x14ac:dyDescent="0.25">
      <c r="A1805" s="10">
        <v>4145156</v>
      </c>
      <c r="B1805" s="12" t="s">
        <v>32</v>
      </c>
      <c r="C1805" s="12" t="s">
        <v>32</v>
      </c>
      <c r="D1805" s="13" t="s">
        <v>576</v>
      </c>
      <c r="E1805" s="3">
        <v>12</v>
      </c>
      <c r="F1805" s="4">
        <v>12105</v>
      </c>
      <c r="G1805" s="3">
        <v>8</v>
      </c>
      <c r="H1805" s="4">
        <v>16113</v>
      </c>
      <c r="I1805" s="3">
        <v>213</v>
      </c>
      <c r="J1805" s="4">
        <v>215977</v>
      </c>
      <c r="K1805" s="3">
        <v>36</v>
      </c>
      <c r="L1805" s="4">
        <v>39785</v>
      </c>
    </row>
    <row r="1806" spans="1:12" x14ac:dyDescent="0.25">
      <c r="A1806" s="10">
        <v>4145158</v>
      </c>
      <c r="B1806" s="12" t="s">
        <v>32</v>
      </c>
      <c r="C1806" s="12" t="s">
        <v>32</v>
      </c>
      <c r="D1806" s="13" t="s">
        <v>576</v>
      </c>
      <c r="E1806" s="3">
        <v>58</v>
      </c>
      <c r="F1806" s="4">
        <v>94825</v>
      </c>
      <c r="G1806" s="3">
        <v>7</v>
      </c>
      <c r="H1806" s="4">
        <v>9912</v>
      </c>
      <c r="I1806" s="3">
        <v>2</v>
      </c>
      <c r="J1806" s="4">
        <v>837</v>
      </c>
      <c r="K1806" s="3">
        <v>31</v>
      </c>
      <c r="L1806" s="4">
        <v>57141</v>
      </c>
    </row>
    <row r="1807" spans="1:12" x14ac:dyDescent="0.25">
      <c r="A1807" s="10">
        <v>4145160</v>
      </c>
      <c r="B1807" s="12" t="s">
        <v>32</v>
      </c>
      <c r="C1807" s="12" t="s">
        <v>32</v>
      </c>
      <c r="D1807" s="13" t="s">
        <v>576</v>
      </c>
      <c r="E1807" s="3">
        <v>95</v>
      </c>
      <c r="F1807" s="4">
        <v>217078</v>
      </c>
      <c r="G1807" s="3">
        <v>59</v>
      </c>
      <c r="H1807" s="4">
        <v>116638</v>
      </c>
      <c r="I1807" s="3">
        <v>482</v>
      </c>
      <c r="J1807" s="4">
        <v>333021</v>
      </c>
      <c r="K1807" s="3">
        <v>265</v>
      </c>
      <c r="L1807" s="4">
        <v>244904</v>
      </c>
    </row>
    <row r="1808" spans="1:12" x14ac:dyDescent="0.25">
      <c r="A1808" s="10">
        <v>4145161</v>
      </c>
      <c r="B1808" s="12" t="s">
        <v>32</v>
      </c>
      <c r="C1808" s="12" t="s">
        <v>32</v>
      </c>
      <c r="D1808" s="13" t="s">
        <v>576</v>
      </c>
      <c r="E1808" s="3">
        <v>1</v>
      </c>
      <c r="F1808" s="4">
        <v>3350</v>
      </c>
      <c r="G1808" s="3">
        <v>0</v>
      </c>
      <c r="H1808" s="4">
        <v>0</v>
      </c>
      <c r="I1808" s="3">
        <v>1198</v>
      </c>
      <c r="J1808" s="4">
        <v>2165154</v>
      </c>
      <c r="K1808" s="3">
        <v>0</v>
      </c>
      <c r="L1808" s="4">
        <v>0</v>
      </c>
    </row>
    <row r="1809" spans="1:12" x14ac:dyDescent="0.25">
      <c r="A1809" s="10">
        <v>4145163</v>
      </c>
      <c r="B1809" s="12" t="s">
        <v>32</v>
      </c>
      <c r="C1809" s="12" t="s">
        <v>32</v>
      </c>
      <c r="D1809" s="13" t="s">
        <v>576</v>
      </c>
      <c r="E1809" s="3">
        <v>380</v>
      </c>
      <c r="F1809" s="4">
        <v>711663</v>
      </c>
      <c r="G1809" s="3">
        <v>150</v>
      </c>
      <c r="H1809" s="4">
        <v>275987</v>
      </c>
      <c r="I1809" s="3">
        <v>268</v>
      </c>
      <c r="J1809" s="4">
        <v>449819</v>
      </c>
      <c r="K1809" s="3">
        <v>22</v>
      </c>
      <c r="L1809" s="4">
        <v>38290</v>
      </c>
    </row>
    <row r="1810" spans="1:12" x14ac:dyDescent="0.25">
      <c r="A1810" s="10">
        <v>4145164</v>
      </c>
      <c r="B1810" s="12" t="s">
        <v>32</v>
      </c>
      <c r="C1810" s="12" t="s">
        <v>32</v>
      </c>
      <c r="D1810" s="13" t="s">
        <v>576</v>
      </c>
      <c r="E1810" s="3">
        <v>1</v>
      </c>
      <c r="F1810" s="4">
        <v>1489</v>
      </c>
      <c r="G1810" s="3">
        <v>4</v>
      </c>
      <c r="H1810" s="4">
        <v>4</v>
      </c>
      <c r="I1810" s="3">
        <v>0</v>
      </c>
      <c r="J1810" s="4">
        <v>0</v>
      </c>
      <c r="K1810" s="3">
        <v>1</v>
      </c>
      <c r="L1810" s="4">
        <v>1</v>
      </c>
    </row>
    <row r="1811" spans="1:12" x14ac:dyDescent="0.25">
      <c r="A1811" s="10">
        <v>4145176</v>
      </c>
      <c r="B1811" s="12" t="s">
        <v>32</v>
      </c>
      <c r="C1811" s="12" t="s">
        <v>32</v>
      </c>
      <c r="D1811" s="13" t="s">
        <v>576</v>
      </c>
      <c r="E1811" s="3">
        <v>58</v>
      </c>
      <c r="F1811" s="4">
        <v>93417</v>
      </c>
      <c r="G1811" s="3">
        <v>1</v>
      </c>
      <c r="H1811" s="4">
        <v>178</v>
      </c>
      <c r="I1811" s="3">
        <v>83</v>
      </c>
      <c r="J1811" s="4">
        <v>146035</v>
      </c>
      <c r="K1811" s="3">
        <v>43</v>
      </c>
      <c r="L1811" s="4">
        <v>62591</v>
      </c>
    </row>
    <row r="1812" spans="1:12" x14ac:dyDescent="0.25">
      <c r="A1812" s="10">
        <v>4145178</v>
      </c>
      <c r="B1812" s="12" t="s">
        <v>32</v>
      </c>
      <c r="C1812" s="12" t="s">
        <v>32</v>
      </c>
      <c r="D1812" s="13" t="s">
        <v>576</v>
      </c>
      <c r="E1812" s="3">
        <v>147</v>
      </c>
      <c r="F1812" s="4">
        <v>251805</v>
      </c>
      <c r="G1812" s="3">
        <v>66</v>
      </c>
      <c r="H1812" s="4">
        <v>128425</v>
      </c>
      <c r="I1812" s="3">
        <v>1324</v>
      </c>
      <c r="J1812" s="4">
        <v>693442</v>
      </c>
      <c r="K1812" s="3">
        <v>555</v>
      </c>
      <c r="L1812" s="4">
        <v>331865</v>
      </c>
    </row>
    <row r="1813" spans="1:12" x14ac:dyDescent="0.25">
      <c r="A1813" s="10">
        <v>4145179</v>
      </c>
      <c r="B1813" s="12" t="s">
        <v>32</v>
      </c>
      <c r="C1813" s="12" t="s">
        <v>32</v>
      </c>
      <c r="D1813" s="13" t="s">
        <v>576</v>
      </c>
      <c r="E1813" s="3">
        <v>119</v>
      </c>
      <c r="F1813" s="4">
        <v>211505</v>
      </c>
      <c r="G1813" s="3">
        <v>31</v>
      </c>
      <c r="H1813" s="4">
        <v>53491</v>
      </c>
      <c r="I1813" s="3">
        <v>1244</v>
      </c>
      <c r="J1813" s="4">
        <v>2200637</v>
      </c>
      <c r="K1813" s="3">
        <v>503</v>
      </c>
      <c r="L1813" s="4">
        <v>892460</v>
      </c>
    </row>
    <row r="1814" spans="1:12" x14ac:dyDescent="0.25">
      <c r="A1814" s="10">
        <v>4145180</v>
      </c>
      <c r="B1814" s="12" t="s">
        <v>32</v>
      </c>
      <c r="C1814" s="12" t="s">
        <v>32</v>
      </c>
      <c r="D1814" s="13" t="s">
        <v>576</v>
      </c>
      <c r="E1814" s="3">
        <v>39</v>
      </c>
      <c r="F1814" s="4">
        <v>138375</v>
      </c>
      <c r="G1814" s="3">
        <v>17</v>
      </c>
      <c r="H1814" s="4">
        <v>48300</v>
      </c>
      <c r="I1814" s="3">
        <v>77</v>
      </c>
      <c r="J1814" s="4">
        <v>213500</v>
      </c>
      <c r="K1814" s="3">
        <v>90</v>
      </c>
      <c r="L1814" s="4">
        <v>262004</v>
      </c>
    </row>
    <row r="1815" spans="1:12" x14ac:dyDescent="0.25">
      <c r="A1815" s="10">
        <v>4145182</v>
      </c>
      <c r="B1815" s="12" t="s">
        <v>32</v>
      </c>
      <c r="C1815" s="12" t="s">
        <v>32</v>
      </c>
      <c r="D1815" s="13" t="s">
        <v>576</v>
      </c>
      <c r="E1815" s="3">
        <v>11</v>
      </c>
      <c r="F1815" s="4">
        <v>18119</v>
      </c>
      <c r="G1815" s="3">
        <v>28</v>
      </c>
      <c r="H1815" s="4">
        <v>29504</v>
      </c>
      <c r="I1815" s="3">
        <v>21</v>
      </c>
      <c r="J1815" s="4">
        <v>26017</v>
      </c>
      <c r="K1815" s="3">
        <v>28</v>
      </c>
      <c r="L1815" s="4">
        <v>38073</v>
      </c>
    </row>
    <row r="1816" spans="1:12" x14ac:dyDescent="0.25">
      <c r="A1816" s="10">
        <v>4145183</v>
      </c>
      <c r="B1816" s="12" t="s">
        <v>32</v>
      </c>
      <c r="C1816" s="12" t="s">
        <v>32</v>
      </c>
      <c r="D1816" s="13" t="s">
        <v>576</v>
      </c>
      <c r="E1816" s="3">
        <v>427</v>
      </c>
      <c r="F1816" s="4">
        <v>1405339</v>
      </c>
      <c r="G1816" s="3">
        <v>162</v>
      </c>
      <c r="H1816" s="4">
        <v>558239</v>
      </c>
      <c r="I1816" s="3">
        <v>1157</v>
      </c>
      <c r="J1816" s="4">
        <v>5867896</v>
      </c>
      <c r="K1816" s="3">
        <v>337</v>
      </c>
      <c r="L1816" s="4">
        <v>1051296</v>
      </c>
    </row>
    <row r="1817" spans="1:12" x14ac:dyDescent="0.25">
      <c r="A1817" s="10">
        <v>4145184</v>
      </c>
      <c r="B1817" s="12" t="s">
        <v>32</v>
      </c>
      <c r="C1817" s="12" t="s">
        <v>32</v>
      </c>
      <c r="D1817" s="13" t="s">
        <v>576</v>
      </c>
      <c r="E1817" s="3">
        <v>136</v>
      </c>
      <c r="F1817" s="4">
        <v>211264</v>
      </c>
      <c r="G1817" s="3">
        <v>64</v>
      </c>
      <c r="H1817" s="4">
        <v>99899</v>
      </c>
      <c r="I1817" s="3">
        <v>202</v>
      </c>
      <c r="J1817" s="4">
        <v>352025</v>
      </c>
      <c r="K1817" s="3">
        <v>166</v>
      </c>
      <c r="L1817" s="4">
        <v>330342</v>
      </c>
    </row>
    <row r="1818" spans="1:12" x14ac:dyDescent="0.25">
      <c r="A1818" s="10">
        <v>4145185</v>
      </c>
      <c r="B1818" s="12" t="s">
        <v>32</v>
      </c>
      <c r="C1818" s="12" t="s">
        <v>32</v>
      </c>
      <c r="D1818" s="13" t="s">
        <v>576</v>
      </c>
      <c r="E1818" s="3">
        <v>806</v>
      </c>
      <c r="F1818" s="4">
        <v>1754908</v>
      </c>
      <c r="G1818" s="3">
        <v>193</v>
      </c>
      <c r="H1818" s="4">
        <v>320946</v>
      </c>
      <c r="I1818" s="3">
        <v>2810</v>
      </c>
      <c r="J1818" s="4">
        <v>3601738</v>
      </c>
      <c r="K1818" s="3">
        <v>1005</v>
      </c>
      <c r="L1818" s="4">
        <v>1265967</v>
      </c>
    </row>
    <row r="1819" spans="1:12" x14ac:dyDescent="0.25">
      <c r="A1819" s="10">
        <v>4145186</v>
      </c>
      <c r="B1819" s="12" t="s">
        <v>32</v>
      </c>
      <c r="C1819" s="12" t="s">
        <v>32</v>
      </c>
      <c r="D1819" s="13" t="s">
        <v>576</v>
      </c>
      <c r="E1819" s="3">
        <v>13</v>
      </c>
      <c r="F1819" s="4">
        <v>23023</v>
      </c>
      <c r="G1819" s="3">
        <v>3</v>
      </c>
      <c r="H1819" s="4">
        <v>5313</v>
      </c>
      <c r="I1819" s="3">
        <v>36</v>
      </c>
      <c r="J1819" s="4">
        <v>65527</v>
      </c>
      <c r="K1819" s="3">
        <v>13</v>
      </c>
      <c r="L1819" s="4">
        <v>21253</v>
      </c>
    </row>
    <row r="1820" spans="1:12" x14ac:dyDescent="0.25">
      <c r="A1820" s="10">
        <v>4145187</v>
      </c>
      <c r="B1820" s="12" t="s">
        <v>32</v>
      </c>
      <c r="C1820" s="12" t="s">
        <v>32</v>
      </c>
      <c r="D1820" s="13" t="s">
        <v>576</v>
      </c>
      <c r="E1820" s="3">
        <v>57</v>
      </c>
      <c r="F1820" s="4">
        <v>109157</v>
      </c>
      <c r="G1820" s="3">
        <v>17</v>
      </c>
      <c r="H1820" s="4">
        <v>20979</v>
      </c>
      <c r="I1820" s="3">
        <v>129</v>
      </c>
      <c r="J1820" s="4">
        <v>269366</v>
      </c>
      <c r="K1820" s="3">
        <v>11</v>
      </c>
      <c r="L1820" s="4">
        <v>9102</v>
      </c>
    </row>
    <row r="1821" spans="1:12" x14ac:dyDescent="0.25">
      <c r="A1821" s="10">
        <v>4145188</v>
      </c>
      <c r="B1821" s="12" t="s">
        <v>32</v>
      </c>
      <c r="C1821" s="12" t="s">
        <v>32</v>
      </c>
      <c r="D1821" s="13" t="s">
        <v>576</v>
      </c>
      <c r="E1821" s="3">
        <v>45</v>
      </c>
      <c r="F1821" s="4">
        <v>72272</v>
      </c>
      <c r="G1821" s="3">
        <v>2</v>
      </c>
      <c r="H1821" s="4">
        <v>2324</v>
      </c>
      <c r="I1821" s="3">
        <v>49</v>
      </c>
      <c r="J1821" s="4">
        <v>49722</v>
      </c>
      <c r="K1821" s="3">
        <v>26</v>
      </c>
      <c r="L1821" s="4">
        <v>35815</v>
      </c>
    </row>
    <row r="1822" spans="1:12" x14ac:dyDescent="0.25">
      <c r="A1822" s="10">
        <v>4145191</v>
      </c>
      <c r="B1822" s="12" t="s">
        <v>32</v>
      </c>
      <c r="C1822" s="12" t="s">
        <v>32</v>
      </c>
      <c r="D1822" s="13" t="s">
        <v>576</v>
      </c>
      <c r="E1822" s="3">
        <v>2</v>
      </c>
      <c r="F1822" s="4">
        <v>20938</v>
      </c>
      <c r="G1822" s="3">
        <v>1</v>
      </c>
      <c r="H1822" s="4">
        <v>1193</v>
      </c>
      <c r="I1822" s="3">
        <v>6</v>
      </c>
      <c r="J1822" s="4">
        <v>7740</v>
      </c>
      <c r="K1822" s="3">
        <v>5</v>
      </c>
      <c r="L1822" s="4">
        <v>5581</v>
      </c>
    </row>
    <row r="1823" spans="1:12" x14ac:dyDescent="0.25">
      <c r="A1823" s="10">
        <v>4145192</v>
      </c>
      <c r="B1823" s="12" t="s">
        <v>32</v>
      </c>
      <c r="C1823" s="12" t="s">
        <v>32</v>
      </c>
      <c r="D1823" s="13" t="s">
        <v>576</v>
      </c>
      <c r="E1823" s="3">
        <v>2512</v>
      </c>
      <c r="F1823" s="4">
        <v>4153609</v>
      </c>
      <c r="G1823" s="3">
        <v>1470</v>
      </c>
      <c r="H1823" s="4">
        <v>5562205</v>
      </c>
      <c r="I1823" s="3">
        <v>7345</v>
      </c>
      <c r="J1823" s="4">
        <v>15822565</v>
      </c>
      <c r="K1823" s="3">
        <v>2440</v>
      </c>
      <c r="L1823" s="4">
        <v>5891165</v>
      </c>
    </row>
    <row r="1824" spans="1:12" x14ac:dyDescent="0.25">
      <c r="A1824" s="10">
        <v>4145193</v>
      </c>
      <c r="B1824" s="12" t="s">
        <v>32</v>
      </c>
      <c r="C1824" s="12" t="s">
        <v>32</v>
      </c>
      <c r="D1824" s="13" t="s">
        <v>576</v>
      </c>
      <c r="E1824" s="3">
        <v>376</v>
      </c>
      <c r="F1824" s="4">
        <v>709503</v>
      </c>
      <c r="G1824" s="3">
        <v>240</v>
      </c>
      <c r="H1824" s="4">
        <v>2517197</v>
      </c>
      <c r="I1824" s="3">
        <v>479</v>
      </c>
      <c r="J1824" s="4">
        <v>883004</v>
      </c>
      <c r="K1824" s="3">
        <v>132</v>
      </c>
      <c r="L1824" s="4">
        <v>190429</v>
      </c>
    </row>
    <row r="1825" spans="1:12" x14ac:dyDescent="0.25">
      <c r="A1825" s="10">
        <v>4145194</v>
      </c>
      <c r="B1825" s="12" t="s">
        <v>32</v>
      </c>
      <c r="C1825" s="12" t="s">
        <v>32</v>
      </c>
      <c r="D1825" s="13" t="s">
        <v>576</v>
      </c>
      <c r="E1825" s="3">
        <v>43</v>
      </c>
      <c r="F1825" s="4">
        <v>60978</v>
      </c>
      <c r="G1825" s="3">
        <v>18</v>
      </c>
      <c r="H1825" s="4">
        <v>35886</v>
      </c>
      <c r="I1825" s="3">
        <v>120</v>
      </c>
      <c r="J1825" s="4">
        <v>118461</v>
      </c>
      <c r="K1825" s="3">
        <v>59</v>
      </c>
      <c r="L1825" s="4">
        <v>64405</v>
      </c>
    </row>
    <row r="1826" spans="1:12" x14ac:dyDescent="0.25">
      <c r="A1826" s="10">
        <v>4145195</v>
      </c>
      <c r="B1826" s="12" t="s">
        <v>32</v>
      </c>
      <c r="C1826" s="12" t="s">
        <v>32</v>
      </c>
      <c r="D1826" s="13" t="s">
        <v>576</v>
      </c>
      <c r="E1826" s="3">
        <v>864</v>
      </c>
      <c r="F1826" s="4">
        <v>3767224</v>
      </c>
      <c r="G1826" s="3">
        <v>240</v>
      </c>
      <c r="H1826" s="4">
        <v>1246495</v>
      </c>
      <c r="I1826" s="3">
        <v>2478</v>
      </c>
      <c r="J1826" s="4">
        <v>8679697</v>
      </c>
      <c r="K1826" s="3">
        <v>599</v>
      </c>
      <c r="L1826" s="4">
        <v>1852412</v>
      </c>
    </row>
    <row r="1827" spans="1:12" x14ac:dyDescent="0.25">
      <c r="A1827" s="10">
        <v>4145196</v>
      </c>
      <c r="B1827" s="12" t="s">
        <v>32</v>
      </c>
      <c r="C1827" s="12" t="s">
        <v>32</v>
      </c>
      <c r="D1827" s="13" t="s">
        <v>576</v>
      </c>
      <c r="E1827" s="3">
        <v>97</v>
      </c>
      <c r="F1827" s="4">
        <v>1080432</v>
      </c>
      <c r="G1827" s="3">
        <v>32</v>
      </c>
      <c r="H1827" s="4">
        <v>774672</v>
      </c>
      <c r="I1827" s="3">
        <v>212</v>
      </c>
      <c r="J1827" s="4">
        <v>693756</v>
      </c>
      <c r="K1827" s="3">
        <v>209</v>
      </c>
      <c r="L1827" s="4">
        <v>557012</v>
      </c>
    </row>
    <row r="1828" spans="1:12" x14ac:dyDescent="0.25">
      <c r="A1828" s="10">
        <v>4145197</v>
      </c>
      <c r="B1828" s="12" t="s">
        <v>32</v>
      </c>
      <c r="C1828" s="12" t="s">
        <v>32</v>
      </c>
      <c r="D1828" s="13" t="s">
        <v>576</v>
      </c>
      <c r="E1828" s="3">
        <v>455</v>
      </c>
      <c r="F1828" s="4">
        <v>2410348</v>
      </c>
      <c r="G1828" s="3">
        <v>294</v>
      </c>
      <c r="H1828" s="4">
        <v>1367984</v>
      </c>
      <c r="I1828" s="3">
        <v>1379</v>
      </c>
      <c r="J1828" s="4">
        <v>5694731</v>
      </c>
      <c r="K1828" s="3">
        <v>327</v>
      </c>
      <c r="L1828" s="4">
        <v>1504873</v>
      </c>
    </row>
    <row r="1829" spans="1:12" x14ac:dyDescent="0.25">
      <c r="A1829" s="10">
        <v>4145202</v>
      </c>
      <c r="B1829" s="12" t="s">
        <v>32</v>
      </c>
      <c r="C1829" s="12" t="s">
        <v>32</v>
      </c>
      <c r="D1829" s="13" t="s">
        <v>576</v>
      </c>
      <c r="E1829" s="3">
        <v>3716</v>
      </c>
      <c r="F1829" s="4">
        <v>12536580</v>
      </c>
      <c r="G1829" s="3">
        <v>920</v>
      </c>
      <c r="H1829" s="4">
        <v>3181462</v>
      </c>
      <c r="I1829" s="3">
        <v>7497</v>
      </c>
      <c r="J1829" s="4">
        <v>22970672</v>
      </c>
      <c r="K1829" s="3">
        <v>3583</v>
      </c>
      <c r="L1829" s="4">
        <v>11172703</v>
      </c>
    </row>
    <row r="1830" spans="1:12" x14ac:dyDescent="0.25">
      <c r="A1830" s="10">
        <v>4145205</v>
      </c>
      <c r="B1830" s="12" t="s">
        <v>32</v>
      </c>
      <c r="C1830" s="12" t="s">
        <v>32</v>
      </c>
      <c r="D1830" s="13" t="s">
        <v>576</v>
      </c>
      <c r="E1830" s="3">
        <v>528</v>
      </c>
      <c r="F1830" s="4">
        <v>892275</v>
      </c>
      <c r="G1830" s="3">
        <v>198</v>
      </c>
      <c r="H1830" s="4">
        <v>329806</v>
      </c>
      <c r="I1830" s="3">
        <v>2223</v>
      </c>
      <c r="J1830" s="4">
        <v>3849546</v>
      </c>
      <c r="K1830" s="3">
        <v>1136</v>
      </c>
      <c r="L1830" s="4">
        <v>1931608</v>
      </c>
    </row>
    <row r="1831" spans="1:12" x14ac:dyDescent="0.25">
      <c r="A1831" s="10">
        <v>4145206</v>
      </c>
      <c r="B1831" s="12" t="s">
        <v>32</v>
      </c>
      <c r="C1831" s="12" t="s">
        <v>32</v>
      </c>
      <c r="D1831" s="13" t="s">
        <v>576</v>
      </c>
      <c r="E1831" s="3">
        <v>2314</v>
      </c>
      <c r="F1831" s="4">
        <v>3830222</v>
      </c>
      <c r="G1831" s="3">
        <v>861</v>
      </c>
      <c r="H1831" s="4">
        <v>1428354</v>
      </c>
      <c r="I1831" s="3">
        <v>4576</v>
      </c>
      <c r="J1831" s="4">
        <v>7621860</v>
      </c>
      <c r="K1831" s="3">
        <v>1941</v>
      </c>
      <c r="L1831" s="4">
        <v>3264573</v>
      </c>
    </row>
    <row r="1832" spans="1:12" x14ac:dyDescent="0.25">
      <c r="A1832" s="10">
        <v>4145208</v>
      </c>
      <c r="B1832" s="12" t="s">
        <v>32</v>
      </c>
      <c r="C1832" s="12" t="s">
        <v>32</v>
      </c>
      <c r="D1832" s="13" t="s">
        <v>576</v>
      </c>
      <c r="E1832" s="3">
        <v>52</v>
      </c>
      <c r="F1832" s="4">
        <v>58634</v>
      </c>
      <c r="G1832" s="3">
        <v>103</v>
      </c>
      <c r="H1832" s="4">
        <v>140247</v>
      </c>
      <c r="I1832" s="3">
        <v>73</v>
      </c>
      <c r="J1832" s="4">
        <v>64353</v>
      </c>
      <c r="K1832" s="3">
        <v>68</v>
      </c>
      <c r="L1832" s="4">
        <v>54008</v>
      </c>
    </row>
    <row r="1833" spans="1:12" x14ac:dyDescent="0.25">
      <c r="A1833" s="10">
        <v>4145209</v>
      </c>
      <c r="B1833" s="12" t="s">
        <v>32</v>
      </c>
      <c r="C1833" s="12" t="s">
        <v>32</v>
      </c>
      <c r="D1833" s="13" t="s">
        <v>576</v>
      </c>
      <c r="E1833" s="3">
        <v>1037</v>
      </c>
      <c r="F1833" s="4">
        <v>4390218</v>
      </c>
      <c r="G1833" s="3">
        <v>343</v>
      </c>
      <c r="H1833" s="4">
        <v>1625115</v>
      </c>
      <c r="I1833" s="3">
        <v>3677</v>
      </c>
      <c r="J1833" s="4">
        <v>10409407</v>
      </c>
      <c r="K1833" s="3">
        <v>2090</v>
      </c>
      <c r="L1833" s="4">
        <v>5445844</v>
      </c>
    </row>
    <row r="1834" spans="1:12" x14ac:dyDescent="0.25">
      <c r="A1834" s="10">
        <v>4145210</v>
      </c>
      <c r="B1834" s="12" t="s">
        <v>32</v>
      </c>
      <c r="C1834" s="12" t="s">
        <v>32</v>
      </c>
      <c r="D1834" s="13" t="s">
        <v>576</v>
      </c>
      <c r="E1834" s="3">
        <v>604</v>
      </c>
      <c r="F1834" s="4">
        <v>1070333</v>
      </c>
      <c r="G1834" s="3">
        <v>355</v>
      </c>
      <c r="H1834" s="4">
        <v>574473</v>
      </c>
      <c r="I1834" s="3">
        <v>730</v>
      </c>
      <c r="J1834" s="4">
        <v>1297893</v>
      </c>
      <c r="K1834" s="3">
        <v>333</v>
      </c>
      <c r="L1834" s="4">
        <v>588957</v>
      </c>
    </row>
    <row r="1835" spans="1:12" x14ac:dyDescent="0.25">
      <c r="A1835" s="10">
        <v>4145211</v>
      </c>
      <c r="B1835" s="12" t="s">
        <v>32</v>
      </c>
      <c r="C1835" s="12" t="s">
        <v>32</v>
      </c>
      <c r="D1835" s="13" t="s">
        <v>576</v>
      </c>
      <c r="E1835" s="3">
        <v>22</v>
      </c>
      <c r="F1835" s="4">
        <v>22252</v>
      </c>
      <c r="G1835" s="3">
        <v>14</v>
      </c>
      <c r="H1835" s="4">
        <v>9208</v>
      </c>
      <c r="I1835" s="3">
        <v>40</v>
      </c>
      <c r="J1835" s="4">
        <v>38949</v>
      </c>
      <c r="K1835" s="3">
        <v>69</v>
      </c>
      <c r="L1835" s="4">
        <v>61425</v>
      </c>
    </row>
    <row r="1836" spans="1:12" x14ac:dyDescent="0.25">
      <c r="A1836" s="10">
        <v>4145213</v>
      </c>
      <c r="B1836" s="12" t="s">
        <v>32</v>
      </c>
      <c r="C1836" s="12" t="s">
        <v>32</v>
      </c>
      <c r="D1836" s="13" t="s">
        <v>576</v>
      </c>
      <c r="E1836" s="3">
        <v>426</v>
      </c>
      <c r="F1836" s="4">
        <v>1051049</v>
      </c>
      <c r="G1836" s="3">
        <v>133</v>
      </c>
      <c r="H1836" s="4">
        <v>339705</v>
      </c>
      <c r="I1836" s="3">
        <v>2116</v>
      </c>
      <c r="J1836" s="4">
        <v>4197514</v>
      </c>
      <c r="K1836" s="3">
        <v>984</v>
      </c>
      <c r="L1836" s="4">
        <v>2841400</v>
      </c>
    </row>
    <row r="1837" spans="1:12" x14ac:dyDescent="0.25">
      <c r="A1837" s="10">
        <v>4145214</v>
      </c>
      <c r="B1837" s="12" t="s">
        <v>32</v>
      </c>
      <c r="C1837" s="12" t="s">
        <v>32</v>
      </c>
      <c r="D1837" s="13" t="s">
        <v>576</v>
      </c>
      <c r="E1837" s="3">
        <v>383</v>
      </c>
      <c r="F1837" s="4">
        <v>672048</v>
      </c>
      <c r="G1837" s="3">
        <v>122</v>
      </c>
      <c r="H1837" s="4">
        <v>222422</v>
      </c>
      <c r="I1837" s="3">
        <v>1712</v>
      </c>
      <c r="J1837" s="4">
        <v>3051984</v>
      </c>
      <c r="K1837" s="3">
        <v>739</v>
      </c>
      <c r="L1837" s="4">
        <v>1314311</v>
      </c>
    </row>
    <row r="1838" spans="1:12" x14ac:dyDescent="0.25">
      <c r="A1838" s="10">
        <v>4145216</v>
      </c>
      <c r="B1838" s="12" t="s">
        <v>32</v>
      </c>
      <c r="C1838" s="12" t="s">
        <v>32</v>
      </c>
      <c r="D1838" s="13" t="s">
        <v>576</v>
      </c>
      <c r="E1838" s="3">
        <v>96</v>
      </c>
      <c r="F1838" s="4">
        <v>192651</v>
      </c>
      <c r="G1838" s="3">
        <v>16</v>
      </c>
      <c r="H1838" s="4">
        <v>16620</v>
      </c>
      <c r="I1838" s="3">
        <v>67</v>
      </c>
      <c r="J1838" s="4">
        <v>51228</v>
      </c>
      <c r="K1838" s="3">
        <v>65</v>
      </c>
      <c r="L1838" s="4">
        <v>78601</v>
      </c>
    </row>
    <row r="1839" spans="1:12" x14ac:dyDescent="0.25">
      <c r="A1839" s="10">
        <v>4145217</v>
      </c>
      <c r="B1839" s="12" t="s">
        <v>32</v>
      </c>
      <c r="C1839" s="12" t="s">
        <v>32</v>
      </c>
      <c r="D1839" s="13" t="s">
        <v>576</v>
      </c>
      <c r="E1839" s="3">
        <v>25</v>
      </c>
      <c r="F1839" s="4">
        <v>14994</v>
      </c>
      <c r="G1839" s="3">
        <v>8</v>
      </c>
      <c r="H1839" s="4">
        <v>5669</v>
      </c>
      <c r="I1839" s="3">
        <v>69</v>
      </c>
      <c r="J1839" s="4">
        <v>51892</v>
      </c>
      <c r="K1839" s="3">
        <v>26</v>
      </c>
      <c r="L1839" s="4">
        <v>24718</v>
      </c>
    </row>
    <row r="1840" spans="1:12" x14ac:dyDescent="0.25">
      <c r="A1840" s="10">
        <v>4145221</v>
      </c>
      <c r="B1840" s="12" t="s">
        <v>32</v>
      </c>
      <c r="C1840" s="12" t="s">
        <v>32</v>
      </c>
      <c r="D1840" s="13" t="s">
        <v>576</v>
      </c>
      <c r="E1840" s="3">
        <v>1</v>
      </c>
      <c r="F1840" s="4">
        <v>1</v>
      </c>
      <c r="G1840" s="3">
        <v>0</v>
      </c>
      <c r="H1840" s="4">
        <v>0</v>
      </c>
      <c r="I1840" s="3">
        <v>0</v>
      </c>
      <c r="J1840" s="4">
        <v>0</v>
      </c>
      <c r="K1840" s="3">
        <v>0</v>
      </c>
      <c r="L1840" s="4">
        <v>0</v>
      </c>
    </row>
    <row r="1841" spans="1:12" x14ac:dyDescent="0.25">
      <c r="A1841" s="10">
        <v>4145222</v>
      </c>
      <c r="B1841" s="12" t="s">
        <v>32</v>
      </c>
      <c r="C1841" s="12" t="s">
        <v>32</v>
      </c>
      <c r="D1841" s="13" t="s">
        <v>576</v>
      </c>
      <c r="E1841" s="3">
        <v>1025</v>
      </c>
      <c r="F1841" s="4">
        <v>1964341</v>
      </c>
      <c r="G1841" s="3">
        <v>255</v>
      </c>
      <c r="H1841" s="4">
        <v>449415</v>
      </c>
      <c r="I1841" s="3">
        <v>1702</v>
      </c>
      <c r="J1841" s="4">
        <v>2704959</v>
      </c>
      <c r="K1841" s="3">
        <v>1140</v>
      </c>
      <c r="L1841" s="4">
        <v>2215628</v>
      </c>
    </row>
    <row r="1842" spans="1:12" x14ac:dyDescent="0.25">
      <c r="A1842" s="10">
        <v>4145224</v>
      </c>
      <c r="B1842" s="12" t="s">
        <v>32</v>
      </c>
      <c r="C1842" s="12" t="s">
        <v>32</v>
      </c>
      <c r="D1842" s="13" t="s">
        <v>576</v>
      </c>
      <c r="E1842" s="3">
        <v>960</v>
      </c>
      <c r="F1842" s="4">
        <v>1696482</v>
      </c>
      <c r="G1842" s="3">
        <v>63</v>
      </c>
      <c r="H1842" s="4">
        <v>107181</v>
      </c>
      <c r="I1842" s="3">
        <v>619</v>
      </c>
      <c r="J1842" s="4">
        <v>1106335</v>
      </c>
      <c r="K1842" s="3">
        <v>328</v>
      </c>
      <c r="L1842" s="4">
        <v>574930</v>
      </c>
    </row>
    <row r="1843" spans="1:12" x14ac:dyDescent="0.25">
      <c r="A1843" s="10">
        <v>4145226</v>
      </c>
      <c r="B1843" s="12" t="s">
        <v>32</v>
      </c>
      <c r="C1843" s="12" t="s">
        <v>32</v>
      </c>
      <c r="D1843" s="13" t="s">
        <v>576</v>
      </c>
      <c r="E1843" s="3">
        <v>334</v>
      </c>
      <c r="F1843" s="4">
        <v>344976</v>
      </c>
      <c r="G1843" s="3">
        <v>75</v>
      </c>
      <c r="H1843" s="4">
        <v>278014</v>
      </c>
      <c r="I1843" s="3">
        <v>1273</v>
      </c>
      <c r="J1843" s="4">
        <v>2214333</v>
      </c>
      <c r="K1843" s="3">
        <v>248</v>
      </c>
      <c r="L1843" s="4">
        <v>299617</v>
      </c>
    </row>
    <row r="1844" spans="1:12" x14ac:dyDescent="0.25">
      <c r="A1844" s="10">
        <v>4145227</v>
      </c>
      <c r="B1844" s="12" t="s">
        <v>32</v>
      </c>
      <c r="C1844" s="12" t="s">
        <v>32</v>
      </c>
      <c r="D1844" s="13" t="s">
        <v>576</v>
      </c>
      <c r="E1844" s="3">
        <v>287</v>
      </c>
      <c r="F1844" s="4">
        <v>375315</v>
      </c>
      <c r="G1844" s="3">
        <v>122</v>
      </c>
      <c r="H1844" s="4">
        <v>141744</v>
      </c>
      <c r="I1844" s="3">
        <v>1579</v>
      </c>
      <c r="J1844" s="4">
        <v>1581855</v>
      </c>
      <c r="K1844" s="3">
        <v>814</v>
      </c>
      <c r="L1844" s="4">
        <v>783162</v>
      </c>
    </row>
    <row r="1845" spans="1:12" x14ac:dyDescent="0.25">
      <c r="A1845" s="10">
        <v>4145228</v>
      </c>
      <c r="B1845" s="12" t="s">
        <v>32</v>
      </c>
      <c r="C1845" s="12" t="s">
        <v>32</v>
      </c>
      <c r="D1845" s="13" t="s">
        <v>576</v>
      </c>
      <c r="E1845" s="3">
        <v>4</v>
      </c>
      <c r="F1845" s="4">
        <v>6700</v>
      </c>
      <c r="G1845" s="3">
        <v>3</v>
      </c>
      <c r="H1845" s="4">
        <v>10034</v>
      </c>
      <c r="I1845" s="3">
        <v>10</v>
      </c>
      <c r="J1845" s="4">
        <v>20578</v>
      </c>
      <c r="K1845" s="3">
        <v>81</v>
      </c>
      <c r="L1845" s="4">
        <v>144735</v>
      </c>
    </row>
    <row r="1846" spans="1:12" x14ac:dyDescent="0.25">
      <c r="A1846" s="10">
        <v>4145229</v>
      </c>
      <c r="B1846" s="12" t="s">
        <v>32</v>
      </c>
      <c r="C1846" s="12" t="s">
        <v>32</v>
      </c>
      <c r="D1846" s="13" t="s">
        <v>576</v>
      </c>
      <c r="E1846" s="3">
        <v>0</v>
      </c>
      <c r="F1846" s="4">
        <v>0</v>
      </c>
      <c r="G1846" s="3">
        <v>0</v>
      </c>
      <c r="H1846" s="4">
        <v>0</v>
      </c>
      <c r="I1846" s="3">
        <v>0</v>
      </c>
      <c r="J1846" s="4">
        <v>0</v>
      </c>
      <c r="K1846" s="3">
        <v>4</v>
      </c>
      <c r="L1846" s="4">
        <v>4</v>
      </c>
    </row>
    <row r="1847" spans="1:12" x14ac:dyDescent="0.25">
      <c r="A1847" s="10">
        <v>4145230</v>
      </c>
      <c r="B1847" s="12" t="s">
        <v>32</v>
      </c>
      <c r="C1847" s="12" t="s">
        <v>32</v>
      </c>
      <c r="D1847" s="13" t="s">
        <v>576</v>
      </c>
      <c r="E1847" s="3">
        <v>60</v>
      </c>
      <c r="F1847" s="4">
        <v>136329</v>
      </c>
      <c r="G1847" s="3">
        <v>19</v>
      </c>
      <c r="H1847" s="4">
        <v>36047</v>
      </c>
      <c r="I1847" s="3">
        <v>360</v>
      </c>
      <c r="J1847" s="4">
        <v>562720</v>
      </c>
      <c r="K1847" s="3">
        <v>158</v>
      </c>
      <c r="L1847" s="4">
        <v>150686</v>
      </c>
    </row>
    <row r="1848" spans="1:12" x14ac:dyDescent="0.25">
      <c r="A1848" s="10">
        <v>4145232</v>
      </c>
      <c r="B1848" s="12" t="s">
        <v>32</v>
      </c>
      <c r="C1848" s="12" t="s">
        <v>32</v>
      </c>
      <c r="D1848" s="13" t="s">
        <v>576</v>
      </c>
      <c r="E1848" s="3">
        <v>5</v>
      </c>
      <c r="F1848" s="4">
        <v>6018</v>
      </c>
      <c r="G1848" s="3">
        <v>5</v>
      </c>
      <c r="H1848" s="4">
        <v>5156</v>
      </c>
      <c r="I1848" s="3">
        <v>22</v>
      </c>
      <c r="J1848" s="4">
        <v>26945</v>
      </c>
      <c r="K1848" s="3">
        <v>20</v>
      </c>
      <c r="L1848" s="4">
        <v>25288</v>
      </c>
    </row>
    <row r="1849" spans="1:12" x14ac:dyDescent="0.25">
      <c r="A1849" s="10">
        <v>4145233</v>
      </c>
      <c r="B1849" s="12" t="s">
        <v>32</v>
      </c>
      <c r="C1849" s="12" t="s">
        <v>32</v>
      </c>
      <c r="D1849" s="13" t="s">
        <v>576</v>
      </c>
      <c r="E1849" s="3">
        <v>316</v>
      </c>
      <c r="F1849" s="4">
        <v>409375</v>
      </c>
      <c r="G1849" s="3">
        <v>263</v>
      </c>
      <c r="H1849" s="4">
        <v>585259</v>
      </c>
      <c r="I1849" s="3">
        <v>1529</v>
      </c>
      <c r="J1849" s="4">
        <v>1183967</v>
      </c>
      <c r="K1849" s="3">
        <v>1097</v>
      </c>
      <c r="L1849" s="4">
        <v>899207</v>
      </c>
    </row>
    <row r="1850" spans="1:12" x14ac:dyDescent="0.25">
      <c r="A1850" s="10">
        <v>4145234</v>
      </c>
      <c r="B1850" s="12" t="s">
        <v>32</v>
      </c>
      <c r="C1850" s="12" t="s">
        <v>32</v>
      </c>
      <c r="D1850" s="13" t="s">
        <v>576</v>
      </c>
      <c r="E1850" s="3">
        <v>172</v>
      </c>
      <c r="F1850" s="4">
        <v>386517</v>
      </c>
      <c r="G1850" s="3">
        <v>72</v>
      </c>
      <c r="H1850" s="4">
        <v>170086</v>
      </c>
      <c r="I1850" s="3">
        <v>1094</v>
      </c>
      <c r="J1850" s="4">
        <v>1999215</v>
      </c>
      <c r="K1850" s="3">
        <v>599</v>
      </c>
      <c r="L1850" s="4">
        <v>431283</v>
      </c>
    </row>
    <row r="1851" spans="1:12" x14ac:dyDescent="0.25">
      <c r="A1851" s="10">
        <v>4145235</v>
      </c>
      <c r="B1851" s="12" t="s">
        <v>32</v>
      </c>
      <c r="C1851" s="12" t="s">
        <v>32</v>
      </c>
      <c r="D1851" s="13" t="s">
        <v>576</v>
      </c>
      <c r="E1851" s="3">
        <v>354</v>
      </c>
      <c r="F1851" s="4">
        <v>574711</v>
      </c>
      <c r="G1851" s="3">
        <v>143</v>
      </c>
      <c r="H1851" s="4">
        <v>233671</v>
      </c>
      <c r="I1851" s="3">
        <v>2314</v>
      </c>
      <c r="J1851" s="4">
        <v>3344906</v>
      </c>
      <c r="K1851" s="3">
        <v>1236</v>
      </c>
      <c r="L1851" s="4">
        <v>1575490</v>
      </c>
    </row>
    <row r="1852" spans="1:12" x14ac:dyDescent="0.25">
      <c r="A1852" s="10">
        <v>4145236</v>
      </c>
      <c r="B1852" s="12" t="s">
        <v>32</v>
      </c>
      <c r="C1852" s="12" t="s">
        <v>32</v>
      </c>
      <c r="D1852" s="13" t="s">
        <v>576</v>
      </c>
      <c r="E1852" s="3">
        <v>67</v>
      </c>
      <c r="F1852" s="4">
        <v>45374</v>
      </c>
      <c r="G1852" s="3">
        <v>32</v>
      </c>
      <c r="H1852" s="4">
        <v>26023</v>
      </c>
      <c r="I1852" s="3">
        <v>416</v>
      </c>
      <c r="J1852" s="4">
        <v>462906</v>
      </c>
      <c r="K1852" s="3">
        <v>180</v>
      </c>
      <c r="L1852" s="4">
        <v>120521</v>
      </c>
    </row>
    <row r="1853" spans="1:12" x14ac:dyDescent="0.25">
      <c r="A1853" s="10">
        <v>4145237</v>
      </c>
      <c r="B1853" s="12" t="s">
        <v>32</v>
      </c>
      <c r="C1853" s="12" t="s">
        <v>32</v>
      </c>
      <c r="D1853" s="13" t="s">
        <v>576</v>
      </c>
      <c r="E1853" s="3">
        <v>215</v>
      </c>
      <c r="F1853" s="4">
        <v>369437</v>
      </c>
      <c r="G1853" s="3">
        <v>55</v>
      </c>
      <c r="H1853" s="4">
        <v>96373</v>
      </c>
      <c r="I1853" s="3">
        <v>682</v>
      </c>
      <c r="J1853" s="4">
        <v>1202149</v>
      </c>
      <c r="K1853" s="3">
        <v>276</v>
      </c>
      <c r="L1853" s="4">
        <v>476139</v>
      </c>
    </row>
    <row r="1854" spans="1:12" x14ac:dyDescent="0.25">
      <c r="A1854" s="10">
        <v>4145238</v>
      </c>
      <c r="B1854" s="12" t="s">
        <v>32</v>
      </c>
      <c r="C1854" s="12" t="s">
        <v>32</v>
      </c>
      <c r="D1854" s="13" t="s">
        <v>576</v>
      </c>
      <c r="E1854" s="3">
        <v>16</v>
      </c>
      <c r="F1854" s="4">
        <v>25816</v>
      </c>
      <c r="G1854" s="3">
        <v>16</v>
      </c>
      <c r="H1854" s="4">
        <v>15244</v>
      </c>
      <c r="I1854" s="3">
        <v>45</v>
      </c>
      <c r="J1854" s="4">
        <v>41050</v>
      </c>
      <c r="K1854" s="3">
        <v>37</v>
      </c>
      <c r="L1854" s="4">
        <v>33291</v>
      </c>
    </row>
    <row r="1855" spans="1:12" x14ac:dyDescent="0.25">
      <c r="A1855" s="10">
        <v>4145257</v>
      </c>
      <c r="B1855" s="12" t="s">
        <v>32</v>
      </c>
      <c r="C1855" s="12" t="s">
        <v>32</v>
      </c>
      <c r="D1855" s="13" t="s">
        <v>576</v>
      </c>
      <c r="E1855" s="3">
        <v>1</v>
      </c>
      <c r="F1855" s="4">
        <v>540</v>
      </c>
      <c r="G1855" s="3">
        <v>13</v>
      </c>
      <c r="H1855" s="4">
        <v>8503</v>
      </c>
      <c r="I1855" s="3">
        <v>5</v>
      </c>
      <c r="J1855" s="4">
        <v>7380</v>
      </c>
      <c r="K1855" s="3">
        <v>2</v>
      </c>
      <c r="L1855" s="4">
        <v>2160</v>
      </c>
    </row>
    <row r="1856" spans="1:12" x14ac:dyDescent="0.25">
      <c r="A1856" s="10">
        <v>4145258</v>
      </c>
      <c r="B1856" s="12" t="s">
        <v>32</v>
      </c>
      <c r="C1856" s="12" t="s">
        <v>32</v>
      </c>
      <c r="D1856" s="13" t="s">
        <v>576</v>
      </c>
      <c r="E1856" s="3">
        <v>24</v>
      </c>
      <c r="F1856" s="4">
        <v>24649</v>
      </c>
      <c r="G1856" s="3">
        <v>5</v>
      </c>
      <c r="H1856" s="4">
        <v>2015</v>
      </c>
      <c r="I1856" s="3">
        <v>28</v>
      </c>
      <c r="J1856" s="4">
        <v>26879</v>
      </c>
      <c r="K1856" s="3">
        <v>3</v>
      </c>
      <c r="L1856" s="4">
        <v>892</v>
      </c>
    </row>
    <row r="1857" spans="1:12" x14ac:dyDescent="0.25">
      <c r="A1857" s="10">
        <v>4145262</v>
      </c>
      <c r="B1857" s="12" t="s">
        <v>32</v>
      </c>
      <c r="C1857" s="12" t="s">
        <v>32</v>
      </c>
      <c r="D1857" s="13" t="s">
        <v>576</v>
      </c>
      <c r="E1857" s="3">
        <v>404</v>
      </c>
      <c r="F1857" s="4">
        <v>863166</v>
      </c>
      <c r="G1857" s="3">
        <v>150</v>
      </c>
      <c r="H1857" s="4">
        <v>318592</v>
      </c>
      <c r="I1857" s="3">
        <v>1807</v>
      </c>
      <c r="J1857" s="4">
        <v>1731849</v>
      </c>
      <c r="K1857" s="3">
        <v>1146</v>
      </c>
      <c r="L1857" s="4">
        <v>2182099</v>
      </c>
    </row>
    <row r="1858" spans="1:12" x14ac:dyDescent="0.25">
      <c r="A1858" s="10">
        <v>4145265</v>
      </c>
      <c r="B1858" s="12" t="s">
        <v>32</v>
      </c>
      <c r="C1858" s="12" t="s">
        <v>32</v>
      </c>
      <c r="D1858" s="13" t="s">
        <v>576</v>
      </c>
      <c r="E1858" s="3">
        <v>219</v>
      </c>
      <c r="F1858" s="4">
        <v>384088</v>
      </c>
      <c r="G1858" s="3">
        <v>73</v>
      </c>
      <c r="H1858" s="4">
        <v>127987</v>
      </c>
      <c r="I1858" s="3">
        <v>1524</v>
      </c>
      <c r="J1858" s="4">
        <v>2688403</v>
      </c>
      <c r="K1858" s="3">
        <v>575</v>
      </c>
      <c r="L1858" s="4">
        <v>1017559</v>
      </c>
    </row>
    <row r="1859" spans="1:12" x14ac:dyDescent="0.25">
      <c r="A1859" s="10">
        <v>4145266</v>
      </c>
      <c r="B1859" s="12" t="s">
        <v>32</v>
      </c>
      <c r="C1859" s="12" t="s">
        <v>32</v>
      </c>
      <c r="D1859" s="13" t="s">
        <v>576</v>
      </c>
      <c r="E1859" s="3">
        <v>297</v>
      </c>
      <c r="F1859" s="4">
        <v>642026</v>
      </c>
      <c r="G1859" s="3">
        <v>55</v>
      </c>
      <c r="H1859" s="4">
        <v>103681</v>
      </c>
      <c r="I1859" s="3">
        <v>820</v>
      </c>
      <c r="J1859" s="4">
        <v>1403466</v>
      </c>
      <c r="K1859" s="3">
        <v>330</v>
      </c>
      <c r="L1859" s="4">
        <v>661346</v>
      </c>
    </row>
    <row r="1860" spans="1:12" x14ac:dyDescent="0.25">
      <c r="A1860" s="10">
        <v>4145268</v>
      </c>
      <c r="B1860" s="12" t="s">
        <v>32</v>
      </c>
      <c r="C1860" s="12" t="s">
        <v>32</v>
      </c>
      <c r="D1860" s="13" t="s">
        <v>576</v>
      </c>
      <c r="E1860" s="3">
        <v>895</v>
      </c>
      <c r="F1860" s="4">
        <v>3758363</v>
      </c>
      <c r="G1860" s="3">
        <v>388</v>
      </c>
      <c r="H1860" s="4">
        <v>1754664</v>
      </c>
      <c r="I1860" s="3">
        <v>2544</v>
      </c>
      <c r="J1860" s="4">
        <v>5814514</v>
      </c>
      <c r="K1860" s="3">
        <v>1262</v>
      </c>
      <c r="L1860" s="4">
        <v>2371041</v>
      </c>
    </row>
    <row r="1861" spans="1:12" x14ac:dyDescent="0.25">
      <c r="A1861" s="10">
        <v>4145270</v>
      </c>
      <c r="B1861" s="12" t="s">
        <v>32</v>
      </c>
      <c r="C1861" s="12" t="s">
        <v>32</v>
      </c>
      <c r="D1861" s="13" t="s">
        <v>576</v>
      </c>
      <c r="E1861" s="3">
        <v>274</v>
      </c>
      <c r="F1861" s="4">
        <v>363814</v>
      </c>
      <c r="G1861" s="3">
        <v>23</v>
      </c>
      <c r="H1861" s="4">
        <v>18748</v>
      </c>
      <c r="I1861" s="3">
        <v>462</v>
      </c>
      <c r="J1861" s="4">
        <v>592479</v>
      </c>
      <c r="K1861" s="3">
        <v>151</v>
      </c>
      <c r="L1861" s="4">
        <v>213167</v>
      </c>
    </row>
    <row r="1862" spans="1:12" x14ac:dyDescent="0.25">
      <c r="A1862" s="10">
        <v>4145271</v>
      </c>
      <c r="B1862" s="12" t="s">
        <v>32</v>
      </c>
      <c r="C1862" s="12" t="s">
        <v>32</v>
      </c>
      <c r="D1862" s="13" t="s">
        <v>576</v>
      </c>
      <c r="E1862" s="3">
        <v>3</v>
      </c>
      <c r="F1862" s="4">
        <v>3212</v>
      </c>
      <c r="G1862" s="3">
        <v>3</v>
      </c>
      <c r="H1862" s="4">
        <v>4320</v>
      </c>
      <c r="I1862" s="3">
        <v>30</v>
      </c>
      <c r="J1862" s="4">
        <v>23230</v>
      </c>
      <c r="K1862" s="3">
        <v>7</v>
      </c>
      <c r="L1862" s="4">
        <v>7302</v>
      </c>
    </row>
    <row r="1863" spans="1:12" x14ac:dyDescent="0.25">
      <c r="A1863" s="10">
        <v>4145274</v>
      </c>
      <c r="B1863" s="12" t="s">
        <v>32</v>
      </c>
      <c r="C1863" s="12" t="s">
        <v>32</v>
      </c>
      <c r="D1863" s="13" t="s">
        <v>576</v>
      </c>
      <c r="E1863" s="3">
        <v>542</v>
      </c>
      <c r="F1863" s="4">
        <v>1289695</v>
      </c>
      <c r="G1863" s="3">
        <v>379</v>
      </c>
      <c r="H1863" s="4">
        <v>1065500</v>
      </c>
      <c r="I1863" s="3">
        <v>3197</v>
      </c>
      <c r="J1863" s="4">
        <v>6225878</v>
      </c>
      <c r="K1863" s="3">
        <v>1126</v>
      </c>
      <c r="L1863" s="4">
        <v>1951824</v>
      </c>
    </row>
    <row r="1864" spans="1:12" x14ac:dyDescent="0.25">
      <c r="A1864" s="10">
        <v>4145277</v>
      </c>
      <c r="B1864" s="12" t="s">
        <v>32</v>
      </c>
      <c r="C1864" s="12" t="s">
        <v>32</v>
      </c>
      <c r="D1864" s="13" t="s">
        <v>576</v>
      </c>
      <c r="E1864" s="3">
        <v>177</v>
      </c>
      <c r="F1864" s="4">
        <v>315407</v>
      </c>
      <c r="G1864" s="3">
        <v>76</v>
      </c>
      <c r="H1864" s="4">
        <v>131938</v>
      </c>
      <c r="I1864" s="3">
        <v>1309</v>
      </c>
      <c r="J1864" s="4">
        <v>2306753</v>
      </c>
      <c r="K1864" s="3">
        <v>479</v>
      </c>
      <c r="L1864" s="4">
        <v>854636</v>
      </c>
    </row>
    <row r="1865" spans="1:12" x14ac:dyDescent="0.25">
      <c r="A1865" s="10">
        <v>4145278</v>
      </c>
      <c r="B1865" s="12" t="s">
        <v>32</v>
      </c>
      <c r="C1865" s="12" t="s">
        <v>32</v>
      </c>
      <c r="D1865" s="13" t="s">
        <v>576</v>
      </c>
      <c r="E1865" s="3">
        <v>92</v>
      </c>
      <c r="F1865" s="4">
        <v>109435</v>
      </c>
      <c r="G1865" s="3">
        <v>13</v>
      </c>
      <c r="H1865" s="4">
        <v>17262</v>
      </c>
      <c r="I1865" s="3">
        <v>82</v>
      </c>
      <c r="J1865" s="4">
        <v>87300</v>
      </c>
      <c r="K1865" s="3">
        <v>50</v>
      </c>
      <c r="L1865" s="4">
        <v>72795</v>
      </c>
    </row>
    <row r="1866" spans="1:12" x14ac:dyDescent="0.25">
      <c r="A1866" s="10">
        <v>4145282</v>
      </c>
      <c r="B1866" s="12" t="s">
        <v>32</v>
      </c>
      <c r="C1866" s="12" t="s">
        <v>32</v>
      </c>
      <c r="D1866" s="13" t="s">
        <v>576</v>
      </c>
      <c r="E1866" s="3">
        <v>8</v>
      </c>
      <c r="F1866" s="4">
        <v>7603</v>
      </c>
      <c r="G1866" s="3">
        <v>3</v>
      </c>
      <c r="H1866" s="4">
        <v>2721</v>
      </c>
      <c r="I1866" s="3">
        <v>38</v>
      </c>
      <c r="J1866" s="4">
        <v>47095</v>
      </c>
      <c r="K1866" s="3">
        <v>11</v>
      </c>
      <c r="L1866" s="4">
        <v>15603</v>
      </c>
    </row>
    <row r="1867" spans="1:12" x14ac:dyDescent="0.25">
      <c r="A1867" s="10">
        <v>4145285</v>
      </c>
      <c r="B1867" s="12" t="s">
        <v>32</v>
      </c>
      <c r="C1867" s="12" t="s">
        <v>32</v>
      </c>
      <c r="D1867" s="13" t="s">
        <v>576</v>
      </c>
      <c r="E1867" s="3">
        <v>59</v>
      </c>
      <c r="F1867" s="4">
        <v>93662</v>
      </c>
      <c r="G1867" s="3">
        <v>10</v>
      </c>
      <c r="H1867" s="4">
        <v>10402</v>
      </c>
      <c r="I1867" s="3">
        <v>421</v>
      </c>
      <c r="J1867" s="4">
        <v>1251888</v>
      </c>
      <c r="K1867" s="3">
        <v>121</v>
      </c>
      <c r="L1867" s="4">
        <v>215477</v>
      </c>
    </row>
    <row r="1868" spans="1:12" x14ac:dyDescent="0.25">
      <c r="A1868" s="10">
        <v>4145287</v>
      </c>
      <c r="B1868" s="12" t="s">
        <v>32</v>
      </c>
      <c r="C1868" s="12" t="s">
        <v>32</v>
      </c>
      <c r="D1868" s="13" t="s">
        <v>576</v>
      </c>
      <c r="E1868" s="3">
        <v>1</v>
      </c>
      <c r="F1868" s="4">
        <v>6757</v>
      </c>
      <c r="G1868" s="3">
        <v>2</v>
      </c>
      <c r="H1868" s="4">
        <v>26286</v>
      </c>
      <c r="I1868" s="3">
        <v>5</v>
      </c>
      <c r="J1868" s="4">
        <v>56420</v>
      </c>
      <c r="K1868" s="3">
        <v>2</v>
      </c>
      <c r="L1868" s="4">
        <v>15971</v>
      </c>
    </row>
    <row r="1869" spans="1:12" x14ac:dyDescent="0.25">
      <c r="A1869" s="10">
        <v>4145288</v>
      </c>
      <c r="B1869" s="12" t="s">
        <v>32</v>
      </c>
      <c r="C1869" s="12" t="s">
        <v>32</v>
      </c>
      <c r="D1869" s="13" t="s">
        <v>576</v>
      </c>
      <c r="E1869" s="3">
        <v>482</v>
      </c>
      <c r="F1869" s="4">
        <v>910672</v>
      </c>
      <c r="G1869" s="3">
        <v>97</v>
      </c>
      <c r="H1869" s="4">
        <v>156378</v>
      </c>
      <c r="I1869" s="3">
        <v>1694</v>
      </c>
      <c r="J1869" s="4">
        <v>1848552</v>
      </c>
      <c r="K1869" s="3">
        <v>413</v>
      </c>
      <c r="L1869" s="4">
        <v>398508</v>
      </c>
    </row>
    <row r="1870" spans="1:12" x14ac:dyDescent="0.25">
      <c r="A1870" s="10">
        <v>4145290</v>
      </c>
      <c r="B1870" s="12" t="s">
        <v>32</v>
      </c>
      <c r="C1870" s="12" t="s">
        <v>32</v>
      </c>
      <c r="D1870" s="13" t="s">
        <v>576</v>
      </c>
      <c r="E1870" s="3">
        <v>120</v>
      </c>
      <c r="F1870" s="4">
        <v>142826</v>
      </c>
      <c r="G1870" s="3">
        <v>41</v>
      </c>
      <c r="H1870" s="4">
        <v>42501</v>
      </c>
      <c r="I1870" s="3">
        <v>185</v>
      </c>
      <c r="J1870" s="4">
        <v>209252</v>
      </c>
      <c r="K1870" s="3">
        <v>84</v>
      </c>
      <c r="L1870" s="4">
        <v>97005</v>
      </c>
    </row>
    <row r="1871" spans="1:12" x14ac:dyDescent="0.25">
      <c r="A1871" s="10">
        <v>4145291</v>
      </c>
      <c r="B1871" s="12" t="s">
        <v>32</v>
      </c>
      <c r="C1871" s="12" t="s">
        <v>32</v>
      </c>
      <c r="D1871" s="13" t="s">
        <v>576</v>
      </c>
      <c r="E1871" s="3">
        <v>35</v>
      </c>
      <c r="F1871" s="4">
        <v>34694</v>
      </c>
      <c r="G1871" s="3">
        <v>11</v>
      </c>
      <c r="H1871" s="4">
        <v>7085</v>
      </c>
      <c r="I1871" s="3">
        <v>110</v>
      </c>
      <c r="J1871" s="4">
        <v>86467</v>
      </c>
      <c r="K1871" s="3">
        <v>42</v>
      </c>
      <c r="L1871" s="4">
        <v>58837</v>
      </c>
    </row>
    <row r="1872" spans="1:12" x14ac:dyDescent="0.25">
      <c r="A1872" s="10">
        <v>4145292</v>
      </c>
      <c r="B1872" s="12" t="s">
        <v>32</v>
      </c>
      <c r="C1872" s="12" t="s">
        <v>32</v>
      </c>
      <c r="D1872" s="13" t="s">
        <v>576</v>
      </c>
      <c r="E1872" s="3">
        <v>154</v>
      </c>
      <c r="F1872" s="4">
        <v>228965</v>
      </c>
      <c r="G1872" s="3">
        <v>55</v>
      </c>
      <c r="H1872" s="4">
        <v>109714</v>
      </c>
      <c r="I1872" s="3">
        <v>580</v>
      </c>
      <c r="J1872" s="4">
        <v>413526</v>
      </c>
      <c r="K1872" s="3">
        <v>243</v>
      </c>
      <c r="L1872" s="4">
        <v>129446</v>
      </c>
    </row>
    <row r="1873" spans="1:12" x14ac:dyDescent="0.25">
      <c r="A1873" s="10">
        <v>4145293</v>
      </c>
      <c r="B1873" s="12" t="s">
        <v>32</v>
      </c>
      <c r="C1873" s="12" t="s">
        <v>32</v>
      </c>
      <c r="D1873" s="13" t="s">
        <v>576</v>
      </c>
      <c r="E1873" s="3">
        <v>327</v>
      </c>
      <c r="F1873" s="4">
        <v>552129</v>
      </c>
      <c r="G1873" s="3">
        <v>124</v>
      </c>
      <c r="H1873" s="4">
        <v>207922</v>
      </c>
      <c r="I1873" s="3">
        <v>1330</v>
      </c>
      <c r="J1873" s="4">
        <v>2289037</v>
      </c>
      <c r="K1873" s="3">
        <v>567</v>
      </c>
      <c r="L1873" s="4">
        <v>975375</v>
      </c>
    </row>
    <row r="1874" spans="1:12" x14ac:dyDescent="0.25">
      <c r="A1874" s="10">
        <v>4145294</v>
      </c>
      <c r="B1874" s="12" t="s">
        <v>32</v>
      </c>
      <c r="C1874" s="12" t="s">
        <v>32</v>
      </c>
      <c r="D1874" s="13" t="s">
        <v>576</v>
      </c>
      <c r="E1874" s="3">
        <v>141</v>
      </c>
      <c r="F1874" s="4">
        <v>264689</v>
      </c>
      <c r="G1874" s="3">
        <v>42</v>
      </c>
      <c r="H1874" s="4">
        <v>44914</v>
      </c>
      <c r="I1874" s="3">
        <v>46</v>
      </c>
      <c r="J1874" s="4">
        <v>57697</v>
      </c>
      <c r="K1874" s="3">
        <v>37</v>
      </c>
      <c r="L1874" s="4">
        <v>68033</v>
      </c>
    </row>
    <row r="1875" spans="1:12" x14ac:dyDescent="0.25">
      <c r="A1875" s="10">
        <v>4145295</v>
      </c>
      <c r="B1875" s="12" t="s">
        <v>32</v>
      </c>
      <c r="C1875" s="12" t="s">
        <v>32</v>
      </c>
      <c r="D1875" s="13" t="s">
        <v>576</v>
      </c>
      <c r="E1875" s="3">
        <v>19</v>
      </c>
      <c r="F1875" s="4">
        <v>44499</v>
      </c>
      <c r="G1875" s="3">
        <v>3</v>
      </c>
      <c r="H1875" s="4">
        <v>2352</v>
      </c>
      <c r="I1875" s="3">
        <v>36</v>
      </c>
      <c r="J1875" s="4">
        <v>47077</v>
      </c>
      <c r="K1875" s="3">
        <v>5</v>
      </c>
      <c r="L1875" s="4">
        <v>11116</v>
      </c>
    </row>
    <row r="1876" spans="1:12" x14ac:dyDescent="0.25">
      <c r="A1876" s="10">
        <v>4145296</v>
      </c>
      <c r="B1876" s="12" t="s">
        <v>32</v>
      </c>
      <c r="C1876" s="12" t="s">
        <v>32</v>
      </c>
      <c r="D1876" s="13" t="s">
        <v>576</v>
      </c>
      <c r="E1876" s="3">
        <v>20</v>
      </c>
      <c r="F1876" s="4">
        <v>19077</v>
      </c>
      <c r="G1876" s="3">
        <v>13</v>
      </c>
      <c r="H1876" s="4">
        <v>16460</v>
      </c>
      <c r="I1876" s="3">
        <v>42</v>
      </c>
      <c r="J1876" s="4">
        <v>30904</v>
      </c>
      <c r="K1876" s="3">
        <v>77</v>
      </c>
      <c r="L1876" s="4">
        <v>84085</v>
      </c>
    </row>
    <row r="1877" spans="1:12" x14ac:dyDescent="0.25">
      <c r="A1877" s="10">
        <v>4145297</v>
      </c>
      <c r="B1877" s="12" t="s">
        <v>32</v>
      </c>
      <c r="C1877" s="12" t="s">
        <v>32</v>
      </c>
      <c r="D1877" s="13" t="s">
        <v>576</v>
      </c>
      <c r="E1877" s="3">
        <v>13</v>
      </c>
      <c r="F1877" s="4">
        <v>21389</v>
      </c>
      <c r="G1877" s="3">
        <v>0</v>
      </c>
      <c r="H1877" s="4">
        <v>0</v>
      </c>
      <c r="I1877" s="3">
        <v>66</v>
      </c>
      <c r="J1877" s="4">
        <v>109884</v>
      </c>
      <c r="K1877" s="3">
        <v>7</v>
      </c>
      <c r="L1877" s="4">
        <v>6982</v>
      </c>
    </row>
    <row r="1878" spans="1:12" x14ac:dyDescent="0.25">
      <c r="A1878" s="10">
        <v>4145299</v>
      </c>
      <c r="B1878" s="12" t="s">
        <v>32</v>
      </c>
      <c r="C1878" s="12" t="s">
        <v>32</v>
      </c>
      <c r="D1878" s="13" t="s">
        <v>576</v>
      </c>
      <c r="E1878" s="3">
        <v>4</v>
      </c>
      <c r="F1878" s="4">
        <v>21772</v>
      </c>
      <c r="G1878" s="3">
        <v>1</v>
      </c>
      <c r="H1878" s="4">
        <v>558</v>
      </c>
      <c r="I1878" s="3">
        <v>9</v>
      </c>
      <c r="J1878" s="4">
        <v>6056</v>
      </c>
      <c r="K1878" s="3">
        <v>25</v>
      </c>
      <c r="L1878" s="4">
        <v>100294</v>
      </c>
    </row>
    <row r="1879" spans="1:12" x14ac:dyDescent="0.25">
      <c r="A1879" s="10">
        <v>4145300</v>
      </c>
      <c r="B1879" s="12" t="s">
        <v>32</v>
      </c>
      <c r="C1879" s="12" t="s">
        <v>32</v>
      </c>
      <c r="D1879" s="13" t="s">
        <v>576</v>
      </c>
      <c r="E1879" s="3">
        <v>95</v>
      </c>
      <c r="F1879" s="4">
        <v>154318</v>
      </c>
      <c r="G1879" s="3">
        <v>25</v>
      </c>
      <c r="H1879" s="4">
        <v>37396</v>
      </c>
      <c r="I1879" s="3">
        <v>1220</v>
      </c>
      <c r="J1879" s="4">
        <v>1249842</v>
      </c>
      <c r="K1879" s="3">
        <v>734</v>
      </c>
      <c r="L1879" s="4">
        <v>1017699</v>
      </c>
    </row>
    <row r="1880" spans="1:12" x14ac:dyDescent="0.25">
      <c r="A1880" s="10">
        <v>4145301</v>
      </c>
      <c r="B1880" s="12" t="s">
        <v>32</v>
      </c>
      <c r="C1880" s="12" t="s">
        <v>32</v>
      </c>
      <c r="D1880" s="13" t="s">
        <v>576</v>
      </c>
      <c r="E1880" s="3">
        <v>60</v>
      </c>
      <c r="F1880" s="4">
        <v>107176</v>
      </c>
      <c r="G1880" s="3">
        <v>3</v>
      </c>
      <c r="H1880" s="4">
        <v>11040</v>
      </c>
      <c r="I1880" s="3">
        <v>60</v>
      </c>
      <c r="J1880" s="4">
        <v>145605</v>
      </c>
      <c r="K1880" s="3">
        <v>28</v>
      </c>
      <c r="L1880" s="4">
        <v>64360</v>
      </c>
    </row>
    <row r="1881" spans="1:12" x14ac:dyDescent="0.25">
      <c r="A1881" s="10">
        <v>4145304</v>
      </c>
      <c r="B1881" s="12" t="s">
        <v>32</v>
      </c>
      <c r="C1881" s="12" t="s">
        <v>32</v>
      </c>
      <c r="D1881" s="13" t="s">
        <v>576</v>
      </c>
      <c r="E1881" s="3">
        <v>337</v>
      </c>
      <c r="F1881" s="4">
        <v>585645</v>
      </c>
      <c r="G1881" s="3">
        <v>47</v>
      </c>
      <c r="H1881" s="4">
        <v>95439</v>
      </c>
      <c r="I1881" s="3">
        <v>1813</v>
      </c>
      <c r="J1881" s="4">
        <v>2332020</v>
      </c>
      <c r="K1881" s="3">
        <v>398</v>
      </c>
      <c r="L1881" s="4">
        <v>731105</v>
      </c>
    </row>
    <row r="1882" spans="1:12" x14ac:dyDescent="0.25">
      <c r="A1882" s="10">
        <v>4145305</v>
      </c>
      <c r="B1882" s="12" t="s">
        <v>32</v>
      </c>
      <c r="C1882" s="12" t="s">
        <v>32</v>
      </c>
      <c r="D1882" s="13" t="s">
        <v>576</v>
      </c>
      <c r="E1882" s="3">
        <v>267</v>
      </c>
      <c r="F1882" s="4">
        <v>475530</v>
      </c>
      <c r="G1882" s="3">
        <v>43</v>
      </c>
      <c r="H1882" s="4">
        <v>76531</v>
      </c>
      <c r="I1882" s="3">
        <v>2613</v>
      </c>
      <c r="J1882" s="4">
        <v>4651526</v>
      </c>
      <c r="K1882" s="3">
        <v>576</v>
      </c>
      <c r="L1882" s="4">
        <v>1026997</v>
      </c>
    </row>
    <row r="1883" spans="1:12" x14ac:dyDescent="0.25">
      <c r="A1883" s="10">
        <v>4145307</v>
      </c>
      <c r="B1883" s="12" t="s">
        <v>32</v>
      </c>
      <c r="C1883" s="12" t="s">
        <v>32</v>
      </c>
      <c r="D1883" s="13" t="s">
        <v>576</v>
      </c>
      <c r="E1883" s="3">
        <v>727</v>
      </c>
      <c r="F1883" s="4">
        <v>3428939</v>
      </c>
      <c r="G1883" s="3">
        <v>79</v>
      </c>
      <c r="H1883" s="4">
        <v>355691</v>
      </c>
      <c r="I1883" s="3">
        <v>2338</v>
      </c>
      <c r="J1883" s="4">
        <v>8491830</v>
      </c>
      <c r="K1883" s="3">
        <v>341</v>
      </c>
      <c r="L1883" s="4">
        <v>1439681</v>
      </c>
    </row>
    <row r="1884" spans="1:12" x14ac:dyDescent="0.25">
      <c r="A1884" s="10">
        <v>4145309</v>
      </c>
      <c r="B1884" s="12" t="s">
        <v>32</v>
      </c>
      <c r="C1884" s="12" t="s">
        <v>32</v>
      </c>
      <c r="D1884" s="13" t="s">
        <v>576</v>
      </c>
      <c r="E1884" s="3">
        <v>15</v>
      </c>
      <c r="F1884" s="4">
        <v>19353</v>
      </c>
      <c r="G1884" s="3">
        <v>1</v>
      </c>
      <c r="H1884" s="4">
        <v>1117</v>
      </c>
      <c r="I1884" s="3">
        <v>15</v>
      </c>
      <c r="J1884" s="4">
        <v>14249</v>
      </c>
      <c r="K1884" s="3">
        <v>15</v>
      </c>
      <c r="L1884" s="4">
        <v>8806</v>
      </c>
    </row>
    <row r="1885" spans="1:12" x14ac:dyDescent="0.25">
      <c r="A1885" s="10">
        <v>4145312</v>
      </c>
      <c r="B1885" s="12" t="s">
        <v>32</v>
      </c>
      <c r="C1885" s="12" t="s">
        <v>32</v>
      </c>
      <c r="D1885" s="13" t="s">
        <v>576</v>
      </c>
      <c r="E1885" s="3">
        <v>293</v>
      </c>
      <c r="F1885" s="4">
        <v>732826</v>
      </c>
      <c r="G1885" s="3">
        <v>114</v>
      </c>
      <c r="H1885" s="4">
        <v>515301</v>
      </c>
      <c r="I1885" s="3">
        <v>2132</v>
      </c>
      <c r="J1885" s="4">
        <v>2652144</v>
      </c>
      <c r="K1885" s="3">
        <v>961</v>
      </c>
      <c r="L1885" s="4">
        <v>1595277</v>
      </c>
    </row>
    <row r="1886" spans="1:12" x14ac:dyDescent="0.25">
      <c r="A1886" s="10">
        <v>4145315</v>
      </c>
      <c r="B1886" s="12" t="s">
        <v>32</v>
      </c>
      <c r="C1886" s="12" t="s">
        <v>32</v>
      </c>
      <c r="D1886" s="13" t="s">
        <v>576</v>
      </c>
      <c r="E1886" s="3">
        <v>48</v>
      </c>
      <c r="F1886" s="4">
        <v>85008</v>
      </c>
      <c r="G1886" s="3">
        <v>14</v>
      </c>
      <c r="H1886" s="4">
        <v>24794</v>
      </c>
      <c r="I1886" s="3">
        <v>374</v>
      </c>
      <c r="J1886" s="4">
        <v>654359</v>
      </c>
      <c r="K1886" s="3">
        <v>121</v>
      </c>
      <c r="L1886" s="4">
        <v>212521</v>
      </c>
    </row>
    <row r="1887" spans="1:12" x14ac:dyDescent="0.25">
      <c r="A1887" s="10">
        <v>4145316</v>
      </c>
      <c r="B1887" s="12" t="s">
        <v>32</v>
      </c>
      <c r="C1887" s="12" t="s">
        <v>32</v>
      </c>
      <c r="D1887" s="13" t="s">
        <v>576</v>
      </c>
      <c r="E1887" s="3">
        <v>79</v>
      </c>
      <c r="F1887" s="4">
        <v>116738</v>
      </c>
      <c r="G1887" s="3">
        <v>21</v>
      </c>
      <c r="H1887" s="4">
        <v>25080</v>
      </c>
      <c r="I1887" s="3">
        <v>113</v>
      </c>
      <c r="J1887" s="4">
        <v>191663</v>
      </c>
      <c r="K1887" s="3">
        <v>25</v>
      </c>
      <c r="L1887" s="4">
        <v>63985</v>
      </c>
    </row>
    <row r="1888" spans="1:12" x14ac:dyDescent="0.25">
      <c r="A1888" s="10">
        <v>4145317</v>
      </c>
      <c r="B1888" s="12" t="s">
        <v>32</v>
      </c>
      <c r="C1888" s="12" t="s">
        <v>32</v>
      </c>
      <c r="D1888" s="13" t="s">
        <v>576</v>
      </c>
      <c r="E1888" s="3">
        <v>65</v>
      </c>
      <c r="F1888" s="4">
        <v>79858</v>
      </c>
      <c r="G1888" s="3">
        <v>30</v>
      </c>
      <c r="H1888" s="4">
        <v>49582</v>
      </c>
      <c r="I1888" s="3">
        <v>248</v>
      </c>
      <c r="J1888" s="4">
        <v>280782</v>
      </c>
      <c r="K1888" s="3">
        <v>153</v>
      </c>
      <c r="L1888" s="4">
        <v>150575</v>
      </c>
    </row>
    <row r="1889" spans="1:12" x14ac:dyDescent="0.25">
      <c r="A1889" s="10">
        <v>4145318</v>
      </c>
      <c r="B1889" s="12" t="s">
        <v>32</v>
      </c>
      <c r="C1889" s="12" t="s">
        <v>32</v>
      </c>
      <c r="D1889" s="13" t="s">
        <v>576</v>
      </c>
      <c r="E1889" s="3">
        <v>117</v>
      </c>
      <c r="F1889" s="4">
        <v>186693</v>
      </c>
      <c r="G1889" s="3">
        <v>67</v>
      </c>
      <c r="H1889" s="4">
        <v>88349</v>
      </c>
      <c r="I1889" s="3">
        <v>1168</v>
      </c>
      <c r="J1889" s="4">
        <v>1216392</v>
      </c>
      <c r="K1889" s="3">
        <v>610</v>
      </c>
      <c r="L1889" s="4">
        <v>592985</v>
      </c>
    </row>
    <row r="1890" spans="1:12" x14ac:dyDescent="0.25">
      <c r="A1890" s="10">
        <v>4145319</v>
      </c>
      <c r="B1890" s="12" t="s">
        <v>32</v>
      </c>
      <c r="C1890" s="12" t="s">
        <v>32</v>
      </c>
      <c r="D1890" s="13" t="s">
        <v>576</v>
      </c>
      <c r="E1890" s="3">
        <v>16</v>
      </c>
      <c r="F1890" s="4">
        <v>31965</v>
      </c>
      <c r="G1890" s="3">
        <v>0</v>
      </c>
      <c r="H1890" s="4">
        <v>0</v>
      </c>
      <c r="I1890" s="3">
        <v>38</v>
      </c>
      <c r="J1890" s="4">
        <v>42252</v>
      </c>
      <c r="K1890" s="3">
        <v>29</v>
      </c>
      <c r="L1890" s="4">
        <v>33129</v>
      </c>
    </row>
    <row r="1891" spans="1:12" x14ac:dyDescent="0.25">
      <c r="A1891" s="10">
        <v>4145321</v>
      </c>
      <c r="B1891" s="12" t="s">
        <v>32</v>
      </c>
      <c r="C1891" s="12" t="s">
        <v>32</v>
      </c>
      <c r="D1891" s="13" t="s">
        <v>576</v>
      </c>
      <c r="E1891" s="3">
        <v>27</v>
      </c>
      <c r="F1891" s="4">
        <v>26266</v>
      </c>
      <c r="G1891" s="3">
        <v>5</v>
      </c>
      <c r="H1891" s="4">
        <v>4519</v>
      </c>
      <c r="I1891" s="3">
        <v>115</v>
      </c>
      <c r="J1891" s="4">
        <v>124626</v>
      </c>
      <c r="K1891" s="3">
        <v>30</v>
      </c>
      <c r="L1891" s="4">
        <v>39204</v>
      </c>
    </row>
    <row r="1892" spans="1:12" x14ac:dyDescent="0.25">
      <c r="A1892" s="10">
        <v>4145323</v>
      </c>
      <c r="B1892" s="12" t="s">
        <v>32</v>
      </c>
      <c r="C1892" s="12" t="s">
        <v>32</v>
      </c>
      <c r="D1892" s="13" t="s">
        <v>576</v>
      </c>
      <c r="E1892" s="3">
        <v>127</v>
      </c>
      <c r="F1892" s="4">
        <v>316549</v>
      </c>
      <c r="G1892" s="3">
        <v>16</v>
      </c>
      <c r="H1892" s="4">
        <v>21015</v>
      </c>
      <c r="I1892" s="3">
        <v>102</v>
      </c>
      <c r="J1892" s="4">
        <v>62516</v>
      </c>
      <c r="K1892" s="3">
        <v>53</v>
      </c>
      <c r="L1892" s="4">
        <v>25030</v>
      </c>
    </row>
    <row r="1893" spans="1:12" x14ac:dyDescent="0.25">
      <c r="A1893" s="10">
        <v>4145324</v>
      </c>
      <c r="B1893" s="12" t="s">
        <v>32</v>
      </c>
      <c r="C1893" s="12" t="s">
        <v>32</v>
      </c>
      <c r="D1893" s="13" t="s">
        <v>576</v>
      </c>
      <c r="E1893" s="3">
        <v>26</v>
      </c>
      <c r="F1893" s="4">
        <v>12945</v>
      </c>
      <c r="G1893" s="3">
        <v>6</v>
      </c>
      <c r="H1893" s="4">
        <v>2327</v>
      </c>
      <c r="I1893" s="3">
        <v>171</v>
      </c>
      <c r="J1893" s="4">
        <v>78559</v>
      </c>
      <c r="K1893" s="3">
        <v>85</v>
      </c>
      <c r="L1893" s="4">
        <v>38487</v>
      </c>
    </row>
    <row r="1894" spans="1:12" x14ac:dyDescent="0.25">
      <c r="A1894" s="10">
        <v>4145325</v>
      </c>
      <c r="B1894" s="12" t="s">
        <v>32</v>
      </c>
      <c r="C1894" s="12" t="s">
        <v>32</v>
      </c>
      <c r="D1894" s="13" t="s">
        <v>576</v>
      </c>
      <c r="E1894" s="3">
        <v>275</v>
      </c>
      <c r="F1894" s="4">
        <v>456398</v>
      </c>
      <c r="G1894" s="3">
        <v>87</v>
      </c>
      <c r="H1894" s="4">
        <v>145182</v>
      </c>
      <c r="I1894" s="3">
        <v>1038</v>
      </c>
      <c r="J1894" s="4">
        <v>1765440</v>
      </c>
      <c r="K1894" s="3">
        <v>457</v>
      </c>
      <c r="L1894" s="4">
        <v>788144</v>
      </c>
    </row>
    <row r="1895" spans="1:12" x14ac:dyDescent="0.25">
      <c r="A1895" s="10">
        <v>4145555</v>
      </c>
      <c r="B1895" s="12" t="s">
        <v>32</v>
      </c>
      <c r="C1895" s="12" t="s">
        <v>32</v>
      </c>
      <c r="D1895" s="13" t="s">
        <v>576</v>
      </c>
      <c r="E1895" s="3">
        <v>11</v>
      </c>
      <c r="F1895" s="4">
        <v>14593</v>
      </c>
      <c r="G1895" s="3">
        <v>1</v>
      </c>
      <c r="H1895" s="4">
        <v>720</v>
      </c>
      <c r="I1895" s="3">
        <v>20</v>
      </c>
      <c r="J1895" s="4">
        <v>18974</v>
      </c>
      <c r="K1895" s="3">
        <v>5</v>
      </c>
      <c r="L1895" s="4">
        <v>5104</v>
      </c>
    </row>
    <row r="1896" spans="1:12" x14ac:dyDescent="0.25">
      <c r="A1896" s="10">
        <v>4145557</v>
      </c>
      <c r="B1896" s="12" t="s">
        <v>32</v>
      </c>
      <c r="C1896" s="12" t="s">
        <v>32</v>
      </c>
      <c r="D1896" s="13" t="s">
        <v>576</v>
      </c>
      <c r="E1896" s="3">
        <v>7</v>
      </c>
      <c r="F1896" s="4">
        <v>20458</v>
      </c>
      <c r="G1896" s="3">
        <v>1</v>
      </c>
      <c r="H1896" s="4">
        <v>309</v>
      </c>
      <c r="I1896" s="3">
        <v>28</v>
      </c>
      <c r="J1896" s="4">
        <v>21640</v>
      </c>
      <c r="K1896" s="3">
        <v>21</v>
      </c>
      <c r="L1896" s="4">
        <v>8589</v>
      </c>
    </row>
    <row r="1897" spans="1:12" x14ac:dyDescent="0.25">
      <c r="A1897" s="10">
        <v>4145558</v>
      </c>
      <c r="B1897" s="12" t="s">
        <v>32</v>
      </c>
      <c r="C1897" s="12" t="s">
        <v>32</v>
      </c>
      <c r="D1897" s="13" t="s">
        <v>576</v>
      </c>
      <c r="E1897" s="3">
        <v>0</v>
      </c>
      <c r="F1897" s="4">
        <v>0</v>
      </c>
      <c r="G1897" s="3">
        <v>0</v>
      </c>
      <c r="H1897" s="4">
        <v>0</v>
      </c>
      <c r="I1897" s="3">
        <v>10</v>
      </c>
      <c r="J1897" s="4">
        <v>17710</v>
      </c>
      <c r="K1897" s="3">
        <v>4</v>
      </c>
      <c r="L1897" s="4">
        <v>7084</v>
      </c>
    </row>
    <row r="1898" spans="1:12" x14ac:dyDescent="0.25">
      <c r="A1898" s="10">
        <v>4145560</v>
      </c>
      <c r="B1898" s="12" t="s">
        <v>32</v>
      </c>
      <c r="C1898" s="12" t="s">
        <v>32</v>
      </c>
      <c r="D1898" s="13" t="s">
        <v>576</v>
      </c>
      <c r="E1898" s="3">
        <v>529</v>
      </c>
      <c r="F1898" s="4">
        <v>959329</v>
      </c>
      <c r="G1898" s="3">
        <v>188</v>
      </c>
      <c r="H1898" s="4">
        <v>332699</v>
      </c>
      <c r="I1898" s="3">
        <v>1888</v>
      </c>
      <c r="J1898" s="4">
        <v>3356735</v>
      </c>
      <c r="K1898" s="3">
        <v>872</v>
      </c>
      <c r="L1898" s="4">
        <v>1553853</v>
      </c>
    </row>
    <row r="1899" spans="1:12" x14ac:dyDescent="0.25">
      <c r="A1899" s="10">
        <v>4145562</v>
      </c>
      <c r="B1899" s="12" t="s">
        <v>32</v>
      </c>
      <c r="C1899" s="12" t="s">
        <v>32</v>
      </c>
      <c r="D1899" s="13" t="s">
        <v>576</v>
      </c>
      <c r="E1899" s="3">
        <v>18</v>
      </c>
      <c r="F1899" s="4">
        <v>27319</v>
      </c>
      <c r="G1899" s="3">
        <v>4</v>
      </c>
      <c r="H1899" s="4">
        <v>4669</v>
      </c>
      <c r="I1899" s="3">
        <v>18</v>
      </c>
      <c r="J1899" s="4">
        <v>30756</v>
      </c>
      <c r="K1899" s="3">
        <v>16</v>
      </c>
      <c r="L1899" s="4">
        <v>22990</v>
      </c>
    </row>
    <row r="1900" spans="1:12" x14ac:dyDescent="0.25">
      <c r="A1900" s="10">
        <v>4145564</v>
      </c>
      <c r="B1900" s="12" t="s">
        <v>32</v>
      </c>
      <c r="C1900" s="12" t="s">
        <v>32</v>
      </c>
      <c r="D1900" s="13" t="s">
        <v>576</v>
      </c>
      <c r="E1900" s="3">
        <v>329</v>
      </c>
      <c r="F1900" s="4">
        <v>714908</v>
      </c>
      <c r="G1900" s="3">
        <v>163</v>
      </c>
      <c r="H1900" s="4">
        <v>256494</v>
      </c>
      <c r="I1900" s="3">
        <v>2581</v>
      </c>
      <c r="J1900" s="4">
        <v>2919096</v>
      </c>
      <c r="K1900" s="3">
        <v>1224</v>
      </c>
      <c r="L1900" s="4">
        <v>1481176</v>
      </c>
    </row>
    <row r="1901" spans="1:12" x14ac:dyDescent="0.25">
      <c r="A1901" s="10">
        <v>4145565</v>
      </c>
      <c r="B1901" s="12" t="s">
        <v>32</v>
      </c>
      <c r="C1901" s="12" t="s">
        <v>32</v>
      </c>
      <c r="D1901" s="13" t="s">
        <v>576</v>
      </c>
      <c r="E1901" s="3">
        <v>98</v>
      </c>
      <c r="F1901" s="4">
        <v>167666</v>
      </c>
      <c r="G1901" s="3">
        <v>38</v>
      </c>
      <c r="H1901" s="4">
        <v>64370</v>
      </c>
      <c r="I1901" s="3">
        <v>221</v>
      </c>
      <c r="J1901" s="4">
        <v>383213</v>
      </c>
      <c r="K1901" s="3">
        <v>126</v>
      </c>
      <c r="L1901" s="4">
        <v>217383</v>
      </c>
    </row>
    <row r="1902" spans="1:12" x14ac:dyDescent="0.25">
      <c r="A1902" s="10">
        <v>4145566</v>
      </c>
      <c r="B1902" s="12" t="s">
        <v>32</v>
      </c>
      <c r="C1902" s="12" t="s">
        <v>32</v>
      </c>
      <c r="D1902" s="13" t="s">
        <v>576</v>
      </c>
      <c r="E1902" s="3">
        <v>650</v>
      </c>
      <c r="F1902" s="4">
        <v>2011192</v>
      </c>
      <c r="G1902" s="3">
        <v>78</v>
      </c>
      <c r="H1902" s="4">
        <v>467006</v>
      </c>
      <c r="I1902" s="3">
        <v>450</v>
      </c>
      <c r="J1902" s="4">
        <v>2192155</v>
      </c>
      <c r="K1902" s="3">
        <v>791</v>
      </c>
      <c r="L1902" s="4">
        <v>2700601</v>
      </c>
    </row>
    <row r="1903" spans="1:12" x14ac:dyDescent="0.25">
      <c r="A1903" s="10">
        <v>4145567</v>
      </c>
      <c r="B1903" s="12" t="s">
        <v>32</v>
      </c>
      <c r="C1903" s="12" t="s">
        <v>32</v>
      </c>
      <c r="D1903" s="13" t="s">
        <v>576</v>
      </c>
      <c r="E1903" s="3">
        <v>2</v>
      </c>
      <c r="F1903" s="4">
        <v>854</v>
      </c>
      <c r="G1903" s="3">
        <v>0</v>
      </c>
      <c r="H1903" s="4">
        <v>0</v>
      </c>
      <c r="I1903" s="3">
        <v>3</v>
      </c>
      <c r="J1903" s="4">
        <v>4006</v>
      </c>
      <c r="K1903" s="3">
        <v>51</v>
      </c>
      <c r="L1903" s="4">
        <v>70904</v>
      </c>
    </row>
    <row r="1904" spans="1:12" x14ac:dyDescent="0.25">
      <c r="A1904" s="10">
        <v>4145569</v>
      </c>
      <c r="B1904" s="12" t="s">
        <v>32</v>
      </c>
      <c r="C1904" s="12" t="s">
        <v>32</v>
      </c>
      <c r="D1904" s="13" t="s">
        <v>576</v>
      </c>
      <c r="E1904" s="3">
        <v>3247</v>
      </c>
      <c r="F1904" s="4">
        <v>7990927</v>
      </c>
      <c r="G1904" s="3">
        <v>980</v>
      </c>
      <c r="H1904" s="4">
        <v>2232127</v>
      </c>
      <c r="I1904" s="3">
        <v>8949</v>
      </c>
      <c r="J1904" s="4">
        <v>15943612</v>
      </c>
      <c r="K1904" s="3">
        <v>5056</v>
      </c>
      <c r="L1904" s="4">
        <v>9163979</v>
      </c>
    </row>
    <row r="1905" spans="1:12" x14ac:dyDescent="0.25">
      <c r="A1905" s="10">
        <v>4145570</v>
      </c>
      <c r="B1905" s="12" t="s">
        <v>32</v>
      </c>
      <c r="C1905" s="12" t="s">
        <v>32</v>
      </c>
      <c r="D1905" s="13" t="s">
        <v>576</v>
      </c>
      <c r="E1905" s="3">
        <v>22</v>
      </c>
      <c r="F1905" s="4">
        <v>22047</v>
      </c>
      <c r="G1905" s="3">
        <v>5</v>
      </c>
      <c r="H1905" s="4">
        <v>4383</v>
      </c>
      <c r="I1905" s="3">
        <v>44</v>
      </c>
      <c r="J1905" s="4">
        <v>54118</v>
      </c>
      <c r="K1905" s="3">
        <v>14</v>
      </c>
      <c r="L1905" s="4">
        <v>14081</v>
      </c>
    </row>
    <row r="1906" spans="1:12" x14ac:dyDescent="0.25">
      <c r="A1906" s="10">
        <v>4145572</v>
      </c>
      <c r="B1906" s="12" t="s">
        <v>32</v>
      </c>
      <c r="C1906" s="12" t="s">
        <v>32</v>
      </c>
      <c r="D1906" s="13" t="s">
        <v>576</v>
      </c>
      <c r="E1906" s="3">
        <v>0</v>
      </c>
      <c r="F1906" s="4">
        <v>0</v>
      </c>
      <c r="G1906" s="3">
        <v>0</v>
      </c>
      <c r="H1906" s="4">
        <v>0</v>
      </c>
      <c r="I1906" s="3">
        <v>0</v>
      </c>
      <c r="J1906" s="4">
        <v>0</v>
      </c>
      <c r="K1906" s="3">
        <v>1</v>
      </c>
      <c r="L1906" s="4">
        <v>1</v>
      </c>
    </row>
    <row r="1907" spans="1:12" x14ac:dyDescent="0.25">
      <c r="A1907" s="10">
        <v>4145573</v>
      </c>
      <c r="B1907" s="12" t="s">
        <v>32</v>
      </c>
      <c r="C1907" s="12" t="s">
        <v>32</v>
      </c>
      <c r="D1907" s="13" t="s">
        <v>576</v>
      </c>
      <c r="E1907" s="3">
        <v>255</v>
      </c>
      <c r="F1907" s="4">
        <v>453646</v>
      </c>
      <c r="G1907" s="3">
        <v>143</v>
      </c>
      <c r="H1907" s="4">
        <v>249366</v>
      </c>
      <c r="I1907" s="3">
        <v>1416</v>
      </c>
      <c r="J1907" s="4">
        <v>2510765</v>
      </c>
      <c r="K1907" s="3">
        <v>826</v>
      </c>
      <c r="L1907" s="4">
        <v>1461932</v>
      </c>
    </row>
    <row r="1908" spans="1:12" x14ac:dyDescent="0.25">
      <c r="A1908" s="10">
        <v>4145574</v>
      </c>
      <c r="B1908" s="12" t="s">
        <v>32</v>
      </c>
      <c r="C1908" s="12" t="s">
        <v>32</v>
      </c>
      <c r="D1908" s="13" t="s">
        <v>576</v>
      </c>
      <c r="E1908" s="3">
        <v>51</v>
      </c>
      <c r="F1908" s="4">
        <v>127042</v>
      </c>
      <c r="G1908" s="3">
        <v>33</v>
      </c>
      <c r="H1908" s="4">
        <v>109453</v>
      </c>
      <c r="I1908" s="3">
        <v>95</v>
      </c>
      <c r="J1908" s="4">
        <v>261258</v>
      </c>
      <c r="K1908" s="3">
        <v>138</v>
      </c>
      <c r="L1908" s="4">
        <v>417049</v>
      </c>
    </row>
    <row r="1909" spans="1:12" x14ac:dyDescent="0.25">
      <c r="A1909" s="10">
        <v>4145575</v>
      </c>
      <c r="B1909" s="12" t="s">
        <v>32</v>
      </c>
      <c r="C1909" s="12" t="s">
        <v>32</v>
      </c>
      <c r="D1909" s="13" t="s">
        <v>576</v>
      </c>
      <c r="E1909" s="3">
        <v>151</v>
      </c>
      <c r="F1909" s="4">
        <v>70607</v>
      </c>
      <c r="G1909" s="3">
        <v>83</v>
      </c>
      <c r="H1909" s="4">
        <v>46691</v>
      </c>
      <c r="I1909" s="3">
        <v>390</v>
      </c>
      <c r="J1909" s="4">
        <v>226683</v>
      </c>
      <c r="K1909" s="3">
        <v>209</v>
      </c>
      <c r="L1909" s="4">
        <v>144395</v>
      </c>
    </row>
    <row r="1910" spans="1:12" x14ac:dyDescent="0.25">
      <c r="A1910" s="10">
        <v>4145576</v>
      </c>
      <c r="B1910" s="12" t="s">
        <v>32</v>
      </c>
      <c r="C1910" s="12" t="s">
        <v>32</v>
      </c>
      <c r="D1910" s="13" t="s">
        <v>576</v>
      </c>
      <c r="E1910" s="3">
        <v>6</v>
      </c>
      <c r="F1910" s="4">
        <v>9581</v>
      </c>
      <c r="G1910" s="3">
        <v>9</v>
      </c>
      <c r="H1910" s="4">
        <v>14908</v>
      </c>
      <c r="I1910" s="3">
        <v>50</v>
      </c>
      <c r="J1910" s="4">
        <v>84492</v>
      </c>
      <c r="K1910" s="3">
        <v>5</v>
      </c>
      <c r="L1910" s="4">
        <v>4945</v>
      </c>
    </row>
    <row r="1911" spans="1:12" x14ac:dyDescent="0.25">
      <c r="A1911" s="10">
        <v>4145580</v>
      </c>
      <c r="B1911" s="12" t="s">
        <v>32</v>
      </c>
      <c r="C1911" s="12" t="s">
        <v>32</v>
      </c>
      <c r="D1911" s="13" t="s">
        <v>576</v>
      </c>
      <c r="E1911" s="3">
        <v>92</v>
      </c>
      <c r="F1911" s="4">
        <v>337468</v>
      </c>
      <c r="G1911" s="3">
        <v>60</v>
      </c>
      <c r="H1911" s="4">
        <v>113166</v>
      </c>
      <c r="I1911" s="3">
        <v>64</v>
      </c>
      <c r="J1911" s="4">
        <v>113103</v>
      </c>
      <c r="K1911" s="3">
        <v>36</v>
      </c>
      <c r="L1911" s="4">
        <v>38075</v>
      </c>
    </row>
    <row r="1912" spans="1:12" x14ac:dyDescent="0.25">
      <c r="A1912" s="10">
        <v>4145581</v>
      </c>
      <c r="B1912" s="12" t="s">
        <v>32</v>
      </c>
      <c r="C1912" s="12" t="s">
        <v>32</v>
      </c>
      <c r="D1912" s="13" t="s">
        <v>576</v>
      </c>
      <c r="E1912" s="3">
        <v>230</v>
      </c>
      <c r="F1912" s="4">
        <v>525833</v>
      </c>
      <c r="G1912" s="3">
        <v>76</v>
      </c>
      <c r="H1912" s="4">
        <v>130060</v>
      </c>
      <c r="I1912" s="3">
        <v>834</v>
      </c>
      <c r="J1912" s="4">
        <v>1520817</v>
      </c>
      <c r="K1912" s="3">
        <v>385</v>
      </c>
      <c r="L1912" s="4">
        <v>675520</v>
      </c>
    </row>
    <row r="1913" spans="1:12" x14ac:dyDescent="0.25">
      <c r="A1913" s="10">
        <v>4145582</v>
      </c>
      <c r="B1913" s="12" t="s">
        <v>32</v>
      </c>
      <c r="C1913" s="12" t="s">
        <v>32</v>
      </c>
      <c r="D1913" s="13" t="s">
        <v>576</v>
      </c>
      <c r="E1913" s="3">
        <v>15</v>
      </c>
      <c r="F1913" s="4">
        <v>15877</v>
      </c>
      <c r="G1913" s="3">
        <v>4</v>
      </c>
      <c r="H1913" s="4">
        <v>5083</v>
      </c>
      <c r="I1913" s="3">
        <v>34</v>
      </c>
      <c r="J1913" s="4">
        <v>30526</v>
      </c>
      <c r="K1913" s="3">
        <v>8</v>
      </c>
      <c r="L1913" s="4">
        <v>9149</v>
      </c>
    </row>
    <row r="1914" spans="1:12" x14ac:dyDescent="0.25">
      <c r="A1914" s="10">
        <v>4145583</v>
      </c>
      <c r="B1914" s="12" t="s">
        <v>32</v>
      </c>
      <c r="C1914" s="12" t="s">
        <v>32</v>
      </c>
      <c r="D1914" s="13" t="s">
        <v>576</v>
      </c>
      <c r="E1914" s="3">
        <v>12</v>
      </c>
      <c r="F1914" s="4">
        <v>14213</v>
      </c>
      <c r="G1914" s="3">
        <v>3</v>
      </c>
      <c r="H1914" s="4">
        <v>9212</v>
      </c>
      <c r="I1914" s="3">
        <v>91</v>
      </c>
      <c r="J1914" s="4">
        <v>1206756</v>
      </c>
      <c r="K1914" s="3">
        <v>19</v>
      </c>
      <c r="L1914" s="4">
        <v>38363</v>
      </c>
    </row>
    <row r="1915" spans="1:12" x14ac:dyDescent="0.25">
      <c r="A1915" s="10">
        <v>4145584</v>
      </c>
      <c r="B1915" s="12" t="s">
        <v>32</v>
      </c>
      <c r="C1915" s="12" t="s">
        <v>32</v>
      </c>
      <c r="D1915" s="13" t="s">
        <v>576</v>
      </c>
      <c r="E1915" s="3">
        <v>11</v>
      </c>
      <c r="F1915" s="4">
        <v>15604</v>
      </c>
      <c r="G1915" s="3">
        <v>7</v>
      </c>
      <c r="H1915" s="4">
        <v>7870</v>
      </c>
      <c r="I1915" s="3">
        <v>159</v>
      </c>
      <c r="J1915" s="4">
        <v>226535</v>
      </c>
      <c r="K1915" s="3">
        <v>29</v>
      </c>
      <c r="L1915" s="4">
        <v>41534</v>
      </c>
    </row>
    <row r="1916" spans="1:12" x14ac:dyDescent="0.25">
      <c r="A1916" s="10">
        <v>4145585</v>
      </c>
      <c r="B1916" s="12" t="s">
        <v>32</v>
      </c>
      <c r="C1916" s="12" t="s">
        <v>32</v>
      </c>
      <c r="D1916" s="13" t="s">
        <v>576</v>
      </c>
      <c r="E1916" s="3">
        <v>376</v>
      </c>
      <c r="F1916" s="4">
        <v>688108</v>
      </c>
      <c r="G1916" s="3">
        <v>81</v>
      </c>
      <c r="H1916" s="4">
        <v>141670</v>
      </c>
      <c r="I1916" s="3">
        <v>1674</v>
      </c>
      <c r="J1916" s="4">
        <v>2958007</v>
      </c>
      <c r="K1916" s="3">
        <v>426</v>
      </c>
      <c r="L1916" s="4">
        <v>751761</v>
      </c>
    </row>
    <row r="1917" spans="1:12" x14ac:dyDescent="0.25">
      <c r="A1917" s="10">
        <v>4145586</v>
      </c>
      <c r="B1917" s="12" t="s">
        <v>32</v>
      </c>
      <c r="C1917" s="12" t="s">
        <v>32</v>
      </c>
      <c r="D1917" s="13" t="s">
        <v>576</v>
      </c>
      <c r="E1917" s="3">
        <v>86</v>
      </c>
      <c r="F1917" s="4">
        <v>328413</v>
      </c>
      <c r="G1917" s="3">
        <v>16</v>
      </c>
      <c r="H1917" s="4">
        <v>56169</v>
      </c>
      <c r="I1917" s="3">
        <v>143</v>
      </c>
      <c r="J1917" s="4">
        <v>463173</v>
      </c>
      <c r="K1917" s="3">
        <v>17</v>
      </c>
      <c r="L1917" s="4">
        <v>56388</v>
      </c>
    </row>
    <row r="1918" spans="1:12" x14ac:dyDescent="0.25">
      <c r="A1918" s="10">
        <v>4145588</v>
      </c>
      <c r="B1918" s="12" t="s">
        <v>32</v>
      </c>
      <c r="C1918" s="12" t="s">
        <v>32</v>
      </c>
      <c r="D1918" s="13" t="s">
        <v>576</v>
      </c>
      <c r="E1918" s="3">
        <v>2</v>
      </c>
      <c r="F1918" s="4">
        <v>3498</v>
      </c>
      <c r="G1918" s="3">
        <v>0</v>
      </c>
      <c r="H1918" s="4">
        <v>0</v>
      </c>
      <c r="I1918" s="3">
        <v>6</v>
      </c>
      <c r="J1918" s="4">
        <v>6</v>
      </c>
      <c r="K1918" s="3">
        <v>4</v>
      </c>
      <c r="L1918" s="4">
        <v>4</v>
      </c>
    </row>
    <row r="1919" spans="1:12" x14ac:dyDescent="0.25">
      <c r="A1919" s="10">
        <v>4145589</v>
      </c>
      <c r="B1919" s="12" t="s">
        <v>32</v>
      </c>
      <c r="C1919" s="12" t="s">
        <v>32</v>
      </c>
      <c r="D1919" s="13" t="s">
        <v>576</v>
      </c>
      <c r="E1919" s="3">
        <v>191</v>
      </c>
      <c r="F1919" s="4">
        <v>334787</v>
      </c>
      <c r="G1919" s="3">
        <v>59</v>
      </c>
      <c r="H1919" s="4">
        <v>104759</v>
      </c>
      <c r="I1919" s="3">
        <v>981</v>
      </c>
      <c r="J1919" s="4">
        <v>1718410</v>
      </c>
      <c r="K1919" s="3">
        <v>430</v>
      </c>
      <c r="L1919" s="4">
        <v>762004</v>
      </c>
    </row>
    <row r="1920" spans="1:12" x14ac:dyDescent="0.25">
      <c r="A1920" s="10">
        <v>4145590</v>
      </c>
      <c r="B1920" s="12" t="s">
        <v>32</v>
      </c>
      <c r="C1920" s="12" t="s">
        <v>32</v>
      </c>
      <c r="D1920" s="13" t="s">
        <v>576</v>
      </c>
      <c r="E1920" s="3">
        <v>6</v>
      </c>
      <c r="F1920" s="4">
        <v>8594</v>
      </c>
      <c r="G1920" s="3">
        <v>0</v>
      </c>
      <c r="H1920" s="4">
        <v>0</v>
      </c>
      <c r="I1920" s="3">
        <v>37</v>
      </c>
      <c r="J1920" s="4">
        <v>42922</v>
      </c>
      <c r="K1920" s="3">
        <v>14</v>
      </c>
      <c r="L1920" s="4">
        <v>21985</v>
      </c>
    </row>
    <row r="1921" spans="1:12" x14ac:dyDescent="0.25">
      <c r="A1921" s="10">
        <v>4145591</v>
      </c>
      <c r="B1921" s="12" t="s">
        <v>32</v>
      </c>
      <c r="C1921" s="12" t="s">
        <v>32</v>
      </c>
      <c r="D1921" s="13" t="s">
        <v>576</v>
      </c>
      <c r="E1921" s="3">
        <v>46</v>
      </c>
      <c r="F1921" s="4">
        <v>98605</v>
      </c>
      <c r="G1921" s="3">
        <v>5</v>
      </c>
      <c r="H1921" s="4">
        <v>10344</v>
      </c>
      <c r="I1921" s="3">
        <v>36</v>
      </c>
      <c r="J1921" s="4">
        <v>142701</v>
      </c>
      <c r="K1921" s="3">
        <v>15</v>
      </c>
      <c r="L1921" s="4">
        <v>28435</v>
      </c>
    </row>
    <row r="1922" spans="1:12" x14ac:dyDescent="0.25">
      <c r="A1922" s="10">
        <v>4145592</v>
      </c>
      <c r="B1922" s="12" t="s">
        <v>32</v>
      </c>
      <c r="C1922" s="12" t="s">
        <v>32</v>
      </c>
      <c r="D1922" s="13" t="s">
        <v>576</v>
      </c>
      <c r="E1922" s="3">
        <v>0</v>
      </c>
      <c r="F1922" s="4">
        <v>0</v>
      </c>
      <c r="G1922" s="3">
        <v>0</v>
      </c>
      <c r="H1922" s="4">
        <v>0</v>
      </c>
      <c r="I1922" s="3">
        <v>3</v>
      </c>
      <c r="J1922" s="4">
        <v>2965</v>
      </c>
      <c r="K1922" s="3">
        <v>10</v>
      </c>
      <c r="L1922" s="4">
        <v>6006</v>
      </c>
    </row>
    <row r="1923" spans="1:12" x14ac:dyDescent="0.25">
      <c r="A1923" s="10">
        <v>4145593</v>
      </c>
      <c r="B1923" s="12" t="s">
        <v>32</v>
      </c>
      <c r="C1923" s="12" t="s">
        <v>32</v>
      </c>
      <c r="D1923" s="13" t="s">
        <v>576</v>
      </c>
      <c r="E1923" s="3">
        <v>179</v>
      </c>
      <c r="F1923" s="4">
        <v>304262</v>
      </c>
      <c r="G1923" s="3">
        <v>92</v>
      </c>
      <c r="H1923" s="4">
        <v>160469</v>
      </c>
      <c r="I1923" s="3">
        <v>1923</v>
      </c>
      <c r="J1923" s="4">
        <v>3388701</v>
      </c>
      <c r="K1923" s="3">
        <v>1060</v>
      </c>
      <c r="L1923" s="4">
        <v>1872364</v>
      </c>
    </row>
    <row r="1924" spans="1:12" x14ac:dyDescent="0.25">
      <c r="A1924" s="10">
        <v>4145596</v>
      </c>
      <c r="B1924" s="12" t="s">
        <v>32</v>
      </c>
      <c r="C1924" s="12" t="s">
        <v>32</v>
      </c>
      <c r="D1924" s="13" t="s">
        <v>576</v>
      </c>
      <c r="E1924" s="3">
        <v>1</v>
      </c>
      <c r="F1924" s="4">
        <v>1193</v>
      </c>
      <c r="G1924" s="3">
        <v>1</v>
      </c>
      <c r="H1924" s="4">
        <v>1193</v>
      </c>
      <c r="I1924" s="3">
        <v>7</v>
      </c>
      <c r="J1924" s="4">
        <v>5552</v>
      </c>
      <c r="K1924" s="3">
        <v>3</v>
      </c>
      <c r="L1924" s="4">
        <v>9135</v>
      </c>
    </row>
    <row r="1925" spans="1:12" x14ac:dyDescent="0.25">
      <c r="A1925" s="10">
        <v>4145597</v>
      </c>
      <c r="B1925" s="12" t="s">
        <v>32</v>
      </c>
      <c r="C1925" s="12" t="s">
        <v>32</v>
      </c>
      <c r="D1925" s="13" t="s">
        <v>576</v>
      </c>
      <c r="E1925" s="3">
        <v>2</v>
      </c>
      <c r="F1925" s="4">
        <v>5630</v>
      </c>
      <c r="G1925" s="3">
        <v>1</v>
      </c>
      <c r="H1925" s="4">
        <v>6255</v>
      </c>
      <c r="I1925" s="3">
        <v>9</v>
      </c>
      <c r="J1925" s="4">
        <v>21904</v>
      </c>
      <c r="K1925" s="3">
        <v>11</v>
      </c>
      <c r="L1925" s="4">
        <v>45006</v>
      </c>
    </row>
    <row r="1926" spans="1:12" x14ac:dyDescent="0.25">
      <c r="A1926" s="10">
        <v>4145599</v>
      </c>
      <c r="B1926" s="12" t="s">
        <v>32</v>
      </c>
      <c r="C1926" s="12" t="s">
        <v>32</v>
      </c>
      <c r="D1926" s="13" t="s">
        <v>576</v>
      </c>
      <c r="E1926" s="3">
        <v>3</v>
      </c>
      <c r="F1926" s="4">
        <v>2232</v>
      </c>
      <c r="G1926" s="3">
        <v>7</v>
      </c>
      <c r="H1926" s="4">
        <v>5208</v>
      </c>
      <c r="I1926" s="3">
        <v>33</v>
      </c>
      <c r="J1926" s="4">
        <v>23066</v>
      </c>
      <c r="K1926" s="3">
        <v>18</v>
      </c>
      <c r="L1926" s="4">
        <v>12649</v>
      </c>
    </row>
    <row r="1927" spans="1:12" x14ac:dyDescent="0.25">
      <c r="A1927" s="10">
        <v>4145600</v>
      </c>
      <c r="B1927" s="12" t="s">
        <v>32</v>
      </c>
      <c r="C1927" s="12" t="s">
        <v>32</v>
      </c>
      <c r="D1927" s="13" t="s">
        <v>576</v>
      </c>
      <c r="E1927" s="3">
        <v>102</v>
      </c>
      <c r="F1927" s="4">
        <v>179734</v>
      </c>
      <c r="G1927" s="3">
        <v>42</v>
      </c>
      <c r="H1927" s="4">
        <v>74544</v>
      </c>
      <c r="I1927" s="3">
        <v>860</v>
      </c>
      <c r="J1927" s="4">
        <v>1526242</v>
      </c>
      <c r="K1927" s="3">
        <v>419</v>
      </c>
      <c r="L1927" s="4">
        <v>737021</v>
      </c>
    </row>
    <row r="1928" spans="1:12" x14ac:dyDescent="0.25">
      <c r="A1928" s="10">
        <v>4145601</v>
      </c>
      <c r="B1928" s="12" t="s">
        <v>32</v>
      </c>
      <c r="C1928" s="12" t="s">
        <v>32</v>
      </c>
      <c r="D1928" s="13" t="s">
        <v>576</v>
      </c>
      <c r="E1928" s="3">
        <v>3</v>
      </c>
      <c r="F1928" s="4">
        <v>925</v>
      </c>
      <c r="G1928" s="3">
        <v>0</v>
      </c>
      <c r="H1928" s="4">
        <v>0</v>
      </c>
      <c r="I1928" s="3">
        <v>31</v>
      </c>
      <c r="J1928" s="4">
        <v>26672</v>
      </c>
      <c r="K1928" s="3">
        <v>1</v>
      </c>
      <c r="L1928" s="4">
        <v>575</v>
      </c>
    </row>
    <row r="1929" spans="1:12" x14ac:dyDescent="0.25">
      <c r="A1929" s="10">
        <v>4145604</v>
      </c>
      <c r="B1929" s="12" t="s">
        <v>32</v>
      </c>
      <c r="C1929" s="12" t="s">
        <v>32</v>
      </c>
      <c r="D1929" s="13" t="s">
        <v>576</v>
      </c>
      <c r="E1929" s="3">
        <v>128</v>
      </c>
      <c r="F1929" s="4">
        <v>142022</v>
      </c>
      <c r="G1929" s="3">
        <v>41</v>
      </c>
      <c r="H1929" s="4">
        <v>45319</v>
      </c>
      <c r="I1929" s="3">
        <v>376</v>
      </c>
      <c r="J1929" s="4">
        <v>346312</v>
      </c>
      <c r="K1929" s="3">
        <v>236</v>
      </c>
      <c r="L1929" s="4">
        <v>263179</v>
      </c>
    </row>
    <row r="1930" spans="1:12" x14ac:dyDescent="0.25">
      <c r="A1930" s="10">
        <v>4145605</v>
      </c>
      <c r="B1930" s="12" t="s">
        <v>32</v>
      </c>
      <c r="C1930" s="12" t="s">
        <v>32</v>
      </c>
      <c r="D1930" s="13" t="s">
        <v>576</v>
      </c>
      <c r="E1930" s="3">
        <v>6</v>
      </c>
      <c r="F1930" s="4">
        <v>4092</v>
      </c>
      <c r="G1930" s="3">
        <v>1</v>
      </c>
      <c r="H1930" s="4">
        <v>1440</v>
      </c>
      <c r="I1930" s="3">
        <v>64</v>
      </c>
      <c r="J1930" s="4">
        <v>64068</v>
      </c>
      <c r="K1930" s="3">
        <v>46</v>
      </c>
      <c r="L1930" s="4">
        <v>66510</v>
      </c>
    </row>
    <row r="1931" spans="1:12" x14ac:dyDescent="0.25">
      <c r="A1931" s="10">
        <v>4145851</v>
      </c>
      <c r="B1931" s="12" t="s">
        <v>32</v>
      </c>
      <c r="C1931" s="12" t="s">
        <v>32</v>
      </c>
      <c r="D1931" s="13" t="s">
        <v>577</v>
      </c>
      <c r="E1931" s="3">
        <v>234</v>
      </c>
      <c r="F1931" s="4">
        <v>535676.92000000004</v>
      </c>
      <c r="G1931" s="3">
        <v>156</v>
      </c>
      <c r="H1931" s="4">
        <v>898836</v>
      </c>
      <c r="I1931" s="3">
        <v>402</v>
      </c>
      <c r="J1931" s="4">
        <v>1234843.1100000001</v>
      </c>
      <c r="K1931" s="3">
        <v>233</v>
      </c>
      <c r="L1931" s="4">
        <v>490080.02</v>
      </c>
    </row>
    <row r="1932" spans="1:12" x14ac:dyDescent="0.25">
      <c r="A1932" s="10">
        <v>4145920</v>
      </c>
      <c r="B1932" s="12" t="s">
        <v>174</v>
      </c>
      <c r="C1932" s="12" t="s">
        <v>20</v>
      </c>
      <c r="D1932" s="13" t="s">
        <v>175</v>
      </c>
      <c r="E1932" s="3">
        <v>732</v>
      </c>
      <c r="F1932" s="4">
        <v>141828.29999999999</v>
      </c>
      <c r="G1932" s="3">
        <v>306</v>
      </c>
      <c r="H1932" s="4">
        <v>43482.05</v>
      </c>
      <c r="I1932" s="3">
        <v>4805</v>
      </c>
      <c r="J1932" s="4">
        <v>538246.19999999995</v>
      </c>
      <c r="K1932" s="3">
        <v>2210</v>
      </c>
      <c r="L1932" s="4">
        <v>287137.09999999998</v>
      </c>
    </row>
    <row r="1933" spans="1:12" x14ac:dyDescent="0.25">
      <c r="A1933" s="10">
        <v>4145930</v>
      </c>
      <c r="B1933" s="12" t="s">
        <v>174</v>
      </c>
      <c r="C1933" s="12" t="s">
        <v>20</v>
      </c>
      <c r="D1933" s="13" t="s">
        <v>175</v>
      </c>
      <c r="E1933" s="3">
        <v>1720</v>
      </c>
      <c r="F1933" s="4">
        <v>335686.27</v>
      </c>
      <c r="G1933" s="3">
        <v>643</v>
      </c>
      <c r="H1933" s="4">
        <v>87598.25</v>
      </c>
      <c r="I1933" s="3">
        <v>7160</v>
      </c>
      <c r="J1933" s="4">
        <v>832086.07</v>
      </c>
      <c r="K1933" s="3">
        <v>3731</v>
      </c>
      <c r="L1933" s="4">
        <v>389269.72</v>
      </c>
    </row>
    <row r="1934" spans="1:12" x14ac:dyDescent="0.25">
      <c r="A1934" s="10">
        <v>4146273</v>
      </c>
      <c r="B1934" s="12" t="s">
        <v>196</v>
      </c>
      <c r="C1934" s="12" t="s">
        <v>17</v>
      </c>
      <c r="D1934" s="13" t="s">
        <v>578</v>
      </c>
      <c r="E1934" s="3">
        <v>5096</v>
      </c>
      <c r="F1934" s="4">
        <v>452002.87</v>
      </c>
      <c r="G1934" s="3">
        <v>2588</v>
      </c>
      <c r="H1934" s="4">
        <v>221788.13</v>
      </c>
      <c r="I1934" s="3">
        <v>17923</v>
      </c>
      <c r="J1934" s="4">
        <v>1461379.87</v>
      </c>
      <c r="K1934" s="3">
        <v>12161</v>
      </c>
      <c r="L1934" s="4">
        <v>981127.41</v>
      </c>
    </row>
    <row r="1935" spans="1:12" x14ac:dyDescent="0.25">
      <c r="A1935" s="10">
        <v>4146305</v>
      </c>
      <c r="B1935" s="12" t="s">
        <v>24</v>
      </c>
      <c r="C1935" s="12" t="s">
        <v>98</v>
      </c>
      <c r="D1935" s="13" t="s">
        <v>579</v>
      </c>
      <c r="E1935" s="3">
        <v>3649</v>
      </c>
      <c r="F1935" s="4">
        <v>1861215.23</v>
      </c>
      <c r="G1935" s="3">
        <v>1007</v>
      </c>
      <c r="H1935" s="4">
        <v>459471.6</v>
      </c>
      <c r="I1935" s="3">
        <v>3551</v>
      </c>
      <c r="J1935" s="4">
        <v>1577647.26</v>
      </c>
      <c r="K1935" s="3">
        <v>1806</v>
      </c>
      <c r="L1935" s="4">
        <v>736124.18</v>
      </c>
    </row>
    <row r="1936" spans="1:12" x14ac:dyDescent="0.25">
      <c r="A1936" s="10">
        <v>4146516</v>
      </c>
      <c r="B1936" s="12" t="s">
        <v>32</v>
      </c>
      <c r="C1936" s="12" t="s">
        <v>32</v>
      </c>
      <c r="D1936" s="13" t="s">
        <v>580</v>
      </c>
      <c r="E1936" s="3">
        <v>16578</v>
      </c>
      <c r="F1936" s="4">
        <v>12987517.91</v>
      </c>
      <c r="G1936" s="3">
        <v>5389</v>
      </c>
      <c r="H1936" s="4">
        <v>4205924.41</v>
      </c>
      <c r="I1936" s="3">
        <v>17787</v>
      </c>
      <c r="J1936" s="4">
        <v>11620327.1</v>
      </c>
      <c r="K1936" s="3">
        <v>8705</v>
      </c>
      <c r="L1936" s="4">
        <v>5750214.8499999996</v>
      </c>
    </row>
    <row r="1937" spans="1:12" x14ac:dyDescent="0.25">
      <c r="A1937" s="10">
        <v>4146954</v>
      </c>
      <c r="B1937" s="12" t="s">
        <v>20</v>
      </c>
      <c r="C1937" s="12" t="s">
        <v>17</v>
      </c>
      <c r="D1937" s="13" t="s">
        <v>122</v>
      </c>
      <c r="E1937" s="3">
        <v>14479</v>
      </c>
      <c r="F1937" s="4">
        <v>7646968.5999999996</v>
      </c>
      <c r="G1937" s="3">
        <v>5393</v>
      </c>
      <c r="H1937" s="4">
        <v>3684301.8600000003</v>
      </c>
      <c r="I1937" s="3">
        <v>18730</v>
      </c>
      <c r="J1937" s="4">
        <v>6519805.21</v>
      </c>
      <c r="K1937" s="3">
        <v>19465</v>
      </c>
      <c r="L1937" s="4">
        <v>6717436.4500000002</v>
      </c>
    </row>
    <row r="1938" spans="1:12" x14ac:dyDescent="0.25">
      <c r="A1938" s="10">
        <v>4146955</v>
      </c>
      <c r="B1938" s="12" t="s">
        <v>20</v>
      </c>
      <c r="C1938" s="12" t="s">
        <v>17</v>
      </c>
      <c r="D1938" s="13" t="s">
        <v>99</v>
      </c>
      <c r="E1938" s="3">
        <v>20398</v>
      </c>
      <c r="F1938" s="4">
        <v>10458000.399999999</v>
      </c>
      <c r="G1938" s="3">
        <v>7319</v>
      </c>
      <c r="H1938" s="4">
        <v>4451897.3899999997</v>
      </c>
      <c r="I1938" s="3">
        <v>19203</v>
      </c>
      <c r="J1938" s="4">
        <v>6047034.3099999996</v>
      </c>
      <c r="K1938" s="3">
        <v>24175</v>
      </c>
      <c r="L1938" s="4">
        <v>8222131.9400000004</v>
      </c>
    </row>
    <row r="1939" spans="1:12" x14ac:dyDescent="0.25">
      <c r="A1939" s="10">
        <v>4147507</v>
      </c>
      <c r="B1939" s="12" t="s">
        <v>581</v>
      </c>
      <c r="C1939" s="12" t="s">
        <v>20</v>
      </c>
      <c r="D1939" s="13" t="s">
        <v>582</v>
      </c>
      <c r="E1939" s="3">
        <v>123</v>
      </c>
      <c r="F1939" s="4">
        <v>246960.56</v>
      </c>
      <c r="G1939" s="3">
        <v>42</v>
      </c>
      <c r="H1939" s="4">
        <v>74106</v>
      </c>
      <c r="I1939" s="3">
        <v>45</v>
      </c>
      <c r="J1939" s="4">
        <v>87572.01</v>
      </c>
      <c r="K1939" s="3">
        <v>13</v>
      </c>
      <c r="L1939" s="4">
        <v>6715</v>
      </c>
    </row>
    <row r="1940" spans="1:12" x14ac:dyDescent="0.25">
      <c r="A1940" s="10">
        <v>4147509</v>
      </c>
      <c r="B1940" s="12" t="s">
        <v>581</v>
      </c>
      <c r="C1940" s="12" t="s">
        <v>20</v>
      </c>
      <c r="D1940" s="13" t="s">
        <v>582</v>
      </c>
      <c r="E1940" s="3">
        <v>428</v>
      </c>
      <c r="F1940" s="4">
        <v>1704077.6</v>
      </c>
      <c r="G1940" s="3">
        <v>63</v>
      </c>
      <c r="H1940" s="4">
        <v>232430</v>
      </c>
      <c r="I1940" s="3">
        <v>151</v>
      </c>
      <c r="J1940" s="4">
        <v>525747.46</v>
      </c>
      <c r="K1940" s="3">
        <v>44</v>
      </c>
      <c r="L1940" s="4">
        <v>165128</v>
      </c>
    </row>
    <row r="1941" spans="1:12" x14ac:dyDescent="0.25">
      <c r="A1941" s="10">
        <v>4147546</v>
      </c>
      <c r="B1941" s="12" t="s">
        <v>20</v>
      </c>
      <c r="C1941" s="12" t="s">
        <v>17</v>
      </c>
      <c r="D1941" s="13" t="s">
        <v>99</v>
      </c>
      <c r="E1941" s="3">
        <v>1751</v>
      </c>
      <c r="F1941" s="4">
        <v>85580.07</v>
      </c>
      <c r="G1941" s="3">
        <v>1657</v>
      </c>
      <c r="H1941" s="4">
        <v>85682.82</v>
      </c>
      <c r="I1941" s="3">
        <v>14233</v>
      </c>
      <c r="J1941" s="4">
        <v>647699.31999999995</v>
      </c>
      <c r="K1941" s="3">
        <v>61936</v>
      </c>
      <c r="L1941" s="4">
        <v>1924897.87</v>
      </c>
    </row>
    <row r="1942" spans="1:12" x14ac:dyDescent="0.25">
      <c r="A1942" s="10">
        <v>4147553</v>
      </c>
      <c r="B1942" s="12" t="s">
        <v>20</v>
      </c>
      <c r="C1942" s="12" t="s">
        <v>17</v>
      </c>
      <c r="D1942" s="13" t="s">
        <v>99</v>
      </c>
      <c r="E1942" s="3">
        <v>3757</v>
      </c>
      <c r="F1942" s="4">
        <v>1514808.8599999999</v>
      </c>
      <c r="G1942" s="3">
        <v>800</v>
      </c>
      <c r="H1942" s="4">
        <v>399263.58</v>
      </c>
      <c r="I1942" s="3">
        <v>11374</v>
      </c>
      <c r="J1942" s="4">
        <v>1488200.41</v>
      </c>
      <c r="K1942" s="3">
        <v>9349</v>
      </c>
      <c r="L1942" s="4">
        <v>1664415.2</v>
      </c>
    </row>
    <row r="1943" spans="1:12" x14ac:dyDescent="0.25">
      <c r="A1943" s="10">
        <v>4147554</v>
      </c>
      <c r="B1943" s="12" t="s">
        <v>20</v>
      </c>
      <c r="C1943" s="12" t="s">
        <v>17</v>
      </c>
      <c r="D1943" s="13" t="s">
        <v>99</v>
      </c>
      <c r="E1943" s="3">
        <v>4812</v>
      </c>
      <c r="F1943" s="4">
        <v>1961273.41</v>
      </c>
      <c r="G1943" s="3">
        <v>265</v>
      </c>
      <c r="H1943" s="4">
        <v>107890.15999999999</v>
      </c>
      <c r="I1943" s="3">
        <v>6154</v>
      </c>
      <c r="J1943" s="4">
        <v>1346616.73</v>
      </c>
      <c r="K1943" s="3">
        <v>4390</v>
      </c>
      <c r="L1943" s="4">
        <v>821843.19</v>
      </c>
    </row>
    <row r="1944" spans="1:12" x14ac:dyDescent="0.25">
      <c r="A1944" s="10">
        <v>4147608</v>
      </c>
      <c r="B1944" s="12" t="s">
        <v>32</v>
      </c>
      <c r="C1944" s="12" t="s">
        <v>32</v>
      </c>
      <c r="D1944" s="13" t="s">
        <v>576</v>
      </c>
      <c r="E1944" s="3">
        <v>20</v>
      </c>
      <c r="F1944" s="4">
        <v>27254</v>
      </c>
      <c r="G1944" s="3">
        <v>7</v>
      </c>
      <c r="H1944" s="4">
        <v>7076</v>
      </c>
      <c r="I1944" s="3">
        <v>35</v>
      </c>
      <c r="J1944" s="4">
        <v>26586</v>
      </c>
      <c r="K1944" s="3">
        <v>18</v>
      </c>
      <c r="L1944" s="4">
        <v>20590</v>
      </c>
    </row>
    <row r="1945" spans="1:12" x14ac:dyDescent="0.25">
      <c r="A1945" s="10">
        <v>4147610</v>
      </c>
      <c r="B1945" s="12" t="s">
        <v>32</v>
      </c>
      <c r="C1945" s="12" t="s">
        <v>32</v>
      </c>
      <c r="D1945" s="13" t="s">
        <v>576</v>
      </c>
      <c r="E1945" s="3">
        <v>29</v>
      </c>
      <c r="F1945" s="4">
        <v>21283</v>
      </c>
      <c r="G1945" s="3">
        <v>12</v>
      </c>
      <c r="H1945" s="4">
        <v>9020</v>
      </c>
      <c r="I1945" s="3">
        <v>109</v>
      </c>
      <c r="J1945" s="4">
        <v>81740</v>
      </c>
      <c r="K1945" s="3">
        <v>32</v>
      </c>
      <c r="L1945" s="4">
        <v>23249</v>
      </c>
    </row>
    <row r="1946" spans="1:12" x14ac:dyDescent="0.25">
      <c r="A1946" s="10">
        <v>4147612</v>
      </c>
      <c r="B1946" s="12" t="s">
        <v>32</v>
      </c>
      <c r="C1946" s="12" t="s">
        <v>32</v>
      </c>
      <c r="D1946" s="13" t="s">
        <v>576</v>
      </c>
      <c r="E1946" s="3">
        <v>29</v>
      </c>
      <c r="F1946" s="4">
        <v>57705</v>
      </c>
      <c r="G1946" s="3">
        <v>7</v>
      </c>
      <c r="H1946" s="4">
        <v>1078</v>
      </c>
      <c r="I1946" s="3">
        <v>97</v>
      </c>
      <c r="J1946" s="4">
        <v>81256</v>
      </c>
      <c r="K1946" s="3">
        <v>43</v>
      </c>
      <c r="L1946" s="4">
        <v>25608</v>
      </c>
    </row>
    <row r="1947" spans="1:12" x14ac:dyDescent="0.25">
      <c r="A1947" s="10">
        <v>4147613</v>
      </c>
      <c r="B1947" s="12" t="s">
        <v>32</v>
      </c>
      <c r="C1947" s="12" t="s">
        <v>32</v>
      </c>
      <c r="D1947" s="13" t="s">
        <v>576</v>
      </c>
      <c r="E1947" s="3">
        <v>36</v>
      </c>
      <c r="F1947" s="4">
        <v>60445</v>
      </c>
      <c r="G1947" s="3">
        <v>0</v>
      </c>
      <c r="H1947" s="4">
        <v>0</v>
      </c>
      <c r="I1947" s="3">
        <v>21</v>
      </c>
      <c r="J1947" s="4">
        <v>30510</v>
      </c>
      <c r="K1947" s="3">
        <v>2</v>
      </c>
      <c r="L1947" s="4">
        <v>916</v>
      </c>
    </row>
    <row r="1948" spans="1:12" x14ac:dyDescent="0.25">
      <c r="A1948" s="10">
        <v>4147614</v>
      </c>
      <c r="B1948" s="12" t="s">
        <v>32</v>
      </c>
      <c r="C1948" s="12" t="s">
        <v>32</v>
      </c>
      <c r="D1948" s="13" t="s">
        <v>576</v>
      </c>
      <c r="E1948" s="3">
        <v>192</v>
      </c>
      <c r="F1948" s="4">
        <v>300147</v>
      </c>
      <c r="G1948" s="3">
        <v>85</v>
      </c>
      <c r="H1948" s="4">
        <v>183472</v>
      </c>
      <c r="I1948" s="3">
        <v>1089</v>
      </c>
      <c r="J1948" s="4">
        <v>869647</v>
      </c>
      <c r="K1948" s="3">
        <v>604</v>
      </c>
      <c r="L1948" s="4">
        <v>840456</v>
      </c>
    </row>
    <row r="1949" spans="1:12" x14ac:dyDescent="0.25">
      <c r="A1949" s="10">
        <v>4147729</v>
      </c>
      <c r="B1949" s="12" t="s">
        <v>20</v>
      </c>
      <c r="C1949" s="12" t="s">
        <v>17</v>
      </c>
      <c r="D1949" s="13" t="s">
        <v>99</v>
      </c>
      <c r="E1949" s="3">
        <v>1381</v>
      </c>
      <c r="F1949" s="4">
        <v>191478.08</v>
      </c>
      <c r="G1949" s="3">
        <v>234</v>
      </c>
      <c r="H1949" s="4">
        <v>28473.73</v>
      </c>
      <c r="I1949" s="3">
        <v>7807</v>
      </c>
      <c r="J1949" s="4">
        <v>693340.57</v>
      </c>
      <c r="K1949" s="3">
        <v>7797</v>
      </c>
      <c r="L1949" s="4">
        <v>698780.38</v>
      </c>
    </row>
    <row r="1950" spans="1:12" x14ac:dyDescent="0.25">
      <c r="A1950" s="10">
        <v>4148009</v>
      </c>
      <c r="B1950" s="12" t="s">
        <v>583</v>
      </c>
      <c r="C1950" s="12" t="s">
        <v>24</v>
      </c>
      <c r="D1950" s="13" t="s">
        <v>584</v>
      </c>
      <c r="E1950" s="3">
        <v>7</v>
      </c>
      <c r="F1950" s="4">
        <v>3255</v>
      </c>
      <c r="G1950" s="3">
        <v>0</v>
      </c>
      <c r="H1950" s="4">
        <v>0</v>
      </c>
      <c r="I1950" s="3">
        <v>1</v>
      </c>
      <c r="J1950" s="4">
        <v>172</v>
      </c>
      <c r="K1950" s="3">
        <v>10</v>
      </c>
      <c r="L1950" s="4">
        <v>2554</v>
      </c>
    </row>
    <row r="1951" spans="1:12" x14ac:dyDescent="0.25">
      <c r="A1951" s="10">
        <v>4148195</v>
      </c>
      <c r="B1951" s="12" t="s">
        <v>32</v>
      </c>
      <c r="C1951" s="12" t="s">
        <v>32</v>
      </c>
      <c r="D1951" s="13" t="s">
        <v>585</v>
      </c>
      <c r="E1951" s="3">
        <v>32</v>
      </c>
      <c r="F1951" s="4">
        <v>338550</v>
      </c>
      <c r="G1951" s="3">
        <v>23</v>
      </c>
      <c r="H1951" s="4">
        <v>307556</v>
      </c>
      <c r="I1951" s="3">
        <v>35</v>
      </c>
      <c r="J1951" s="4">
        <v>355411.20000000001</v>
      </c>
      <c r="K1951" s="3">
        <v>20</v>
      </c>
      <c r="L1951" s="4">
        <v>118170</v>
      </c>
    </row>
    <row r="1952" spans="1:12" x14ac:dyDescent="0.25">
      <c r="A1952" s="10">
        <v>4148606</v>
      </c>
      <c r="B1952" s="12" t="s">
        <v>27</v>
      </c>
      <c r="C1952" s="12" t="s">
        <v>20</v>
      </c>
      <c r="D1952" s="13" t="s">
        <v>586</v>
      </c>
      <c r="E1952" s="3">
        <v>1243</v>
      </c>
      <c r="F1952" s="4">
        <v>53537779.880000003</v>
      </c>
      <c r="G1952" s="3">
        <v>94</v>
      </c>
      <c r="H1952" s="4">
        <v>3721656.69</v>
      </c>
      <c r="I1952" s="3">
        <v>176</v>
      </c>
      <c r="J1952" s="4">
        <v>2539365.42</v>
      </c>
      <c r="K1952" s="3">
        <v>76</v>
      </c>
      <c r="L1952" s="4">
        <v>1420155.79</v>
      </c>
    </row>
    <row r="1953" spans="1:12" x14ac:dyDescent="0.25">
      <c r="A1953" s="10">
        <v>4148634</v>
      </c>
      <c r="B1953" s="12" t="s">
        <v>20</v>
      </c>
      <c r="C1953" s="12" t="s">
        <v>17</v>
      </c>
      <c r="D1953" s="13" t="s">
        <v>99</v>
      </c>
      <c r="E1953" s="3">
        <v>3266</v>
      </c>
      <c r="F1953" s="4">
        <v>516999.34</v>
      </c>
      <c r="G1953" s="3">
        <v>894</v>
      </c>
      <c r="H1953" s="4">
        <v>156830.28</v>
      </c>
      <c r="I1953" s="3">
        <v>7693</v>
      </c>
      <c r="J1953" s="4">
        <v>639729.06999999995</v>
      </c>
      <c r="K1953" s="3">
        <v>8718</v>
      </c>
      <c r="L1953" s="4">
        <v>804957.11</v>
      </c>
    </row>
    <row r="1954" spans="1:12" x14ac:dyDescent="0.25">
      <c r="A1954" s="10">
        <v>4148635</v>
      </c>
      <c r="B1954" s="12" t="s">
        <v>20</v>
      </c>
      <c r="C1954" s="12" t="s">
        <v>17</v>
      </c>
      <c r="D1954" s="13" t="s">
        <v>99</v>
      </c>
      <c r="E1954" s="3">
        <v>8456</v>
      </c>
      <c r="F1954" s="4">
        <v>1769077.88</v>
      </c>
      <c r="G1954" s="3">
        <v>1245</v>
      </c>
      <c r="H1954" s="4">
        <v>286236.53000000003</v>
      </c>
      <c r="I1954" s="3">
        <v>24060</v>
      </c>
      <c r="J1954" s="4">
        <v>3046728.11</v>
      </c>
      <c r="K1954" s="3">
        <v>12723</v>
      </c>
      <c r="L1954" s="4">
        <v>1522981.17</v>
      </c>
    </row>
    <row r="1955" spans="1:12" x14ac:dyDescent="0.25">
      <c r="A1955" s="10">
        <v>4148698</v>
      </c>
      <c r="B1955" s="12" t="s">
        <v>32</v>
      </c>
      <c r="C1955" s="12" t="s">
        <v>32</v>
      </c>
      <c r="D1955" s="13" t="s">
        <v>587</v>
      </c>
      <c r="E1955" s="3">
        <v>2591</v>
      </c>
      <c r="F1955" s="4">
        <v>4096549.9</v>
      </c>
      <c r="G1955" s="3">
        <v>837</v>
      </c>
      <c r="H1955" s="4">
        <v>1245669.75</v>
      </c>
      <c r="I1955" s="3">
        <v>9693</v>
      </c>
      <c r="J1955" s="4">
        <v>10576210.359999999</v>
      </c>
      <c r="K1955" s="3">
        <v>4534</v>
      </c>
      <c r="L1955" s="4">
        <v>6179477.0599999996</v>
      </c>
    </row>
    <row r="1956" spans="1:12" x14ac:dyDescent="0.25">
      <c r="A1956" s="10">
        <v>4149005</v>
      </c>
      <c r="B1956" s="12" t="s">
        <v>583</v>
      </c>
      <c r="C1956" s="12" t="s">
        <v>24</v>
      </c>
      <c r="D1956" s="13" t="s">
        <v>576</v>
      </c>
      <c r="E1956" s="3">
        <v>142</v>
      </c>
      <c r="F1956" s="4">
        <v>244627</v>
      </c>
      <c r="G1956" s="3">
        <v>86</v>
      </c>
      <c r="H1956" s="4">
        <v>151334</v>
      </c>
      <c r="I1956" s="3">
        <v>794</v>
      </c>
      <c r="J1956" s="4">
        <v>1396175</v>
      </c>
      <c r="K1956" s="3">
        <v>458</v>
      </c>
      <c r="L1956" s="4">
        <v>811619</v>
      </c>
    </row>
    <row r="1957" spans="1:12" x14ac:dyDescent="0.25">
      <c r="A1957" s="10">
        <v>4149398</v>
      </c>
      <c r="B1957" s="12" t="s">
        <v>196</v>
      </c>
      <c r="C1957" s="12" t="s">
        <v>17</v>
      </c>
      <c r="D1957" s="13" t="s">
        <v>305</v>
      </c>
      <c r="E1957" s="3">
        <v>3746</v>
      </c>
      <c r="F1957" s="4">
        <v>382788.61</v>
      </c>
      <c r="G1957" s="3">
        <v>1066</v>
      </c>
      <c r="H1957" s="4">
        <v>111504.46</v>
      </c>
      <c r="I1957" s="3">
        <v>9198</v>
      </c>
      <c r="J1957" s="4">
        <v>834359.21</v>
      </c>
      <c r="K1957" s="3">
        <v>4654</v>
      </c>
      <c r="L1957" s="4">
        <v>416628</v>
      </c>
    </row>
    <row r="1958" spans="1:12" x14ac:dyDescent="0.25">
      <c r="A1958" s="10">
        <v>4149736</v>
      </c>
      <c r="B1958" s="12" t="s">
        <v>32</v>
      </c>
      <c r="C1958" s="12" t="s">
        <v>32</v>
      </c>
      <c r="D1958" s="13" t="s">
        <v>255</v>
      </c>
      <c r="E1958" s="3">
        <v>12</v>
      </c>
      <c r="F1958" s="4">
        <v>116687.42</v>
      </c>
      <c r="G1958" s="3">
        <v>2</v>
      </c>
      <c r="H1958" s="4">
        <v>4245</v>
      </c>
      <c r="I1958" s="3">
        <v>0</v>
      </c>
      <c r="J1958" s="4">
        <v>0</v>
      </c>
      <c r="K1958" s="3">
        <v>1</v>
      </c>
      <c r="L1958" s="4">
        <v>377.63</v>
      </c>
    </row>
    <row r="1959" spans="1:12" x14ac:dyDescent="0.25">
      <c r="A1959" s="10">
        <v>4149737</v>
      </c>
      <c r="B1959" s="12" t="s">
        <v>254</v>
      </c>
      <c r="C1959" s="12" t="s">
        <v>20</v>
      </c>
      <c r="D1959" s="13" t="s">
        <v>588</v>
      </c>
      <c r="E1959" s="3">
        <v>48</v>
      </c>
      <c r="F1959" s="4">
        <v>685462.28</v>
      </c>
      <c r="G1959" s="3">
        <v>26</v>
      </c>
      <c r="H1959" s="4">
        <v>461242.59</v>
      </c>
      <c r="I1959" s="3">
        <v>10</v>
      </c>
      <c r="J1959" s="4">
        <v>116792.08</v>
      </c>
      <c r="K1959" s="3">
        <v>5</v>
      </c>
      <c r="L1959" s="4">
        <v>7305.32</v>
      </c>
    </row>
    <row r="1960" spans="1:12" x14ac:dyDescent="0.25">
      <c r="A1960" s="10">
        <v>4149739</v>
      </c>
      <c r="B1960" s="12" t="s">
        <v>254</v>
      </c>
      <c r="C1960" s="12" t="s">
        <v>20</v>
      </c>
      <c r="D1960" s="13" t="s">
        <v>589</v>
      </c>
      <c r="E1960" s="3">
        <v>219</v>
      </c>
      <c r="F1960" s="4">
        <v>5382505.0100000007</v>
      </c>
      <c r="G1960" s="3">
        <v>28</v>
      </c>
      <c r="H1960" s="4">
        <v>428167.1</v>
      </c>
      <c r="I1960" s="3">
        <v>17</v>
      </c>
      <c r="J1960" s="4">
        <v>104505.7</v>
      </c>
      <c r="K1960" s="3">
        <v>19</v>
      </c>
      <c r="L1960" s="4">
        <v>221660.61</v>
      </c>
    </row>
    <row r="1961" spans="1:12" x14ac:dyDescent="0.25">
      <c r="A1961" s="10">
        <v>4149740</v>
      </c>
      <c r="B1961" s="12" t="s">
        <v>32</v>
      </c>
      <c r="C1961" s="12" t="s">
        <v>32</v>
      </c>
      <c r="D1961" s="13" t="s">
        <v>255</v>
      </c>
      <c r="E1961" s="3">
        <v>57</v>
      </c>
      <c r="F1961" s="4">
        <v>410479.07999999996</v>
      </c>
      <c r="G1961" s="3">
        <v>8</v>
      </c>
      <c r="H1961" s="4">
        <v>145153</v>
      </c>
      <c r="I1961" s="3">
        <v>6</v>
      </c>
      <c r="J1961" s="4">
        <v>9002</v>
      </c>
      <c r="K1961" s="3">
        <v>2</v>
      </c>
      <c r="L1961" s="4">
        <v>700</v>
      </c>
    </row>
    <row r="1962" spans="1:12" x14ac:dyDescent="0.25">
      <c r="A1962" s="10">
        <v>4149742</v>
      </c>
      <c r="B1962" s="12" t="s">
        <v>336</v>
      </c>
      <c r="C1962" s="12" t="s">
        <v>20</v>
      </c>
      <c r="D1962" s="13" t="s">
        <v>590</v>
      </c>
      <c r="E1962" s="3">
        <v>97</v>
      </c>
      <c r="F1962" s="4">
        <v>1494473.93</v>
      </c>
      <c r="G1962" s="3">
        <v>7</v>
      </c>
      <c r="H1962" s="4">
        <v>77536</v>
      </c>
      <c r="I1962" s="3">
        <v>4</v>
      </c>
      <c r="J1962" s="4">
        <v>57486</v>
      </c>
      <c r="K1962" s="3">
        <v>6</v>
      </c>
      <c r="L1962" s="4">
        <v>50882</v>
      </c>
    </row>
    <row r="1963" spans="1:12" x14ac:dyDescent="0.25">
      <c r="A1963" s="10">
        <v>4149932</v>
      </c>
      <c r="B1963" s="12" t="s">
        <v>583</v>
      </c>
      <c r="C1963" s="12" t="s">
        <v>24</v>
      </c>
      <c r="D1963" s="13" t="s">
        <v>591</v>
      </c>
      <c r="E1963" s="3">
        <v>0</v>
      </c>
      <c r="F1963" s="4">
        <v>0</v>
      </c>
      <c r="G1963" s="3">
        <v>0</v>
      </c>
      <c r="H1963" s="4">
        <v>0</v>
      </c>
      <c r="I1963" s="3">
        <v>0</v>
      </c>
      <c r="J1963" s="4">
        <v>0</v>
      </c>
      <c r="K1963" s="3">
        <v>1</v>
      </c>
      <c r="L1963" s="4">
        <v>1</v>
      </c>
    </row>
    <row r="1964" spans="1:12" x14ac:dyDescent="0.25">
      <c r="A1964" s="10">
        <v>4149933</v>
      </c>
      <c r="B1964" s="12" t="s">
        <v>583</v>
      </c>
      <c r="C1964" s="12" t="s">
        <v>24</v>
      </c>
      <c r="D1964" s="13" t="s">
        <v>591</v>
      </c>
      <c r="E1964" s="3">
        <v>1</v>
      </c>
      <c r="F1964" s="4">
        <v>12038.48</v>
      </c>
      <c r="G1964" s="3">
        <v>1</v>
      </c>
      <c r="H1964" s="4">
        <v>12038.48</v>
      </c>
      <c r="I1964" s="3">
        <v>2</v>
      </c>
      <c r="J1964" s="4">
        <v>24076.959999999999</v>
      </c>
      <c r="K1964" s="3">
        <v>3</v>
      </c>
      <c r="L1964" s="4">
        <v>24077.96</v>
      </c>
    </row>
    <row r="1965" spans="1:12" x14ac:dyDescent="0.25">
      <c r="A1965" s="10">
        <v>4149934</v>
      </c>
      <c r="B1965" s="12" t="s">
        <v>583</v>
      </c>
      <c r="C1965" s="12" t="s">
        <v>24</v>
      </c>
      <c r="D1965" s="13" t="s">
        <v>591</v>
      </c>
      <c r="E1965" s="3">
        <v>0</v>
      </c>
      <c r="F1965" s="4">
        <v>0</v>
      </c>
      <c r="G1965" s="3">
        <v>0</v>
      </c>
      <c r="H1965" s="4">
        <v>0</v>
      </c>
      <c r="I1965" s="3">
        <v>0</v>
      </c>
      <c r="J1965" s="4">
        <v>0</v>
      </c>
      <c r="K1965" s="3">
        <v>2</v>
      </c>
      <c r="L1965" s="4">
        <v>2</v>
      </c>
    </row>
    <row r="1966" spans="1:12" x14ac:dyDescent="0.25">
      <c r="A1966" s="10">
        <v>4149935</v>
      </c>
      <c r="B1966" s="12" t="s">
        <v>583</v>
      </c>
      <c r="C1966" s="12" t="s">
        <v>24</v>
      </c>
      <c r="D1966" s="13" t="s">
        <v>591</v>
      </c>
      <c r="E1966" s="3">
        <v>27</v>
      </c>
      <c r="F1966" s="4">
        <v>12065</v>
      </c>
      <c r="G1966" s="3">
        <v>14</v>
      </c>
      <c r="H1966" s="4">
        <v>4718</v>
      </c>
      <c r="I1966" s="3">
        <v>188</v>
      </c>
      <c r="J1966" s="4">
        <v>64433</v>
      </c>
      <c r="K1966" s="3">
        <v>128</v>
      </c>
      <c r="L1966" s="4">
        <v>39753</v>
      </c>
    </row>
    <row r="1967" spans="1:12" x14ac:dyDescent="0.25">
      <c r="A1967" s="10">
        <v>4149937</v>
      </c>
      <c r="B1967" s="12" t="s">
        <v>583</v>
      </c>
      <c r="C1967" s="12" t="s">
        <v>24</v>
      </c>
      <c r="D1967" s="13" t="s">
        <v>591</v>
      </c>
      <c r="E1967" s="3">
        <v>23</v>
      </c>
      <c r="F1967" s="4">
        <v>33143</v>
      </c>
      <c r="G1967" s="3">
        <v>6</v>
      </c>
      <c r="H1967" s="4">
        <v>10734</v>
      </c>
      <c r="I1967" s="3">
        <v>57</v>
      </c>
      <c r="J1967" s="4">
        <v>102351</v>
      </c>
      <c r="K1967" s="3">
        <v>26</v>
      </c>
      <c r="L1967" s="4">
        <v>41712</v>
      </c>
    </row>
    <row r="1968" spans="1:12" x14ac:dyDescent="0.25">
      <c r="A1968" s="10">
        <v>4150078</v>
      </c>
      <c r="B1968" s="12" t="s">
        <v>172</v>
      </c>
      <c r="C1968" s="12" t="s">
        <v>20</v>
      </c>
      <c r="D1968" s="13" t="s">
        <v>173</v>
      </c>
      <c r="E1968" s="3">
        <v>1525</v>
      </c>
      <c r="F1968" s="4">
        <v>189494.92</v>
      </c>
      <c r="G1968" s="3">
        <v>378</v>
      </c>
      <c r="H1968" s="4">
        <v>44066.080000000002</v>
      </c>
      <c r="I1968" s="3">
        <v>7224</v>
      </c>
      <c r="J1968" s="4">
        <v>608835.73</v>
      </c>
      <c r="K1968" s="3">
        <v>2974</v>
      </c>
      <c r="L1968" s="4">
        <v>236201</v>
      </c>
    </row>
    <row r="1969" spans="1:12" x14ac:dyDescent="0.25">
      <c r="A1969" s="10">
        <v>4150079</v>
      </c>
      <c r="B1969" s="12" t="s">
        <v>172</v>
      </c>
      <c r="C1969" s="12" t="s">
        <v>20</v>
      </c>
      <c r="D1969" s="13" t="s">
        <v>173</v>
      </c>
      <c r="E1969" s="3">
        <v>493</v>
      </c>
      <c r="F1969" s="4">
        <v>37634.959999999999</v>
      </c>
      <c r="G1969" s="3">
        <v>87</v>
      </c>
      <c r="H1969" s="4">
        <v>10040.5</v>
      </c>
      <c r="I1969" s="3">
        <v>2926</v>
      </c>
      <c r="J1969" s="4">
        <v>207103.1</v>
      </c>
      <c r="K1969" s="3">
        <v>1228</v>
      </c>
      <c r="L1969" s="4">
        <v>70721.820000000007</v>
      </c>
    </row>
    <row r="1970" spans="1:12" x14ac:dyDescent="0.25">
      <c r="A1970" s="10">
        <v>4150080</v>
      </c>
      <c r="B1970" s="12" t="s">
        <v>172</v>
      </c>
      <c r="C1970" s="12" t="s">
        <v>20</v>
      </c>
      <c r="D1970" s="13" t="s">
        <v>173</v>
      </c>
      <c r="E1970" s="3">
        <v>520</v>
      </c>
      <c r="F1970" s="4">
        <v>52113.48</v>
      </c>
      <c r="G1970" s="3">
        <v>39</v>
      </c>
      <c r="H1970" s="4">
        <v>5176.5</v>
      </c>
      <c r="I1970" s="3">
        <v>3112</v>
      </c>
      <c r="J1970" s="4">
        <v>219133.83</v>
      </c>
      <c r="K1970" s="3">
        <v>1172</v>
      </c>
      <c r="L1970" s="4">
        <v>79562.98</v>
      </c>
    </row>
    <row r="1971" spans="1:12" x14ac:dyDescent="0.25">
      <c r="A1971" s="10">
        <v>4150222</v>
      </c>
      <c r="B1971" s="12" t="s">
        <v>174</v>
      </c>
      <c r="C1971" s="12" t="s">
        <v>20</v>
      </c>
      <c r="D1971" s="13" t="s">
        <v>175</v>
      </c>
      <c r="E1971" s="3">
        <v>523</v>
      </c>
      <c r="F1971" s="4">
        <v>63819.97</v>
      </c>
      <c r="G1971" s="3">
        <v>155</v>
      </c>
      <c r="H1971" s="4">
        <v>20914.900000000001</v>
      </c>
      <c r="I1971" s="3">
        <v>3361</v>
      </c>
      <c r="J1971" s="4">
        <v>337144.3</v>
      </c>
      <c r="K1971" s="3">
        <v>1459</v>
      </c>
      <c r="L1971" s="4">
        <v>170257.37</v>
      </c>
    </row>
    <row r="1972" spans="1:12" x14ac:dyDescent="0.25">
      <c r="A1972" s="10">
        <v>4150224</v>
      </c>
      <c r="B1972" s="12" t="s">
        <v>174</v>
      </c>
      <c r="C1972" s="12" t="s">
        <v>20</v>
      </c>
      <c r="D1972" s="13" t="s">
        <v>175</v>
      </c>
      <c r="E1972" s="3">
        <v>2795</v>
      </c>
      <c r="F1972" s="4">
        <v>542749.34</v>
      </c>
      <c r="G1972" s="3">
        <v>691</v>
      </c>
      <c r="H1972" s="4">
        <v>171888.6</v>
      </c>
      <c r="I1972" s="3">
        <v>9938</v>
      </c>
      <c r="J1972" s="4">
        <v>1356229.06</v>
      </c>
      <c r="K1972" s="3">
        <v>3955</v>
      </c>
      <c r="L1972" s="4">
        <v>615698.23</v>
      </c>
    </row>
    <row r="1973" spans="1:12" x14ac:dyDescent="0.25">
      <c r="A1973" s="10">
        <v>4150283</v>
      </c>
      <c r="B1973" s="12" t="s">
        <v>583</v>
      </c>
      <c r="C1973" s="12" t="s">
        <v>24</v>
      </c>
      <c r="D1973" s="13" t="s">
        <v>592</v>
      </c>
      <c r="E1973" s="3">
        <v>0</v>
      </c>
      <c r="F1973" s="4">
        <v>0</v>
      </c>
      <c r="G1973" s="3">
        <v>2</v>
      </c>
      <c r="H1973" s="4">
        <v>1116</v>
      </c>
      <c r="I1973" s="3">
        <v>4</v>
      </c>
      <c r="J1973" s="4">
        <v>3957</v>
      </c>
      <c r="K1973" s="3">
        <v>2</v>
      </c>
      <c r="L1973" s="4">
        <v>2</v>
      </c>
    </row>
    <row r="1974" spans="1:12" x14ac:dyDescent="0.25">
      <c r="A1974" s="10">
        <v>4150328</v>
      </c>
      <c r="B1974" s="12" t="s">
        <v>98</v>
      </c>
      <c r="C1974" s="12" t="s">
        <v>98</v>
      </c>
      <c r="D1974" s="13" t="s">
        <v>534</v>
      </c>
      <c r="E1974" s="3">
        <v>12279</v>
      </c>
      <c r="F1974" s="4">
        <v>11722194.92</v>
      </c>
      <c r="G1974" s="3">
        <v>4766</v>
      </c>
      <c r="H1974" s="4">
        <v>4395014.5199999996</v>
      </c>
      <c r="I1974" s="3">
        <v>6555</v>
      </c>
      <c r="J1974" s="4">
        <v>4300762.12</v>
      </c>
      <c r="K1974" s="3">
        <v>12475</v>
      </c>
      <c r="L1974" s="4">
        <v>7717413.0599999996</v>
      </c>
    </row>
    <row r="1975" spans="1:12" x14ac:dyDescent="0.25">
      <c r="A1975" s="10">
        <v>4150490</v>
      </c>
      <c r="B1975" s="12" t="s">
        <v>32</v>
      </c>
      <c r="C1975" s="12" t="s">
        <v>32</v>
      </c>
      <c r="D1975" s="13" t="s">
        <v>593</v>
      </c>
      <c r="E1975" s="3">
        <v>5267</v>
      </c>
      <c r="F1975" s="4">
        <v>2434095.2200000002</v>
      </c>
      <c r="G1975" s="3">
        <v>1647</v>
      </c>
      <c r="H1975" s="4">
        <v>1000366.64</v>
      </c>
      <c r="I1975" s="3">
        <v>14419</v>
      </c>
      <c r="J1975" s="4">
        <v>5311920.55</v>
      </c>
      <c r="K1975" s="3">
        <v>6218</v>
      </c>
      <c r="L1975" s="4">
        <v>2604664.36</v>
      </c>
    </row>
    <row r="1976" spans="1:12" x14ac:dyDescent="0.25">
      <c r="A1976" s="10">
        <v>4150576</v>
      </c>
      <c r="B1976" s="12" t="s">
        <v>20</v>
      </c>
      <c r="C1976" s="12" t="s">
        <v>98</v>
      </c>
      <c r="D1976" s="13" t="s">
        <v>99</v>
      </c>
      <c r="E1976" s="3">
        <v>267862</v>
      </c>
      <c r="F1976" s="4">
        <v>1129012528.02</v>
      </c>
      <c r="G1976" s="3">
        <v>92353</v>
      </c>
      <c r="H1976" s="4">
        <v>457195930.12</v>
      </c>
      <c r="I1976" s="3">
        <v>175008</v>
      </c>
      <c r="J1976" s="4">
        <v>393429393.76999998</v>
      </c>
      <c r="K1976" s="3">
        <v>95171</v>
      </c>
      <c r="L1976" s="4">
        <v>228119161.28999999</v>
      </c>
    </row>
    <row r="1977" spans="1:12" x14ac:dyDescent="0.25">
      <c r="A1977" s="10">
        <v>4150581</v>
      </c>
      <c r="B1977" s="12" t="s">
        <v>20</v>
      </c>
      <c r="C1977" s="12" t="s">
        <v>98</v>
      </c>
      <c r="D1977" s="13" t="s">
        <v>99</v>
      </c>
      <c r="E1977" s="3">
        <v>32877</v>
      </c>
      <c r="F1977" s="4">
        <v>189068089.95000002</v>
      </c>
      <c r="G1977" s="3">
        <v>9337</v>
      </c>
      <c r="H1977" s="4">
        <v>63813268.680000007</v>
      </c>
      <c r="I1977" s="3">
        <v>29872</v>
      </c>
      <c r="J1977" s="4">
        <v>88643918.760000005</v>
      </c>
      <c r="K1977" s="3">
        <v>9847</v>
      </c>
      <c r="L1977" s="4">
        <v>33061202.300000001</v>
      </c>
    </row>
    <row r="1978" spans="1:12" x14ac:dyDescent="0.25">
      <c r="A1978" s="10">
        <v>4150670</v>
      </c>
      <c r="B1978" s="12" t="s">
        <v>32</v>
      </c>
      <c r="C1978" s="12" t="s">
        <v>32</v>
      </c>
      <c r="D1978" s="13" t="s">
        <v>594</v>
      </c>
      <c r="E1978" s="3">
        <v>1495</v>
      </c>
      <c r="F1978" s="4">
        <v>1622203.18</v>
      </c>
      <c r="G1978" s="3">
        <v>630</v>
      </c>
      <c r="H1978" s="4">
        <v>602615.21</v>
      </c>
      <c r="I1978" s="3">
        <v>1327</v>
      </c>
      <c r="J1978" s="4">
        <v>1028448.7</v>
      </c>
      <c r="K1978" s="3">
        <v>721</v>
      </c>
      <c r="L1978" s="4">
        <v>518944.19</v>
      </c>
    </row>
    <row r="1979" spans="1:12" x14ac:dyDescent="0.25">
      <c r="A1979" s="10">
        <v>4150827</v>
      </c>
      <c r="B1979" s="12" t="s">
        <v>20</v>
      </c>
      <c r="C1979" s="12" t="s">
        <v>17</v>
      </c>
      <c r="D1979" s="13" t="s">
        <v>99</v>
      </c>
      <c r="E1979" s="3">
        <v>3026</v>
      </c>
      <c r="F1979" s="4">
        <v>447724.34</v>
      </c>
      <c r="G1979" s="3">
        <v>1089</v>
      </c>
      <c r="H1979" s="4">
        <v>169949.28</v>
      </c>
      <c r="I1979" s="3">
        <v>8620</v>
      </c>
      <c r="J1979" s="4">
        <v>878512.57</v>
      </c>
      <c r="K1979" s="3">
        <v>10205</v>
      </c>
      <c r="L1979" s="4">
        <v>952765.2</v>
      </c>
    </row>
    <row r="1980" spans="1:12" x14ac:dyDescent="0.25">
      <c r="A1980" s="10">
        <v>4150835</v>
      </c>
      <c r="B1980" s="12" t="s">
        <v>20</v>
      </c>
      <c r="C1980" s="12" t="s">
        <v>17</v>
      </c>
      <c r="D1980" s="13" t="s">
        <v>99</v>
      </c>
      <c r="E1980" s="3">
        <v>3713</v>
      </c>
      <c r="F1980" s="4">
        <v>594694.68000000005</v>
      </c>
      <c r="G1980" s="3">
        <v>661</v>
      </c>
      <c r="H1980" s="4">
        <v>100360.26</v>
      </c>
      <c r="I1980" s="3">
        <v>10364</v>
      </c>
      <c r="J1980" s="4">
        <v>1149811.31</v>
      </c>
      <c r="K1980" s="3">
        <v>8472</v>
      </c>
      <c r="L1980" s="4">
        <v>958912.12</v>
      </c>
    </row>
    <row r="1981" spans="1:12" x14ac:dyDescent="0.25">
      <c r="A1981" s="10">
        <v>4150843</v>
      </c>
      <c r="B1981" s="12" t="s">
        <v>20</v>
      </c>
      <c r="C1981" s="12" t="s">
        <v>17</v>
      </c>
      <c r="D1981" s="13" t="s">
        <v>99</v>
      </c>
      <c r="E1981" s="3">
        <v>4695</v>
      </c>
      <c r="F1981" s="4">
        <v>953309.07</v>
      </c>
      <c r="G1981" s="3">
        <v>1376</v>
      </c>
      <c r="H1981" s="4">
        <v>284180.03999999998</v>
      </c>
      <c r="I1981" s="3">
        <v>13468</v>
      </c>
      <c r="J1981" s="4">
        <v>1658724.29</v>
      </c>
      <c r="K1981" s="3">
        <v>13112</v>
      </c>
      <c r="L1981" s="4">
        <v>1746352.97</v>
      </c>
    </row>
    <row r="1982" spans="1:12" x14ac:dyDescent="0.25">
      <c r="A1982" s="10">
        <v>4150850</v>
      </c>
      <c r="B1982" s="12" t="s">
        <v>20</v>
      </c>
      <c r="C1982" s="12" t="s">
        <v>17</v>
      </c>
      <c r="D1982" s="13" t="s">
        <v>99</v>
      </c>
      <c r="E1982" s="3">
        <v>1836</v>
      </c>
      <c r="F1982" s="4">
        <v>376862.47</v>
      </c>
      <c r="G1982" s="3">
        <v>313</v>
      </c>
      <c r="H1982" s="4">
        <v>71799.320000000007</v>
      </c>
      <c r="I1982" s="3">
        <v>14717</v>
      </c>
      <c r="J1982" s="4">
        <v>1401340.64</v>
      </c>
      <c r="K1982" s="3">
        <v>11113</v>
      </c>
      <c r="L1982" s="4">
        <v>1040104.4</v>
      </c>
    </row>
    <row r="1983" spans="1:12" x14ac:dyDescent="0.25">
      <c r="A1983" s="10">
        <v>4150868</v>
      </c>
      <c r="B1983" s="12" t="s">
        <v>20</v>
      </c>
      <c r="C1983" s="12" t="s">
        <v>17</v>
      </c>
      <c r="D1983" s="13" t="s">
        <v>99</v>
      </c>
      <c r="E1983" s="3">
        <v>3131</v>
      </c>
      <c r="F1983" s="4">
        <v>478037.75</v>
      </c>
      <c r="G1983" s="3">
        <v>890</v>
      </c>
      <c r="H1983" s="4">
        <v>137719.75</v>
      </c>
      <c r="I1983" s="3">
        <v>16440</v>
      </c>
      <c r="J1983" s="4">
        <v>1378844.87</v>
      </c>
      <c r="K1983" s="3">
        <v>16389</v>
      </c>
      <c r="L1983" s="4">
        <v>1512058.67</v>
      </c>
    </row>
    <row r="1984" spans="1:12" x14ac:dyDescent="0.25">
      <c r="A1984" s="10">
        <v>4151006</v>
      </c>
      <c r="B1984" s="12" t="s">
        <v>20</v>
      </c>
      <c r="C1984" s="12" t="s">
        <v>17</v>
      </c>
      <c r="D1984" s="13" t="s">
        <v>99</v>
      </c>
      <c r="E1984" s="3">
        <v>2386</v>
      </c>
      <c r="F1984" s="4">
        <v>378013.09</v>
      </c>
      <c r="G1984" s="3">
        <v>674</v>
      </c>
      <c r="H1984" s="4">
        <v>105247.86</v>
      </c>
      <c r="I1984" s="3">
        <v>11150</v>
      </c>
      <c r="J1984" s="4">
        <v>998282.18</v>
      </c>
      <c r="K1984" s="3">
        <v>10617</v>
      </c>
      <c r="L1984" s="4">
        <v>981313.91</v>
      </c>
    </row>
    <row r="1985" spans="1:12" x14ac:dyDescent="0.25">
      <c r="A1985" s="10">
        <v>4151043</v>
      </c>
      <c r="B1985" s="12" t="s">
        <v>20</v>
      </c>
      <c r="C1985" s="12" t="s">
        <v>22</v>
      </c>
      <c r="D1985" s="13" t="s">
        <v>99</v>
      </c>
      <c r="E1985" s="3">
        <v>75073</v>
      </c>
      <c r="F1985" s="4">
        <v>52697224.600000001</v>
      </c>
      <c r="G1985" s="3">
        <v>30573</v>
      </c>
      <c r="H1985" s="4">
        <v>25853632.120000001</v>
      </c>
      <c r="I1985" s="3">
        <v>73247</v>
      </c>
      <c r="J1985" s="4">
        <v>31242037.640000001</v>
      </c>
      <c r="K1985" s="3">
        <v>103779</v>
      </c>
      <c r="L1985" s="4">
        <v>43717010.869999997</v>
      </c>
    </row>
    <row r="1986" spans="1:12" x14ac:dyDescent="0.25">
      <c r="A1986" s="10">
        <v>4151044</v>
      </c>
      <c r="B1986" s="12" t="s">
        <v>20</v>
      </c>
      <c r="C1986" s="12" t="s">
        <v>24</v>
      </c>
      <c r="D1986" s="13" t="s">
        <v>99</v>
      </c>
      <c r="E1986" s="3">
        <v>34691</v>
      </c>
      <c r="F1986" s="4">
        <v>24503954.23</v>
      </c>
      <c r="G1986" s="3">
        <v>10491</v>
      </c>
      <c r="H1986" s="4">
        <v>6080093.1100000003</v>
      </c>
      <c r="I1986" s="3">
        <v>13507</v>
      </c>
      <c r="J1986" s="4">
        <v>3564523.56</v>
      </c>
      <c r="K1986" s="3">
        <v>24270</v>
      </c>
      <c r="L1986" s="4">
        <v>6056561.4100000001</v>
      </c>
    </row>
    <row r="1987" spans="1:12" x14ac:dyDescent="0.25">
      <c r="A1987" s="10">
        <v>4151045</v>
      </c>
      <c r="B1987" s="12" t="s">
        <v>20</v>
      </c>
      <c r="C1987" s="12" t="s">
        <v>17</v>
      </c>
      <c r="D1987" s="13" t="s">
        <v>99</v>
      </c>
      <c r="E1987" s="3">
        <v>4134</v>
      </c>
      <c r="F1987" s="4">
        <v>2416201.66</v>
      </c>
      <c r="G1987" s="3">
        <v>1709</v>
      </c>
      <c r="H1987" s="4">
        <v>1501321.26</v>
      </c>
      <c r="I1987" s="3">
        <v>8290</v>
      </c>
      <c r="J1987" s="4">
        <v>2452888.33</v>
      </c>
      <c r="K1987" s="3">
        <v>13988</v>
      </c>
      <c r="L1987" s="4">
        <v>5057014.6900000004</v>
      </c>
    </row>
    <row r="1988" spans="1:12" x14ac:dyDescent="0.25">
      <c r="A1988" s="10">
        <v>4151220</v>
      </c>
      <c r="B1988" s="12" t="s">
        <v>595</v>
      </c>
      <c r="C1988" s="12" t="s">
        <v>20</v>
      </c>
      <c r="D1988" s="13" t="s">
        <v>596</v>
      </c>
      <c r="E1988" s="3">
        <v>310</v>
      </c>
      <c r="F1988" s="4">
        <v>161791.43</v>
      </c>
      <c r="G1988" s="3">
        <v>134</v>
      </c>
      <c r="H1988" s="4">
        <v>157478.04999999999</v>
      </c>
      <c r="I1988" s="3">
        <v>816</v>
      </c>
      <c r="J1988" s="4">
        <v>401653.96</v>
      </c>
      <c r="K1988" s="3">
        <v>319</v>
      </c>
      <c r="L1988" s="4">
        <v>148457.03</v>
      </c>
    </row>
    <row r="1989" spans="1:12" x14ac:dyDescent="0.25">
      <c r="A1989" s="10">
        <v>4151293</v>
      </c>
      <c r="B1989" s="12" t="s">
        <v>32</v>
      </c>
      <c r="C1989" s="12" t="s">
        <v>32</v>
      </c>
      <c r="D1989" s="13" t="s">
        <v>597</v>
      </c>
      <c r="E1989" s="3">
        <v>2894</v>
      </c>
      <c r="F1989" s="4">
        <v>231733</v>
      </c>
      <c r="G1989" s="3">
        <v>1104</v>
      </c>
      <c r="H1989" s="4">
        <v>89381</v>
      </c>
      <c r="I1989" s="3">
        <v>10504</v>
      </c>
      <c r="J1989" s="4">
        <v>746225.01</v>
      </c>
      <c r="K1989" s="3">
        <v>6490</v>
      </c>
      <c r="L1989" s="4">
        <v>442590.06</v>
      </c>
    </row>
    <row r="1990" spans="1:12" x14ac:dyDescent="0.25">
      <c r="A1990" s="10">
        <v>4151411</v>
      </c>
      <c r="B1990" s="12" t="s">
        <v>527</v>
      </c>
      <c r="C1990" s="12" t="s">
        <v>20</v>
      </c>
      <c r="D1990" s="13" t="s">
        <v>528</v>
      </c>
      <c r="E1990" s="3">
        <v>100</v>
      </c>
      <c r="F1990" s="4">
        <v>96223.14</v>
      </c>
      <c r="G1990" s="3">
        <v>34</v>
      </c>
      <c r="H1990" s="4">
        <v>28536.87</v>
      </c>
      <c r="I1990" s="3">
        <v>150</v>
      </c>
      <c r="J1990" s="4">
        <v>126811.74</v>
      </c>
      <c r="K1990" s="3">
        <v>65</v>
      </c>
      <c r="L1990" s="4">
        <v>45072.74</v>
      </c>
    </row>
    <row r="1991" spans="1:12" x14ac:dyDescent="0.25">
      <c r="A1991" s="10">
        <v>4151429</v>
      </c>
      <c r="B1991" s="12" t="s">
        <v>527</v>
      </c>
      <c r="C1991" s="12" t="s">
        <v>20</v>
      </c>
      <c r="D1991" s="13" t="s">
        <v>528</v>
      </c>
      <c r="E1991" s="3">
        <v>139</v>
      </c>
      <c r="F1991" s="4">
        <v>116063.24</v>
      </c>
      <c r="G1991" s="3">
        <v>45</v>
      </c>
      <c r="H1991" s="4">
        <v>41598.71</v>
      </c>
      <c r="I1991" s="3">
        <v>200</v>
      </c>
      <c r="J1991" s="4">
        <v>156094.78</v>
      </c>
      <c r="K1991" s="3">
        <v>109</v>
      </c>
      <c r="L1991" s="4">
        <v>82184.22</v>
      </c>
    </row>
    <row r="1992" spans="1:12" x14ac:dyDescent="0.25">
      <c r="A1992" s="10">
        <v>4151543</v>
      </c>
      <c r="B1992" s="12" t="s">
        <v>20</v>
      </c>
      <c r="C1992" s="12" t="s">
        <v>17</v>
      </c>
      <c r="D1992" s="13" t="s">
        <v>125</v>
      </c>
      <c r="E1992" s="3">
        <v>2792</v>
      </c>
      <c r="F1992" s="4">
        <v>946193.92000000004</v>
      </c>
      <c r="G1992" s="3">
        <v>1028</v>
      </c>
      <c r="H1992" s="4">
        <v>442673.91999999998</v>
      </c>
      <c r="I1992" s="3">
        <v>7253</v>
      </c>
      <c r="J1992" s="4">
        <v>1065641.29</v>
      </c>
      <c r="K1992" s="3">
        <v>11059</v>
      </c>
      <c r="L1992" s="4">
        <v>1687305.5</v>
      </c>
    </row>
    <row r="1993" spans="1:12" x14ac:dyDescent="0.25">
      <c r="A1993" s="10">
        <v>4151545</v>
      </c>
      <c r="B1993" s="12" t="s">
        <v>20</v>
      </c>
      <c r="C1993" s="12" t="s">
        <v>17</v>
      </c>
      <c r="D1993" s="13" t="s">
        <v>125</v>
      </c>
      <c r="E1993" s="3">
        <v>665</v>
      </c>
      <c r="F1993" s="4">
        <v>104950.83</v>
      </c>
      <c r="G1993" s="3">
        <v>151</v>
      </c>
      <c r="H1993" s="4">
        <v>23752.85</v>
      </c>
      <c r="I1993" s="3">
        <v>8430</v>
      </c>
      <c r="J1993" s="4">
        <v>727090.09</v>
      </c>
      <c r="K1993" s="3">
        <v>8096</v>
      </c>
      <c r="L1993" s="4">
        <v>721530.86</v>
      </c>
    </row>
    <row r="1994" spans="1:12" x14ac:dyDescent="0.25">
      <c r="A1994" s="10">
        <v>4151548</v>
      </c>
      <c r="B1994" s="12" t="s">
        <v>20</v>
      </c>
      <c r="C1994" s="12" t="s">
        <v>22</v>
      </c>
      <c r="D1994" s="13" t="s">
        <v>121</v>
      </c>
      <c r="E1994" s="3">
        <v>52381</v>
      </c>
      <c r="F1994" s="4">
        <v>42854647.539999999</v>
      </c>
      <c r="G1994" s="3">
        <v>16357</v>
      </c>
      <c r="H1994" s="4">
        <v>15715795.15</v>
      </c>
      <c r="I1994" s="3">
        <v>34986</v>
      </c>
      <c r="J1994" s="4">
        <v>19242225.449999999</v>
      </c>
      <c r="K1994" s="3">
        <v>39461</v>
      </c>
      <c r="L1994" s="4">
        <v>24291915.220000003</v>
      </c>
    </row>
    <row r="1995" spans="1:12" x14ac:dyDescent="0.25">
      <c r="A1995" s="10">
        <v>4151553</v>
      </c>
      <c r="B1995" s="12" t="s">
        <v>20</v>
      </c>
      <c r="C1995" s="12" t="s">
        <v>17</v>
      </c>
      <c r="D1995" s="13" t="s">
        <v>598</v>
      </c>
      <c r="E1995" s="3">
        <v>3797</v>
      </c>
      <c r="F1995" s="4">
        <v>819336.81</v>
      </c>
      <c r="G1995" s="3">
        <v>1271</v>
      </c>
      <c r="H1995" s="4">
        <v>335925.56</v>
      </c>
      <c r="I1995" s="3">
        <v>9446</v>
      </c>
      <c r="J1995" s="4">
        <v>1311796.1499999999</v>
      </c>
      <c r="K1995" s="3">
        <v>8119</v>
      </c>
      <c r="L1995" s="4">
        <v>1126785.72</v>
      </c>
    </row>
    <row r="1996" spans="1:12" x14ac:dyDescent="0.25">
      <c r="A1996" s="10">
        <v>4151619</v>
      </c>
      <c r="B1996" s="12" t="s">
        <v>32</v>
      </c>
      <c r="C1996" s="12" t="s">
        <v>32</v>
      </c>
      <c r="D1996" s="13" t="s">
        <v>599</v>
      </c>
      <c r="E1996" s="3">
        <v>939</v>
      </c>
      <c r="F1996" s="4">
        <v>3468280.65</v>
      </c>
      <c r="G1996" s="3">
        <v>978</v>
      </c>
      <c r="H1996" s="4">
        <v>3987218.69</v>
      </c>
      <c r="I1996" s="3">
        <v>1737</v>
      </c>
      <c r="J1996" s="4">
        <v>5733833.3099999996</v>
      </c>
      <c r="K1996" s="3">
        <v>1777</v>
      </c>
      <c r="L1996" s="4">
        <v>5325380.33</v>
      </c>
    </row>
    <row r="1997" spans="1:12" x14ac:dyDescent="0.25">
      <c r="A1997" s="10">
        <v>4151815</v>
      </c>
      <c r="B1997" s="12" t="s">
        <v>174</v>
      </c>
      <c r="C1997" s="12" t="s">
        <v>20</v>
      </c>
      <c r="D1997" s="13" t="s">
        <v>175</v>
      </c>
      <c r="E1997" s="3">
        <v>6298</v>
      </c>
      <c r="F1997" s="4">
        <v>1051749.3500000001</v>
      </c>
      <c r="G1997" s="3">
        <v>2600</v>
      </c>
      <c r="H1997" s="4">
        <v>492325.95</v>
      </c>
      <c r="I1997" s="3">
        <v>16347</v>
      </c>
      <c r="J1997" s="4">
        <v>2063214.42</v>
      </c>
      <c r="K1997" s="3">
        <v>7169</v>
      </c>
      <c r="L1997" s="4">
        <v>884091.48</v>
      </c>
    </row>
    <row r="1998" spans="1:12" x14ac:dyDescent="0.25">
      <c r="A1998" s="10">
        <v>4151816</v>
      </c>
      <c r="B1998" s="12" t="s">
        <v>174</v>
      </c>
      <c r="C1998" s="12" t="s">
        <v>20</v>
      </c>
      <c r="D1998" s="13" t="s">
        <v>175</v>
      </c>
      <c r="E1998" s="3">
        <v>2022</v>
      </c>
      <c r="F1998" s="4">
        <v>261452.97</v>
      </c>
      <c r="G1998" s="3">
        <v>889</v>
      </c>
      <c r="H1998" s="4">
        <v>114236.11</v>
      </c>
      <c r="I1998" s="3">
        <v>7854</v>
      </c>
      <c r="J1998" s="4">
        <v>821983.89</v>
      </c>
      <c r="K1998" s="3">
        <v>3618</v>
      </c>
      <c r="L1998" s="4">
        <v>382518.98</v>
      </c>
    </row>
    <row r="1999" spans="1:12" x14ac:dyDescent="0.25">
      <c r="A1999" s="10">
        <v>4151932</v>
      </c>
      <c r="B1999" s="12" t="s">
        <v>527</v>
      </c>
      <c r="C1999" s="12" t="s">
        <v>20</v>
      </c>
      <c r="D1999" s="13" t="s">
        <v>528</v>
      </c>
      <c r="E1999" s="3">
        <v>529</v>
      </c>
      <c r="F1999" s="4">
        <v>175171.39</v>
      </c>
      <c r="G1999" s="3">
        <v>125</v>
      </c>
      <c r="H1999" s="4">
        <v>43907.11</v>
      </c>
      <c r="I1999" s="3">
        <v>882</v>
      </c>
      <c r="J1999" s="4">
        <v>273319.34000000003</v>
      </c>
      <c r="K1999" s="3">
        <v>355</v>
      </c>
      <c r="L1999" s="4">
        <v>92075.67</v>
      </c>
    </row>
    <row r="2000" spans="1:12" x14ac:dyDescent="0.25">
      <c r="A2000" s="10">
        <v>4151965</v>
      </c>
      <c r="B2000" s="12" t="s">
        <v>527</v>
      </c>
      <c r="C2000" s="12" t="s">
        <v>20</v>
      </c>
      <c r="D2000" s="13" t="s">
        <v>528</v>
      </c>
      <c r="E2000" s="3">
        <v>38</v>
      </c>
      <c r="F2000" s="4">
        <v>21103.06</v>
      </c>
      <c r="G2000" s="3">
        <v>9</v>
      </c>
      <c r="H2000" s="4">
        <v>4635.95</v>
      </c>
      <c r="I2000" s="3">
        <v>45</v>
      </c>
      <c r="J2000" s="4">
        <v>25362.97</v>
      </c>
      <c r="K2000" s="3">
        <v>24</v>
      </c>
      <c r="L2000" s="4">
        <v>11095.45</v>
      </c>
    </row>
    <row r="2001" spans="1:12" x14ac:dyDescent="0.25">
      <c r="A2001" s="10">
        <v>4151999</v>
      </c>
      <c r="B2001" s="12" t="s">
        <v>196</v>
      </c>
      <c r="C2001" s="12" t="s">
        <v>17</v>
      </c>
      <c r="D2001" s="13" t="s">
        <v>489</v>
      </c>
      <c r="E2001" s="3">
        <v>1471</v>
      </c>
      <c r="F2001" s="4">
        <v>157350.5</v>
      </c>
      <c r="G2001" s="3">
        <v>379</v>
      </c>
      <c r="H2001" s="4">
        <v>37539.18</v>
      </c>
      <c r="I2001" s="3">
        <v>5075</v>
      </c>
      <c r="J2001" s="4">
        <v>449390.34</v>
      </c>
      <c r="K2001" s="3">
        <v>2348</v>
      </c>
      <c r="L2001" s="4">
        <v>212711</v>
      </c>
    </row>
    <row r="2002" spans="1:12" x14ac:dyDescent="0.25">
      <c r="A2002" s="10">
        <v>4152604</v>
      </c>
      <c r="B2002" s="12" t="s">
        <v>32</v>
      </c>
      <c r="C2002" s="12" t="s">
        <v>32</v>
      </c>
      <c r="D2002" s="13" t="s">
        <v>600</v>
      </c>
      <c r="E2002" s="3">
        <v>6820</v>
      </c>
      <c r="F2002" s="4">
        <v>5589929.4800000004</v>
      </c>
      <c r="G2002" s="3">
        <v>1241</v>
      </c>
      <c r="H2002" s="4">
        <v>1098289.03</v>
      </c>
      <c r="I2002" s="3">
        <v>14694</v>
      </c>
      <c r="J2002" s="4">
        <v>15179690.15</v>
      </c>
      <c r="K2002" s="3">
        <v>3864</v>
      </c>
      <c r="L2002" s="4">
        <v>3458420.95</v>
      </c>
    </row>
    <row r="2003" spans="1:12" x14ac:dyDescent="0.25">
      <c r="A2003" s="10">
        <v>4152908</v>
      </c>
      <c r="B2003" s="12" t="s">
        <v>471</v>
      </c>
      <c r="C2003" s="12" t="s">
        <v>20</v>
      </c>
      <c r="D2003" s="13" t="s">
        <v>601</v>
      </c>
      <c r="E2003" s="3">
        <v>6553</v>
      </c>
      <c r="F2003" s="4">
        <v>5785528.0499999998</v>
      </c>
      <c r="G2003" s="3">
        <v>835</v>
      </c>
      <c r="H2003" s="4">
        <v>822727.82</v>
      </c>
      <c r="I2003" s="3">
        <v>1831</v>
      </c>
      <c r="J2003" s="4">
        <v>1304476.6000000001</v>
      </c>
      <c r="K2003" s="3">
        <v>951</v>
      </c>
      <c r="L2003" s="4">
        <v>629574.46</v>
      </c>
    </row>
    <row r="2004" spans="1:12" x14ac:dyDescent="0.25">
      <c r="A2004" s="10">
        <v>4153474</v>
      </c>
      <c r="B2004" s="12" t="s">
        <v>20</v>
      </c>
      <c r="C2004" s="12" t="s">
        <v>17</v>
      </c>
      <c r="D2004" s="13" t="s">
        <v>99</v>
      </c>
      <c r="E2004" s="3">
        <v>2310</v>
      </c>
      <c r="F2004" s="4">
        <v>427933.63</v>
      </c>
      <c r="G2004" s="3">
        <v>538</v>
      </c>
      <c r="H2004" s="4">
        <v>105930.52</v>
      </c>
      <c r="I2004" s="3">
        <v>6170</v>
      </c>
      <c r="J2004" s="4">
        <v>649416.99</v>
      </c>
      <c r="K2004" s="3">
        <v>7470</v>
      </c>
      <c r="L2004" s="4">
        <v>645111.31000000006</v>
      </c>
    </row>
    <row r="2005" spans="1:12" x14ac:dyDescent="0.25">
      <c r="A2005" s="10">
        <v>4153501</v>
      </c>
      <c r="B2005" s="12" t="s">
        <v>32</v>
      </c>
      <c r="C2005" s="12" t="s">
        <v>32</v>
      </c>
      <c r="D2005" s="13" t="s">
        <v>602</v>
      </c>
      <c r="E2005" s="3">
        <v>14542</v>
      </c>
      <c r="F2005" s="4">
        <v>10816956.130000001</v>
      </c>
      <c r="G2005" s="3">
        <v>5250</v>
      </c>
      <c r="H2005" s="4">
        <v>5560496.9199999999</v>
      </c>
      <c r="I2005" s="3">
        <v>20506</v>
      </c>
      <c r="J2005" s="4">
        <v>13103744.130000001</v>
      </c>
      <c r="K2005" s="3">
        <v>9381</v>
      </c>
      <c r="L2005" s="4">
        <v>5808121.6299999999</v>
      </c>
    </row>
    <row r="2006" spans="1:12" x14ac:dyDescent="0.25">
      <c r="A2006" s="10">
        <v>4153608</v>
      </c>
      <c r="B2006" s="12" t="s">
        <v>32</v>
      </c>
      <c r="C2006" s="12" t="s">
        <v>32</v>
      </c>
      <c r="D2006" s="13" t="s">
        <v>603</v>
      </c>
      <c r="E2006" s="3">
        <v>1115</v>
      </c>
      <c r="F2006" s="4">
        <v>678651.8</v>
      </c>
      <c r="G2006" s="3">
        <v>291</v>
      </c>
      <c r="H2006" s="4">
        <v>172960.74</v>
      </c>
      <c r="I2006" s="3">
        <v>1031</v>
      </c>
      <c r="J2006" s="4">
        <v>520409.29</v>
      </c>
      <c r="K2006" s="3">
        <v>433</v>
      </c>
      <c r="L2006" s="4">
        <v>204824.49</v>
      </c>
    </row>
    <row r="2007" spans="1:12" x14ac:dyDescent="0.25">
      <c r="A2007" s="10">
        <v>4153697</v>
      </c>
      <c r="B2007" s="12" t="s">
        <v>20</v>
      </c>
      <c r="C2007" s="12" t="s">
        <v>17</v>
      </c>
      <c r="D2007" s="13" t="s">
        <v>99</v>
      </c>
      <c r="E2007" s="3">
        <v>2930</v>
      </c>
      <c r="F2007" s="4">
        <v>405259.78</v>
      </c>
      <c r="G2007" s="3">
        <v>401</v>
      </c>
      <c r="H2007" s="4">
        <v>60887.67</v>
      </c>
      <c r="I2007" s="3">
        <v>4659</v>
      </c>
      <c r="J2007" s="4">
        <v>410428.95</v>
      </c>
      <c r="K2007" s="3">
        <v>4228</v>
      </c>
      <c r="L2007" s="4">
        <v>392229.38</v>
      </c>
    </row>
    <row r="2008" spans="1:12" x14ac:dyDescent="0.25">
      <c r="A2008" s="10">
        <v>4153699</v>
      </c>
      <c r="B2008" s="12" t="s">
        <v>20</v>
      </c>
      <c r="C2008" s="12" t="s">
        <v>17</v>
      </c>
      <c r="D2008" s="13" t="s">
        <v>99</v>
      </c>
      <c r="E2008" s="3">
        <v>2097</v>
      </c>
      <c r="F2008" s="4">
        <v>227005.89</v>
      </c>
      <c r="G2008" s="3">
        <v>719</v>
      </c>
      <c r="H2008" s="4">
        <v>88169.26</v>
      </c>
      <c r="I2008" s="3">
        <v>8907</v>
      </c>
      <c r="J2008" s="4">
        <v>666049.63</v>
      </c>
      <c r="K2008" s="3">
        <v>6601</v>
      </c>
      <c r="L2008" s="4">
        <v>486412.1</v>
      </c>
    </row>
    <row r="2009" spans="1:12" x14ac:dyDescent="0.25">
      <c r="A2009" s="10">
        <v>4153700</v>
      </c>
      <c r="B2009" s="12" t="s">
        <v>20</v>
      </c>
      <c r="C2009" s="12" t="s">
        <v>17</v>
      </c>
      <c r="D2009" s="13" t="s">
        <v>99</v>
      </c>
      <c r="E2009" s="3">
        <v>2036</v>
      </c>
      <c r="F2009" s="4">
        <v>288238.03000000003</v>
      </c>
      <c r="G2009" s="3">
        <v>257</v>
      </c>
      <c r="H2009" s="4">
        <v>44261.98</v>
      </c>
      <c r="I2009" s="3">
        <v>7174</v>
      </c>
      <c r="J2009" s="4">
        <v>635566.89</v>
      </c>
      <c r="K2009" s="3">
        <v>5968</v>
      </c>
      <c r="L2009" s="4">
        <v>542135.75</v>
      </c>
    </row>
    <row r="2010" spans="1:12" x14ac:dyDescent="0.25">
      <c r="A2010" s="10">
        <v>4153701</v>
      </c>
      <c r="B2010" s="12" t="s">
        <v>20</v>
      </c>
      <c r="C2010" s="12" t="s">
        <v>17</v>
      </c>
      <c r="D2010" s="13" t="s">
        <v>99</v>
      </c>
      <c r="E2010" s="3">
        <v>984</v>
      </c>
      <c r="F2010" s="4">
        <v>131153.57999999999</v>
      </c>
      <c r="G2010" s="3">
        <v>280</v>
      </c>
      <c r="H2010" s="4">
        <v>40003.129999999997</v>
      </c>
      <c r="I2010" s="3">
        <v>5051</v>
      </c>
      <c r="J2010" s="4">
        <v>425531.7</v>
      </c>
      <c r="K2010" s="3">
        <v>3682</v>
      </c>
      <c r="L2010" s="4">
        <v>292962.13</v>
      </c>
    </row>
    <row r="2011" spans="1:12" x14ac:dyDescent="0.25">
      <c r="A2011" s="10">
        <v>4153789</v>
      </c>
      <c r="B2011" s="12" t="s">
        <v>20</v>
      </c>
      <c r="C2011" s="12" t="s">
        <v>17</v>
      </c>
      <c r="D2011" s="13" t="s">
        <v>99</v>
      </c>
      <c r="E2011" s="3">
        <v>4045</v>
      </c>
      <c r="F2011" s="4">
        <v>629304.18999999994</v>
      </c>
      <c r="G2011" s="3">
        <v>945</v>
      </c>
      <c r="H2011" s="4">
        <v>194140.2</v>
      </c>
      <c r="I2011" s="3">
        <v>8597</v>
      </c>
      <c r="J2011" s="4">
        <v>799994.46</v>
      </c>
      <c r="K2011" s="3">
        <v>11098</v>
      </c>
      <c r="L2011" s="4">
        <v>1092035.49</v>
      </c>
    </row>
    <row r="2012" spans="1:12" x14ac:dyDescent="0.25">
      <c r="A2012" s="10">
        <v>4153839</v>
      </c>
      <c r="B2012" s="12" t="s">
        <v>20</v>
      </c>
      <c r="C2012" s="12" t="s">
        <v>17</v>
      </c>
      <c r="D2012" s="13" t="s">
        <v>99</v>
      </c>
      <c r="E2012" s="3">
        <v>1712</v>
      </c>
      <c r="F2012" s="4">
        <v>272387.3</v>
      </c>
      <c r="G2012" s="3">
        <v>619</v>
      </c>
      <c r="H2012" s="4">
        <v>95109.31</v>
      </c>
      <c r="I2012" s="3">
        <v>6522</v>
      </c>
      <c r="J2012" s="4">
        <v>579853.1</v>
      </c>
      <c r="K2012" s="3">
        <v>6347</v>
      </c>
      <c r="L2012" s="4">
        <v>585170.49</v>
      </c>
    </row>
    <row r="2013" spans="1:12" x14ac:dyDescent="0.25">
      <c r="A2013" s="10">
        <v>4153847</v>
      </c>
      <c r="B2013" s="12" t="s">
        <v>20</v>
      </c>
      <c r="C2013" s="12" t="s">
        <v>17</v>
      </c>
      <c r="D2013" s="13" t="s">
        <v>99</v>
      </c>
      <c r="E2013" s="3">
        <v>1767</v>
      </c>
      <c r="F2013" s="4">
        <v>307848.07</v>
      </c>
      <c r="G2013" s="3">
        <v>452</v>
      </c>
      <c r="H2013" s="4">
        <v>79583.48</v>
      </c>
      <c r="I2013" s="3">
        <v>6608</v>
      </c>
      <c r="J2013" s="4">
        <v>646440.65</v>
      </c>
      <c r="K2013" s="3">
        <v>5426</v>
      </c>
      <c r="L2013" s="4">
        <v>558285.81999999995</v>
      </c>
    </row>
    <row r="2014" spans="1:12" x14ac:dyDescent="0.25">
      <c r="A2014" s="10">
        <v>4153854</v>
      </c>
      <c r="B2014" s="12" t="s">
        <v>20</v>
      </c>
      <c r="C2014" s="12" t="s">
        <v>22</v>
      </c>
      <c r="D2014" s="13" t="s">
        <v>99</v>
      </c>
      <c r="E2014" s="3">
        <v>77084</v>
      </c>
      <c r="F2014" s="4">
        <v>54752099.25</v>
      </c>
      <c r="G2014" s="3">
        <v>36130</v>
      </c>
      <c r="H2014" s="4">
        <v>31370394.510000002</v>
      </c>
      <c r="I2014" s="3">
        <v>87276</v>
      </c>
      <c r="J2014" s="4">
        <v>43784538.699999996</v>
      </c>
      <c r="K2014" s="3">
        <v>101837</v>
      </c>
      <c r="L2014" s="4">
        <v>54991186.329999998</v>
      </c>
    </row>
    <row r="2015" spans="1:12" x14ac:dyDescent="0.25">
      <c r="A2015" s="10">
        <v>4153859</v>
      </c>
      <c r="B2015" s="12" t="s">
        <v>32</v>
      </c>
      <c r="C2015" s="12" t="s">
        <v>32</v>
      </c>
      <c r="D2015" s="13" t="s">
        <v>604</v>
      </c>
      <c r="E2015" s="3">
        <v>477</v>
      </c>
      <c r="F2015" s="4">
        <v>5067604.59</v>
      </c>
      <c r="G2015" s="3">
        <v>149</v>
      </c>
      <c r="H2015" s="4">
        <v>2523864.46</v>
      </c>
      <c r="I2015" s="3">
        <v>533</v>
      </c>
      <c r="J2015" s="4">
        <v>7010312.6399999997</v>
      </c>
      <c r="K2015" s="3">
        <v>317</v>
      </c>
      <c r="L2015" s="4">
        <v>4893691.87</v>
      </c>
    </row>
    <row r="2016" spans="1:12" x14ac:dyDescent="0.25">
      <c r="A2016" s="10">
        <v>4153870</v>
      </c>
      <c r="B2016" s="12" t="s">
        <v>20</v>
      </c>
      <c r="C2016" s="12" t="s">
        <v>22</v>
      </c>
      <c r="D2016" s="13" t="s">
        <v>99</v>
      </c>
      <c r="E2016" s="3">
        <v>60097</v>
      </c>
      <c r="F2016" s="4">
        <v>39996435.469999999</v>
      </c>
      <c r="G2016" s="3">
        <v>19684</v>
      </c>
      <c r="H2016" s="4">
        <v>16922840.300000001</v>
      </c>
      <c r="I2016" s="3">
        <v>51559</v>
      </c>
      <c r="J2016" s="4">
        <v>22846158.02</v>
      </c>
      <c r="K2016" s="3">
        <v>53273</v>
      </c>
      <c r="L2016" s="4">
        <v>23755186.809999999</v>
      </c>
    </row>
    <row r="2017" spans="1:12" x14ac:dyDescent="0.25">
      <c r="A2017" s="10">
        <v>4153888</v>
      </c>
      <c r="B2017" s="12" t="s">
        <v>20</v>
      </c>
      <c r="C2017" s="12" t="s">
        <v>17</v>
      </c>
      <c r="D2017" s="13" t="s">
        <v>99</v>
      </c>
      <c r="E2017" s="3">
        <v>2921</v>
      </c>
      <c r="F2017" s="4">
        <v>519314.23</v>
      </c>
      <c r="G2017" s="3">
        <v>683</v>
      </c>
      <c r="H2017" s="4">
        <v>127207.02</v>
      </c>
      <c r="I2017" s="3">
        <v>9690</v>
      </c>
      <c r="J2017" s="4">
        <v>983341.92</v>
      </c>
      <c r="K2017" s="3">
        <v>9432</v>
      </c>
      <c r="L2017" s="4">
        <v>1076489.6499999999</v>
      </c>
    </row>
    <row r="2018" spans="1:12" x14ac:dyDescent="0.25">
      <c r="A2018" s="10">
        <v>4153896</v>
      </c>
      <c r="B2018" s="12" t="s">
        <v>20</v>
      </c>
      <c r="C2018" s="12" t="s">
        <v>17</v>
      </c>
      <c r="D2018" s="13" t="s">
        <v>99</v>
      </c>
      <c r="E2018" s="3">
        <v>4645</v>
      </c>
      <c r="F2018" s="4">
        <v>708155.33</v>
      </c>
      <c r="G2018" s="3">
        <v>1277</v>
      </c>
      <c r="H2018" s="4">
        <v>232280.36</v>
      </c>
      <c r="I2018" s="3">
        <v>12745</v>
      </c>
      <c r="J2018" s="4">
        <v>1121272.52</v>
      </c>
      <c r="K2018" s="3">
        <v>17348</v>
      </c>
      <c r="L2018" s="4">
        <v>1554218.56</v>
      </c>
    </row>
    <row r="2019" spans="1:12" x14ac:dyDescent="0.25">
      <c r="A2019" s="10">
        <v>4154004</v>
      </c>
      <c r="B2019" s="12" t="s">
        <v>32</v>
      </c>
      <c r="C2019" s="12" t="s">
        <v>32</v>
      </c>
      <c r="D2019" s="13" t="s">
        <v>605</v>
      </c>
      <c r="E2019" s="3">
        <v>314</v>
      </c>
      <c r="F2019" s="4">
        <v>4401251.18</v>
      </c>
      <c r="G2019" s="3">
        <v>145</v>
      </c>
      <c r="H2019" s="4">
        <v>2002234.08</v>
      </c>
      <c r="I2019" s="3">
        <v>510</v>
      </c>
      <c r="J2019" s="4">
        <v>3982746.02</v>
      </c>
      <c r="K2019" s="3">
        <v>239</v>
      </c>
      <c r="L2019" s="4">
        <v>3540332.79</v>
      </c>
    </row>
    <row r="2020" spans="1:12" x14ac:dyDescent="0.25">
      <c r="A2020" s="10">
        <v>4154069</v>
      </c>
      <c r="B2020" s="12" t="s">
        <v>204</v>
      </c>
      <c r="C2020" s="12" t="s">
        <v>20</v>
      </c>
      <c r="D2020" s="13" t="s">
        <v>606</v>
      </c>
      <c r="E2020" s="3">
        <v>3593</v>
      </c>
      <c r="F2020" s="4">
        <v>3814773.35</v>
      </c>
      <c r="G2020" s="3">
        <v>68</v>
      </c>
      <c r="H2020" s="4">
        <v>78979</v>
      </c>
      <c r="I2020" s="3">
        <v>1148</v>
      </c>
      <c r="J2020" s="4">
        <v>1166172</v>
      </c>
      <c r="K2020" s="3">
        <v>369</v>
      </c>
      <c r="L2020" s="4">
        <v>365988</v>
      </c>
    </row>
    <row r="2021" spans="1:12" x14ac:dyDescent="0.25">
      <c r="A2021" s="10">
        <v>4154070</v>
      </c>
      <c r="B2021" s="12" t="s">
        <v>204</v>
      </c>
      <c r="C2021" s="12" t="s">
        <v>20</v>
      </c>
      <c r="D2021" s="13" t="s">
        <v>497</v>
      </c>
      <c r="E2021" s="3">
        <v>14</v>
      </c>
      <c r="F2021" s="4">
        <v>17849</v>
      </c>
      <c r="G2021" s="3">
        <v>4</v>
      </c>
      <c r="H2021" s="4">
        <v>4148</v>
      </c>
      <c r="I2021" s="3">
        <v>4</v>
      </c>
      <c r="J2021" s="4">
        <v>6263</v>
      </c>
      <c r="K2021" s="3">
        <v>1</v>
      </c>
      <c r="L2021" s="4">
        <v>799</v>
      </c>
    </row>
    <row r="2022" spans="1:12" x14ac:dyDescent="0.25">
      <c r="A2022" s="10">
        <v>4154209</v>
      </c>
      <c r="B2022" s="12" t="s">
        <v>20</v>
      </c>
      <c r="C2022" s="12" t="s">
        <v>17</v>
      </c>
      <c r="D2022" s="13" t="s">
        <v>99</v>
      </c>
      <c r="E2022" s="3">
        <v>39533</v>
      </c>
      <c r="F2022" s="4">
        <v>21255645.460000001</v>
      </c>
      <c r="G2022" s="3">
        <v>9264</v>
      </c>
      <c r="H2022" s="4">
        <v>7339593.7599999998</v>
      </c>
      <c r="I2022" s="3">
        <v>49140</v>
      </c>
      <c r="J2022" s="4">
        <v>14951448.890000001</v>
      </c>
      <c r="K2022" s="3">
        <v>54296</v>
      </c>
      <c r="L2022" s="4">
        <v>19253450.100000001</v>
      </c>
    </row>
    <row r="2023" spans="1:12" x14ac:dyDescent="0.25">
      <c r="A2023" s="10">
        <v>4154811</v>
      </c>
      <c r="B2023" s="12" t="s">
        <v>161</v>
      </c>
      <c r="C2023" s="12" t="s">
        <v>20</v>
      </c>
      <c r="D2023" s="13" t="s">
        <v>607</v>
      </c>
      <c r="E2023" s="3">
        <v>218</v>
      </c>
      <c r="F2023" s="4">
        <v>2487933.15</v>
      </c>
      <c r="G2023" s="3">
        <v>131</v>
      </c>
      <c r="H2023" s="4">
        <v>1288516.06</v>
      </c>
      <c r="I2023" s="3">
        <v>125</v>
      </c>
      <c r="J2023" s="4">
        <v>809106.42</v>
      </c>
      <c r="K2023" s="3">
        <v>88</v>
      </c>
      <c r="L2023" s="4">
        <v>461042.4</v>
      </c>
    </row>
    <row r="2024" spans="1:12" x14ac:dyDescent="0.25">
      <c r="A2024" s="10">
        <v>4154907</v>
      </c>
      <c r="B2024" s="12" t="s">
        <v>174</v>
      </c>
      <c r="C2024" s="12" t="s">
        <v>20</v>
      </c>
      <c r="D2024" s="13" t="s">
        <v>175</v>
      </c>
      <c r="E2024" s="3">
        <v>912</v>
      </c>
      <c r="F2024" s="4">
        <v>86045.4</v>
      </c>
      <c r="G2024" s="3">
        <v>220</v>
      </c>
      <c r="H2024" s="4">
        <v>27684.3</v>
      </c>
      <c r="I2024" s="3">
        <v>5425</v>
      </c>
      <c r="J2024" s="4">
        <v>420240.4</v>
      </c>
      <c r="K2024" s="3">
        <v>2202</v>
      </c>
      <c r="L2024" s="4">
        <v>173052.79999999999</v>
      </c>
    </row>
    <row r="2025" spans="1:12" x14ac:dyDescent="0.25">
      <c r="A2025" s="10">
        <v>4154920</v>
      </c>
      <c r="B2025" s="12" t="s">
        <v>27</v>
      </c>
      <c r="C2025" s="12" t="s">
        <v>17</v>
      </c>
      <c r="D2025" s="13" t="s">
        <v>28</v>
      </c>
      <c r="E2025" s="3">
        <v>1219</v>
      </c>
      <c r="F2025" s="4">
        <v>6599777.8499999996</v>
      </c>
      <c r="G2025" s="3">
        <v>400</v>
      </c>
      <c r="H2025" s="4">
        <v>2792226.59</v>
      </c>
      <c r="I2025" s="3">
        <v>1011</v>
      </c>
      <c r="J2025" s="4">
        <v>4265430.5</v>
      </c>
      <c r="K2025" s="3">
        <v>306</v>
      </c>
      <c r="L2025" s="4">
        <v>1357824.82</v>
      </c>
    </row>
    <row r="2026" spans="1:12" x14ac:dyDescent="0.25">
      <c r="A2026" s="10">
        <v>4155006</v>
      </c>
      <c r="B2026" s="12" t="s">
        <v>608</v>
      </c>
      <c r="C2026" s="12" t="s">
        <v>20</v>
      </c>
      <c r="D2026" s="13" t="s">
        <v>609</v>
      </c>
      <c r="E2026" s="3">
        <v>60</v>
      </c>
      <c r="F2026" s="4">
        <v>60924</v>
      </c>
      <c r="G2026" s="3">
        <v>19</v>
      </c>
      <c r="H2026" s="4">
        <v>9730.7999999999993</v>
      </c>
      <c r="I2026" s="3">
        <v>55</v>
      </c>
      <c r="J2026" s="4">
        <v>36984</v>
      </c>
      <c r="K2026" s="3">
        <v>94</v>
      </c>
      <c r="L2026" s="4">
        <v>51350</v>
      </c>
    </row>
    <row r="2027" spans="1:12" x14ac:dyDescent="0.25">
      <c r="A2027" s="10">
        <v>4155198</v>
      </c>
      <c r="B2027" s="12" t="s">
        <v>20</v>
      </c>
      <c r="C2027" s="12" t="s">
        <v>22</v>
      </c>
      <c r="D2027" s="13" t="s">
        <v>99</v>
      </c>
      <c r="E2027" s="3">
        <v>66274</v>
      </c>
      <c r="F2027" s="4">
        <v>51847516.109999999</v>
      </c>
      <c r="G2027" s="3">
        <v>21469</v>
      </c>
      <c r="H2027" s="4">
        <v>20612776.080000002</v>
      </c>
      <c r="I2027" s="3">
        <v>56308</v>
      </c>
      <c r="J2027" s="4">
        <v>31266220.270000003</v>
      </c>
      <c r="K2027" s="3">
        <v>70185</v>
      </c>
      <c r="L2027" s="4">
        <v>39153276.420000002</v>
      </c>
    </row>
    <row r="2028" spans="1:12" x14ac:dyDescent="0.25">
      <c r="A2028" s="10">
        <v>4155222</v>
      </c>
      <c r="B2028" s="12" t="s">
        <v>20</v>
      </c>
      <c r="C2028" s="12" t="s">
        <v>22</v>
      </c>
      <c r="D2028" s="13" t="s">
        <v>99</v>
      </c>
      <c r="E2028" s="3">
        <v>44639</v>
      </c>
      <c r="F2028" s="4">
        <v>36311557.109999999</v>
      </c>
      <c r="G2028" s="3">
        <v>20775</v>
      </c>
      <c r="H2028" s="4">
        <v>21464092.050000001</v>
      </c>
      <c r="I2028" s="3">
        <v>67885</v>
      </c>
      <c r="J2028" s="4">
        <v>29660551.66</v>
      </c>
      <c r="K2028" s="3">
        <v>76326</v>
      </c>
      <c r="L2028" s="4">
        <v>37414121.700000003</v>
      </c>
    </row>
    <row r="2029" spans="1:12" x14ac:dyDescent="0.25">
      <c r="A2029" s="10">
        <v>4155230</v>
      </c>
      <c r="B2029" s="12" t="s">
        <v>20</v>
      </c>
      <c r="C2029" s="12" t="s">
        <v>17</v>
      </c>
      <c r="D2029" s="13" t="s">
        <v>99</v>
      </c>
      <c r="E2029" s="3">
        <v>6255</v>
      </c>
      <c r="F2029" s="4">
        <v>4031412.01</v>
      </c>
      <c r="G2029" s="3">
        <v>933</v>
      </c>
      <c r="H2029" s="4">
        <v>575022.81000000006</v>
      </c>
      <c r="I2029" s="3">
        <v>3202</v>
      </c>
      <c r="J2029" s="4">
        <v>1029429.2</v>
      </c>
      <c r="K2029" s="3">
        <v>7607</v>
      </c>
      <c r="L2029" s="4">
        <v>2099583.9700000002</v>
      </c>
    </row>
    <row r="2030" spans="1:12" x14ac:dyDescent="0.25">
      <c r="A2030" s="10">
        <v>4155255</v>
      </c>
      <c r="B2030" s="12" t="s">
        <v>20</v>
      </c>
      <c r="C2030" s="12" t="s">
        <v>17</v>
      </c>
      <c r="D2030" s="13" t="s">
        <v>99</v>
      </c>
      <c r="E2030" s="3">
        <v>3172</v>
      </c>
      <c r="F2030" s="4">
        <v>497692.31</v>
      </c>
      <c r="G2030" s="3">
        <v>818</v>
      </c>
      <c r="H2030" s="4">
        <v>171985.42</v>
      </c>
      <c r="I2030" s="3">
        <v>7147</v>
      </c>
      <c r="J2030" s="4">
        <v>692604.18</v>
      </c>
      <c r="K2030" s="3">
        <v>8258</v>
      </c>
      <c r="L2030" s="4">
        <v>794490.12</v>
      </c>
    </row>
    <row r="2031" spans="1:12" x14ac:dyDescent="0.25">
      <c r="A2031" s="10">
        <v>4155632</v>
      </c>
      <c r="B2031" s="12" t="s">
        <v>20</v>
      </c>
      <c r="C2031" s="12" t="s">
        <v>17</v>
      </c>
      <c r="D2031" s="13" t="s">
        <v>99</v>
      </c>
      <c r="E2031" s="3">
        <v>1959</v>
      </c>
      <c r="F2031" s="4">
        <v>592630.32999999996</v>
      </c>
      <c r="G2031" s="3">
        <v>668</v>
      </c>
      <c r="H2031" s="4">
        <v>226921.77000000002</v>
      </c>
      <c r="I2031" s="3">
        <v>8822</v>
      </c>
      <c r="J2031" s="4">
        <v>1474669.88</v>
      </c>
      <c r="K2031" s="3">
        <v>7707</v>
      </c>
      <c r="L2031" s="4">
        <v>1425324</v>
      </c>
    </row>
    <row r="2032" spans="1:12" x14ac:dyDescent="0.25">
      <c r="A2032" s="10">
        <v>4156020</v>
      </c>
      <c r="B2032" s="12" t="s">
        <v>20</v>
      </c>
      <c r="C2032" s="12" t="s">
        <v>17</v>
      </c>
      <c r="D2032" s="13" t="s">
        <v>99</v>
      </c>
      <c r="E2032" s="3">
        <v>9459</v>
      </c>
      <c r="F2032" s="4">
        <v>5009885.43</v>
      </c>
      <c r="G2032" s="3">
        <v>3060</v>
      </c>
      <c r="H2032" s="4">
        <v>2288541.5100000002</v>
      </c>
      <c r="I2032" s="3">
        <v>24811</v>
      </c>
      <c r="J2032" s="4">
        <v>5983417.1299999999</v>
      </c>
      <c r="K2032" s="3">
        <v>20793</v>
      </c>
      <c r="L2032" s="4">
        <v>5397862.7699999996</v>
      </c>
    </row>
    <row r="2033" spans="1:12" x14ac:dyDescent="0.25">
      <c r="A2033" s="10">
        <v>4156021</v>
      </c>
      <c r="B2033" s="12" t="s">
        <v>20</v>
      </c>
      <c r="C2033" s="12" t="s">
        <v>17</v>
      </c>
      <c r="D2033" s="13" t="s">
        <v>99</v>
      </c>
      <c r="E2033" s="3">
        <v>839</v>
      </c>
      <c r="F2033" s="4">
        <v>113961.71</v>
      </c>
      <c r="G2033" s="3">
        <v>142</v>
      </c>
      <c r="H2033" s="4">
        <v>19660.150000000001</v>
      </c>
      <c r="I2033" s="3">
        <v>7271</v>
      </c>
      <c r="J2033" s="4">
        <v>652196.79</v>
      </c>
      <c r="K2033" s="3">
        <v>6055</v>
      </c>
      <c r="L2033" s="4">
        <v>504826.33</v>
      </c>
    </row>
    <row r="2034" spans="1:12" x14ac:dyDescent="0.25">
      <c r="A2034" s="10">
        <v>4156023</v>
      </c>
      <c r="B2034" s="12" t="s">
        <v>20</v>
      </c>
      <c r="C2034" s="12" t="s">
        <v>17</v>
      </c>
      <c r="D2034" s="13" t="s">
        <v>99</v>
      </c>
      <c r="E2034" s="3">
        <v>3033</v>
      </c>
      <c r="F2034" s="4">
        <v>474431.74</v>
      </c>
      <c r="G2034" s="3">
        <v>544</v>
      </c>
      <c r="H2034" s="4">
        <v>102035.9</v>
      </c>
      <c r="I2034" s="3">
        <v>7665</v>
      </c>
      <c r="J2034" s="4">
        <v>844601.75</v>
      </c>
      <c r="K2034" s="3">
        <v>7419</v>
      </c>
      <c r="L2034" s="4">
        <v>801834.68</v>
      </c>
    </row>
    <row r="2035" spans="1:12" x14ac:dyDescent="0.25">
      <c r="A2035" s="10">
        <v>4156052</v>
      </c>
      <c r="B2035" s="12" t="s">
        <v>20</v>
      </c>
      <c r="C2035" s="12" t="s">
        <v>17</v>
      </c>
      <c r="D2035" s="13" t="s">
        <v>99</v>
      </c>
      <c r="E2035" s="3">
        <v>11922</v>
      </c>
      <c r="F2035" s="4">
        <v>3974765.16</v>
      </c>
      <c r="G2035" s="3">
        <v>2283</v>
      </c>
      <c r="H2035" s="4">
        <v>1155246.25</v>
      </c>
      <c r="I2035" s="3">
        <v>14346</v>
      </c>
      <c r="J2035" s="4">
        <v>3804900.87</v>
      </c>
      <c r="K2035" s="3">
        <v>16922</v>
      </c>
      <c r="L2035" s="4">
        <v>4563558.58</v>
      </c>
    </row>
    <row r="2036" spans="1:12" x14ac:dyDescent="0.25">
      <c r="A2036" s="10">
        <v>4156057</v>
      </c>
      <c r="B2036" s="12" t="s">
        <v>32</v>
      </c>
      <c r="C2036" s="12" t="s">
        <v>32</v>
      </c>
      <c r="D2036" s="13" t="s">
        <v>305</v>
      </c>
      <c r="E2036" s="3">
        <v>5373</v>
      </c>
      <c r="F2036" s="4">
        <v>472849.11</v>
      </c>
      <c r="G2036" s="3">
        <v>1061</v>
      </c>
      <c r="H2036" s="4">
        <v>91753.16</v>
      </c>
      <c r="I2036" s="3">
        <v>9365</v>
      </c>
      <c r="J2036" s="4">
        <v>742702.94</v>
      </c>
      <c r="K2036" s="3">
        <v>4840</v>
      </c>
      <c r="L2036" s="4">
        <v>378279.62</v>
      </c>
    </row>
    <row r="2037" spans="1:12" x14ac:dyDescent="0.25">
      <c r="A2037" s="10">
        <v>4156058</v>
      </c>
      <c r="B2037" s="12" t="s">
        <v>20</v>
      </c>
      <c r="C2037" s="12" t="s">
        <v>17</v>
      </c>
      <c r="D2037" s="13" t="s">
        <v>99</v>
      </c>
      <c r="E2037" s="3">
        <v>7776</v>
      </c>
      <c r="F2037" s="4">
        <v>4272157.3899999997</v>
      </c>
      <c r="G2037" s="3">
        <v>2089</v>
      </c>
      <c r="H2037" s="4">
        <v>1578960.22</v>
      </c>
      <c r="I2037" s="3">
        <v>14058</v>
      </c>
      <c r="J2037" s="4">
        <v>4303995.5600000005</v>
      </c>
      <c r="K2037" s="3">
        <v>15109</v>
      </c>
      <c r="L2037" s="4">
        <v>5054932.34</v>
      </c>
    </row>
    <row r="2038" spans="1:12" x14ac:dyDescent="0.25">
      <c r="A2038" s="10">
        <v>4156153</v>
      </c>
      <c r="B2038" s="12" t="s">
        <v>20</v>
      </c>
      <c r="C2038" s="12" t="s">
        <v>17</v>
      </c>
      <c r="D2038" s="13" t="s">
        <v>99</v>
      </c>
      <c r="E2038" s="3">
        <v>3303</v>
      </c>
      <c r="F2038" s="4">
        <v>1390474.5</v>
      </c>
      <c r="G2038" s="3">
        <v>554</v>
      </c>
      <c r="H2038" s="4">
        <v>244343.12</v>
      </c>
      <c r="I2038" s="3">
        <v>32529</v>
      </c>
      <c r="J2038" s="4">
        <v>5098646.5699999994</v>
      </c>
      <c r="K2038" s="3">
        <v>15329</v>
      </c>
      <c r="L2038" s="4">
        <v>3181316.15</v>
      </c>
    </row>
    <row r="2039" spans="1:12" x14ac:dyDescent="0.25">
      <c r="A2039" s="10">
        <v>4156192</v>
      </c>
      <c r="B2039" s="12" t="s">
        <v>20</v>
      </c>
      <c r="C2039" s="12" t="s">
        <v>17</v>
      </c>
      <c r="D2039" s="13" t="s">
        <v>99</v>
      </c>
      <c r="E2039" s="3">
        <v>3924</v>
      </c>
      <c r="F2039" s="4">
        <v>988662.48</v>
      </c>
      <c r="G2039" s="3">
        <v>583</v>
      </c>
      <c r="H2039" s="4">
        <v>208097</v>
      </c>
      <c r="I2039" s="3">
        <v>18846</v>
      </c>
      <c r="J2039" s="4">
        <v>2780060.51</v>
      </c>
      <c r="K2039" s="3">
        <v>14923</v>
      </c>
      <c r="L2039" s="4">
        <v>2021271.69</v>
      </c>
    </row>
    <row r="2040" spans="1:12" x14ac:dyDescent="0.25">
      <c r="A2040" s="10">
        <v>4156325</v>
      </c>
      <c r="B2040" s="12" t="s">
        <v>98</v>
      </c>
      <c r="C2040" s="12" t="s">
        <v>98</v>
      </c>
      <c r="D2040" s="13" t="s">
        <v>534</v>
      </c>
      <c r="E2040" s="3">
        <v>5807</v>
      </c>
      <c r="F2040" s="4">
        <v>6053710.8900000006</v>
      </c>
      <c r="G2040" s="3">
        <v>1919</v>
      </c>
      <c r="H2040" s="4">
        <v>2032056.93</v>
      </c>
      <c r="I2040" s="3">
        <v>5726</v>
      </c>
      <c r="J2040" s="4">
        <v>4148352.34</v>
      </c>
      <c r="K2040" s="3">
        <v>10434</v>
      </c>
      <c r="L2040" s="4">
        <v>6775694.0999999996</v>
      </c>
    </row>
    <row r="2041" spans="1:12" x14ac:dyDescent="0.25">
      <c r="A2041" s="10">
        <v>4156733</v>
      </c>
      <c r="B2041" s="12" t="s">
        <v>32</v>
      </c>
      <c r="C2041" s="12" t="s">
        <v>32</v>
      </c>
      <c r="D2041" s="13" t="s">
        <v>610</v>
      </c>
      <c r="E2041" s="3">
        <v>3354</v>
      </c>
      <c r="F2041" s="4">
        <v>2652033.5499999998</v>
      </c>
      <c r="G2041" s="3">
        <v>277</v>
      </c>
      <c r="H2041" s="4">
        <v>149374.14000000001</v>
      </c>
      <c r="I2041" s="3">
        <v>3405</v>
      </c>
      <c r="J2041" s="4">
        <v>3680771.14</v>
      </c>
      <c r="K2041" s="3">
        <v>1294</v>
      </c>
      <c r="L2041" s="4">
        <v>962307.21</v>
      </c>
    </row>
    <row r="2042" spans="1:12" x14ac:dyDescent="0.25">
      <c r="A2042" s="10">
        <v>4156872</v>
      </c>
      <c r="B2042" s="12" t="s">
        <v>32</v>
      </c>
      <c r="C2042" s="12" t="s">
        <v>32</v>
      </c>
      <c r="D2042" s="13" t="s">
        <v>611</v>
      </c>
      <c r="E2042" s="3">
        <v>126</v>
      </c>
      <c r="F2042" s="4">
        <v>852319.19</v>
      </c>
      <c r="G2042" s="3">
        <v>56</v>
      </c>
      <c r="H2042" s="4">
        <v>124670.3</v>
      </c>
      <c r="I2042" s="3">
        <v>128</v>
      </c>
      <c r="J2042" s="4">
        <v>664355.5</v>
      </c>
      <c r="K2042" s="3">
        <v>87</v>
      </c>
      <c r="L2042" s="4">
        <v>260484.01</v>
      </c>
    </row>
    <row r="2043" spans="1:12" x14ac:dyDescent="0.25">
      <c r="A2043" s="10">
        <v>4156939</v>
      </c>
      <c r="B2043" s="12" t="s">
        <v>20</v>
      </c>
      <c r="C2043" s="12" t="s">
        <v>17</v>
      </c>
      <c r="D2043" s="13" t="s">
        <v>612</v>
      </c>
      <c r="E2043" s="3">
        <v>1631</v>
      </c>
      <c r="F2043" s="4">
        <v>198749</v>
      </c>
      <c r="G2043" s="3">
        <v>466</v>
      </c>
      <c r="H2043" s="4">
        <v>54545.62</v>
      </c>
      <c r="I2043" s="3">
        <v>4745</v>
      </c>
      <c r="J2043" s="4">
        <v>470382.01</v>
      </c>
      <c r="K2043" s="3">
        <v>6044</v>
      </c>
      <c r="L2043" s="4">
        <v>590563.25</v>
      </c>
    </row>
    <row r="2044" spans="1:12" x14ac:dyDescent="0.25">
      <c r="A2044" s="10">
        <v>4157096</v>
      </c>
      <c r="B2044" s="12" t="s">
        <v>196</v>
      </c>
      <c r="C2044" s="12" t="s">
        <v>17</v>
      </c>
      <c r="D2044" s="13" t="s">
        <v>489</v>
      </c>
      <c r="E2044" s="3">
        <v>3724</v>
      </c>
      <c r="F2044" s="4">
        <v>341224.88</v>
      </c>
      <c r="G2044" s="3">
        <v>832</v>
      </c>
      <c r="H2044" s="4">
        <v>78552</v>
      </c>
      <c r="I2044" s="3">
        <v>6963</v>
      </c>
      <c r="J2044" s="4">
        <v>573152.80000000005</v>
      </c>
      <c r="K2044" s="3">
        <v>3127</v>
      </c>
      <c r="L2044" s="4">
        <v>252540.05</v>
      </c>
    </row>
    <row r="2045" spans="1:12" x14ac:dyDescent="0.25">
      <c r="A2045" s="10">
        <v>4157140</v>
      </c>
      <c r="B2045" s="12" t="s">
        <v>567</v>
      </c>
      <c r="C2045" s="12" t="s">
        <v>20</v>
      </c>
      <c r="D2045" s="13" t="s">
        <v>568</v>
      </c>
      <c r="E2045" s="3">
        <v>1261</v>
      </c>
      <c r="F2045" s="4">
        <v>430640.19</v>
      </c>
      <c r="G2045" s="3">
        <v>239</v>
      </c>
      <c r="H2045" s="4">
        <v>86016.48</v>
      </c>
      <c r="I2045" s="3">
        <v>815</v>
      </c>
      <c r="J2045" s="4">
        <v>282346.52</v>
      </c>
      <c r="K2045" s="3">
        <v>308</v>
      </c>
      <c r="L2045" s="4">
        <v>91816.1</v>
      </c>
    </row>
    <row r="2046" spans="1:12" x14ac:dyDescent="0.25">
      <c r="A2046" s="10">
        <v>4157154</v>
      </c>
      <c r="B2046" s="12" t="s">
        <v>613</v>
      </c>
      <c r="C2046" s="12" t="s">
        <v>20</v>
      </c>
      <c r="D2046" s="13" t="s">
        <v>614</v>
      </c>
      <c r="E2046" s="3">
        <v>1625</v>
      </c>
      <c r="F2046" s="4">
        <v>1004452.14</v>
      </c>
      <c r="G2046" s="3">
        <v>204</v>
      </c>
      <c r="H2046" s="4">
        <v>140953.12</v>
      </c>
      <c r="I2046" s="3">
        <v>597</v>
      </c>
      <c r="J2046" s="4">
        <v>369362.25</v>
      </c>
      <c r="K2046" s="3">
        <v>240</v>
      </c>
      <c r="L2046" s="4">
        <v>151133.35</v>
      </c>
    </row>
    <row r="2047" spans="1:12" x14ac:dyDescent="0.25">
      <c r="A2047" s="10">
        <v>4157525</v>
      </c>
      <c r="B2047" s="12" t="s">
        <v>20</v>
      </c>
      <c r="C2047" s="12" t="s">
        <v>17</v>
      </c>
      <c r="D2047" s="13" t="s">
        <v>99</v>
      </c>
      <c r="E2047" s="3">
        <v>1266</v>
      </c>
      <c r="F2047" s="4">
        <v>208352.9</v>
      </c>
      <c r="G2047" s="3">
        <v>289</v>
      </c>
      <c r="H2047" s="4">
        <v>48812.26</v>
      </c>
      <c r="I2047" s="3">
        <v>6744</v>
      </c>
      <c r="J2047" s="4">
        <v>565362.86</v>
      </c>
      <c r="K2047" s="3">
        <v>6041</v>
      </c>
      <c r="L2047" s="4">
        <v>481967.47</v>
      </c>
    </row>
    <row r="2048" spans="1:12" x14ac:dyDescent="0.25">
      <c r="A2048" s="10">
        <v>4157566</v>
      </c>
      <c r="B2048" s="12" t="s">
        <v>20</v>
      </c>
      <c r="C2048" s="12" t="s">
        <v>17</v>
      </c>
      <c r="D2048" s="13" t="s">
        <v>99</v>
      </c>
      <c r="E2048" s="3">
        <v>3758</v>
      </c>
      <c r="F2048" s="4">
        <v>513751.59</v>
      </c>
      <c r="G2048" s="3">
        <v>875</v>
      </c>
      <c r="H2048" s="4">
        <v>141085.14000000001</v>
      </c>
      <c r="I2048" s="3">
        <v>11988</v>
      </c>
      <c r="J2048" s="4">
        <v>1000750.08</v>
      </c>
      <c r="K2048" s="3">
        <v>12251</v>
      </c>
      <c r="L2048" s="4">
        <v>1025309.13</v>
      </c>
    </row>
    <row r="2049" spans="1:12" x14ac:dyDescent="0.25">
      <c r="A2049" s="10">
        <v>4157582</v>
      </c>
      <c r="B2049" s="12" t="s">
        <v>20</v>
      </c>
      <c r="C2049" s="12" t="s">
        <v>17</v>
      </c>
      <c r="D2049" s="13" t="s">
        <v>99</v>
      </c>
      <c r="E2049" s="3">
        <v>6627</v>
      </c>
      <c r="F2049" s="4">
        <v>3217363.78</v>
      </c>
      <c r="G2049" s="3">
        <v>2497</v>
      </c>
      <c r="H2049" s="4">
        <v>1670981.13</v>
      </c>
      <c r="I2049" s="3">
        <v>17655</v>
      </c>
      <c r="J2049" s="4">
        <v>3660736.18</v>
      </c>
      <c r="K2049" s="3">
        <v>20172</v>
      </c>
      <c r="L2049" s="4">
        <v>4043126.87</v>
      </c>
    </row>
    <row r="2050" spans="1:12" x14ac:dyDescent="0.25">
      <c r="A2050" s="10">
        <v>4157770</v>
      </c>
      <c r="B2050" s="12" t="s">
        <v>196</v>
      </c>
      <c r="C2050" s="12" t="s">
        <v>17</v>
      </c>
      <c r="D2050" s="13" t="s">
        <v>615</v>
      </c>
      <c r="E2050" s="3">
        <v>4560</v>
      </c>
      <c r="F2050" s="4">
        <v>321823.15999999997</v>
      </c>
      <c r="G2050" s="3">
        <v>1930</v>
      </c>
      <c r="H2050" s="4">
        <v>142717.5</v>
      </c>
      <c r="I2050" s="3">
        <v>14591</v>
      </c>
      <c r="J2050" s="4">
        <v>906470.57</v>
      </c>
      <c r="K2050" s="3">
        <v>10505</v>
      </c>
      <c r="L2050" s="4">
        <v>649586.51</v>
      </c>
    </row>
    <row r="2051" spans="1:12" x14ac:dyDescent="0.25">
      <c r="A2051" s="10">
        <v>4157771</v>
      </c>
      <c r="B2051" s="12" t="s">
        <v>32</v>
      </c>
      <c r="C2051" s="12" t="s">
        <v>32</v>
      </c>
      <c r="D2051" s="13" t="s">
        <v>615</v>
      </c>
      <c r="E2051" s="3">
        <v>1215</v>
      </c>
      <c r="F2051" s="4">
        <v>125539.3</v>
      </c>
      <c r="G2051" s="3">
        <v>651</v>
      </c>
      <c r="H2051" s="4">
        <v>65817.399999999994</v>
      </c>
      <c r="I2051" s="3">
        <v>4779</v>
      </c>
      <c r="J2051" s="4">
        <v>437883.7</v>
      </c>
      <c r="K2051" s="3">
        <v>3033</v>
      </c>
      <c r="L2051" s="4">
        <v>265289</v>
      </c>
    </row>
    <row r="2052" spans="1:12" x14ac:dyDescent="0.25">
      <c r="A2052" s="10">
        <v>4157773</v>
      </c>
      <c r="B2052" s="12" t="s">
        <v>32</v>
      </c>
      <c r="C2052" s="12" t="s">
        <v>32</v>
      </c>
      <c r="D2052" s="13" t="s">
        <v>615</v>
      </c>
      <c r="E2052" s="3">
        <v>5660</v>
      </c>
      <c r="F2052" s="4">
        <v>492683.26</v>
      </c>
      <c r="G2052" s="3">
        <v>2382</v>
      </c>
      <c r="H2052" s="4">
        <v>209262.82</v>
      </c>
      <c r="I2052" s="3">
        <v>14304</v>
      </c>
      <c r="J2052" s="4">
        <v>1172801.1499999999</v>
      </c>
      <c r="K2052" s="3">
        <v>9306</v>
      </c>
      <c r="L2052" s="4">
        <v>721964.28</v>
      </c>
    </row>
    <row r="2053" spans="1:12" x14ac:dyDescent="0.25">
      <c r="A2053" s="10">
        <v>4158008</v>
      </c>
      <c r="B2053" s="12" t="s">
        <v>20</v>
      </c>
      <c r="C2053" s="12" t="s">
        <v>17</v>
      </c>
      <c r="D2053" s="13" t="s">
        <v>99</v>
      </c>
      <c r="E2053" s="3">
        <v>1148</v>
      </c>
      <c r="F2053" s="4">
        <v>184952.09</v>
      </c>
      <c r="G2053" s="3">
        <v>129</v>
      </c>
      <c r="H2053" s="4">
        <v>25416.48</v>
      </c>
      <c r="I2053" s="3">
        <v>6480</v>
      </c>
      <c r="J2053" s="4">
        <v>717574.39</v>
      </c>
      <c r="K2053" s="3">
        <v>6065</v>
      </c>
      <c r="L2053" s="4">
        <v>617279.97</v>
      </c>
    </row>
    <row r="2054" spans="1:12" x14ac:dyDescent="0.25">
      <c r="A2054" s="10">
        <v>4158009</v>
      </c>
      <c r="B2054" s="12" t="s">
        <v>20</v>
      </c>
      <c r="C2054" s="12" t="s">
        <v>17</v>
      </c>
      <c r="D2054" s="13" t="s">
        <v>99</v>
      </c>
      <c r="E2054" s="3">
        <v>3009</v>
      </c>
      <c r="F2054" s="4">
        <v>487918.59</v>
      </c>
      <c r="G2054" s="3">
        <v>426</v>
      </c>
      <c r="H2054" s="4">
        <v>78734.89</v>
      </c>
      <c r="I2054" s="3">
        <v>11354</v>
      </c>
      <c r="J2054" s="4">
        <v>1045139.04</v>
      </c>
      <c r="K2054" s="3">
        <v>11517</v>
      </c>
      <c r="L2054" s="4">
        <v>1097033.49</v>
      </c>
    </row>
    <row r="2055" spans="1:12" x14ac:dyDescent="0.25">
      <c r="A2055" s="10">
        <v>4158012</v>
      </c>
      <c r="B2055" s="12" t="s">
        <v>20</v>
      </c>
      <c r="C2055" s="12" t="s">
        <v>17</v>
      </c>
      <c r="D2055" s="13" t="s">
        <v>99</v>
      </c>
      <c r="E2055" s="3">
        <v>4462</v>
      </c>
      <c r="F2055" s="4">
        <v>556320.96</v>
      </c>
      <c r="G2055" s="3">
        <v>1665</v>
      </c>
      <c r="H2055" s="4">
        <v>225248.65999999997</v>
      </c>
      <c r="I2055" s="3">
        <v>6869</v>
      </c>
      <c r="J2055" s="4">
        <v>605688.13</v>
      </c>
      <c r="K2055" s="3">
        <v>9415</v>
      </c>
      <c r="L2055" s="4">
        <v>821002.11</v>
      </c>
    </row>
    <row r="2056" spans="1:12" x14ac:dyDescent="0.25">
      <c r="A2056" s="10">
        <v>4158013</v>
      </c>
      <c r="B2056" s="12" t="s">
        <v>20</v>
      </c>
      <c r="C2056" s="12" t="s">
        <v>17</v>
      </c>
      <c r="D2056" s="13" t="s">
        <v>99</v>
      </c>
      <c r="E2056" s="3">
        <v>5183</v>
      </c>
      <c r="F2056" s="4">
        <v>585276.64</v>
      </c>
      <c r="G2056" s="3">
        <v>1154</v>
      </c>
      <c r="H2056" s="4">
        <v>149927.29999999999</v>
      </c>
      <c r="I2056" s="3">
        <v>9572</v>
      </c>
      <c r="J2056" s="4">
        <v>697431.13</v>
      </c>
      <c r="K2056" s="3">
        <v>11324</v>
      </c>
      <c r="L2056" s="4">
        <v>856875.04</v>
      </c>
    </row>
    <row r="2057" spans="1:12" x14ac:dyDescent="0.25">
      <c r="A2057" s="10">
        <v>4158016</v>
      </c>
      <c r="B2057" s="12" t="s">
        <v>20</v>
      </c>
      <c r="C2057" s="12" t="s">
        <v>17</v>
      </c>
      <c r="D2057" s="13" t="s">
        <v>99</v>
      </c>
      <c r="E2057" s="3">
        <v>4555</v>
      </c>
      <c r="F2057" s="4">
        <v>2021702.59</v>
      </c>
      <c r="G2057" s="3">
        <v>1766</v>
      </c>
      <c r="H2057" s="4">
        <v>1006645.39</v>
      </c>
      <c r="I2057" s="3">
        <v>9466</v>
      </c>
      <c r="J2057" s="4">
        <v>1835306.52</v>
      </c>
      <c r="K2057" s="3">
        <v>11415</v>
      </c>
      <c r="L2057" s="4">
        <v>2851746.99</v>
      </c>
    </row>
    <row r="2058" spans="1:12" x14ac:dyDescent="0.25">
      <c r="A2058" s="10">
        <v>4158193</v>
      </c>
      <c r="B2058" s="12" t="s">
        <v>32</v>
      </c>
      <c r="C2058" s="12" t="s">
        <v>32</v>
      </c>
      <c r="D2058" s="13" t="s">
        <v>263</v>
      </c>
      <c r="E2058" s="3">
        <v>4650</v>
      </c>
      <c r="F2058" s="4">
        <v>423956.21</v>
      </c>
      <c r="G2058" s="3">
        <v>973</v>
      </c>
      <c r="H2058" s="4">
        <v>81967.13</v>
      </c>
      <c r="I2058" s="3">
        <v>7749</v>
      </c>
      <c r="J2058" s="4">
        <v>641583.76</v>
      </c>
      <c r="K2058" s="3">
        <v>4519</v>
      </c>
      <c r="L2058" s="4">
        <v>356113.34</v>
      </c>
    </row>
    <row r="2059" spans="1:12" x14ac:dyDescent="0.25">
      <c r="A2059" s="10">
        <v>4158329</v>
      </c>
      <c r="B2059" s="12" t="s">
        <v>20</v>
      </c>
      <c r="C2059" s="12" t="s">
        <v>17</v>
      </c>
      <c r="D2059" s="13" t="s">
        <v>99</v>
      </c>
      <c r="E2059" s="3">
        <v>6270</v>
      </c>
      <c r="F2059" s="4">
        <v>3125434.3800000004</v>
      </c>
      <c r="G2059" s="3">
        <v>1699</v>
      </c>
      <c r="H2059" s="4">
        <v>1145848.6599999999</v>
      </c>
      <c r="I2059" s="3">
        <v>14926</v>
      </c>
      <c r="J2059" s="4">
        <v>4231139.8600000003</v>
      </c>
      <c r="K2059" s="3">
        <v>13111</v>
      </c>
      <c r="L2059" s="4">
        <v>3815396.37</v>
      </c>
    </row>
    <row r="2060" spans="1:12" x14ac:dyDescent="0.25">
      <c r="A2060" s="10">
        <v>4158522</v>
      </c>
      <c r="B2060" s="12" t="s">
        <v>32</v>
      </c>
      <c r="C2060" s="12" t="s">
        <v>32</v>
      </c>
      <c r="D2060" s="13" t="s">
        <v>197</v>
      </c>
      <c r="E2060" s="3">
        <v>2337</v>
      </c>
      <c r="F2060" s="4">
        <v>239687</v>
      </c>
      <c r="G2060" s="3">
        <v>601</v>
      </c>
      <c r="H2060" s="4">
        <v>55879</v>
      </c>
      <c r="I2060" s="3">
        <v>4596</v>
      </c>
      <c r="J2060" s="4">
        <v>406393.8</v>
      </c>
      <c r="K2060" s="3">
        <v>2445</v>
      </c>
      <c r="L2060" s="4">
        <v>211095.01</v>
      </c>
    </row>
    <row r="2061" spans="1:12" x14ac:dyDescent="0.25">
      <c r="A2061" s="10">
        <v>4158828</v>
      </c>
      <c r="B2061" s="12" t="s">
        <v>98</v>
      </c>
      <c r="C2061" s="12" t="s">
        <v>98</v>
      </c>
      <c r="D2061" s="13" t="s">
        <v>534</v>
      </c>
      <c r="E2061" s="3">
        <v>17443</v>
      </c>
      <c r="F2061" s="4">
        <v>18004360.509999998</v>
      </c>
      <c r="G2061" s="3">
        <v>6246</v>
      </c>
      <c r="H2061" s="4">
        <v>6581201.5100000007</v>
      </c>
      <c r="I2061" s="3">
        <v>9037</v>
      </c>
      <c r="J2061" s="4">
        <v>6520072.6200000001</v>
      </c>
      <c r="K2061" s="3">
        <v>16664</v>
      </c>
      <c r="L2061" s="4">
        <v>10737610.15</v>
      </c>
    </row>
    <row r="2062" spans="1:12" x14ac:dyDescent="0.25">
      <c r="A2062" s="10">
        <v>4158831</v>
      </c>
      <c r="B2062" s="12" t="s">
        <v>32</v>
      </c>
      <c r="C2062" s="12" t="s">
        <v>32</v>
      </c>
      <c r="D2062" s="13" t="s">
        <v>175</v>
      </c>
      <c r="E2062" s="3">
        <v>853</v>
      </c>
      <c r="F2062" s="4">
        <v>126657.8</v>
      </c>
      <c r="G2062" s="3">
        <v>380</v>
      </c>
      <c r="H2062" s="4">
        <v>56781.72</v>
      </c>
      <c r="I2062" s="3">
        <v>4454</v>
      </c>
      <c r="J2062" s="4">
        <v>581000.07999999996</v>
      </c>
      <c r="K2062" s="3">
        <v>2033</v>
      </c>
      <c r="L2062" s="4">
        <v>248849.45</v>
      </c>
    </row>
    <row r="2063" spans="1:12" x14ac:dyDescent="0.25">
      <c r="A2063" s="10">
        <v>4158969</v>
      </c>
      <c r="B2063" s="12" t="s">
        <v>98</v>
      </c>
      <c r="C2063" s="12" t="s">
        <v>98</v>
      </c>
      <c r="D2063" s="13" t="s">
        <v>534</v>
      </c>
      <c r="E2063" s="3">
        <v>3975</v>
      </c>
      <c r="F2063" s="4">
        <v>5015198.66</v>
      </c>
      <c r="G2063" s="3">
        <v>3051</v>
      </c>
      <c r="H2063" s="4">
        <v>3993037.77</v>
      </c>
      <c r="I2063" s="3">
        <v>3648</v>
      </c>
      <c r="J2063" s="4">
        <v>3114404</v>
      </c>
      <c r="K2063" s="3">
        <v>8812</v>
      </c>
      <c r="L2063" s="4">
        <v>6731028.3700000001</v>
      </c>
    </row>
    <row r="2064" spans="1:12" x14ac:dyDescent="0.25">
      <c r="A2064" s="10">
        <v>4158970</v>
      </c>
      <c r="B2064" s="12" t="s">
        <v>98</v>
      </c>
      <c r="C2064" s="12" t="s">
        <v>98</v>
      </c>
      <c r="D2064" s="13" t="s">
        <v>534</v>
      </c>
      <c r="E2064" s="3">
        <v>3325</v>
      </c>
      <c r="F2064" s="4">
        <v>3149299.75</v>
      </c>
      <c r="G2064" s="3">
        <v>2159</v>
      </c>
      <c r="H2064" s="4">
        <v>2125472.13</v>
      </c>
      <c r="I2064" s="3">
        <v>2445</v>
      </c>
      <c r="J2064" s="4">
        <v>1718398.57</v>
      </c>
      <c r="K2064" s="3">
        <v>8083</v>
      </c>
      <c r="L2064" s="4">
        <v>4837516.12</v>
      </c>
    </row>
    <row r="2065" spans="1:12" x14ac:dyDescent="0.25">
      <c r="A2065" s="10">
        <v>4158971</v>
      </c>
      <c r="B2065" s="12" t="s">
        <v>98</v>
      </c>
      <c r="C2065" s="12" t="s">
        <v>98</v>
      </c>
      <c r="D2065" s="13" t="s">
        <v>534</v>
      </c>
      <c r="E2065" s="3">
        <v>6360</v>
      </c>
      <c r="F2065" s="4">
        <v>6555261.6200000001</v>
      </c>
      <c r="G2065" s="3">
        <v>3003</v>
      </c>
      <c r="H2065" s="4">
        <v>3184581.78</v>
      </c>
      <c r="I2065" s="3">
        <v>5885</v>
      </c>
      <c r="J2065" s="4">
        <v>4524724.97</v>
      </c>
      <c r="K2065" s="3">
        <v>12333</v>
      </c>
      <c r="L2065" s="4">
        <v>8776189.4900000002</v>
      </c>
    </row>
    <row r="2066" spans="1:12" x14ac:dyDescent="0.25">
      <c r="A2066" s="10">
        <v>4158972</v>
      </c>
      <c r="B2066" s="12" t="s">
        <v>98</v>
      </c>
      <c r="C2066" s="12" t="s">
        <v>98</v>
      </c>
      <c r="D2066" s="13" t="s">
        <v>534</v>
      </c>
      <c r="E2066" s="3">
        <v>8031</v>
      </c>
      <c r="F2066" s="4">
        <v>7870643.8799999999</v>
      </c>
      <c r="G2066" s="3">
        <v>2906</v>
      </c>
      <c r="H2066" s="4">
        <v>2959142.12</v>
      </c>
      <c r="I2066" s="3">
        <v>4819</v>
      </c>
      <c r="J2066" s="4">
        <v>3184846.73</v>
      </c>
      <c r="K2066" s="3">
        <v>10282</v>
      </c>
      <c r="L2066" s="4">
        <v>6230377.4000000004</v>
      </c>
    </row>
    <row r="2067" spans="1:12" x14ac:dyDescent="0.25">
      <c r="A2067" s="10">
        <v>4159145</v>
      </c>
      <c r="B2067" s="12" t="s">
        <v>336</v>
      </c>
      <c r="C2067" s="12" t="s">
        <v>20</v>
      </c>
      <c r="D2067" s="13" t="s">
        <v>616</v>
      </c>
      <c r="E2067" s="3">
        <v>2514</v>
      </c>
      <c r="F2067" s="4">
        <v>8321953.5700000003</v>
      </c>
      <c r="G2067" s="3">
        <v>33</v>
      </c>
      <c r="H2067" s="4">
        <v>211635.47</v>
      </c>
      <c r="I2067" s="3">
        <v>73</v>
      </c>
      <c r="J2067" s="4">
        <v>203304.04</v>
      </c>
      <c r="K2067" s="3">
        <v>30</v>
      </c>
      <c r="L2067" s="4">
        <v>178542.52</v>
      </c>
    </row>
    <row r="2068" spans="1:12" x14ac:dyDescent="0.25">
      <c r="A2068" s="10">
        <v>4159146</v>
      </c>
      <c r="B2068" s="12" t="s">
        <v>20</v>
      </c>
      <c r="C2068" s="12" t="s">
        <v>17</v>
      </c>
      <c r="D2068" s="13" t="s">
        <v>99</v>
      </c>
      <c r="E2068" s="3">
        <v>1255</v>
      </c>
      <c r="F2068" s="4">
        <v>255083.09</v>
      </c>
      <c r="G2068" s="3">
        <v>188</v>
      </c>
      <c r="H2068" s="4">
        <v>37609.980000000003</v>
      </c>
      <c r="I2068" s="3">
        <v>4701</v>
      </c>
      <c r="J2068" s="4">
        <v>755053.79</v>
      </c>
      <c r="K2068" s="3">
        <v>3962</v>
      </c>
      <c r="L2068" s="4">
        <v>556203.15</v>
      </c>
    </row>
    <row r="2069" spans="1:12" x14ac:dyDescent="0.25">
      <c r="A2069" s="10">
        <v>4159189</v>
      </c>
      <c r="B2069" s="12" t="s">
        <v>20</v>
      </c>
      <c r="C2069" s="12" t="s">
        <v>17</v>
      </c>
      <c r="D2069" s="13" t="s">
        <v>99</v>
      </c>
      <c r="E2069" s="3">
        <v>6035</v>
      </c>
      <c r="F2069" s="4">
        <v>3411857.06</v>
      </c>
      <c r="G2069" s="3">
        <v>4490</v>
      </c>
      <c r="H2069" s="4">
        <v>3068288.68</v>
      </c>
      <c r="I2069" s="3">
        <v>10406</v>
      </c>
      <c r="J2069" s="4">
        <v>2978152.12</v>
      </c>
      <c r="K2069" s="3">
        <v>30546</v>
      </c>
      <c r="L2069" s="4">
        <v>10150912.73</v>
      </c>
    </row>
    <row r="2070" spans="1:12" x14ac:dyDescent="0.25">
      <c r="A2070" s="10">
        <v>4159191</v>
      </c>
      <c r="B2070" s="12" t="s">
        <v>20</v>
      </c>
      <c r="C2070" s="12" t="s">
        <v>17</v>
      </c>
      <c r="D2070" s="13" t="s">
        <v>99</v>
      </c>
      <c r="E2070" s="3">
        <v>10200</v>
      </c>
      <c r="F2070" s="4">
        <v>5549757.1399999997</v>
      </c>
      <c r="G2070" s="3">
        <v>2370</v>
      </c>
      <c r="H2070" s="4">
        <v>1840000.2000000002</v>
      </c>
      <c r="I2070" s="3">
        <v>14745</v>
      </c>
      <c r="J2070" s="4">
        <v>4613367.4000000004</v>
      </c>
      <c r="K2070" s="3">
        <v>7684</v>
      </c>
      <c r="L2070" s="4">
        <v>2468340</v>
      </c>
    </row>
    <row r="2071" spans="1:12" x14ac:dyDescent="0.25">
      <c r="A2071" s="10">
        <v>4159192</v>
      </c>
      <c r="B2071" s="12" t="s">
        <v>20</v>
      </c>
      <c r="C2071" s="12" t="s">
        <v>17</v>
      </c>
      <c r="D2071" s="13" t="s">
        <v>99</v>
      </c>
      <c r="E2071" s="3">
        <v>10065</v>
      </c>
      <c r="F2071" s="4">
        <v>3979873.1900000004</v>
      </c>
      <c r="G2071" s="3">
        <v>2328</v>
      </c>
      <c r="H2071" s="4">
        <v>1201411.17</v>
      </c>
      <c r="I2071" s="3">
        <v>10177</v>
      </c>
      <c r="J2071" s="4">
        <v>2838514.77</v>
      </c>
      <c r="K2071" s="3">
        <v>20065</v>
      </c>
      <c r="L2071" s="4">
        <v>5542364.3200000003</v>
      </c>
    </row>
    <row r="2072" spans="1:12" x14ac:dyDescent="0.25">
      <c r="A2072" s="10">
        <v>4159287</v>
      </c>
      <c r="B2072" s="12" t="s">
        <v>264</v>
      </c>
      <c r="C2072" s="12" t="s">
        <v>20</v>
      </c>
      <c r="D2072" s="13" t="s">
        <v>265</v>
      </c>
      <c r="E2072" s="3">
        <v>19</v>
      </c>
      <c r="F2072" s="4">
        <v>29100.87</v>
      </c>
      <c r="G2072" s="3">
        <v>0</v>
      </c>
      <c r="H2072" s="4">
        <v>0</v>
      </c>
      <c r="I2072" s="3">
        <v>1</v>
      </c>
      <c r="J2072" s="4">
        <v>13.81</v>
      </c>
      <c r="K2072" s="3">
        <v>0</v>
      </c>
      <c r="L2072" s="4">
        <v>0</v>
      </c>
    </row>
    <row r="2073" spans="1:12" x14ac:dyDescent="0.25">
      <c r="A2073" s="10">
        <v>4159312</v>
      </c>
      <c r="B2073" s="12" t="s">
        <v>20</v>
      </c>
      <c r="C2073" s="12" t="s">
        <v>17</v>
      </c>
      <c r="D2073" s="13" t="s">
        <v>99</v>
      </c>
      <c r="E2073" s="3">
        <v>2299</v>
      </c>
      <c r="F2073" s="4">
        <v>919064.47</v>
      </c>
      <c r="G2073" s="3">
        <v>1995</v>
      </c>
      <c r="H2073" s="4">
        <v>958196.29</v>
      </c>
      <c r="I2073" s="3">
        <v>5069</v>
      </c>
      <c r="J2073" s="4">
        <v>807832.87</v>
      </c>
      <c r="K2073" s="3">
        <v>9854</v>
      </c>
      <c r="L2073" s="4">
        <v>2662849</v>
      </c>
    </row>
    <row r="2074" spans="1:12" x14ac:dyDescent="0.25">
      <c r="A2074" s="10">
        <v>4160089</v>
      </c>
      <c r="B2074" s="12" t="s">
        <v>32</v>
      </c>
      <c r="C2074" s="12" t="s">
        <v>32</v>
      </c>
      <c r="D2074" s="13" t="s">
        <v>617</v>
      </c>
      <c r="E2074" s="3">
        <v>162</v>
      </c>
      <c r="F2074" s="4">
        <v>4667032.6399999997</v>
      </c>
      <c r="G2074" s="3">
        <v>51</v>
      </c>
      <c r="H2074" s="4">
        <v>800074.77</v>
      </c>
      <c r="I2074" s="3">
        <v>153</v>
      </c>
      <c r="J2074" s="4">
        <v>2631786.88</v>
      </c>
      <c r="K2074" s="3">
        <v>57</v>
      </c>
      <c r="L2074" s="4">
        <v>572165.93000000005</v>
      </c>
    </row>
    <row r="2075" spans="1:12" x14ac:dyDescent="0.25">
      <c r="A2075" s="10">
        <v>4160094</v>
      </c>
      <c r="B2075" s="12" t="s">
        <v>32</v>
      </c>
      <c r="C2075" s="12" t="s">
        <v>32</v>
      </c>
      <c r="D2075" s="13" t="s">
        <v>618</v>
      </c>
      <c r="E2075" s="3">
        <v>1887</v>
      </c>
      <c r="F2075" s="4">
        <v>5086317.53</v>
      </c>
      <c r="G2075" s="3">
        <v>591</v>
      </c>
      <c r="H2075" s="4">
        <v>1950850.83</v>
      </c>
      <c r="I2075" s="3">
        <v>2441</v>
      </c>
      <c r="J2075" s="4">
        <v>5526209.5499999998</v>
      </c>
      <c r="K2075" s="3">
        <v>874</v>
      </c>
      <c r="L2075" s="4">
        <v>1994772.63</v>
      </c>
    </row>
    <row r="2076" spans="1:12" x14ac:dyDescent="0.25">
      <c r="A2076" s="10">
        <v>4160095</v>
      </c>
      <c r="B2076" s="12" t="s">
        <v>32</v>
      </c>
      <c r="C2076" s="12" t="s">
        <v>32</v>
      </c>
      <c r="D2076" s="13" t="s">
        <v>618</v>
      </c>
      <c r="E2076" s="3">
        <v>1069</v>
      </c>
      <c r="F2076" s="4">
        <v>3937618.82</v>
      </c>
      <c r="G2076" s="3">
        <v>304</v>
      </c>
      <c r="H2076" s="4">
        <v>1206905.8999999999</v>
      </c>
      <c r="I2076" s="3">
        <v>1130</v>
      </c>
      <c r="J2076" s="4">
        <v>3511481.74</v>
      </c>
      <c r="K2076" s="3">
        <v>372</v>
      </c>
      <c r="L2076" s="4">
        <v>1183209.28</v>
      </c>
    </row>
    <row r="2077" spans="1:12" x14ac:dyDescent="0.25">
      <c r="A2077" s="10">
        <v>4160100</v>
      </c>
      <c r="B2077" s="12" t="s">
        <v>32</v>
      </c>
      <c r="C2077" s="12" t="s">
        <v>32</v>
      </c>
      <c r="D2077" s="13" t="s">
        <v>619</v>
      </c>
      <c r="E2077" s="3">
        <v>2642</v>
      </c>
      <c r="F2077" s="4">
        <v>4599338.07</v>
      </c>
      <c r="G2077" s="3">
        <v>742</v>
      </c>
      <c r="H2077" s="4">
        <v>1363470.73</v>
      </c>
      <c r="I2077" s="3">
        <v>4827</v>
      </c>
      <c r="J2077" s="4">
        <v>6008231.4100000001</v>
      </c>
      <c r="K2077" s="3">
        <v>1737</v>
      </c>
      <c r="L2077" s="4">
        <v>2081835.15</v>
      </c>
    </row>
    <row r="2078" spans="1:12" x14ac:dyDescent="0.25">
      <c r="A2078" s="10">
        <v>4160101</v>
      </c>
      <c r="B2078" s="12" t="s">
        <v>32</v>
      </c>
      <c r="C2078" s="12" t="s">
        <v>32</v>
      </c>
      <c r="D2078" s="13" t="s">
        <v>619</v>
      </c>
      <c r="E2078" s="3">
        <v>2320</v>
      </c>
      <c r="F2078" s="4">
        <v>2058904.48</v>
      </c>
      <c r="G2078" s="3">
        <v>602</v>
      </c>
      <c r="H2078" s="4">
        <v>587181.91</v>
      </c>
      <c r="I2078" s="3">
        <v>3842</v>
      </c>
      <c r="J2078" s="4">
        <v>2883634.29</v>
      </c>
      <c r="K2078" s="3">
        <v>1461</v>
      </c>
      <c r="L2078" s="4">
        <v>1128010.3799999999</v>
      </c>
    </row>
    <row r="2079" spans="1:12" x14ac:dyDescent="0.25">
      <c r="A2079" s="10">
        <v>4160241</v>
      </c>
      <c r="B2079" s="12" t="s">
        <v>542</v>
      </c>
      <c r="C2079" s="12" t="s">
        <v>20</v>
      </c>
      <c r="D2079" s="13" t="s">
        <v>620</v>
      </c>
      <c r="E2079" s="3">
        <v>12225</v>
      </c>
      <c r="F2079" s="4">
        <v>33586032.720000006</v>
      </c>
      <c r="G2079" s="3">
        <v>327</v>
      </c>
      <c r="H2079" s="4">
        <v>2583179.6</v>
      </c>
      <c r="I2079" s="3">
        <v>775</v>
      </c>
      <c r="J2079" s="4">
        <v>4957371.67</v>
      </c>
      <c r="K2079" s="3">
        <v>289</v>
      </c>
      <c r="L2079" s="4">
        <v>1749961.86</v>
      </c>
    </row>
    <row r="2080" spans="1:12" x14ac:dyDescent="0.25">
      <c r="A2080" s="10">
        <v>4160250</v>
      </c>
      <c r="B2080" s="12" t="s">
        <v>608</v>
      </c>
      <c r="C2080" s="12" t="s">
        <v>17</v>
      </c>
      <c r="D2080" s="13" t="s">
        <v>621</v>
      </c>
      <c r="E2080" s="3">
        <v>0</v>
      </c>
      <c r="F2080" s="4">
        <v>0</v>
      </c>
      <c r="G2080" s="3">
        <v>0</v>
      </c>
      <c r="H2080" s="4">
        <v>0</v>
      </c>
      <c r="I2080" s="3">
        <v>0</v>
      </c>
      <c r="J2080" s="4">
        <v>0</v>
      </c>
      <c r="K2080" s="3">
        <v>1</v>
      </c>
      <c r="L2080" s="4">
        <v>0.01</v>
      </c>
    </row>
    <row r="2081" spans="1:12" x14ac:dyDescent="0.25">
      <c r="A2081" s="10">
        <v>4160346</v>
      </c>
      <c r="B2081" s="12" t="s">
        <v>32</v>
      </c>
      <c r="C2081" s="12" t="s">
        <v>32</v>
      </c>
      <c r="D2081" s="13" t="s">
        <v>622</v>
      </c>
      <c r="E2081" s="3">
        <v>18578</v>
      </c>
      <c r="F2081" s="4">
        <v>9167098.1400000006</v>
      </c>
      <c r="G2081" s="3">
        <v>4434</v>
      </c>
      <c r="H2081" s="4">
        <v>2361089.61</v>
      </c>
      <c r="I2081" s="3">
        <v>35441</v>
      </c>
      <c r="J2081" s="4">
        <v>13393331.57</v>
      </c>
      <c r="K2081" s="3">
        <v>13128</v>
      </c>
      <c r="L2081" s="4">
        <v>4961382.4000000004</v>
      </c>
    </row>
    <row r="2082" spans="1:12" x14ac:dyDescent="0.25">
      <c r="A2082" s="10">
        <v>4160710</v>
      </c>
      <c r="B2082" s="12" t="s">
        <v>20</v>
      </c>
      <c r="C2082" s="12" t="s">
        <v>17</v>
      </c>
      <c r="D2082" s="13" t="s">
        <v>99</v>
      </c>
      <c r="E2082" s="3">
        <v>16447</v>
      </c>
      <c r="F2082" s="4">
        <v>9677107.4299999997</v>
      </c>
      <c r="G2082" s="3">
        <v>4381</v>
      </c>
      <c r="H2082" s="4">
        <v>3500419.1599999997</v>
      </c>
      <c r="I2082" s="3">
        <v>29145</v>
      </c>
      <c r="J2082" s="4">
        <v>8306619.1200000001</v>
      </c>
      <c r="K2082" s="3">
        <v>30332</v>
      </c>
      <c r="L2082" s="4">
        <v>10083774.380000001</v>
      </c>
    </row>
    <row r="2083" spans="1:12" x14ac:dyDescent="0.25">
      <c r="A2083" s="10">
        <v>4160721</v>
      </c>
      <c r="B2083" s="12" t="s">
        <v>20</v>
      </c>
      <c r="C2083" s="12" t="s">
        <v>17</v>
      </c>
      <c r="D2083" s="13" t="s">
        <v>99</v>
      </c>
      <c r="E2083" s="3">
        <v>17473</v>
      </c>
      <c r="F2083" s="4">
        <v>8949168.6799999997</v>
      </c>
      <c r="G2083" s="3">
        <v>5974</v>
      </c>
      <c r="H2083" s="4">
        <v>4018572.9899999998</v>
      </c>
      <c r="I2083" s="3">
        <v>30970</v>
      </c>
      <c r="J2083" s="4">
        <v>10276217.119999999</v>
      </c>
      <c r="K2083" s="3">
        <v>33340</v>
      </c>
      <c r="L2083" s="4">
        <v>11697822.449999999</v>
      </c>
    </row>
    <row r="2084" spans="1:12" x14ac:dyDescent="0.25">
      <c r="A2084" s="10">
        <v>4160759</v>
      </c>
      <c r="B2084" s="12" t="s">
        <v>20</v>
      </c>
      <c r="C2084" s="12" t="s">
        <v>17</v>
      </c>
      <c r="D2084" s="13" t="s">
        <v>99</v>
      </c>
      <c r="E2084" s="3">
        <v>2030</v>
      </c>
      <c r="F2084" s="4">
        <v>372848.26</v>
      </c>
      <c r="G2084" s="3">
        <v>602</v>
      </c>
      <c r="H2084" s="4">
        <v>119432.73</v>
      </c>
      <c r="I2084" s="3">
        <v>8147</v>
      </c>
      <c r="J2084" s="4">
        <v>805838.71</v>
      </c>
      <c r="K2084" s="3">
        <v>7209</v>
      </c>
      <c r="L2084" s="4">
        <v>768351.05</v>
      </c>
    </row>
    <row r="2085" spans="1:12" x14ac:dyDescent="0.25">
      <c r="A2085" s="10">
        <v>4160761</v>
      </c>
      <c r="B2085" s="12" t="s">
        <v>20</v>
      </c>
      <c r="C2085" s="12" t="s">
        <v>17</v>
      </c>
      <c r="D2085" s="13" t="s">
        <v>99</v>
      </c>
      <c r="E2085" s="3">
        <v>1995</v>
      </c>
      <c r="F2085" s="4">
        <v>786933.66</v>
      </c>
      <c r="G2085" s="3">
        <v>603</v>
      </c>
      <c r="H2085" s="4">
        <v>266487.42</v>
      </c>
      <c r="I2085" s="3">
        <v>4822</v>
      </c>
      <c r="J2085" s="4">
        <v>1054477.8999999999</v>
      </c>
      <c r="K2085" s="3">
        <v>6047</v>
      </c>
      <c r="L2085" s="4">
        <v>1259758.9099999999</v>
      </c>
    </row>
    <row r="2086" spans="1:12" x14ac:dyDescent="0.25">
      <c r="A2086" s="10">
        <v>4160765</v>
      </c>
      <c r="B2086" s="12" t="s">
        <v>20</v>
      </c>
      <c r="C2086" s="12" t="s">
        <v>17</v>
      </c>
      <c r="D2086" s="13" t="s">
        <v>99</v>
      </c>
      <c r="E2086" s="3">
        <v>1793</v>
      </c>
      <c r="F2086" s="4">
        <v>694959.79</v>
      </c>
      <c r="G2086" s="3">
        <v>367</v>
      </c>
      <c r="H2086" s="4">
        <v>233335.87</v>
      </c>
      <c r="I2086" s="3">
        <v>3992</v>
      </c>
      <c r="J2086" s="4">
        <v>820241.85</v>
      </c>
      <c r="K2086" s="3">
        <v>6435</v>
      </c>
      <c r="L2086" s="4">
        <v>1322928.8999999999</v>
      </c>
    </row>
    <row r="2087" spans="1:12" x14ac:dyDescent="0.25">
      <c r="A2087" s="10">
        <v>4160945</v>
      </c>
      <c r="B2087" s="12" t="s">
        <v>20</v>
      </c>
      <c r="C2087" s="12" t="s">
        <v>17</v>
      </c>
      <c r="D2087" s="13" t="s">
        <v>99</v>
      </c>
      <c r="E2087" s="3">
        <v>15114</v>
      </c>
      <c r="F2087" s="4">
        <v>7528756.4000000004</v>
      </c>
      <c r="G2087" s="3">
        <v>3159</v>
      </c>
      <c r="H2087" s="4">
        <v>2255816.0599999996</v>
      </c>
      <c r="I2087" s="3">
        <v>26850</v>
      </c>
      <c r="J2087" s="4">
        <v>7537766.6500000004</v>
      </c>
      <c r="K2087" s="3">
        <v>19270</v>
      </c>
      <c r="L2087" s="4">
        <v>5544875.5099999998</v>
      </c>
    </row>
    <row r="2088" spans="1:12" x14ac:dyDescent="0.25">
      <c r="A2088" s="10">
        <v>4161404</v>
      </c>
      <c r="B2088" s="12" t="s">
        <v>196</v>
      </c>
      <c r="C2088" s="12" t="s">
        <v>17</v>
      </c>
      <c r="D2088" s="13" t="s">
        <v>305</v>
      </c>
      <c r="E2088" s="3">
        <v>1387</v>
      </c>
      <c r="F2088" s="4">
        <v>135291.78</v>
      </c>
      <c r="G2088" s="3">
        <v>332</v>
      </c>
      <c r="H2088" s="4">
        <v>32681.24</v>
      </c>
      <c r="I2088" s="3">
        <v>5015</v>
      </c>
      <c r="J2088" s="4">
        <v>437592.82</v>
      </c>
      <c r="K2088" s="3">
        <v>2620</v>
      </c>
      <c r="L2088" s="4">
        <v>213833.54</v>
      </c>
    </row>
    <row r="2089" spans="1:12" x14ac:dyDescent="0.25">
      <c r="A2089" s="10">
        <v>4161714</v>
      </c>
      <c r="B2089" s="12" t="s">
        <v>542</v>
      </c>
      <c r="C2089" s="12" t="s">
        <v>20</v>
      </c>
      <c r="D2089" s="13" t="s">
        <v>623</v>
      </c>
      <c r="E2089" s="3">
        <v>2535</v>
      </c>
      <c r="F2089" s="4">
        <v>16285272.140000001</v>
      </c>
      <c r="G2089" s="3">
        <v>112</v>
      </c>
      <c r="H2089" s="4">
        <v>1049037.3400000001</v>
      </c>
      <c r="I2089" s="3">
        <v>240</v>
      </c>
      <c r="J2089" s="4">
        <v>1770700.04</v>
      </c>
      <c r="K2089" s="3">
        <v>118</v>
      </c>
      <c r="L2089" s="4">
        <v>939314.59</v>
      </c>
    </row>
    <row r="2090" spans="1:12" x14ac:dyDescent="0.25">
      <c r="A2090" s="10">
        <v>4161784</v>
      </c>
      <c r="B2090" s="12" t="s">
        <v>20</v>
      </c>
      <c r="C2090" s="12" t="s">
        <v>17</v>
      </c>
      <c r="D2090" s="13" t="s">
        <v>99</v>
      </c>
      <c r="E2090" s="3">
        <v>2035</v>
      </c>
      <c r="F2090" s="4">
        <v>271996.11</v>
      </c>
      <c r="G2090" s="3">
        <v>445</v>
      </c>
      <c r="H2090" s="4">
        <v>67022.13</v>
      </c>
      <c r="I2090" s="3">
        <v>9418</v>
      </c>
      <c r="J2090" s="4">
        <v>764926.72</v>
      </c>
      <c r="K2090" s="3">
        <v>9255</v>
      </c>
      <c r="L2090" s="4">
        <v>769292.03</v>
      </c>
    </row>
    <row r="2091" spans="1:12" x14ac:dyDescent="0.25">
      <c r="A2091" s="10">
        <v>4161786</v>
      </c>
      <c r="B2091" s="12" t="s">
        <v>20</v>
      </c>
      <c r="C2091" s="12" t="s">
        <v>17</v>
      </c>
      <c r="D2091" s="13" t="s">
        <v>99</v>
      </c>
      <c r="E2091" s="3">
        <v>3328</v>
      </c>
      <c r="F2091" s="4">
        <v>2145158.9600000004</v>
      </c>
      <c r="G2091" s="3">
        <v>4315</v>
      </c>
      <c r="H2091" s="4">
        <v>2906960.45</v>
      </c>
      <c r="I2091" s="3">
        <v>1801</v>
      </c>
      <c r="J2091" s="4">
        <v>546778.73</v>
      </c>
      <c r="K2091" s="3">
        <v>18966</v>
      </c>
      <c r="L2091" s="4">
        <v>9269396.9600000009</v>
      </c>
    </row>
    <row r="2092" spans="1:12" x14ac:dyDescent="0.25">
      <c r="A2092" s="10">
        <v>4161813</v>
      </c>
      <c r="B2092" s="12" t="s">
        <v>20</v>
      </c>
      <c r="C2092" s="12" t="s">
        <v>17</v>
      </c>
      <c r="D2092" s="13" t="s">
        <v>99</v>
      </c>
      <c r="E2092" s="3">
        <v>15165</v>
      </c>
      <c r="F2092" s="4">
        <v>8290966.6700000009</v>
      </c>
      <c r="G2092" s="3">
        <v>4518</v>
      </c>
      <c r="H2092" s="4">
        <v>3544076.51</v>
      </c>
      <c r="I2092" s="3">
        <v>31414</v>
      </c>
      <c r="J2092" s="4">
        <v>9898529.7100000009</v>
      </c>
      <c r="K2092" s="3">
        <v>32681</v>
      </c>
      <c r="L2092" s="4">
        <v>10691340.550000001</v>
      </c>
    </row>
    <row r="2093" spans="1:12" x14ac:dyDescent="0.25">
      <c r="A2093" s="10">
        <v>4161821</v>
      </c>
      <c r="B2093" s="12" t="s">
        <v>20</v>
      </c>
      <c r="C2093" s="12" t="s">
        <v>17</v>
      </c>
      <c r="D2093" s="13" t="s">
        <v>99</v>
      </c>
      <c r="E2093" s="3">
        <v>5727</v>
      </c>
      <c r="F2093" s="4">
        <v>1295920.52</v>
      </c>
      <c r="G2093" s="3">
        <v>1662</v>
      </c>
      <c r="H2093" s="4">
        <v>364098.58</v>
      </c>
      <c r="I2093" s="3">
        <v>8613</v>
      </c>
      <c r="J2093" s="4">
        <v>1309566.18</v>
      </c>
      <c r="K2093" s="3">
        <v>11304</v>
      </c>
      <c r="L2093" s="4">
        <v>1669246.97</v>
      </c>
    </row>
    <row r="2094" spans="1:12" x14ac:dyDescent="0.25">
      <c r="A2094" s="10">
        <v>4161823</v>
      </c>
      <c r="B2094" s="12" t="s">
        <v>20</v>
      </c>
      <c r="C2094" s="12" t="s">
        <v>22</v>
      </c>
      <c r="D2094" s="13" t="s">
        <v>99</v>
      </c>
      <c r="E2094" s="3">
        <v>36103</v>
      </c>
      <c r="F2094" s="4">
        <v>28276417.5</v>
      </c>
      <c r="G2094" s="3">
        <v>15851</v>
      </c>
      <c r="H2094" s="4">
        <v>15004555.17</v>
      </c>
      <c r="I2094" s="3">
        <v>28766</v>
      </c>
      <c r="J2094" s="4">
        <v>13236705.879999999</v>
      </c>
      <c r="K2094" s="3">
        <v>49860</v>
      </c>
      <c r="L2094" s="4">
        <v>25159036.140000001</v>
      </c>
    </row>
    <row r="2095" spans="1:12" x14ac:dyDescent="0.25">
      <c r="A2095" s="10">
        <v>4161827</v>
      </c>
      <c r="B2095" s="12" t="s">
        <v>20</v>
      </c>
      <c r="C2095" s="12" t="s">
        <v>17</v>
      </c>
      <c r="D2095" s="13" t="s">
        <v>99</v>
      </c>
      <c r="E2095" s="3">
        <v>1059</v>
      </c>
      <c r="F2095" s="4">
        <v>137422.99</v>
      </c>
      <c r="G2095" s="3">
        <v>164</v>
      </c>
      <c r="H2095" s="4">
        <v>21016.7</v>
      </c>
      <c r="I2095" s="3">
        <v>9709</v>
      </c>
      <c r="J2095" s="4">
        <v>592036.51</v>
      </c>
      <c r="K2095" s="3">
        <v>6822</v>
      </c>
      <c r="L2095" s="4">
        <v>419973.95</v>
      </c>
    </row>
    <row r="2096" spans="1:12" x14ac:dyDescent="0.25">
      <c r="A2096" s="10">
        <v>4161866</v>
      </c>
      <c r="B2096" s="12" t="s">
        <v>174</v>
      </c>
      <c r="C2096" s="12" t="s">
        <v>20</v>
      </c>
      <c r="D2096" s="13" t="s">
        <v>175</v>
      </c>
      <c r="E2096" s="3">
        <v>975</v>
      </c>
      <c r="F2096" s="4">
        <v>121837</v>
      </c>
      <c r="G2096" s="3">
        <v>261</v>
      </c>
      <c r="H2096" s="4">
        <v>40731.06</v>
      </c>
      <c r="I2096" s="3">
        <v>3271</v>
      </c>
      <c r="J2096" s="4">
        <v>339361.97</v>
      </c>
      <c r="K2096" s="3">
        <v>1519</v>
      </c>
      <c r="L2096" s="4">
        <v>160355.06</v>
      </c>
    </row>
    <row r="2097" spans="1:12" x14ac:dyDescent="0.25">
      <c r="A2097" s="10">
        <v>4161980</v>
      </c>
      <c r="B2097" s="12" t="s">
        <v>624</v>
      </c>
      <c r="C2097" s="12" t="s">
        <v>20</v>
      </c>
      <c r="D2097" s="13" t="s">
        <v>625</v>
      </c>
      <c r="E2097" s="3">
        <v>0</v>
      </c>
      <c r="F2097" s="4">
        <v>0</v>
      </c>
      <c r="G2097" s="3">
        <v>261</v>
      </c>
      <c r="H2097" s="4">
        <v>5908435.2699999996</v>
      </c>
      <c r="I2097" s="3">
        <v>0</v>
      </c>
      <c r="J2097" s="4">
        <v>0</v>
      </c>
      <c r="K2097" s="3">
        <v>2</v>
      </c>
      <c r="L2097" s="4">
        <v>9396</v>
      </c>
    </row>
    <row r="2098" spans="1:12" x14ac:dyDescent="0.25">
      <c r="A2098" s="10">
        <v>4162080</v>
      </c>
      <c r="B2098" s="12" t="s">
        <v>32</v>
      </c>
      <c r="C2098" s="12" t="s">
        <v>32</v>
      </c>
      <c r="D2098" s="13" t="s">
        <v>626</v>
      </c>
      <c r="E2098" s="3">
        <v>145</v>
      </c>
      <c r="F2098" s="4">
        <v>33414.49</v>
      </c>
      <c r="G2098" s="3">
        <v>28</v>
      </c>
      <c r="H2098" s="4">
        <v>17919.03</v>
      </c>
      <c r="I2098" s="3">
        <v>750</v>
      </c>
      <c r="J2098" s="4">
        <v>133743</v>
      </c>
      <c r="K2098" s="3">
        <v>176</v>
      </c>
      <c r="L2098" s="4">
        <v>32599.97</v>
      </c>
    </row>
    <row r="2099" spans="1:12" x14ac:dyDescent="0.25">
      <c r="A2099" s="10">
        <v>4162262</v>
      </c>
      <c r="B2099" s="12" t="s">
        <v>20</v>
      </c>
      <c r="C2099" s="12" t="s">
        <v>17</v>
      </c>
      <c r="D2099" s="13" t="s">
        <v>99</v>
      </c>
      <c r="E2099" s="3">
        <v>1607</v>
      </c>
      <c r="F2099" s="4">
        <v>227508.14</v>
      </c>
      <c r="G2099" s="3">
        <v>401</v>
      </c>
      <c r="H2099" s="4">
        <v>65719.64</v>
      </c>
      <c r="I2099" s="3">
        <v>5239</v>
      </c>
      <c r="J2099" s="4">
        <v>435795.09</v>
      </c>
      <c r="K2099" s="3">
        <v>5774</v>
      </c>
      <c r="L2099" s="4">
        <v>490053.31</v>
      </c>
    </row>
    <row r="2100" spans="1:12" x14ac:dyDescent="0.25">
      <c r="A2100" s="10">
        <v>4162264</v>
      </c>
      <c r="B2100" s="12" t="s">
        <v>20</v>
      </c>
      <c r="C2100" s="12" t="s">
        <v>17</v>
      </c>
      <c r="D2100" s="13" t="s">
        <v>99</v>
      </c>
      <c r="E2100" s="3">
        <v>6247</v>
      </c>
      <c r="F2100" s="4">
        <v>3282938.89</v>
      </c>
      <c r="G2100" s="3">
        <v>3174</v>
      </c>
      <c r="H2100" s="4">
        <v>2109482.94</v>
      </c>
      <c r="I2100" s="3">
        <v>7767</v>
      </c>
      <c r="J2100" s="4">
        <v>1948595.53</v>
      </c>
      <c r="K2100" s="3">
        <v>18638</v>
      </c>
      <c r="L2100" s="4">
        <v>4316384.5999999996</v>
      </c>
    </row>
    <row r="2101" spans="1:12" x14ac:dyDescent="0.25">
      <c r="A2101" s="10">
        <v>4162283</v>
      </c>
      <c r="B2101" s="12" t="s">
        <v>20</v>
      </c>
      <c r="C2101" s="12" t="s">
        <v>17</v>
      </c>
      <c r="D2101" s="13" t="s">
        <v>99</v>
      </c>
      <c r="E2101" s="3">
        <v>2397</v>
      </c>
      <c r="F2101" s="4">
        <v>341952.61</v>
      </c>
      <c r="G2101" s="3">
        <v>470</v>
      </c>
      <c r="H2101" s="4">
        <v>82589.14</v>
      </c>
      <c r="I2101" s="3">
        <v>4839</v>
      </c>
      <c r="J2101" s="4">
        <v>486304.69</v>
      </c>
      <c r="K2101" s="3">
        <v>5051</v>
      </c>
      <c r="L2101" s="4">
        <v>521292.43</v>
      </c>
    </row>
    <row r="2102" spans="1:12" x14ac:dyDescent="0.25">
      <c r="A2102" s="10">
        <v>4162284</v>
      </c>
      <c r="B2102" s="12" t="s">
        <v>20</v>
      </c>
      <c r="C2102" s="12" t="s">
        <v>17</v>
      </c>
      <c r="D2102" s="13" t="s">
        <v>99</v>
      </c>
      <c r="E2102" s="3">
        <v>1497</v>
      </c>
      <c r="F2102" s="4">
        <v>274465.23</v>
      </c>
      <c r="G2102" s="3">
        <v>830</v>
      </c>
      <c r="H2102" s="4">
        <v>147144.74</v>
      </c>
      <c r="I2102" s="3">
        <v>5406</v>
      </c>
      <c r="J2102" s="4">
        <v>513794.6</v>
      </c>
      <c r="K2102" s="3">
        <v>6641</v>
      </c>
      <c r="L2102" s="4">
        <v>675016.07</v>
      </c>
    </row>
    <row r="2103" spans="1:12" x14ac:dyDescent="0.25">
      <c r="A2103" s="10">
        <v>4162288</v>
      </c>
      <c r="B2103" s="12" t="s">
        <v>20</v>
      </c>
      <c r="C2103" s="12" t="s">
        <v>17</v>
      </c>
      <c r="D2103" s="13" t="s">
        <v>99</v>
      </c>
      <c r="E2103" s="3">
        <v>1027</v>
      </c>
      <c r="F2103" s="4">
        <v>135481.71</v>
      </c>
      <c r="G2103" s="3">
        <v>155</v>
      </c>
      <c r="H2103" s="4">
        <v>26715.09</v>
      </c>
      <c r="I2103" s="3">
        <v>6479</v>
      </c>
      <c r="J2103" s="4">
        <v>617803.84</v>
      </c>
      <c r="K2103" s="3">
        <v>4489</v>
      </c>
      <c r="L2103" s="4">
        <v>399238.92</v>
      </c>
    </row>
    <row r="2104" spans="1:12" x14ac:dyDescent="0.25">
      <c r="A2104" s="10">
        <v>4162290</v>
      </c>
      <c r="B2104" s="12" t="s">
        <v>20</v>
      </c>
      <c r="C2104" s="12" t="s">
        <v>17</v>
      </c>
      <c r="D2104" s="13" t="s">
        <v>99</v>
      </c>
      <c r="E2104" s="3">
        <v>2394</v>
      </c>
      <c r="F2104" s="4">
        <v>344971.94</v>
      </c>
      <c r="G2104" s="3">
        <v>330</v>
      </c>
      <c r="H2104" s="4">
        <v>57912.29</v>
      </c>
      <c r="I2104" s="3">
        <v>4537</v>
      </c>
      <c r="J2104" s="4">
        <v>527140.9</v>
      </c>
      <c r="K2104" s="3">
        <v>3700</v>
      </c>
      <c r="L2104" s="4">
        <v>412769.4</v>
      </c>
    </row>
    <row r="2105" spans="1:12" x14ac:dyDescent="0.25">
      <c r="A2105" s="10">
        <v>4162448</v>
      </c>
      <c r="B2105" s="12" t="s">
        <v>627</v>
      </c>
      <c r="C2105" s="12" t="s">
        <v>20</v>
      </c>
      <c r="D2105" s="13" t="s">
        <v>628</v>
      </c>
      <c r="E2105" s="3">
        <v>9</v>
      </c>
      <c r="F2105" s="4">
        <v>9625.34</v>
      </c>
      <c r="G2105" s="3">
        <v>74</v>
      </c>
      <c r="H2105" s="4">
        <v>208422.78</v>
      </c>
      <c r="I2105" s="3">
        <v>30</v>
      </c>
      <c r="J2105" s="4">
        <v>39631.519999999997</v>
      </c>
      <c r="K2105" s="3">
        <v>33</v>
      </c>
      <c r="L2105" s="4">
        <v>62240.02</v>
      </c>
    </row>
    <row r="2106" spans="1:12" x14ac:dyDescent="0.25">
      <c r="A2106" s="10">
        <v>4162496</v>
      </c>
      <c r="B2106" s="12" t="s">
        <v>32</v>
      </c>
      <c r="C2106" s="12" t="s">
        <v>32</v>
      </c>
      <c r="D2106" s="13" t="s">
        <v>629</v>
      </c>
      <c r="E2106" s="3">
        <v>35</v>
      </c>
      <c r="F2106" s="4">
        <v>6786.7</v>
      </c>
      <c r="G2106" s="3">
        <v>7</v>
      </c>
      <c r="H2106" s="4">
        <v>1951</v>
      </c>
      <c r="I2106" s="3">
        <v>70</v>
      </c>
      <c r="J2106" s="4">
        <v>11722.5</v>
      </c>
      <c r="K2106" s="3">
        <v>28</v>
      </c>
      <c r="L2106" s="4">
        <v>4429.8999999999996</v>
      </c>
    </row>
    <row r="2107" spans="1:12" x14ac:dyDescent="0.25">
      <c r="A2107" s="10">
        <v>4162500</v>
      </c>
      <c r="B2107" s="12" t="s">
        <v>32</v>
      </c>
      <c r="C2107" s="12" t="s">
        <v>32</v>
      </c>
      <c r="D2107" s="13" t="s">
        <v>629</v>
      </c>
      <c r="E2107" s="3">
        <v>315</v>
      </c>
      <c r="F2107" s="4">
        <v>59683.85</v>
      </c>
      <c r="G2107" s="3">
        <v>109</v>
      </c>
      <c r="H2107" s="4">
        <v>19494.099999999999</v>
      </c>
      <c r="I2107" s="3">
        <v>627</v>
      </c>
      <c r="J2107" s="4">
        <v>103917.75999999999</v>
      </c>
      <c r="K2107" s="3">
        <v>305</v>
      </c>
      <c r="L2107" s="4">
        <v>46310.85</v>
      </c>
    </row>
    <row r="2108" spans="1:12" x14ac:dyDescent="0.25">
      <c r="A2108" s="10">
        <v>4162521</v>
      </c>
      <c r="B2108" s="12" t="s">
        <v>32</v>
      </c>
      <c r="C2108" s="12" t="s">
        <v>32</v>
      </c>
      <c r="D2108" s="13" t="s">
        <v>629</v>
      </c>
      <c r="E2108" s="3">
        <v>115</v>
      </c>
      <c r="F2108" s="4">
        <v>22525.5</v>
      </c>
      <c r="G2108" s="3">
        <v>36</v>
      </c>
      <c r="H2108" s="4">
        <v>6939.2</v>
      </c>
      <c r="I2108" s="3">
        <v>230</v>
      </c>
      <c r="J2108" s="4">
        <v>38027</v>
      </c>
      <c r="K2108" s="3">
        <v>129</v>
      </c>
      <c r="L2108" s="4">
        <v>21427.4</v>
      </c>
    </row>
    <row r="2109" spans="1:12" x14ac:dyDescent="0.25">
      <c r="A2109" s="10">
        <v>4162603</v>
      </c>
      <c r="B2109" s="12" t="s">
        <v>630</v>
      </c>
      <c r="C2109" s="12" t="s">
        <v>20</v>
      </c>
      <c r="D2109" s="13" t="s">
        <v>631</v>
      </c>
      <c r="E2109" s="3">
        <v>2855</v>
      </c>
      <c r="F2109" s="4">
        <v>2250268.7000000002</v>
      </c>
      <c r="G2109" s="3">
        <v>1516</v>
      </c>
      <c r="H2109" s="4">
        <v>1246009.8600000001</v>
      </c>
      <c r="I2109" s="3">
        <v>4501</v>
      </c>
      <c r="J2109" s="4">
        <v>3369202.1</v>
      </c>
      <c r="K2109" s="3">
        <v>2613</v>
      </c>
      <c r="L2109" s="4">
        <v>1877336.06</v>
      </c>
    </row>
    <row r="2110" spans="1:12" x14ac:dyDescent="0.25">
      <c r="A2110" s="10">
        <v>4162724</v>
      </c>
      <c r="B2110" s="12" t="s">
        <v>20</v>
      </c>
      <c r="C2110" s="12" t="s">
        <v>17</v>
      </c>
      <c r="D2110" s="13" t="s">
        <v>99</v>
      </c>
      <c r="E2110" s="3">
        <v>1941</v>
      </c>
      <c r="F2110" s="4">
        <v>382185.95</v>
      </c>
      <c r="G2110" s="3">
        <v>523</v>
      </c>
      <c r="H2110" s="4">
        <v>90042.8</v>
      </c>
      <c r="I2110" s="3">
        <v>11784</v>
      </c>
      <c r="J2110" s="4">
        <v>1349349.56</v>
      </c>
      <c r="K2110" s="3">
        <v>12322</v>
      </c>
      <c r="L2110" s="4">
        <v>1400051.85</v>
      </c>
    </row>
    <row r="2111" spans="1:12" x14ac:dyDescent="0.25">
      <c r="A2111" s="10">
        <v>4162728</v>
      </c>
      <c r="B2111" s="12" t="s">
        <v>32</v>
      </c>
      <c r="C2111" s="12" t="s">
        <v>32</v>
      </c>
      <c r="D2111" s="13" t="s">
        <v>628</v>
      </c>
      <c r="E2111" s="3">
        <v>16</v>
      </c>
      <c r="F2111" s="4">
        <v>27275.4</v>
      </c>
      <c r="G2111" s="3">
        <v>23</v>
      </c>
      <c r="H2111" s="4">
        <v>83611.92</v>
      </c>
      <c r="I2111" s="3">
        <v>10</v>
      </c>
      <c r="J2111" s="4">
        <v>12335.91</v>
      </c>
      <c r="K2111" s="3">
        <v>8</v>
      </c>
      <c r="L2111" s="4">
        <v>8534.7199999999993</v>
      </c>
    </row>
    <row r="2112" spans="1:12" x14ac:dyDescent="0.25">
      <c r="A2112" s="10">
        <v>4162736</v>
      </c>
      <c r="B2112" s="12" t="s">
        <v>20</v>
      </c>
      <c r="C2112" s="12" t="s">
        <v>17</v>
      </c>
      <c r="D2112" s="13" t="s">
        <v>99</v>
      </c>
      <c r="E2112" s="3">
        <v>954</v>
      </c>
      <c r="F2112" s="4">
        <v>125513.05</v>
      </c>
      <c r="G2112" s="3">
        <v>169</v>
      </c>
      <c r="H2112" s="4">
        <v>30073.35</v>
      </c>
      <c r="I2112" s="3">
        <v>7080</v>
      </c>
      <c r="J2112" s="4">
        <v>755545.15</v>
      </c>
      <c r="K2112" s="3">
        <v>6990</v>
      </c>
      <c r="L2112" s="4">
        <v>692016.8</v>
      </c>
    </row>
    <row r="2113" spans="1:12" x14ac:dyDescent="0.25">
      <c r="A2113" s="10">
        <v>4162741</v>
      </c>
      <c r="B2113" s="12" t="s">
        <v>20</v>
      </c>
      <c r="C2113" s="12" t="s">
        <v>17</v>
      </c>
      <c r="D2113" s="13" t="s">
        <v>99</v>
      </c>
      <c r="E2113" s="3">
        <v>3037</v>
      </c>
      <c r="F2113" s="4">
        <v>435289.31999999995</v>
      </c>
      <c r="G2113" s="3">
        <v>746</v>
      </c>
      <c r="H2113" s="4">
        <v>120352.18</v>
      </c>
      <c r="I2113" s="3">
        <v>22212</v>
      </c>
      <c r="J2113" s="4">
        <v>1790433.81</v>
      </c>
      <c r="K2113" s="3">
        <v>25304</v>
      </c>
      <c r="L2113" s="4">
        <v>2049923.75</v>
      </c>
    </row>
    <row r="2114" spans="1:12" x14ac:dyDescent="0.25">
      <c r="A2114" s="10">
        <v>4162745</v>
      </c>
      <c r="B2114" s="12" t="s">
        <v>20</v>
      </c>
      <c r="C2114" s="12" t="s">
        <v>17</v>
      </c>
      <c r="D2114" s="13" t="s">
        <v>99</v>
      </c>
      <c r="E2114" s="3">
        <v>3825</v>
      </c>
      <c r="F2114" s="4">
        <v>641926.35</v>
      </c>
      <c r="G2114" s="3">
        <v>1305</v>
      </c>
      <c r="H2114" s="4">
        <v>220176.78</v>
      </c>
      <c r="I2114" s="3">
        <v>10068</v>
      </c>
      <c r="J2114" s="4">
        <v>1009768.44</v>
      </c>
      <c r="K2114" s="3">
        <v>12880</v>
      </c>
      <c r="L2114" s="4">
        <v>1432855.95</v>
      </c>
    </row>
    <row r="2115" spans="1:12" x14ac:dyDescent="0.25">
      <c r="A2115" s="10">
        <v>4162750</v>
      </c>
      <c r="B2115" s="12" t="s">
        <v>20</v>
      </c>
      <c r="C2115" s="12" t="s">
        <v>17</v>
      </c>
      <c r="D2115" s="13" t="s">
        <v>99</v>
      </c>
      <c r="E2115" s="3">
        <v>1860</v>
      </c>
      <c r="F2115" s="4">
        <v>307209.8</v>
      </c>
      <c r="G2115" s="3">
        <v>203</v>
      </c>
      <c r="H2115" s="4">
        <v>29442.58</v>
      </c>
      <c r="I2115" s="3">
        <v>6748</v>
      </c>
      <c r="J2115" s="4">
        <v>601487.18999999994</v>
      </c>
      <c r="K2115" s="3">
        <v>3653</v>
      </c>
      <c r="L2115" s="4">
        <v>363986.84</v>
      </c>
    </row>
    <row r="2116" spans="1:12" x14ac:dyDescent="0.25">
      <c r="A2116" s="10">
        <v>4162757</v>
      </c>
      <c r="B2116" s="12" t="s">
        <v>20</v>
      </c>
      <c r="C2116" s="12" t="s">
        <v>17</v>
      </c>
      <c r="D2116" s="13" t="s">
        <v>99</v>
      </c>
      <c r="E2116" s="3">
        <v>2982</v>
      </c>
      <c r="F2116" s="4">
        <v>385411.07</v>
      </c>
      <c r="G2116" s="3">
        <v>1041</v>
      </c>
      <c r="H2116" s="4">
        <v>171697.36</v>
      </c>
      <c r="I2116" s="3">
        <v>7359</v>
      </c>
      <c r="J2116" s="4">
        <v>585175</v>
      </c>
      <c r="K2116" s="3">
        <v>7948</v>
      </c>
      <c r="L2116" s="4">
        <v>683736.05</v>
      </c>
    </row>
    <row r="2117" spans="1:12" x14ac:dyDescent="0.25">
      <c r="A2117" s="10">
        <v>4162760</v>
      </c>
      <c r="B2117" s="12" t="s">
        <v>20</v>
      </c>
      <c r="C2117" s="12" t="s">
        <v>17</v>
      </c>
      <c r="D2117" s="13" t="s">
        <v>99</v>
      </c>
      <c r="E2117" s="3">
        <v>5434</v>
      </c>
      <c r="F2117" s="4">
        <v>841399.92</v>
      </c>
      <c r="G2117" s="3">
        <v>2261</v>
      </c>
      <c r="H2117" s="4">
        <v>375300.66</v>
      </c>
      <c r="I2117" s="3">
        <v>7195</v>
      </c>
      <c r="J2117" s="4">
        <v>780760.59</v>
      </c>
      <c r="K2117" s="3">
        <v>11385</v>
      </c>
      <c r="L2117" s="4">
        <v>1362467.22</v>
      </c>
    </row>
    <row r="2118" spans="1:12" x14ac:dyDescent="0.25">
      <c r="A2118" s="10">
        <v>4162782</v>
      </c>
      <c r="B2118" s="12" t="s">
        <v>627</v>
      </c>
      <c r="C2118" s="12" t="s">
        <v>20</v>
      </c>
      <c r="D2118" s="13" t="s">
        <v>628</v>
      </c>
      <c r="E2118" s="3">
        <v>36</v>
      </c>
      <c r="F2118" s="4">
        <v>70601.820000000007</v>
      </c>
      <c r="G2118" s="3">
        <v>113</v>
      </c>
      <c r="H2118" s="4">
        <v>369884.19</v>
      </c>
      <c r="I2118" s="3">
        <v>29</v>
      </c>
      <c r="J2118" s="4">
        <v>27077.040000000001</v>
      </c>
      <c r="K2118" s="3">
        <v>32</v>
      </c>
      <c r="L2118" s="4">
        <v>65244.56</v>
      </c>
    </row>
    <row r="2119" spans="1:12" x14ac:dyDescent="0.25">
      <c r="A2119" s="10">
        <v>4162783</v>
      </c>
      <c r="B2119" s="12" t="s">
        <v>627</v>
      </c>
      <c r="C2119" s="12" t="s">
        <v>20</v>
      </c>
      <c r="D2119" s="13" t="s">
        <v>628</v>
      </c>
      <c r="E2119" s="3">
        <v>28</v>
      </c>
      <c r="F2119" s="4">
        <v>63673.54</v>
      </c>
      <c r="G2119" s="3">
        <v>39</v>
      </c>
      <c r="H2119" s="4">
        <v>133722.87</v>
      </c>
      <c r="I2119" s="3">
        <v>14</v>
      </c>
      <c r="J2119" s="4">
        <v>20611.740000000002</v>
      </c>
      <c r="K2119" s="3">
        <v>18</v>
      </c>
      <c r="L2119" s="4">
        <v>45665.46</v>
      </c>
    </row>
    <row r="2120" spans="1:12" x14ac:dyDescent="0.25">
      <c r="A2120" s="10">
        <v>4162812</v>
      </c>
      <c r="B2120" s="12" t="s">
        <v>627</v>
      </c>
      <c r="C2120" s="12" t="s">
        <v>20</v>
      </c>
      <c r="D2120" s="13" t="s">
        <v>628</v>
      </c>
      <c r="E2120" s="3">
        <v>2</v>
      </c>
      <c r="F2120" s="4">
        <v>5392.6</v>
      </c>
      <c r="G2120" s="3">
        <v>56</v>
      </c>
      <c r="H2120" s="4">
        <v>246022.89</v>
      </c>
      <c r="I2120" s="3">
        <v>3</v>
      </c>
      <c r="J2120" s="4">
        <v>4306.75</v>
      </c>
      <c r="K2120" s="3">
        <v>6</v>
      </c>
      <c r="L2120" s="4">
        <v>9150.01</v>
      </c>
    </row>
    <row r="2121" spans="1:12" x14ac:dyDescent="0.25">
      <c r="A2121" s="10">
        <v>4162831</v>
      </c>
      <c r="B2121" s="12" t="s">
        <v>627</v>
      </c>
      <c r="C2121" s="12" t="s">
        <v>20</v>
      </c>
      <c r="D2121" s="13" t="s">
        <v>628</v>
      </c>
      <c r="E2121" s="3">
        <v>9</v>
      </c>
      <c r="F2121" s="4">
        <v>8694.2999999999993</v>
      </c>
      <c r="G2121" s="3">
        <v>20</v>
      </c>
      <c r="H2121" s="4">
        <v>84648.2</v>
      </c>
      <c r="I2121" s="3">
        <v>9</v>
      </c>
      <c r="J2121" s="4">
        <v>9414.16</v>
      </c>
      <c r="K2121" s="3">
        <v>8</v>
      </c>
      <c r="L2121" s="4">
        <v>11095.91</v>
      </c>
    </row>
    <row r="2122" spans="1:12" x14ac:dyDescent="0.25">
      <c r="A2122" s="10">
        <v>4162832</v>
      </c>
      <c r="B2122" s="12" t="s">
        <v>627</v>
      </c>
      <c r="C2122" s="12" t="s">
        <v>20</v>
      </c>
      <c r="D2122" s="13" t="s">
        <v>628</v>
      </c>
      <c r="E2122" s="3">
        <v>5</v>
      </c>
      <c r="F2122" s="4">
        <v>4724</v>
      </c>
      <c r="G2122" s="3">
        <v>64</v>
      </c>
      <c r="H2122" s="4">
        <v>258262.61</v>
      </c>
      <c r="I2122" s="3">
        <v>7</v>
      </c>
      <c r="J2122" s="4">
        <v>8647.11</v>
      </c>
      <c r="K2122" s="3">
        <v>10</v>
      </c>
      <c r="L2122" s="4">
        <v>18873.400000000001</v>
      </c>
    </row>
    <row r="2123" spans="1:12" x14ac:dyDescent="0.25">
      <c r="A2123" s="10">
        <v>4162833</v>
      </c>
      <c r="B2123" s="12" t="s">
        <v>627</v>
      </c>
      <c r="C2123" s="12" t="s">
        <v>20</v>
      </c>
      <c r="D2123" s="13" t="s">
        <v>628</v>
      </c>
      <c r="E2123" s="3">
        <v>46</v>
      </c>
      <c r="F2123" s="4">
        <v>93681.78</v>
      </c>
      <c r="G2123" s="3">
        <v>50</v>
      </c>
      <c r="H2123" s="4">
        <v>185104.65</v>
      </c>
      <c r="I2123" s="3">
        <v>36</v>
      </c>
      <c r="J2123" s="4">
        <v>54829.5</v>
      </c>
      <c r="K2123" s="3">
        <v>9</v>
      </c>
      <c r="L2123" s="4">
        <v>12185.99</v>
      </c>
    </row>
    <row r="2124" spans="1:12" x14ac:dyDescent="0.25">
      <c r="A2124" s="10">
        <v>4162873</v>
      </c>
      <c r="B2124" s="12" t="s">
        <v>196</v>
      </c>
      <c r="C2124" s="12" t="s">
        <v>17</v>
      </c>
      <c r="D2124" s="13" t="s">
        <v>305</v>
      </c>
      <c r="E2124" s="3">
        <v>1274</v>
      </c>
      <c r="F2124" s="4">
        <v>97731</v>
      </c>
      <c r="G2124" s="3">
        <v>527</v>
      </c>
      <c r="H2124" s="4">
        <v>41833</v>
      </c>
      <c r="I2124" s="3">
        <v>4060</v>
      </c>
      <c r="J2124" s="4">
        <v>295779.01</v>
      </c>
      <c r="K2124" s="3">
        <v>2458</v>
      </c>
      <c r="L2124" s="4">
        <v>175936</v>
      </c>
    </row>
    <row r="2125" spans="1:12" x14ac:dyDescent="0.25">
      <c r="A2125" s="10">
        <v>4162878</v>
      </c>
      <c r="B2125" s="12" t="s">
        <v>174</v>
      </c>
      <c r="C2125" s="12" t="s">
        <v>20</v>
      </c>
      <c r="D2125" s="13" t="s">
        <v>175</v>
      </c>
      <c r="E2125" s="3">
        <v>4419</v>
      </c>
      <c r="F2125" s="4">
        <v>914098.83</v>
      </c>
      <c r="G2125" s="3">
        <v>778</v>
      </c>
      <c r="H2125" s="4">
        <v>155307.23000000001</v>
      </c>
      <c r="I2125" s="3">
        <v>11215</v>
      </c>
      <c r="J2125" s="4">
        <v>1267998.3999999999</v>
      </c>
      <c r="K2125" s="3">
        <v>3900</v>
      </c>
      <c r="L2125" s="4">
        <v>491221.92</v>
      </c>
    </row>
    <row r="2126" spans="1:12" x14ac:dyDescent="0.25">
      <c r="A2126" s="10">
        <v>4162932</v>
      </c>
      <c r="B2126" s="12" t="s">
        <v>20</v>
      </c>
      <c r="C2126" s="12" t="s">
        <v>17</v>
      </c>
      <c r="D2126" s="13" t="s">
        <v>99</v>
      </c>
      <c r="E2126" s="3">
        <v>3179</v>
      </c>
      <c r="F2126" s="4">
        <v>465035.06</v>
      </c>
      <c r="G2126" s="3">
        <v>629</v>
      </c>
      <c r="H2126" s="4">
        <v>92875.81</v>
      </c>
      <c r="I2126" s="3">
        <v>8813</v>
      </c>
      <c r="J2126" s="4">
        <v>852120.03</v>
      </c>
      <c r="K2126" s="3">
        <v>8522</v>
      </c>
      <c r="L2126" s="4">
        <v>900465.21</v>
      </c>
    </row>
    <row r="2127" spans="1:12" x14ac:dyDescent="0.25">
      <c r="A2127" s="10">
        <v>4162934</v>
      </c>
      <c r="B2127" s="12" t="s">
        <v>20</v>
      </c>
      <c r="C2127" s="12" t="s">
        <v>17</v>
      </c>
      <c r="D2127" s="13" t="s">
        <v>99</v>
      </c>
      <c r="E2127" s="3">
        <v>1209</v>
      </c>
      <c r="F2127" s="4">
        <v>240595.87</v>
      </c>
      <c r="G2127" s="3">
        <v>143</v>
      </c>
      <c r="H2127" s="4">
        <v>22216.07</v>
      </c>
      <c r="I2127" s="3">
        <v>6353</v>
      </c>
      <c r="J2127" s="4">
        <v>754330.09</v>
      </c>
      <c r="K2127" s="3">
        <v>4013</v>
      </c>
      <c r="L2127" s="4">
        <v>514716.11</v>
      </c>
    </row>
    <row r="2128" spans="1:12" x14ac:dyDescent="0.25">
      <c r="A2128" s="10">
        <v>4162944</v>
      </c>
      <c r="B2128" s="12" t="s">
        <v>20</v>
      </c>
      <c r="C2128" s="12" t="s">
        <v>17</v>
      </c>
      <c r="D2128" s="13" t="s">
        <v>99</v>
      </c>
      <c r="E2128" s="3">
        <v>2795</v>
      </c>
      <c r="F2128" s="4">
        <v>353490.29</v>
      </c>
      <c r="G2128" s="3">
        <v>734</v>
      </c>
      <c r="H2128" s="4">
        <v>94714.09</v>
      </c>
      <c r="I2128" s="3">
        <v>5885</v>
      </c>
      <c r="J2128" s="4">
        <v>711644.12</v>
      </c>
      <c r="K2128" s="3">
        <v>6022</v>
      </c>
      <c r="L2128" s="4">
        <v>642056.93999999994</v>
      </c>
    </row>
    <row r="2129" spans="1:12" x14ac:dyDescent="0.25">
      <c r="A2129" s="10">
        <v>4162948</v>
      </c>
      <c r="B2129" s="12" t="s">
        <v>20</v>
      </c>
      <c r="C2129" s="12" t="s">
        <v>17</v>
      </c>
      <c r="D2129" s="13" t="s">
        <v>99</v>
      </c>
      <c r="E2129" s="3">
        <v>3229</v>
      </c>
      <c r="F2129" s="4">
        <v>564882.67000000004</v>
      </c>
      <c r="G2129" s="3">
        <v>584</v>
      </c>
      <c r="H2129" s="4">
        <v>110835.97</v>
      </c>
      <c r="I2129" s="3">
        <v>8747</v>
      </c>
      <c r="J2129" s="4">
        <v>1147439.58</v>
      </c>
      <c r="K2129" s="3">
        <v>6996</v>
      </c>
      <c r="L2129" s="4">
        <v>920532.78</v>
      </c>
    </row>
    <row r="2130" spans="1:12" x14ac:dyDescent="0.25">
      <c r="A2130" s="10">
        <v>4162956</v>
      </c>
      <c r="B2130" s="12" t="s">
        <v>20</v>
      </c>
      <c r="C2130" s="12" t="s">
        <v>17</v>
      </c>
      <c r="D2130" s="13" t="s">
        <v>99</v>
      </c>
      <c r="E2130" s="3">
        <v>5241</v>
      </c>
      <c r="F2130" s="4">
        <v>738532.02</v>
      </c>
      <c r="G2130" s="3">
        <v>1333</v>
      </c>
      <c r="H2130" s="4">
        <v>195296.7</v>
      </c>
      <c r="I2130" s="3">
        <v>9955</v>
      </c>
      <c r="J2130" s="4">
        <v>861727.81</v>
      </c>
      <c r="K2130" s="3">
        <v>15208</v>
      </c>
      <c r="L2130" s="4">
        <v>1358352.05</v>
      </c>
    </row>
    <row r="2131" spans="1:12" x14ac:dyDescent="0.25">
      <c r="A2131" s="10">
        <v>4162957</v>
      </c>
      <c r="B2131" s="12" t="s">
        <v>20</v>
      </c>
      <c r="C2131" s="12" t="s">
        <v>17</v>
      </c>
      <c r="D2131" s="13" t="s">
        <v>99</v>
      </c>
      <c r="E2131" s="3">
        <v>2282</v>
      </c>
      <c r="F2131" s="4">
        <v>411842.29</v>
      </c>
      <c r="G2131" s="3">
        <v>284</v>
      </c>
      <c r="H2131" s="4">
        <v>53161.46</v>
      </c>
      <c r="I2131" s="3">
        <v>9081</v>
      </c>
      <c r="J2131" s="4">
        <v>1072616.45</v>
      </c>
      <c r="K2131" s="3">
        <v>8745</v>
      </c>
      <c r="L2131" s="4">
        <v>983807.43</v>
      </c>
    </row>
    <row r="2132" spans="1:12" x14ac:dyDescent="0.25">
      <c r="A2132" s="10">
        <v>4163310</v>
      </c>
      <c r="B2132" s="12" t="s">
        <v>32</v>
      </c>
      <c r="C2132" s="12" t="s">
        <v>32</v>
      </c>
      <c r="D2132" s="13" t="s">
        <v>632</v>
      </c>
      <c r="E2132" s="3">
        <v>8</v>
      </c>
      <c r="F2132" s="4">
        <v>8081.24</v>
      </c>
      <c r="G2132" s="3">
        <v>4</v>
      </c>
      <c r="H2132" s="4">
        <v>7136.32</v>
      </c>
      <c r="I2132" s="3">
        <v>17</v>
      </c>
      <c r="J2132" s="4">
        <v>26755.06</v>
      </c>
      <c r="K2132" s="3">
        <v>8</v>
      </c>
      <c r="L2132" s="4">
        <v>14580.12</v>
      </c>
    </row>
    <row r="2133" spans="1:12" x14ac:dyDescent="0.25">
      <c r="A2133" s="10">
        <v>4163319</v>
      </c>
      <c r="B2133" s="12" t="s">
        <v>20</v>
      </c>
      <c r="C2133" s="12" t="s">
        <v>17</v>
      </c>
      <c r="D2133" s="13" t="s">
        <v>99</v>
      </c>
      <c r="E2133" s="3">
        <v>1556</v>
      </c>
      <c r="F2133" s="4">
        <v>246302.79</v>
      </c>
      <c r="G2133" s="3">
        <v>476</v>
      </c>
      <c r="H2133" s="4">
        <v>70994.7</v>
      </c>
      <c r="I2133" s="3">
        <v>4892</v>
      </c>
      <c r="J2133" s="4">
        <v>426843.25</v>
      </c>
      <c r="K2133" s="3">
        <v>5769</v>
      </c>
      <c r="L2133" s="4">
        <v>467419.7</v>
      </c>
    </row>
    <row r="2134" spans="1:12" x14ac:dyDescent="0.25">
      <c r="A2134" s="10">
        <v>4163435</v>
      </c>
      <c r="B2134" s="12" t="s">
        <v>20</v>
      </c>
      <c r="C2134" s="12" t="s">
        <v>22</v>
      </c>
      <c r="D2134" s="13" t="s">
        <v>99</v>
      </c>
      <c r="E2134" s="3">
        <v>498627</v>
      </c>
      <c r="F2134" s="4">
        <v>2235783176.9400001</v>
      </c>
      <c r="G2134" s="3">
        <v>220993</v>
      </c>
      <c r="H2134" s="4">
        <v>1172220869.8899999</v>
      </c>
      <c r="I2134" s="3">
        <v>168879</v>
      </c>
      <c r="J2134" s="4">
        <v>428507673.68000001</v>
      </c>
      <c r="K2134" s="3">
        <v>93608</v>
      </c>
      <c r="L2134" s="4">
        <v>242478247.28</v>
      </c>
    </row>
    <row r="2135" spans="1:12" x14ac:dyDescent="0.25">
      <c r="A2135" s="10">
        <v>4163436</v>
      </c>
      <c r="B2135" s="12" t="s">
        <v>20</v>
      </c>
      <c r="C2135" s="12" t="s">
        <v>22</v>
      </c>
      <c r="D2135" s="13" t="s">
        <v>99</v>
      </c>
      <c r="E2135" s="3">
        <v>52695</v>
      </c>
      <c r="F2135" s="4">
        <v>333103365.17999995</v>
      </c>
      <c r="G2135" s="3">
        <v>18733</v>
      </c>
      <c r="H2135" s="4">
        <v>143449109.35000002</v>
      </c>
      <c r="I2135" s="3">
        <v>23874</v>
      </c>
      <c r="J2135" s="4">
        <v>79868449.5</v>
      </c>
      <c r="K2135" s="3">
        <v>7693</v>
      </c>
      <c r="L2135" s="4">
        <v>29799462.699999999</v>
      </c>
    </row>
    <row r="2136" spans="1:12" x14ac:dyDescent="0.25">
      <c r="A2136" s="10">
        <v>4163444</v>
      </c>
      <c r="B2136" s="12" t="s">
        <v>32</v>
      </c>
      <c r="C2136" s="12" t="s">
        <v>32</v>
      </c>
      <c r="D2136" s="13" t="s">
        <v>305</v>
      </c>
      <c r="E2136" s="3">
        <v>7236</v>
      </c>
      <c r="F2136" s="4">
        <v>562113.1</v>
      </c>
      <c r="G2136" s="3">
        <v>3321</v>
      </c>
      <c r="H2136" s="4">
        <v>257386</v>
      </c>
      <c r="I2136" s="3">
        <v>21540</v>
      </c>
      <c r="J2136" s="4">
        <v>1493788.85</v>
      </c>
      <c r="K2136" s="3">
        <v>13859</v>
      </c>
      <c r="L2136" s="4">
        <v>922534.08</v>
      </c>
    </row>
    <row r="2137" spans="1:12" x14ac:dyDescent="0.25">
      <c r="A2137" s="10">
        <v>4163445</v>
      </c>
      <c r="B2137" s="12" t="s">
        <v>32</v>
      </c>
      <c r="C2137" s="12" t="s">
        <v>32</v>
      </c>
      <c r="D2137" s="13" t="s">
        <v>633</v>
      </c>
      <c r="E2137" s="3">
        <v>2080</v>
      </c>
      <c r="F2137" s="4">
        <v>190489</v>
      </c>
      <c r="G2137" s="3">
        <v>666</v>
      </c>
      <c r="H2137" s="4">
        <v>62467.9</v>
      </c>
      <c r="I2137" s="3">
        <v>7081</v>
      </c>
      <c r="J2137" s="4">
        <v>571435.49</v>
      </c>
      <c r="K2137" s="3">
        <v>4234</v>
      </c>
      <c r="L2137" s="4">
        <v>334503.88</v>
      </c>
    </row>
    <row r="2138" spans="1:12" x14ac:dyDescent="0.25">
      <c r="A2138" s="10">
        <v>4163496</v>
      </c>
      <c r="B2138" s="12" t="s">
        <v>608</v>
      </c>
      <c r="C2138" s="12" t="s">
        <v>17</v>
      </c>
      <c r="D2138" s="13" t="s">
        <v>634</v>
      </c>
      <c r="E2138" s="3">
        <v>172</v>
      </c>
      <c r="F2138" s="4">
        <v>3504930.75</v>
      </c>
      <c r="G2138" s="3">
        <v>56</v>
      </c>
      <c r="H2138" s="4">
        <v>1866414</v>
      </c>
      <c r="I2138" s="3">
        <v>116</v>
      </c>
      <c r="J2138" s="4">
        <v>1778734.82</v>
      </c>
      <c r="K2138" s="3">
        <v>41</v>
      </c>
      <c r="L2138" s="4">
        <v>543951.44999999995</v>
      </c>
    </row>
    <row r="2139" spans="1:12" x14ac:dyDescent="0.25">
      <c r="A2139" s="10">
        <v>4163497</v>
      </c>
      <c r="B2139" s="12" t="s">
        <v>608</v>
      </c>
      <c r="C2139" s="12" t="s">
        <v>17</v>
      </c>
      <c r="D2139" s="13" t="s">
        <v>634</v>
      </c>
      <c r="E2139" s="3">
        <v>237</v>
      </c>
      <c r="F2139" s="4">
        <v>1053188.67</v>
      </c>
      <c r="G2139" s="3">
        <v>89</v>
      </c>
      <c r="H2139" s="4">
        <v>427790.01</v>
      </c>
      <c r="I2139" s="3">
        <v>143</v>
      </c>
      <c r="J2139" s="4">
        <v>589211.44999999995</v>
      </c>
      <c r="K2139" s="3">
        <v>65</v>
      </c>
      <c r="L2139" s="4">
        <v>227033.86</v>
      </c>
    </row>
    <row r="2140" spans="1:12" x14ac:dyDescent="0.25">
      <c r="A2140" s="10">
        <v>4163500</v>
      </c>
      <c r="B2140" s="12" t="s">
        <v>608</v>
      </c>
      <c r="C2140" s="12" t="s">
        <v>17</v>
      </c>
      <c r="D2140" s="13" t="s">
        <v>634</v>
      </c>
      <c r="E2140" s="3">
        <v>347</v>
      </c>
      <c r="F2140" s="4">
        <v>1244958.4099999999</v>
      </c>
      <c r="G2140" s="3">
        <v>85</v>
      </c>
      <c r="H2140" s="4">
        <v>370075.85</v>
      </c>
      <c r="I2140" s="3">
        <v>229</v>
      </c>
      <c r="J2140" s="4">
        <v>776336.64</v>
      </c>
      <c r="K2140" s="3">
        <v>193</v>
      </c>
      <c r="L2140" s="4">
        <v>496266.82</v>
      </c>
    </row>
    <row r="2141" spans="1:12" x14ac:dyDescent="0.25">
      <c r="A2141" s="10">
        <v>4163501</v>
      </c>
      <c r="B2141" s="12" t="s">
        <v>608</v>
      </c>
      <c r="C2141" s="12" t="s">
        <v>17</v>
      </c>
      <c r="D2141" s="13" t="s">
        <v>634</v>
      </c>
      <c r="E2141" s="3">
        <v>188</v>
      </c>
      <c r="F2141" s="4">
        <v>481406.34</v>
      </c>
      <c r="G2141" s="3">
        <v>50</v>
      </c>
      <c r="H2141" s="4">
        <v>123929.52</v>
      </c>
      <c r="I2141" s="3">
        <v>110</v>
      </c>
      <c r="J2141" s="4">
        <v>283290.48</v>
      </c>
      <c r="K2141" s="3">
        <v>44</v>
      </c>
      <c r="L2141" s="4">
        <v>89809.46</v>
      </c>
    </row>
    <row r="2142" spans="1:12" x14ac:dyDescent="0.25">
      <c r="A2142" s="10">
        <v>4163502</v>
      </c>
      <c r="B2142" s="12" t="s">
        <v>608</v>
      </c>
      <c r="C2142" s="12" t="s">
        <v>17</v>
      </c>
      <c r="D2142" s="13" t="s">
        <v>634</v>
      </c>
      <c r="E2142" s="3">
        <v>712</v>
      </c>
      <c r="F2142" s="4">
        <v>2535528.85</v>
      </c>
      <c r="G2142" s="3">
        <v>126</v>
      </c>
      <c r="H2142" s="4">
        <v>553459.46</v>
      </c>
      <c r="I2142" s="3">
        <v>447</v>
      </c>
      <c r="J2142" s="4">
        <v>1122373.23</v>
      </c>
      <c r="K2142" s="3">
        <v>205</v>
      </c>
      <c r="L2142" s="4">
        <v>525214.27</v>
      </c>
    </row>
    <row r="2143" spans="1:12" x14ac:dyDescent="0.25">
      <c r="A2143" s="10">
        <v>4163504</v>
      </c>
      <c r="B2143" s="12" t="s">
        <v>608</v>
      </c>
      <c r="C2143" s="12" t="s">
        <v>17</v>
      </c>
      <c r="D2143" s="13" t="s">
        <v>634</v>
      </c>
      <c r="E2143" s="3">
        <v>665</v>
      </c>
      <c r="F2143" s="4">
        <v>2721123.99</v>
      </c>
      <c r="G2143" s="3">
        <v>122</v>
      </c>
      <c r="H2143" s="4">
        <v>572634.42000000004</v>
      </c>
      <c r="I2143" s="3">
        <v>310</v>
      </c>
      <c r="J2143" s="4">
        <v>977300.99</v>
      </c>
      <c r="K2143" s="3">
        <v>145</v>
      </c>
      <c r="L2143" s="4">
        <v>463207.37</v>
      </c>
    </row>
    <row r="2144" spans="1:12" x14ac:dyDescent="0.25">
      <c r="A2144" s="10">
        <v>4163505</v>
      </c>
      <c r="B2144" s="12" t="s">
        <v>608</v>
      </c>
      <c r="C2144" s="12" t="s">
        <v>17</v>
      </c>
      <c r="D2144" s="13" t="s">
        <v>634</v>
      </c>
      <c r="E2144" s="3">
        <v>576</v>
      </c>
      <c r="F2144" s="4">
        <v>1593327.53</v>
      </c>
      <c r="G2144" s="3">
        <v>203</v>
      </c>
      <c r="H2144" s="4">
        <v>489635.62</v>
      </c>
      <c r="I2144" s="3">
        <v>643</v>
      </c>
      <c r="J2144" s="4">
        <v>1434189.19</v>
      </c>
      <c r="K2144" s="3">
        <v>267</v>
      </c>
      <c r="L2144" s="4">
        <v>556375.1</v>
      </c>
    </row>
    <row r="2145" spans="1:12" x14ac:dyDescent="0.25">
      <c r="A2145" s="10">
        <v>4163506</v>
      </c>
      <c r="B2145" s="12" t="s">
        <v>608</v>
      </c>
      <c r="C2145" s="12" t="s">
        <v>17</v>
      </c>
      <c r="D2145" s="13" t="s">
        <v>634</v>
      </c>
      <c r="E2145" s="3">
        <v>509</v>
      </c>
      <c r="F2145" s="4">
        <v>1883432.64</v>
      </c>
      <c r="G2145" s="3">
        <v>190</v>
      </c>
      <c r="H2145" s="4">
        <v>812621.44</v>
      </c>
      <c r="I2145" s="3">
        <v>503</v>
      </c>
      <c r="J2145" s="4">
        <v>1461850.63</v>
      </c>
      <c r="K2145" s="3">
        <v>262</v>
      </c>
      <c r="L2145" s="4">
        <v>771020.85</v>
      </c>
    </row>
    <row r="2146" spans="1:12" x14ac:dyDescent="0.25">
      <c r="A2146" s="10">
        <v>4163508</v>
      </c>
      <c r="B2146" s="12" t="s">
        <v>608</v>
      </c>
      <c r="C2146" s="12" t="s">
        <v>17</v>
      </c>
      <c r="D2146" s="13" t="s">
        <v>634</v>
      </c>
      <c r="E2146" s="3">
        <v>1740</v>
      </c>
      <c r="F2146" s="4">
        <v>4919427.25</v>
      </c>
      <c r="G2146" s="3">
        <v>255</v>
      </c>
      <c r="H2146" s="4">
        <v>865145.99</v>
      </c>
      <c r="I2146" s="3">
        <v>673</v>
      </c>
      <c r="J2146" s="4">
        <v>1960896.44</v>
      </c>
      <c r="K2146" s="3">
        <v>275</v>
      </c>
      <c r="L2146" s="4">
        <v>715410.96</v>
      </c>
    </row>
    <row r="2147" spans="1:12" x14ac:dyDescent="0.25">
      <c r="A2147" s="10">
        <v>4163509</v>
      </c>
      <c r="B2147" s="12" t="s">
        <v>608</v>
      </c>
      <c r="C2147" s="12" t="s">
        <v>17</v>
      </c>
      <c r="D2147" s="13" t="s">
        <v>634</v>
      </c>
      <c r="E2147" s="3">
        <v>719</v>
      </c>
      <c r="F2147" s="4">
        <v>3096395.16</v>
      </c>
      <c r="G2147" s="3">
        <v>267</v>
      </c>
      <c r="H2147" s="4">
        <v>1209511.8600000001</v>
      </c>
      <c r="I2147" s="3">
        <v>457</v>
      </c>
      <c r="J2147" s="4">
        <v>1687757.7</v>
      </c>
      <c r="K2147" s="3">
        <v>224</v>
      </c>
      <c r="L2147" s="4">
        <v>759069.43</v>
      </c>
    </row>
    <row r="2148" spans="1:12" x14ac:dyDescent="0.25">
      <c r="A2148" s="10">
        <v>4163511</v>
      </c>
      <c r="B2148" s="12" t="s">
        <v>608</v>
      </c>
      <c r="C2148" s="12" t="s">
        <v>17</v>
      </c>
      <c r="D2148" s="13" t="s">
        <v>634</v>
      </c>
      <c r="E2148" s="3">
        <v>427</v>
      </c>
      <c r="F2148" s="4">
        <v>1797053.77</v>
      </c>
      <c r="G2148" s="3">
        <v>79</v>
      </c>
      <c r="H2148" s="4">
        <v>257024.55</v>
      </c>
      <c r="I2148" s="3">
        <v>239</v>
      </c>
      <c r="J2148" s="4">
        <v>978949.72</v>
      </c>
      <c r="K2148" s="3">
        <v>86</v>
      </c>
      <c r="L2148" s="4">
        <v>192893.37</v>
      </c>
    </row>
    <row r="2149" spans="1:12" x14ac:dyDescent="0.25">
      <c r="A2149" s="10">
        <v>4163513</v>
      </c>
      <c r="B2149" s="12" t="s">
        <v>608</v>
      </c>
      <c r="C2149" s="12" t="s">
        <v>17</v>
      </c>
      <c r="D2149" s="13" t="s">
        <v>634</v>
      </c>
      <c r="E2149" s="3">
        <v>358</v>
      </c>
      <c r="F2149" s="4">
        <v>1088945.6299999999</v>
      </c>
      <c r="G2149" s="3">
        <v>81</v>
      </c>
      <c r="H2149" s="4">
        <v>239396.76</v>
      </c>
      <c r="I2149" s="3">
        <v>195</v>
      </c>
      <c r="J2149" s="4">
        <v>618355.52</v>
      </c>
      <c r="K2149" s="3">
        <v>113</v>
      </c>
      <c r="L2149" s="4">
        <v>238554.63</v>
      </c>
    </row>
    <row r="2150" spans="1:12" x14ac:dyDescent="0.25">
      <c r="A2150" s="10">
        <v>4163516</v>
      </c>
      <c r="B2150" s="12" t="s">
        <v>608</v>
      </c>
      <c r="C2150" s="12" t="s">
        <v>17</v>
      </c>
      <c r="D2150" s="13" t="s">
        <v>634</v>
      </c>
      <c r="E2150" s="3">
        <v>1471</v>
      </c>
      <c r="F2150" s="4">
        <v>3879694.12</v>
      </c>
      <c r="G2150" s="3">
        <v>216</v>
      </c>
      <c r="H2150" s="4">
        <v>794279.03</v>
      </c>
      <c r="I2150" s="3">
        <v>765</v>
      </c>
      <c r="J2150" s="4">
        <v>1857564.47</v>
      </c>
      <c r="K2150" s="3">
        <v>312</v>
      </c>
      <c r="L2150" s="4">
        <v>729084.48</v>
      </c>
    </row>
    <row r="2151" spans="1:12" x14ac:dyDescent="0.25">
      <c r="A2151" s="10">
        <v>4163518</v>
      </c>
      <c r="B2151" s="12" t="s">
        <v>608</v>
      </c>
      <c r="C2151" s="12" t="s">
        <v>17</v>
      </c>
      <c r="D2151" s="13" t="s">
        <v>634</v>
      </c>
      <c r="E2151" s="3">
        <v>1319</v>
      </c>
      <c r="F2151" s="4">
        <v>4215644.3899999997</v>
      </c>
      <c r="G2151" s="3">
        <v>468</v>
      </c>
      <c r="H2151" s="4">
        <v>1419971.26</v>
      </c>
      <c r="I2151" s="3">
        <v>1554</v>
      </c>
      <c r="J2151" s="4">
        <v>4167961.69</v>
      </c>
      <c r="K2151" s="3">
        <v>692</v>
      </c>
      <c r="L2151" s="4">
        <v>1737336.27</v>
      </c>
    </row>
    <row r="2152" spans="1:12" x14ac:dyDescent="0.25">
      <c r="A2152" s="10">
        <v>4163520</v>
      </c>
      <c r="B2152" s="12" t="s">
        <v>608</v>
      </c>
      <c r="C2152" s="12" t="s">
        <v>17</v>
      </c>
      <c r="D2152" s="13" t="s">
        <v>634</v>
      </c>
      <c r="E2152" s="3">
        <v>1931</v>
      </c>
      <c r="F2152" s="4">
        <v>5356881.59</v>
      </c>
      <c r="G2152" s="3">
        <v>424</v>
      </c>
      <c r="H2152" s="4">
        <v>1526686.19</v>
      </c>
      <c r="I2152" s="3">
        <v>1238</v>
      </c>
      <c r="J2152" s="4">
        <v>3476573.97</v>
      </c>
      <c r="K2152" s="3">
        <v>538</v>
      </c>
      <c r="L2152" s="4">
        <v>1554703.38</v>
      </c>
    </row>
    <row r="2153" spans="1:12" x14ac:dyDescent="0.25">
      <c r="A2153" s="10">
        <v>4163524</v>
      </c>
      <c r="B2153" s="12" t="s">
        <v>608</v>
      </c>
      <c r="C2153" s="12" t="s">
        <v>17</v>
      </c>
      <c r="D2153" s="13" t="s">
        <v>634</v>
      </c>
      <c r="E2153" s="3">
        <v>259</v>
      </c>
      <c r="F2153" s="4">
        <v>1298975.1000000001</v>
      </c>
      <c r="G2153" s="3">
        <v>86</v>
      </c>
      <c r="H2153" s="4">
        <v>419631.28</v>
      </c>
      <c r="I2153" s="3">
        <v>155</v>
      </c>
      <c r="J2153" s="4">
        <v>803991.38</v>
      </c>
      <c r="K2153" s="3">
        <v>65</v>
      </c>
      <c r="L2153" s="4">
        <v>234400.52</v>
      </c>
    </row>
    <row r="2154" spans="1:12" x14ac:dyDescent="0.25">
      <c r="A2154" s="10">
        <v>4163525</v>
      </c>
      <c r="B2154" s="12" t="s">
        <v>608</v>
      </c>
      <c r="C2154" s="12" t="s">
        <v>17</v>
      </c>
      <c r="D2154" s="13" t="s">
        <v>634</v>
      </c>
      <c r="E2154" s="3">
        <v>1301</v>
      </c>
      <c r="F2154" s="4">
        <v>3679305.03</v>
      </c>
      <c r="G2154" s="3">
        <v>629</v>
      </c>
      <c r="H2154" s="4">
        <v>1953936.0699999998</v>
      </c>
      <c r="I2154" s="3">
        <v>1328</v>
      </c>
      <c r="J2154" s="4">
        <v>3153008.06</v>
      </c>
      <c r="K2154" s="3">
        <v>583</v>
      </c>
      <c r="L2154" s="4">
        <v>1309742.8899999999</v>
      </c>
    </row>
    <row r="2155" spans="1:12" x14ac:dyDescent="0.25">
      <c r="A2155" s="10">
        <v>4163527</v>
      </c>
      <c r="B2155" s="12" t="s">
        <v>608</v>
      </c>
      <c r="C2155" s="12" t="s">
        <v>17</v>
      </c>
      <c r="D2155" s="13" t="s">
        <v>634</v>
      </c>
      <c r="E2155" s="3">
        <v>1264</v>
      </c>
      <c r="F2155" s="4">
        <v>4027412.72</v>
      </c>
      <c r="G2155" s="3">
        <v>352</v>
      </c>
      <c r="H2155" s="4">
        <v>1183508.26</v>
      </c>
      <c r="I2155" s="3">
        <v>1288</v>
      </c>
      <c r="J2155" s="4">
        <v>3321908.41</v>
      </c>
      <c r="K2155" s="3">
        <v>499</v>
      </c>
      <c r="L2155" s="4">
        <v>1230252.25</v>
      </c>
    </row>
    <row r="2156" spans="1:12" x14ac:dyDescent="0.25">
      <c r="A2156" s="10">
        <v>4163528</v>
      </c>
      <c r="B2156" s="12" t="s">
        <v>608</v>
      </c>
      <c r="C2156" s="12" t="s">
        <v>17</v>
      </c>
      <c r="D2156" s="13" t="s">
        <v>634</v>
      </c>
      <c r="E2156" s="3">
        <v>1537</v>
      </c>
      <c r="F2156" s="4">
        <v>4535556.62</v>
      </c>
      <c r="G2156" s="3">
        <v>480</v>
      </c>
      <c r="H2156" s="4">
        <v>1633431.14</v>
      </c>
      <c r="I2156" s="3">
        <v>1561</v>
      </c>
      <c r="J2156" s="4">
        <v>3717555.73</v>
      </c>
      <c r="K2156" s="3">
        <v>696</v>
      </c>
      <c r="L2156" s="4">
        <v>1594164.26</v>
      </c>
    </row>
    <row r="2157" spans="1:12" x14ac:dyDescent="0.25">
      <c r="A2157" s="10">
        <v>4163529</v>
      </c>
      <c r="B2157" s="12" t="s">
        <v>608</v>
      </c>
      <c r="C2157" s="12" t="s">
        <v>17</v>
      </c>
      <c r="D2157" s="13" t="s">
        <v>634</v>
      </c>
      <c r="E2157" s="3">
        <v>190</v>
      </c>
      <c r="F2157" s="4">
        <v>645270.73</v>
      </c>
      <c r="G2157" s="3">
        <v>43</v>
      </c>
      <c r="H2157" s="4">
        <v>147027</v>
      </c>
      <c r="I2157" s="3">
        <v>146</v>
      </c>
      <c r="J2157" s="4">
        <v>454162.14</v>
      </c>
      <c r="K2157" s="3">
        <v>43</v>
      </c>
      <c r="L2157" s="4">
        <v>107385.3</v>
      </c>
    </row>
    <row r="2158" spans="1:12" x14ac:dyDescent="0.25">
      <c r="A2158" s="10">
        <v>4163530</v>
      </c>
      <c r="B2158" s="12" t="s">
        <v>608</v>
      </c>
      <c r="C2158" s="12" t="s">
        <v>17</v>
      </c>
      <c r="D2158" s="13" t="s">
        <v>634</v>
      </c>
      <c r="E2158" s="3">
        <v>577</v>
      </c>
      <c r="F2158" s="4">
        <v>1870039.29</v>
      </c>
      <c r="G2158" s="3">
        <v>147</v>
      </c>
      <c r="H2158" s="4">
        <v>717986.31</v>
      </c>
      <c r="I2158" s="3">
        <v>553</v>
      </c>
      <c r="J2158" s="4">
        <v>1495279.15</v>
      </c>
      <c r="K2158" s="3">
        <v>222</v>
      </c>
      <c r="L2158" s="4">
        <v>678221.53</v>
      </c>
    </row>
    <row r="2159" spans="1:12" x14ac:dyDescent="0.25">
      <c r="A2159" s="10">
        <v>4163532</v>
      </c>
      <c r="B2159" s="12" t="s">
        <v>608</v>
      </c>
      <c r="C2159" s="12" t="s">
        <v>17</v>
      </c>
      <c r="D2159" s="13" t="s">
        <v>634</v>
      </c>
      <c r="E2159" s="3">
        <v>132</v>
      </c>
      <c r="F2159" s="4">
        <v>476490.02</v>
      </c>
      <c r="G2159" s="3">
        <v>55</v>
      </c>
      <c r="H2159" s="4">
        <v>210175.54</v>
      </c>
      <c r="I2159" s="3">
        <v>123</v>
      </c>
      <c r="J2159" s="4">
        <v>322622.73</v>
      </c>
      <c r="K2159" s="3">
        <v>60</v>
      </c>
      <c r="L2159" s="4">
        <v>138416.56</v>
      </c>
    </row>
    <row r="2160" spans="1:12" x14ac:dyDescent="0.25">
      <c r="A2160" s="10">
        <v>4163534</v>
      </c>
      <c r="B2160" s="12" t="s">
        <v>608</v>
      </c>
      <c r="C2160" s="12" t="s">
        <v>17</v>
      </c>
      <c r="D2160" s="13" t="s">
        <v>634</v>
      </c>
      <c r="E2160" s="3">
        <v>1635</v>
      </c>
      <c r="F2160" s="4">
        <v>4840908.53</v>
      </c>
      <c r="G2160" s="3">
        <v>587</v>
      </c>
      <c r="H2160" s="4">
        <v>1946502.15</v>
      </c>
      <c r="I2160" s="3">
        <v>1636</v>
      </c>
      <c r="J2160" s="4">
        <v>4246181.18</v>
      </c>
      <c r="K2160" s="3">
        <v>690</v>
      </c>
      <c r="L2160" s="4">
        <v>1751898.29</v>
      </c>
    </row>
    <row r="2161" spans="1:12" x14ac:dyDescent="0.25">
      <c r="A2161" s="10">
        <v>4163536</v>
      </c>
      <c r="B2161" s="12" t="s">
        <v>608</v>
      </c>
      <c r="C2161" s="12" t="s">
        <v>17</v>
      </c>
      <c r="D2161" s="13" t="s">
        <v>634</v>
      </c>
      <c r="E2161" s="3">
        <v>308</v>
      </c>
      <c r="F2161" s="4">
        <v>1085775.73</v>
      </c>
      <c r="G2161" s="3">
        <v>64</v>
      </c>
      <c r="H2161" s="4">
        <v>197711.6</v>
      </c>
      <c r="I2161" s="3">
        <v>134</v>
      </c>
      <c r="J2161" s="4">
        <v>329535.28999999998</v>
      </c>
      <c r="K2161" s="3">
        <v>68</v>
      </c>
      <c r="L2161" s="4">
        <v>149603.13</v>
      </c>
    </row>
    <row r="2162" spans="1:12" x14ac:dyDescent="0.25">
      <c r="A2162" s="10">
        <v>4163538</v>
      </c>
      <c r="B2162" s="12" t="s">
        <v>608</v>
      </c>
      <c r="C2162" s="12" t="s">
        <v>17</v>
      </c>
      <c r="D2162" s="13" t="s">
        <v>634</v>
      </c>
      <c r="E2162" s="3">
        <v>224</v>
      </c>
      <c r="F2162" s="4">
        <v>979032.38</v>
      </c>
      <c r="G2162" s="3">
        <v>84</v>
      </c>
      <c r="H2162" s="4">
        <v>381310.26</v>
      </c>
      <c r="I2162" s="3">
        <v>188</v>
      </c>
      <c r="J2162" s="4">
        <v>685942.02</v>
      </c>
      <c r="K2162" s="3">
        <v>69</v>
      </c>
      <c r="L2162" s="4">
        <v>253364.82</v>
      </c>
    </row>
    <row r="2163" spans="1:12" x14ac:dyDescent="0.25">
      <c r="A2163" s="10">
        <v>4163539</v>
      </c>
      <c r="B2163" s="12" t="s">
        <v>608</v>
      </c>
      <c r="C2163" s="12" t="s">
        <v>17</v>
      </c>
      <c r="D2163" s="13" t="s">
        <v>634</v>
      </c>
      <c r="E2163" s="3">
        <v>781</v>
      </c>
      <c r="F2163" s="4">
        <v>1984072.61</v>
      </c>
      <c r="G2163" s="3">
        <v>233</v>
      </c>
      <c r="H2163" s="4">
        <v>583057.89</v>
      </c>
      <c r="I2163" s="3">
        <v>1108</v>
      </c>
      <c r="J2163" s="4">
        <v>2241267.63</v>
      </c>
      <c r="K2163" s="3">
        <v>345</v>
      </c>
      <c r="L2163" s="4">
        <v>696721.22</v>
      </c>
    </row>
    <row r="2164" spans="1:12" x14ac:dyDescent="0.25">
      <c r="A2164" s="10">
        <v>4163540</v>
      </c>
      <c r="B2164" s="12" t="s">
        <v>608</v>
      </c>
      <c r="C2164" s="12" t="s">
        <v>17</v>
      </c>
      <c r="D2164" s="13" t="s">
        <v>634</v>
      </c>
      <c r="E2164" s="3">
        <v>10</v>
      </c>
      <c r="F2164" s="4">
        <v>46828</v>
      </c>
      <c r="G2164" s="3">
        <v>12</v>
      </c>
      <c r="H2164" s="4">
        <v>113020.06</v>
      </c>
      <c r="I2164" s="3">
        <v>2</v>
      </c>
      <c r="J2164" s="4">
        <v>2473.3000000000002</v>
      </c>
      <c r="K2164" s="3">
        <v>4</v>
      </c>
      <c r="L2164" s="4">
        <v>4486.8</v>
      </c>
    </row>
    <row r="2165" spans="1:12" x14ac:dyDescent="0.25">
      <c r="A2165" s="10">
        <v>4163541</v>
      </c>
      <c r="B2165" s="12" t="s">
        <v>608</v>
      </c>
      <c r="C2165" s="12" t="s">
        <v>17</v>
      </c>
      <c r="D2165" s="13" t="s">
        <v>634</v>
      </c>
      <c r="E2165" s="3">
        <v>218</v>
      </c>
      <c r="F2165" s="4">
        <v>873545.05</v>
      </c>
      <c r="G2165" s="3">
        <v>53</v>
      </c>
      <c r="H2165" s="4">
        <v>213864.4</v>
      </c>
      <c r="I2165" s="3">
        <v>253</v>
      </c>
      <c r="J2165" s="4">
        <v>837386.03</v>
      </c>
      <c r="K2165" s="3">
        <v>103</v>
      </c>
      <c r="L2165" s="4">
        <v>247129.57</v>
      </c>
    </row>
    <row r="2166" spans="1:12" x14ac:dyDescent="0.25">
      <c r="A2166" s="10">
        <v>4163686</v>
      </c>
      <c r="B2166" s="12" t="s">
        <v>32</v>
      </c>
      <c r="C2166" s="12" t="s">
        <v>32</v>
      </c>
      <c r="D2166" s="13" t="s">
        <v>635</v>
      </c>
      <c r="E2166" s="3">
        <v>73</v>
      </c>
      <c r="F2166" s="4">
        <v>16678</v>
      </c>
      <c r="G2166" s="3">
        <v>27</v>
      </c>
      <c r="H2166" s="4">
        <v>8079</v>
      </c>
      <c r="I2166" s="3">
        <v>44</v>
      </c>
      <c r="J2166" s="4">
        <v>8043</v>
      </c>
      <c r="K2166" s="3">
        <v>23</v>
      </c>
      <c r="L2166" s="4">
        <v>6022</v>
      </c>
    </row>
    <row r="2167" spans="1:12" x14ac:dyDescent="0.25">
      <c r="A2167" s="10">
        <v>4163724</v>
      </c>
      <c r="B2167" s="12" t="s">
        <v>608</v>
      </c>
      <c r="C2167" s="12" t="s">
        <v>17</v>
      </c>
      <c r="D2167" s="13" t="s">
        <v>617</v>
      </c>
      <c r="E2167" s="3">
        <v>159</v>
      </c>
      <c r="F2167" s="4">
        <v>13255598.140000001</v>
      </c>
      <c r="G2167" s="3">
        <v>44</v>
      </c>
      <c r="H2167" s="4">
        <v>6148955.1900000004</v>
      </c>
      <c r="I2167" s="3">
        <v>72</v>
      </c>
      <c r="J2167" s="4">
        <v>5493044.7999999998</v>
      </c>
      <c r="K2167" s="3">
        <v>20</v>
      </c>
      <c r="L2167" s="4">
        <v>1846610.42</v>
      </c>
    </row>
    <row r="2168" spans="1:12" x14ac:dyDescent="0.25">
      <c r="A2168" s="10">
        <v>4163725</v>
      </c>
      <c r="B2168" s="12" t="s">
        <v>608</v>
      </c>
      <c r="C2168" s="12" t="s">
        <v>17</v>
      </c>
      <c r="D2168" s="13" t="s">
        <v>617</v>
      </c>
      <c r="E2168" s="3">
        <v>278</v>
      </c>
      <c r="F2168" s="4">
        <v>3358311.58</v>
      </c>
      <c r="G2168" s="3">
        <v>69</v>
      </c>
      <c r="H2168" s="4">
        <v>856866.41</v>
      </c>
      <c r="I2168" s="3">
        <v>192</v>
      </c>
      <c r="J2168" s="4">
        <v>945395.85</v>
      </c>
      <c r="K2168" s="3">
        <v>53</v>
      </c>
      <c r="L2168" s="4">
        <v>594817.4</v>
      </c>
    </row>
    <row r="2169" spans="1:12" x14ac:dyDescent="0.25">
      <c r="A2169" s="10">
        <v>4163726</v>
      </c>
      <c r="B2169" s="12" t="s">
        <v>608</v>
      </c>
      <c r="C2169" s="12" t="s">
        <v>17</v>
      </c>
      <c r="D2169" s="13" t="s">
        <v>617</v>
      </c>
      <c r="E2169" s="3">
        <v>164</v>
      </c>
      <c r="F2169" s="4">
        <v>21823224.68</v>
      </c>
      <c r="G2169" s="3">
        <v>67</v>
      </c>
      <c r="H2169" s="4">
        <v>10114791.279999999</v>
      </c>
      <c r="I2169" s="3">
        <v>69</v>
      </c>
      <c r="J2169" s="4">
        <v>7285005.1900000004</v>
      </c>
      <c r="K2169" s="3">
        <v>33</v>
      </c>
      <c r="L2169" s="4">
        <v>1727199.08</v>
      </c>
    </row>
    <row r="2170" spans="1:12" x14ac:dyDescent="0.25">
      <c r="A2170" s="10">
        <v>4163728</v>
      </c>
      <c r="B2170" s="12" t="s">
        <v>608</v>
      </c>
      <c r="C2170" s="12" t="s">
        <v>17</v>
      </c>
      <c r="D2170" s="13" t="s">
        <v>617</v>
      </c>
      <c r="E2170" s="3">
        <v>42</v>
      </c>
      <c r="F2170" s="4">
        <v>1256086.49</v>
      </c>
      <c r="G2170" s="3">
        <v>21</v>
      </c>
      <c r="H2170" s="4">
        <v>1960565.7</v>
      </c>
      <c r="I2170" s="3">
        <v>32</v>
      </c>
      <c r="J2170" s="4">
        <v>991976.18</v>
      </c>
      <c r="K2170" s="3">
        <v>9</v>
      </c>
      <c r="L2170" s="4">
        <v>42149.68</v>
      </c>
    </row>
    <row r="2171" spans="1:12" x14ac:dyDescent="0.25">
      <c r="A2171" s="10">
        <v>4163730</v>
      </c>
      <c r="B2171" s="12" t="s">
        <v>608</v>
      </c>
      <c r="C2171" s="12" t="s">
        <v>17</v>
      </c>
      <c r="D2171" s="13" t="s">
        <v>617</v>
      </c>
      <c r="E2171" s="3">
        <v>135</v>
      </c>
      <c r="F2171" s="4">
        <v>10934236.289999999</v>
      </c>
      <c r="G2171" s="3">
        <v>43</v>
      </c>
      <c r="H2171" s="4">
        <v>4282193.29</v>
      </c>
      <c r="I2171" s="3">
        <v>33</v>
      </c>
      <c r="J2171" s="4">
        <v>3197017.43</v>
      </c>
      <c r="K2171" s="3">
        <v>19</v>
      </c>
      <c r="L2171" s="4">
        <v>1071051.8999999999</v>
      </c>
    </row>
    <row r="2172" spans="1:12" x14ac:dyDescent="0.25">
      <c r="A2172" s="10">
        <v>4163731</v>
      </c>
      <c r="B2172" s="12" t="s">
        <v>608</v>
      </c>
      <c r="C2172" s="12" t="s">
        <v>17</v>
      </c>
      <c r="D2172" s="13" t="s">
        <v>617</v>
      </c>
      <c r="E2172" s="3">
        <v>202</v>
      </c>
      <c r="F2172" s="4">
        <v>8287181.6299999999</v>
      </c>
      <c r="G2172" s="3">
        <v>97</v>
      </c>
      <c r="H2172" s="4">
        <v>5366962.71</v>
      </c>
      <c r="I2172" s="3">
        <v>205</v>
      </c>
      <c r="J2172" s="4">
        <v>8929160.5299999993</v>
      </c>
      <c r="K2172" s="3">
        <v>58</v>
      </c>
      <c r="L2172" s="4">
        <v>1352299.01</v>
      </c>
    </row>
    <row r="2173" spans="1:12" x14ac:dyDescent="0.25">
      <c r="A2173" s="10">
        <v>4163732</v>
      </c>
      <c r="B2173" s="12" t="s">
        <v>608</v>
      </c>
      <c r="C2173" s="12" t="s">
        <v>17</v>
      </c>
      <c r="D2173" s="13" t="s">
        <v>617</v>
      </c>
      <c r="E2173" s="3">
        <v>233</v>
      </c>
      <c r="F2173" s="4">
        <v>1945752.16</v>
      </c>
      <c r="G2173" s="3">
        <v>87</v>
      </c>
      <c r="H2173" s="4">
        <v>616440.05000000005</v>
      </c>
      <c r="I2173" s="3">
        <v>218</v>
      </c>
      <c r="J2173" s="4">
        <v>1181109.55</v>
      </c>
      <c r="K2173" s="3">
        <v>84</v>
      </c>
      <c r="L2173" s="4">
        <v>515367.55</v>
      </c>
    </row>
    <row r="2174" spans="1:12" x14ac:dyDescent="0.25">
      <c r="A2174" s="10">
        <v>4163733</v>
      </c>
      <c r="B2174" s="12" t="s">
        <v>608</v>
      </c>
      <c r="C2174" s="12" t="s">
        <v>17</v>
      </c>
      <c r="D2174" s="13" t="s">
        <v>617</v>
      </c>
      <c r="E2174" s="3">
        <v>40</v>
      </c>
      <c r="F2174" s="4">
        <v>1402017.46</v>
      </c>
      <c r="G2174" s="3">
        <v>12</v>
      </c>
      <c r="H2174" s="4">
        <v>401745.8</v>
      </c>
      <c r="I2174" s="3">
        <v>24</v>
      </c>
      <c r="J2174" s="4">
        <v>640959.62</v>
      </c>
      <c r="K2174" s="3">
        <v>6</v>
      </c>
      <c r="L2174" s="4">
        <v>84126.02</v>
      </c>
    </row>
    <row r="2175" spans="1:12" x14ac:dyDescent="0.25">
      <c r="A2175" s="10">
        <v>4163734</v>
      </c>
      <c r="B2175" s="12" t="s">
        <v>608</v>
      </c>
      <c r="C2175" s="12" t="s">
        <v>17</v>
      </c>
      <c r="D2175" s="13" t="s">
        <v>617</v>
      </c>
      <c r="E2175" s="3">
        <v>72</v>
      </c>
      <c r="F2175" s="4">
        <v>3202365.75</v>
      </c>
      <c r="G2175" s="3">
        <v>26</v>
      </c>
      <c r="H2175" s="4">
        <v>952458.86</v>
      </c>
      <c r="I2175" s="3">
        <v>41</v>
      </c>
      <c r="J2175" s="4">
        <v>1051147.32</v>
      </c>
      <c r="K2175" s="3">
        <v>14</v>
      </c>
      <c r="L2175" s="4">
        <v>392399.87</v>
      </c>
    </row>
    <row r="2176" spans="1:12" x14ac:dyDescent="0.25">
      <c r="A2176" s="10">
        <v>4163735</v>
      </c>
      <c r="B2176" s="12" t="s">
        <v>608</v>
      </c>
      <c r="C2176" s="12" t="s">
        <v>17</v>
      </c>
      <c r="D2176" s="13" t="s">
        <v>617</v>
      </c>
      <c r="E2176" s="3">
        <v>30</v>
      </c>
      <c r="F2176" s="4">
        <v>919010.02</v>
      </c>
      <c r="G2176" s="3">
        <v>9</v>
      </c>
      <c r="H2176" s="4">
        <v>282643.53000000003</v>
      </c>
      <c r="I2176" s="3">
        <v>31</v>
      </c>
      <c r="J2176" s="4">
        <v>814424.29</v>
      </c>
      <c r="K2176" s="3">
        <v>8</v>
      </c>
      <c r="L2176" s="4">
        <v>109238.93</v>
      </c>
    </row>
    <row r="2177" spans="1:12" x14ac:dyDescent="0.25">
      <c r="A2177" s="10">
        <v>4163736</v>
      </c>
      <c r="B2177" s="12" t="s">
        <v>608</v>
      </c>
      <c r="C2177" s="12" t="s">
        <v>17</v>
      </c>
      <c r="D2177" s="13" t="s">
        <v>617</v>
      </c>
      <c r="E2177" s="3">
        <v>137</v>
      </c>
      <c r="F2177" s="4">
        <v>1236654.44</v>
      </c>
      <c r="G2177" s="3">
        <v>23</v>
      </c>
      <c r="H2177" s="4">
        <v>210596.45</v>
      </c>
      <c r="I2177" s="3">
        <v>33</v>
      </c>
      <c r="J2177" s="4">
        <v>235514.26</v>
      </c>
      <c r="K2177" s="3">
        <v>18</v>
      </c>
      <c r="L2177" s="4">
        <v>165042.76999999999</v>
      </c>
    </row>
    <row r="2178" spans="1:12" x14ac:dyDescent="0.25">
      <c r="A2178" s="10">
        <v>4163738</v>
      </c>
      <c r="B2178" s="12" t="s">
        <v>608</v>
      </c>
      <c r="C2178" s="12" t="s">
        <v>17</v>
      </c>
      <c r="D2178" s="13" t="s">
        <v>617</v>
      </c>
      <c r="E2178" s="3">
        <v>37</v>
      </c>
      <c r="F2178" s="4">
        <v>1681984.49</v>
      </c>
      <c r="G2178" s="3">
        <v>11</v>
      </c>
      <c r="H2178" s="4">
        <v>499811.8</v>
      </c>
      <c r="I2178" s="3">
        <v>21</v>
      </c>
      <c r="J2178" s="4">
        <v>638773.42000000004</v>
      </c>
      <c r="K2178" s="3">
        <v>11</v>
      </c>
      <c r="L2178" s="4">
        <v>567280.89</v>
      </c>
    </row>
    <row r="2179" spans="1:12" x14ac:dyDescent="0.25">
      <c r="A2179" s="10">
        <v>4163741</v>
      </c>
      <c r="B2179" s="12" t="s">
        <v>608</v>
      </c>
      <c r="C2179" s="12" t="s">
        <v>17</v>
      </c>
      <c r="D2179" s="13" t="s">
        <v>617</v>
      </c>
      <c r="E2179" s="3">
        <v>321</v>
      </c>
      <c r="F2179" s="4">
        <v>2434620.79</v>
      </c>
      <c r="G2179" s="3">
        <v>120</v>
      </c>
      <c r="H2179" s="4">
        <v>808224.32</v>
      </c>
      <c r="I2179" s="3">
        <v>406</v>
      </c>
      <c r="J2179" s="4">
        <v>2111362.59</v>
      </c>
      <c r="K2179" s="3">
        <v>144</v>
      </c>
      <c r="L2179" s="4">
        <v>1002490.79</v>
      </c>
    </row>
    <row r="2180" spans="1:12" x14ac:dyDescent="0.25">
      <c r="A2180" s="10">
        <v>4163742</v>
      </c>
      <c r="B2180" s="12" t="s">
        <v>608</v>
      </c>
      <c r="C2180" s="12" t="s">
        <v>17</v>
      </c>
      <c r="D2180" s="13" t="s">
        <v>617</v>
      </c>
      <c r="E2180" s="3">
        <v>295</v>
      </c>
      <c r="F2180" s="4">
        <v>2255630.4900000002</v>
      </c>
      <c r="G2180" s="3">
        <v>118</v>
      </c>
      <c r="H2180" s="4">
        <v>2396092.5</v>
      </c>
      <c r="I2180" s="3">
        <v>283</v>
      </c>
      <c r="J2180" s="4">
        <v>1791059.28</v>
      </c>
      <c r="K2180" s="3">
        <v>106</v>
      </c>
      <c r="L2180" s="4">
        <v>505092.62</v>
      </c>
    </row>
    <row r="2181" spans="1:12" x14ac:dyDescent="0.25">
      <c r="A2181" s="10">
        <v>4163743</v>
      </c>
      <c r="B2181" s="12" t="s">
        <v>608</v>
      </c>
      <c r="C2181" s="12" t="s">
        <v>17</v>
      </c>
      <c r="D2181" s="13" t="s">
        <v>617</v>
      </c>
      <c r="E2181" s="3">
        <v>6</v>
      </c>
      <c r="F2181" s="4">
        <v>371074</v>
      </c>
      <c r="G2181" s="3">
        <v>6</v>
      </c>
      <c r="H2181" s="4">
        <v>901340.01</v>
      </c>
      <c r="I2181" s="3">
        <v>0</v>
      </c>
      <c r="J2181" s="4">
        <v>0</v>
      </c>
      <c r="K2181" s="3">
        <v>1</v>
      </c>
      <c r="L2181" s="4">
        <v>0.01</v>
      </c>
    </row>
    <row r="2182" spans="1:12" x14ac:dyDescent="0.25">
      <c r="A2182" s="10">
        <v>4163744</v>
      </c>
      <c r="B2182" s="12" t="s">
        <v>608</v>
      </c>
      <c r="C2182" s="12" t="s">
        <v>20</v>
      </c>
      <c r="D2182" s="13" t="s">
        <v>619</v>
      </c>
      <c r="E2182" s="3">
        <v>3705</v>
      </c>
      <c r="F2182" s="4">
        <v>14031223.33</v>
      </c>
      <c r="G2182" s="3">
        <v>907</v>
      </c>
      <c r="H2182" s="4">
        <v>4086352.25</v>
      </c>
      <c r="I2182" s="3">
        <v>1984</v>
      </c>
      <c r="J2182" s="4">
        <v>6489595.6299999999</v>
      </c>
      <c r="K2182" s="3">
        <v>992</v>
      </c>
      <c r="L2182" s="4">
        <v>2504947.64</v>
      </c>
    </row>
    <row r="2183" spans="1:12" x14ac:dyDescent="0.25">
      <c r="A2183" s="10">
        <v>4163746</v>
      </c>
      <c r="B2183" s="12" t="s">
        <v>608</v>
      </c>
      <c r="C2183" s="12" t="s">
        <v>20</v>
      </c>
      <c r="D2183" s="13" t="s">
        <v>619</v>
      </c>
      <c r="E2183" s="3">
        <v>3532</v>
      </c>
      <c r="F2183" s="4">
        <v>10748877.01</v>
      </c>
      <c r="G2183" s="3">
        <v>1071</v>
      </c>
      <c r="H2183" s="4">
        <v>3718562.41</v>
      </c>
      <c r="I2183" s="3">
        <v>2135</v>
      </c>
      <c r="J2183" s="4">
        <v>5692517.0899999999</v>
      </c>
      <c r="K2183" s="3">
        <v>1019</v>
      </c>
      <c r="L2183" s="4">
        <v>2517065.65</v>
      </c>
    </row>
    <row r="2184" spans="1:12" x14ac:dyDescent="0.25">
      <c r="A2184" s="10">
        <v>4163748</v>
      </c>
      <c r="B2184" s="12" t="s">
        <v>608</v>
      </c>
      <c r="C2184" s="12" t="s">
        <v>20</v>
      </c>
      <c r="D2184" s="13" t="s">
        <v>619</v>
      </c>
      <c r="E2184" s="3">
        <v>3349</v>
      </c>
      <c r="F2184" s="4">
        <v>8309757.9699999997</v>
      </c>
      <c r="G2184" s="3">
        <v>780</v>
      </c>
      <c r="H2184" s="4">
        <v>2193459.92</v>
      </c>
      <c r="I2184" s="3">
        <v>2620</v>
      </c>
      <c r="J2184" s="4">
        <v>5241519.01</v>
      </c>
      <c r="K2184" s="3">
        <v>1054</v>
      </c>
      <c r="L2184" s="4">
        <v>2014426.49</v>
      </c>
    </row>
    <row r="2185" spans="1:12" x14ac:dyDescent="0.25">
      <c r="A2185" s="10">
        <v>4163750</v>
      </c>
      <c r="B2185" s="12" t="s">
        <v>608</v>
      </c>
      <c r="C2185" s="12" t="s">
        <v>20</v>
      </c>
      <c r="D2185" s="13" t="s">
        <v>619</v>
      </c>
      <c r="E2185" s="3">
        <v>7127</v>
      </c>
      <c r="F2185" s="4">
        <v>21567147.16</v>
      </c>
      <c r="G2185" s="3">
        <v>1729</v>
      </c>
      <c r="H2185" s="4">
        <v>6140245.3799999999</v>
      </c>
      <c r="I2185" s="3">
        <v>4870</v>
      </c>
      <c r="J2185" s="4">
        <v>11423894.49</v>
      </c>
      <c r="K2185" s="3">
        <v>1961</v>
      </c>
      <c r="L2185" s="4">
        <v>4783985.43</v>
      </c>
    </row>
    <row r="2186" spans="1:12" x14ac:dyDescent="0.25">
      <c r="A2186" s="10">
        <v>4163752</v>
      </c>
      <c r="B2186" s="12" t="s">
        <v>608</v>
      </c>
      <c r="C2186" s="12" t="s">
        <v>20</v>
      </c>
      <c r="D2186" s="13" t="s">
        <v>619</v>
      </c>
      <c r="E2186" s="3">
        <v>2735</v>
      </c>
      <c r="F2186" s="4">
        <v>8086163.3399999999</v>
      </c>
      <c r="G2186" s="3">
        <v>1107</v>
      </c>
      <c r="H2186" s="4">
        <v>3415057.47</v>
      </c>
      <c r="I2186" s="3">
        <v>2937</v>
      </c>
      <c r="J2186" s="4">
        <v>6920866.2999999998</v>
      </c>
      <c r="K2186" s="3">
        <v>1252</v>
      </c>
      <c r="L2186" s="4">
        <v>2917149.45</v>
      </c>
    </row>
    <row r="2187" spans="1:12" x14ac:dyDescent="0.25">
      <c r="A2187" s="10">
        <v>4163759</v>
      </c>
      <c r="B2187" s="12" t="s">
        <v>608</v>
      </c>
      <c r="C2187" s="12" t="s">
        <v>20</v>
      </c>
      <c r="D2187" s="13" t="s">
        <v>619</v>
      </c>
      <c r="E2187" s="3">
        <v>2175</v>
      </c>
      <c r="F2187" s="4">
        <v>2501346.66</v>
      </c>
      <c r="G2187" s="3">
        <v>269</v>
      </c>
      <c r="H2187" s="4">
        <v>271290.65999999997</v>
      </c>
      <c r="I2187" s="3">
        <v>960</v>
      </c>
      <c r="J2187" s="4">
        <v>780897.66</v>
      </c>
      <c r="K2187" s="3">
        <v>431</v>
      </c>
      <c r="L2187" s="4">
        <v>353816.98</v>
      </c>
    </row>
    <row r="2188" spans="1:12" x14ac:dyDescent="0.25">
      <c r="A2188" s="10">
        <v>4163761</v>
      </c>
      <c r="B2188" s="12" t="s">
        <v>608</v>
      </c>
      <c r="C2188" s="12" t="s">
        <v>20</v>
      </c>
      <c r="D2188" s="13" t="s">
        <v>619</v>
      </c>
      <c r="E2188" s="3">
        <v>3413</v>
      </c>
      <c r="F2188" s="4">
        <v>3361823.38</v>
      </c>
      <c r="G2188" s="3">
        <v>359</v>
      </c>
      <c r="H2188" s="4">
        <v>356908.65</v>
      </c>
      <c r="I2188" s="3">
        <v>2110</v>
      </c>
      <c r="J2188" s="4">
        <v>1691489.02</v>
      </c>
      <c r="K2188" s="3">
        <v>855</v>
      </c>
      <c r="L2188" s="4">
        <v>721647.86</v>
      </c>
    </row>
    <row r="2189" spans="1:12" x14ac:dyDescent="0.25">
      <c r="A2189" s="10">
        <v>4163762</v>
      </c>
      <c r="B2189" s="12" t="s">
        <v>608</v>
      </c>
      <c r="C2189" s="12" t="s">
        <v>20</v>
      </c>
      <c r="D2189" s="13" t="s">
        <v>619</v>
      </c>
      <c r="E2189" s="3">
        <v>4812</v>
      </c>
      <c r="F2189" s="4">
        <v>5102935.8</v>
      </c>
      <c r="G2189" s="3">
        <v>647</v>
      </c>
      <c r="H2189" s="4">
        <v>664220.09</v>
      </c>
      <c r="I2189" s="3">
        <v>3341</v>
      </c>
      <c r="J2189" s="4">
        <v>2762153.31</v>
      </c>
      <c r="K2189" s="3">
        <v>1610</v>
      </c>
      <c r="L2189" s="4">
        <v>1366192.75</v>
      </c>
    </row>
    <row r="2190" spans="1:12" x14ac:dyDescent="0.25">
      <c r="A2190" s="10">
        <v>4163763</v>
      </c>
      <c r="B2190" s="12" t="s">
        <v>608</v>
      </c>
      <c r="C2190" s="12" t="s">
        <v>20</v>
      </c>
      <c r="D2190" s="13" t="s">
        <v>619</v>
      </c>
      <c r="E2190" s="3">
        <v>3158</v>
      </c>
      <c r="F2190" s="4">
        <v>6460665.3600000003</v>
      </c>
      <c r="G2190" s="3">
        <v>805</v>
      </c>
      <c r="H2190" s="4">
        <v>1833779.17</v>
      </c>
      <c r="I2190" s="3">
        <v>3098</v>
      </c>
      <c r="J2190" s="4">
        <v>5274842.09</v>
      </c>
      <c r="K2190" s="3">
        <v>1234</v>
      </c>
      <c r="L2190" s="4">
        <v>2088917.91</v>
      </c>
    </row>
    <row r="2191" spans="1:12" x14ac:dyDescent="0.25">
      <c r="A2191" s="10">
        <v>4163764</v>
      </c>
      <c r="B2191" s="12" t="s">
        <v>608</v>
      </c>
      <c r="C2191" s="12" t="s">
        <v>20</v>
      </c>
      <c r="D2191" s="13" t="s">
        <v>619</v>
      </c>
      <c r="E2191" s="3">
        <v>1473</v>
      </c>
      <c r="F2191" s="4">
        <v>1614002.03</v>
      </c>
      <c r="G2191" s="3">
        <v>641</v>
      </c>
      <c r="H2191" s="4">
        <v>610305.51</v>
      </c>
      <c r="I2191" s="3">
        <v>2841</v>
      </c>
      <c r="J2191" s="4">
        <v>2523933.86</v>
      </c>
      <c r="K2191" s="3">
        <v>1396</v>
      </c>
      <c r="L2191" s="4">
        <v>1173597.8700000001</v>
      </c>
    </row>
    <row r="2192" spans="1:12" x14ac:dyDescent="0.25">
      <c r="A2192" s="10">
        <v>4163765</v>
      </c>
      <c r="B2192" s="12" t="s">
        <v>608</v>
      </c>
      <c r="C2192" s="12" t="s">
        <v>20</v>
      </c>
      <c r="D2192" s="13" t="s">
        <v>619</v>
      </c>
      <c r="E2192" s="3">
        <v>309</v>
      </c>
      <c r="F2192" s="4">
        <v>570044.74</v>
      </c>
      <c r="G2192" s="3">
        <v>104</v>
      </c>
      <c r="H2192" s="4">
        <v>189165.85</v>
      </c>
      <c r="I2192" s="3">
        <v>498</v>
      </c>
      <c r="J2192" s="4">
        <v>796664.99</v>
      </c>
      <c r="K2192" s="3">
        <v>168</v>
      </c>
      <c r="L2192" s="4">
        <v>289165.73</v>
      </c>
    </row>
    <row r="2193" spans="1:12" x14ac:dyDescent="0.25">
      <c r="A2193" s="10">
        <v>4163768</v>
      </c>
      <c r="B2193" s="12" t="s">
        <v>608</v>
      </c>
      <c r="C2193" s="12" t="s">
        <v>20</v>
      </c>
      <c r="D2193" s="13" t="s">
        <v>619</v>
      </c>
      <c r="E2193" s="3">
        <v>1580</v>
      </c>
      <c r="F2193" s="4">
        <v>1427347.67</v>
      </c>
      <c r="G2193" s="3">
        <v>480</v>
      </c>
      <c r="H2193" s="4">
        <v>434216.01</v>
      </c>
      <c r="I2193" s="3">
        <v>2123</v>
      </c>
      <c r="J2193" s="4">
        <v>1646398.96</v>
      </c>
      <c r="K2193" s="3">
        <v>907</v>
      </c>
      <c r="L2193" s="4">
        <v>754767.93</v>
      </c>
    </row>
    <row r="2194" spans="1:12" x14ac:dyDescent="0.25">
      <c r="A2194" s="10">
        <v>4163769</v>
      </c>
      <c r="B2194" s="12" t="s">
        <v>608</v>
      </c>
      <c r="C2194" s="12" t="s">
        <v>20</v>
      </c>
      <c r="D2194" s="13" t="s">
        <v>619</v>
      </c>
      <c r="E2194" s="3">
        <v>1635</v>
      </c>
      <c r="F2194" s="4">
        <v>4857367.54</v>
      </c>
      <c r="G2194" s="3">
        <v>571</v>
      </c>
      <c r="H2194" s="4">
        <v>1645856.04</v>
      </c>
      <c r="I2194" s="3">
        <v>1471</v>
      </c>
      <c r="J2194" s="4">
        <v>3185295.74</v>
      </c>
      <c r="K2194" s="3">
        <v>538</v>
      </c>
      <c r="L2194" s="4">
        <v>1002519.91</v>
      </c>
    </row>
    <row r="2195" spans="1:12" x14ac:dyDescent="0.25">
      <c r="A2195" s="10">
        <v>4163856</v>
      </c>
      <c r="B2195" s="12" t="s">
        <v>636</v>
      </c>
      <c r="C2195" s="12" t="s">
        <v>20</v>
      </c>
      <c r="D2195" s="13" t="s">
        <v>637</v>
      </c>
      <c r="E2195" s="3">
        <v>66</v>
      </c>
      <c r="F2195" s="4">
        <v>55830</v>
      </c>
      <c r="G2195" s="3">
        <v>27</v>
      </c>
      <c r="H2195" s="4">
        <v>38410</v>
      </c>
      <c r="I2195" s="3">
        <v>235</v>
      </c>
      <c r="J2195" s="4">
        <v>193110</v>
      </c>
      <c r="K2195" s="3">
        <v>118</v>
      </c>
      <c r="L2195" s="4">
        <v>81002.5</v>
      </c>
    </row>
    <row r="2196" spans="1:12" x14ac:dyDescent="0.25">
      <c r="A2196" s="10">
        <v>4163901</v>
      </c>
      <c r="B2196" s="12" t="s">
        <v>32</v>
      </c>
      <c r="C2196" s="12" t="s">
        <v>32</v>
      </c>
      <c r="D2196" s="13" t="s">
        <v>638</v>
      </c>
      <c r="E2196" s="3">
        <v>13</v>
      </c>
      <c r="F2196" s="4">
        <v>550350.55000000005</v>
      </c>
      <c r="G2196" s="3">
        <v>11</v>
      </c>
      <c r="H2196" s="4">
        <v>266761.12</v>
      </c>
      <c r="I2196" s="3">
        <v>4</v>
      </c>
      <c r="J2196" s="4">
        <v>48924.76</v>
      </c>
      <c r="K2196" s="3">
        <v>2</v>
      </c>
      <c r="L2196" s="4">
        <v>46326.55</v>
      </c>
    </row>
    <row r="2197" spans="1:12" x14ac:dyDescent="0.25">
      <c r="A2197" s="10">
        <v>4163903</v>
      </c>
      <c r="B2197" s="12" t="s">
        <v>20</v>
      </c>
      <c r="C2197" s="12" t="s">
        <v>17</v>
      </c>
      <c r="D2197" s="13" t="s">
        <v>99</v>
      </c>
      <c r="E2197" s="3">
        <v>2061</v>
      </c>
      <c r="F2197" s="4">
        <v>307370.90000000002</v>
      </c>
      <c r="G2197" s="3">
        <v>404</v>
      </c>
      <c r="H2197" s="4">
        <v>63650.26</v>
      </c>
      <c r="I2197" s="3">
        <v>7401</v>
      </c>
      <c r="J2197" s="4">
        <v>625884.52</v>
      </c>
      <c r="K2197" s="3">
        <v>6361</v>
      </c>
      <c r="L2197" s="4">
        <v>572008.36</v>
      </c>
    </row>
    <row r="2198" spans="1:12" x14ac:dyDescent="0.25">
      <c r="A2198" s="10">
        <v>4163911</v>
      </c>
      <c r="B2198" s="12" t="s">
        <v>20</v>
      </c>
      <c r="C2198" s="12" t="s">
        <v>17</v>
      </c>
      <c r="D2198" s="13" t="s">
        <v>99</v>
      </c>
      <c r="E2198" s="3">
        <v>2612</v>
      </c>
      <c r="F2198" s="4">
        <v>327386.82</v>
      </c>
      <c r="G2198" s="3">
        <v>361</v>
      </c>
      <c r="H2198" s="4">
        <v>52436.62</v>
      </c>
      <c r="I2198" s="3">
        <v>5760</v>
      </c>
      <c r="J2198" s="4">
        <v>535872.44999999995</v>
      </c>
      <c r="K2198" s="3">
        <v>7496</v>
      </c>
      <c r="L2198" s="4">
        <v>761196.19</v>
      </c>
    </row>
    <row r="2199" spans="1:12" x14ac:dyDescent="0.25">
      <c r="A2199" s="10">
        <v>4163929</v>
      </c>
      <c r="B2199" s="12" t="s">
        <v>20</v>
      </c>
      <c r="C2199" s="12" t="s">
        <v>17</v>
      </c>
      <c r="D2199" s="13" t="s">
        <v>99</v>
      </c>
      <c r="E2199" s="3">
        <v>3046</v>
      </c>
      <c r="F2199" s="4">
        <v>576248.93000000005</v>
      </c>
      <c r="G2199" s="3">
        <v>461</v>
      </c>
      <c r="H2199" s="4">
        <v>86372.800000000003</v>
      </c>
      <c r="I2199" s="3">
        <v>10181</v>
      </c>
      <c r="J2199" s="4">
        <v>1223771.96</v>
      </c>
      <c r="K2199" s="3">
        <v>9026</v>
      </c>
      <c r="L2199" s="4">
        <v>1064393.52</v>
      </c>
    </row>
    <row r="2200" spans="1:12" x14ac:dyDescent="0.25">
      <c r="A2200" s="10">
        <v>4163945</v>
      </c>
      <c r="B2200" s="12" t="s">
        <v>20</v>
      </c>
      <c r="C2200" s="12" t="s">
        <v>17</v>
      </c>
      <c r="D2200" s="13" t="s">
        <v>99</v>
      </c>
      <c r="E2200" s="3">
        <v>3268</v>
      </c>
      <c r="F2200" s="4">
        <v>527518.98</v>
      </c>
      <c r="G2200" s="3">
        <v>1163</v>
      </c>
      <c r="H2200" s="4">
        <v>182245.5</v>
      </c>
      <c r="I2200" s="3">
        <v>7895</v>
      </c>
      <c r="J2200" s="4">
        <v>863533.71</v>
      </c>
      <c r="K2200" s="3">
        <v>10414</v>
      </c>
      <c r="L2200" s="4">
        <v>1065482.6299999999</v>
      </c>
    </row>
    <row r="2201" spans="1:12" x14ac:dyDescent="0.25">
      <c r="A2201" s="10">
        <v>4164079</v>
      </c>
      <c r="B2201" s="12" t="s">
        <v>174</v>
      </c>
      <c r="C2201" s="12" t="s">
        <v>20</v>
      </c>
      <c r="D2201" s="13" t="s">
        <v>175</v>
      </c>
      <c r="E2201" s="3">
        <v>3855</v>
      </c>
      <c r="F2201" s="4">
        <v>598192.18000000005</v>
      </c>
      <c r="G2201" s="3">
        <v>838</v>
      </c>
      <c r="H2201" s="4">
        <v>149905.18</v>
      </c>
      <c r="I2201" s="3">
        <v>16807</v>
      </c>
      <c r="J2201" s="4">
        <v>2041337.01</v>
      </c>
      <c r="K2201" s="3">
        <v>5263</v>
      </c>
      <c r="L2201" s="4">
        <v>632788.41</v>
      </c>
    </row>
    <row r="2202" spans="1:12" x14ac:dyDescent="0.25">
      <c r="A2202" s="10">
        <v>4164272</v>
      </c>
      <c r="B2202" s="12" t="s">
        <v>196</v>
      </c>
      <c r="C2202" s="12" t="s">
        <v>17</v>
      </c>
      <c r="D2202" s="13" t="s">
        <v>305</v>
      </c>
      <c r="E2202" s="3">
        <v>423</v>
      </c>
      <c r="F2202" s="4">
        <v>30105</v>
      </c>
      <c r="G2202" s="3">
        <v>96</v>
      </c>
      <c r="H2202" s="4">
        <v>6981</v>
      </c>
      <c r="I2202" s="3">
        <v>2064</v>
      </c>
      <c r="J2202" s="4">
        <v>132491</v>
      </c>
      <c r="K2202" s="3">
        <v>722</v>
      </c>
      <c r="L2202" s="4">
        <v>51074</v>
      </c>
    </row>
    <row r="2203" spans="1:12" x14ac:dyDescent="0.25">
      <c r="A2203" s="10">
        <v>4164795</v>
      </c>
      <c r="B2203" s="12" t="s">
        <v>20</v>
      </c>
      <c r="C2203" s="12" t="s">
        <v>22</v>
      </c>
      <c r="D2203" s="13" t="s">
        <v>99</v>
      </c>
      <c r="E2203" s="3">
        <v>26199</v>
      </c>
      <c r="F2203" s="4">
        <v>20510734.030000001</v>
      </c>
      <c r="G2203" s="3">
        <v>9698</v>
      </c>
      <c r="H2203" s="4">
        <v>9127347.6500000004</v>
      </c>
      <c r="I2203" s="3">
        <v>20625</v>
      </c>
      <c r="J2203" s="4">
        <v>10078101.209999999</v>
      </c>
      <c r="K2203" s="3">
        <v>33770</v>
      </c>
      <c r="L2203" s="4">
        <v>16966486.84</v>
      </c>
    </row>
    <row r="2204" spans="1:12" x14ac:dyDescent="0.25">
      <c r="A2204" s="10">
        <v>4164818</v>
      </c>
      <c r="B2204" s="12" t="s">
        <v>20</v>
      </c>
      <c r="C2204" s="12" t="s">
        <v>17</v>
      </c>
      <c r="D2204" s="13" t="s">
        <v>99</v>
      </c>
      <c r="E2204" s="3">
        <v>4404</v>
      </c>
      <c r="F2204" s="4">
        <v>1775880.4</v>
      </c>
      <c r="G2204" s="3">
        <v>880</v>
      </c>
      <c r="H2204" s="4">
        <v>556609.07999999996</v>
      </c>
      <c r="I2204" s="3">
        <v>9532</v>
      </c>
      <c r="J2204" s="4">
        <v>2351348.61</v>
      </c>
      <c r="K2204" s="3">
        <v>8037</v>
      </c>
      <c r="L2204" s="4">
        <v>2114779.61</v>
      </c>
    </row>
    <row r="2205" spans="1:12" x14ac:dyDescent="0.25">
      <c r="A2205" s="10">
        <v>4165238</v>
      </c>
      <c r="B2205" s="12" t="s">
        <v>174</v>
      </c>
      <c r="C2205" s="12" t="s">
        <v>20</v>
      </c>
      <c r="D2205" s="13" t="s">
        <v>175</v>
      </c>
      <c r="E2205" s="3">
        <v>3691</v>
      </c>
      <c r="F2205" s="4">
        <v>679962.07</v>
      </c>
      <c r="G2205" s="3">
        <v>950</v>
      </c>
      <c r="H2205" s="4">
        <v>165997.29999999999</v>
      </c>
      <c r="I2205" s="3">
        <v>10309</v>
      </c>
      <c r="J2205" s="4">
        <v>1153588.8500000001</v>
      </c>
      <c r="K2205" s="3">
        <v>6549</v>
      </c>
      <c r="L2205" s="4">
        <v>953820.32</v>
      </c>
    </row>
    <row r="2206" spans="1:12" x14ac:dyDescent="0.25">
      <c r="A2206" s="10">
        <v>4165240</v>
      </c>
      <c r="B2206" s="12" t="s">
        <v>174</v>
      </c>
      <c r="C2206" s="12" t="s">
        <v>20</v>
      </c>
      <c r="D2206" s="13" t="s">
        <v>175</v>
      </c>
      <c r="E2206" s="3">
        <v>4557</v>
      </c>
      <c r="F2206" s="4">
        <v>780877.97</v>
      </c>
      <c r="G2206" s="3">
        <v>1011</v>
      </c>
      <c r="H2206" s="4">
        <v>163381.87</v>
      </c>
      <c r="I2206" s="3">
        <v>12191</v>
      </c>
      <c r="J2206" s="4">
        <v>1397956.06</v>
      </c>
      <c r="K2206" s="3">
        <v>5552</v>
      </c>
      <c r="L2206" s="4">
        <v>647070.48</v>
      </c>
    </row>
    <row r="2207" spans="1:12" x14ac:dyDescent="0.25">
      <c r="A2207" s="10">
        <v>4165299</v>
      </c>
      <c r="B2207" s="12" t="s">
        <v>32</v>
      </c>
      <c r="C2207" s="12" t="s">
        <v>32</v>
      </c>
      <c r="D2207" s="13" t="s">
        <v>639</v>
      </c>
      <c r="E2207" s="3">
        <v>17</v>
      </c>
      <c r="F2207" s="4">
        <v>262029.1</v>
      </c>
      <c r="G2207" s="3">
        <v>14</v>
      </c>
      <c r="H2207" s="4">
        <v>252732</v>
      </c>
      <c r="I2207" s="3">
        <v>4</v>
      </c>
      <c r="J2207" s="4">
        <v>6714.47</v>
      </c>
      <c r="K2207" s="3">
        <v>4</v>
      </c>
      <c r="L2207" s="4">
        <v>14900</v>
      </c>
    </row>
    <row r="2208" spans="1:12" x14ac:dyDescent="0.25">
      <c r="A2208" s="10">
        <v>4165301</v>
      </c>
      <c r="B2208" s="12" t="s">
        <v>32</v>
      </c>
      <c r="C2208" s="12" t="s">
        <v>32</v>
      </c>
      <c r="D2208" s="13" t="s">
        <v>639</v>
      </c>
      <c r="E2208" s="3">
        <v>65</v>
      </c>
      <c r="F2208" s="4">
        <v>2497418.85</v>
      </c>
      <c r="G2208" s="3">
        <v>22</v>
      </c>
      <c r="H2208" s="4">
        <v>244302.07</v>
      </c>
      <c r="I2208" s="3">
        <v>28</v>
      </c>
      <c r="J2208" s="4">
        <v>104003.42</v>
      </c>
      <c r="K2208" s="3">
        <v>7</v>
      </c>
      <c r="L2208" s="4">
        <v>58037.23</v>
      </c>
    </row>
    <row r="2209" spans="1:12" x14ac:dyDescent="0.25">
      <c r="A2209" s="10">
        <v>4165472</v>
      </c>
      <c r="B2209" s="12" t="s">
        <v>613</v>
      </c>
      <c r="C2209" s="12" t="s">
        <v>20</v>
      </c>
      <c r="D2209" s="13" t="s">
        <v>614</v>
      </c>
      <c r="E2209" s="3">
        <v>1580</v>
      </c>
      <c r="F2209" s="4">
        <v>874229.37</v>
      </c>
      <c r="G2209" s="3">
        <v>162</v>
      </c>
      <c r="H2209" s="4">
        <v>108923.65</v>
      </c>
      <c r="I2209" s="3">
        <v>487</v>
      </c>
      <c r="J2209" s="4">
        <v>255177.05</v>
      </c>
      <c r="K2209" s="3">
        <v>193</v>
      </c>
      <c r="L2209" s="4">
        <v>108757.69</v>
      </c>
    </row>
    <row r="2210" spans="1:12" x14ac:dyDescent="0.25">
      <c r="A2210" s="10">
        <v>4165475</v>
      </c>
      <c r="B2210" s="12" t="s">
        <v>613</v>
      </c>
      <c r="C2210" s="12" t="s">
        <v>20</v>
      </c>
      <c r="D2210" s="13" t="s">
        <v>614</v>
      </c>
      <c r="E2210" s="3">
        <v>179</v>
      </c>
      <c r="F2210" s="4">
        <v>117708.58</v>
      </c>
      <c r="G2210" s="3">
        <v>36</v>
      </c>
      <c r="H2210" s="4">
        <v>20365.45</v>
      </c>
      <c r="I2210" s="3">
        <v>132</v>
      </c>
      <c r="J2210" s="4">
        <v>63681.78</v>
      </c>
      <c r="K2210" s="3">
        <v>90</v>
      </c>
      <c r="L2210" s="4">
        <v>32084.85</v>
      </c>
    </row>
    <row r="2211" spans="1:12" x14ac:dyDescent="0.25">
      <c r="A2211" s="10">
        <v>4165476</v>
      </c>
      <c r="B2211" s="12" t="s">
        <v>613</v>
      </c>
      <c r="C2211" s="12" t="s">
        <v>20</v>
      </c>
      <c r="D2211" s="13" t="s">
        <v>614</v>
      </c>
      <c r="E2211" s="3">
        <v>1059</v>
      </c>
      <c r="F2211" s="4">
        <v>449330.83</v>
      </c>
      <c r="G2211" s="3">
        <v>120</v>
      </c>
      <c r="H2211" s="4">
        <v>42547.28</v>
      </c>
      <c r="I2211" s="3">
        <v>405</v>
      </c>
      <c r="J2211" s="4">
        <v>154189.51</v>
      </c>
      <c r="K2211" s="3">
        <v>303</v>
      </c>
      <c r="L2211" s="4">
        <v>90182.23</v>
      </c>
    </row>
    <row r="2212" spans="1:12" x14ac:dyDescent="0.25">
      <c r="A2212" s="10">
        <v>4165477</v>
      </c>
      <c r="B2212" s="12" t="s">
        <v>613</v>
      </c>
      <c r="C2212" s="12" t="s">
        <v>20</v>
      </c>
      <c r="D2212" s="13" t="s">
        <v>614</v>
      </c>
      <c r="E2212" s="3">
        <v>11</v>
      </c>
      <c r="F2212" s="4">
        <v>17931.25</v>
      </c>
      <c r="G2212" s="3">
        <v>1</v>
      </c>
      <c r="H2212" s="4">
        <v>166</v>
      </c>
      <c r="I2212" s="3">
        <v>19</v>
      </c>
      <c r="J2212" s="4">
        <v>7080.6</v>
      </c>
      <c r="K2212" s="3">
        <v>11</v>
      </c>
      <c r="L2212" s="4">
        <v>5730</v>
      </c>
    </row>
    <row r="2213" spans="1:12" x14ac:dyDescent="0.25">
      <c r="A2213" s="10">
        <v>4165513</v>
      </c>
      <c r="B2213" s="12" t="s">
        <v>640</v>
      </c>
      <c r="C2213" s="12" t="s">
        <v>20</v>
      </c>
      <c r="D2213" s="13" t="s">
        <v>641</v>
      </c>
      <c r="E2213" s="3">
        <v>230</v>
      </c>
      <c r="F2213" s="4">
        <v>282468.3</v>
      </c>
      <c r="G2213" s="3">
        <v>89</v>
      </c>
      <c r="H2213" s="4">
        <v>108610.26</v>
      </c>
      <c r="I2213" s="3">
        <v>386</v>
      </c>
      <c r="J2213" s="4">
        <v>477503.19</v>
      </c>
      <c r="K2213" s="3">
        <v>154</v>
      </c>
      <c r="L2213" s="4">
        <v>192643.41</v>
      </c>
    </row>
    <row r="2214" spans="1:12" x14ac:dyDescent="0.25">
      <c r="A2214" s="10">
        <v>4165591</v>
      </c>
      <c r="B2214" s="12" t="s">
        <v>32</v>
      </c>
      <c r="C2214" s="12" t="s">
        <v>32</v>
      </c>
      <c r="D2214" s="13" t="s">
        <v>183</v>
      </c>
      <c r="E2214" s="3">
        <v>31</v>
      </c>
      <c r="F2214" s="4">
        <v>886846.49</v>
      </c>
      <c r="G2214" s="3">
        <v>7</v>
      </c>
      <c r="H2214" s="4">
        <v>186745.1</v>
      </c>
      <c r="I2214" s="3">
        <v>7</v>
      </c>
      <c r="J2214" s="4">
        <v>72153.63</v>
      </c>
      <c r="K2214" s="3">
        <v>5</v>
      </c>
      <c r="L2214" s="4">
        <v>18173</v>
      </c>
    </row>
    <row r="2215" spans="1:12" x14ac:dyDescent="0.25">
      <c r="A2215" s="10">
        <v>4165599</v>
      </c>
      <c r="B2215" s="12" t="s">
        <v>20</v>
      </c>
      <c r="C2215" s="12" t="s">
        <v>17</v>
      </c>
      <c r="D2215" s="13" t="s">
        <v>99</v>
      </c>
      <c r="E2215" s="3">
        <v>1455</v>
      </c>
      <c r="F2215" s="4">
        <v>200583.18</v>
      </c>
      <c r="G2215" s="3">
        <v>366</v>
      </c>
      <c r="H2215" s="4">
        <v>55369.15</v>
      </c>
      <c r="I2215" s="3">
        <v>4450</v>
      </c>
      <c r="J2215" s="4">
        <v>402029.69</v>
      </c>
      <c r="K2215" s="3">
        <v>3951</v>
      </c>
      <c r="L2215" s="4">
        <v>386675.61</v>
      </c>
    </row>
    <row r="2216" spans="1:12" x14ac:dyDescent="0.25">
      <c r="A2216" s="10">
        <v>4165600</v>
      </c>
      <c r="B2216" s="12" t="s">
        <v>20</v>
      </c>
      <c r="C2216" s="12" t="s">
        <v>17</v>
      </c>
      <c r="D2216" s="13" t="s">
        <v>99</v>
      </c>
      <c r="E2216" s="3">
        <v>8494</v>
      </c>
      <c r="F2216" s="4">
        <v>4872279.1300000008</v>
      </c>
      <c r="G2216" s="3">
        <v>3099</v>
      </c>
      <c r="H2216" s="4">
        <v>2321214.7399999998</v>
      </c>
      <c r="I2216" s="3">
        <v>15489</v>
      </c>
      <c r="J2216" s="4">
        <v>4950896.71</v>
      </c>
      <c r="K2216" s="3">
        <v>14971</v>
      </c>
      <c r="L2216" s="4">
        <v>5277344.3899999997</v>
      </c>
    </row>
    <row r="2217" spans="1:12" x14ac:dyDescent="0.25">
      <c r="A2217" s="10">
        <v>4165601</v>
      </c>
      <c r="B2217" s="12" t="s">
        <v>20</v>
      </c>
      <c r="C2217" s="12" t="s">
        <v>17</v>
      </c>
      <c r="D2217" s="13" t="s">
        <v>99</v>
      </c>
      <c r="E2217" s="3">
        <v>3057</v>
      </c>
      <c r="F2217" s="4">
        <v>428213.2</v>
      </c>
      <c r="G2217" s="3">
        <v>451</v>
      </c>
      <c r="H2217" s="4">
        <v>74638.94</v>
      </c>
      <c r="I2217" s="3">
        <v>5635</v>
      </c>
      <c r="J2217" s="4">
        <v>554546.37</v>
      </c>
      <c r="K2217" s="3">
        <v>7274</v>
      </c>
      <c r="L2217" s="4">
        <v>788662.48</v>
      </c>
    </row>
    <row r="2218" spans="1:12" x14ac:dyDescent="0.25">
      <c r="A2218" s="10">
        <v>4165619</v>
      </c>
      <c r="B2218" s="12" t="s">
        <v>20</v>
      </c>
      <c r="C2218" s="12" t="s">
        <v>17</v>
      </c>
      <c r="D2218" s="13" t="s">
        <v>99</v>
      </c>
      <c r="E2218" s="3">
        <v>2765</v>
      </c>
      <c r="F2218" s="4">
        <v>503096.05</v>
      </c>
      <c r="G2218" s="3">
        <v>602</v>
      </c>
      <c r="H2218" s="4">
        <v>134006.65</v>
      </c>
      <c r="I2218" s="3">
        <v>11507</v>
      </c>
      <c r="J2218" s="4">
        <v>1102602.8500000001</v>
      </c>
      <c r="K2218" s="3">
        <v>8882</v>
      </c>
      <c r="L2218" s="4">
        <v>892432.88</v>
      </c>
    </row>
    <row r="2219" spans="1:12" x14ac:dyDescent="0.25">
      <c r="A2219" s="10">
        <v>4165627</v>
      </c>
      <c r="B2219" s="12" t="s">
        <v>20</v>
      </c>
      <c r="C2219" s="12" t="s">
        <v>17</v>
      </c>
      <c r="D2219" s="13" t="s">
        <v>99</v>
      </c>
      <c r="E2219" s="3">
        <v>1594</v>
      </c>
      <c r="F2219" s="4">
        <v>238272.5</v>
      </c>
      <c r="G2219" s="3">
        <v>151</v>
      </c>
      <c r="H2219" s="4">
        <v>27225.88</v>
      </c>
      <c r="I2219" s="3">
        <v>5663</v>
      </c>
      <c r="J2219" s="4">
        <v>549967.88</v>
      </c>
      <c r="K2219" s="3">
        <v>3279</v>
      </c>
      <c r="L2219" s="4">
        <v>298539.90000000002</v>
      </c>
    </row>
    <row r="2220" spans="1:12" x14ac:dyDescent="0.25">
      <c r="A2220" s="10">
        <v>4165652</v>
      </c>
      <c r="B2220" s="12" t="s">
        <v>172</v>
      </c>
      <c r="C2220" s="12" t="s">
        <v>20</v>
      </c>
      <c r="D2220" s="13" t="s">
        <v>173</v>
      </c>
      <c r="E2220" s="3">
        <v>313</v>
      </c>
      <c r="F2220" s="4">
        <v>44622.1</v>
      </c>
      <c r="G2220" s="3">
        <v>113</v>
      </c>
      <c r="H2220" s="4">
        <v>15064.9</v>
      </c>
      <c r="I2220" s="3">
        <v>2810</v>
      </c>
      <c r="J2220" s="4">
        <v>252729.64</v>
      </c>
      <c r="K2220" s="3">
        <v>1449</v>
      </c>
      <c r="L2220" s="4">
        <v>115336.46</v>
      </c>
    </row>
    <row r="2221" spans="1:12" x14ac:dyDescent="0.25">
      <c r="A2221" s="10">
        <v>4165653</v>
      </c>
      <c r="B2221" s="12" t="s">
        <v>172</v>
      </c>
      <c r="C2221" s="12" t="s">
        <v>20</v>
      </c>
      <c r="D2221" s="13" t="s">
        <v>173</v>
      </c>
      <c r="E2221" s="3">
        <v>1352</v>
      </c>
      <c r="F2221" s="4">
        <v>127738.31</v>
      </c>
      <c r="G2221" s="3">
        <v>317</v>
      </c>
      <c r="H2221" s="4">
        <v>34634.39</v>
      </c>
      <c r="I2221" s="3">
        <v>6367</v>
      </c>
      <c r="J2221" s="4">
        <v>449207.4</v>
      </c>
      <c r="K2221" s="3">
        <v>3062</v>
      </c>
      <c r="L2221" s="4">
        <v>193873.42</v>
      </c>
    </row>
    <row r="2222" spans="1:12" x14ac:dyDescent="0.25">
      <c r="A2222" s="10">
        <v>4165654</v>
      </c>
      <c r="B2222" s="12" t="s">
        <v>172</v>
      </c>
      <c r="C2222" s="12" t="s">
        <v>20</v>
      </c>
      <c r="D2222" s="13" t="s">
        <v>173</v>
      </c>
      <c r="E2222" s="3">
        <v>621</v>
      </c>
      <c r="F2222" s="4">
        <v>45093.22</v>
      </c>
      <c r="G2222" s="3">
        <v>169</v>
      </c>
      <c r="H2222" s="4">
        <v>15312.82</v>
      </c>
      <c r="I2222" s="3">
        <v>4865</v>
      </c>
      <c r="J2222" s="4">
        <v>203634.71</v>
      </c>
      <c r="K2222" s="3">
        <v>2172</v>
      </c>
      <c r="L2222" s="4">
        <v>78537.37</v>
      </c>
    </row>
    <row r="2223" spans="1:12" x14ac:dyDescent="0.25">
      <c r="A2223" s="10">
        <v>4165656</v>
      </c>
      <c r="B2223" s="12" t="s">
        <v>32</v>
      </c>
      <c r="C2223" s="12" t="s">
        <v>32</v>
      </c>
      <c r="D2223" s="13" t="s">
        <v>642</v>
      </c>
      <c r="E2223" s="3">
        <v>33</v>
      </c>
      <c r="F2223" s="4">
        <v>415399.67999999999</v>
      </c>
      <c r="G2223" s="3">
        <v>9</v>
      </c>
      <c r="H2223" s="4">
        <v>85319.360000000001</v>
      </c>
      <c r="I2223" s="3">
        <v>6</v>
      </c>
      <c r="J2223" s="4">
        <v>44979</v>
      </c>
      <c r="K2223" s="3">
        <v>1</v>
      </c>
      <c r="L2223" s="4">
        <v>250</v>
      </c>
    </row>
    <row r="2224" spans="1:12" x14ac:dyDescent="0.25">
      <c r="A2224" s="10">
        <v>4165692</v>
      </c>
      <c r="B2224" s="12" t="s">
        <v>20</v>
      </c>
      <c r="C2224" s="12" t="s">
        <v>22</v>
      </c>
      <c r="D2224" s="13" t="s">
        <v>99</v>
      </c>
      <c r="E2224" s="3">
        <v>54242</v>
      </c>
      <c r="F2224" s="4">
        <v>43615303.580000006</v>
      </c>
      <c r="G2224" s="3">
        <v>24279</v>
      </c>
      <c r="H2224" s="4">
        <v>23274943.649999999</v>
      </c>
      <c r="I2224" s="3">
        <v>81740</v>
      </c>
      <c r="J2224" s="4">
        <v>43087472.410000004</v>
      </c>
      <c r="K2224" s="3">
        <v>107241</v>
      </c>
      <c r="L2224" s="4">
        <v>58756959.390000001</v>
      </c>
    </row>
    <row r="2225" spans="1:12" x14ac:dyDescent="0.25">
      <c r="A2225" s="10">
        <v>4165769</v>
      </c>
      <c r="B2225" s="12" t="s">
        <v>376</v>
      </c>
      <c r="C2225" s="12" t="s">
        <v>20</v>
      </c>
      <c r="D2225" s="13" t="s">
        <v>643</v>
      </c>
      <c r="E2225" s="3">
        <v>5</v>
      </c>
      <c r="F2225" s="4">
        <v>365020.14</v>
      </c>
      <c r="G2225" s="3">
        <v>1</v>
      </c>
      <c r="H2225" s="4">
        <v>25000</v>
      </c>
      <c r="I2225" s="3">
        <v>1</v>
      </c>
      <c r="J2225" s="4">
        <v>20000</v>
      </c>
      <c r="K2225" s="3">
        <v>0</v>
      </c>
      <c r="L2225" s="4">
        <v>0</v>
      </c>
    </row>
    <row r="2226" spans="1:12" x14ac:dyDescent="0.25">
      <c r="A2226" s="10">
        <v>4165921</v>
      </c>
      <c r="B2226" s="12" t="s">
        <v>32</v>
      </c>
      <c r="C2226" s="12" t="s">
        <v>32</v>
      </c>
      <c r="D2226" s="13" t="s">
        <v>644</v>
      </c>
      <c r="E2226" s="3">
        <v>300</v>
      </c>
      <c r="F2226" s="4">
        <v>68039.3</v>
      </c>
      <c r="G2226" s="3">
        <v>427</v>
      </c>
      <c r="H2226" s="4">
        <v>94517.98</v>
      </c>
      <c r="I2226" s="3">
        <v>1414</v>
      </c>
      <c r="J2226" s="4">
        <v>235816.69</v>
      </c>
      <c r="K2226" s="3">
        <v>2870</v>
      </c>
      <c r="L2226" s="4">
        <v>312628.33</v>
      </c>
    </row>
    <row r="2227" spans="1:12" x14ac:dyDescent="0.25">
      <c r="A2227" s="10">
        <v>4165964</v>
      </c>
      <c r="B2227" s="12" t="s">
        <v>32</v>
      </c>
      <c r="C2227" s="12" t="s">
        <v>32</v>
      </c>
      <c r="D2227" s="13" t="s">
        <v>645</v>
      </c>
      <c r="E2227" s="3">
        <v>1255</v>
      </c>
      <c r="F2227" s="4">
        <v>605744.29</v>
      </c>
      <c r="G2227" s="3">
        <v>332</v>
      </c>
      <c r="H2227" s="4">
        <v>125191.73</v>
      </c>
      <c r="I2227" s="3">
        <v>1061</v>
      </c>
      <c r="J2227" s="4">
        <v>393107.3</v>
      </c>
      <c r="K2227" s="3">
        <v>642</v>
      </c>
      <c r="L2227" s="4">
        <v>176216.68</v>
      </c>
    </row>
    <row r="2228" spans="1:12" x14ac:dyDescent="0.25">
      <c r="A2228" s="10">
        <v>4166062</v>
      </c>
      <c r="B2228" s="12" t="s">
        <v>20</v>
      </c>
      <c r="C2228" s="12" t="s">
        <v>17</v>
      </c>
      <c r="D2228" s="13" t="s">
        <v>99</v>
      </c>
      <c r="E2228" s="3">
        <v>4281</v>
      </c>
      <c r="F2228" s="4">
        <v>2034732.22</v>
      </c>
      <c r="G2228" s="3">
        <v>1397</v>
      </c>
      <c r="H2228" s="4">
        <v>817415.38</v>
      </c>
      <c r="I2228" s="3">
        <v>12440</v>
      </c>
      <c r="J2228" s="4">
        <v>2349674.94</v>
      </c>
      <c r="K2228" s="3">
        <v>13729</v>
      </c>
      <c r="L2228" s="4">
        <v>2835026</v>
      </c>
    </row>
    <row r="2229" spans="1:12" x14ac:dyDescent="0.25">
      <c r="A2229" s="10">
        <v>4166070</v>
      </c>
      <c r="B2229" s="12" t="s">
        <v>20</v>
      </c>
      <c r="C2229" s="12" t="s">
        <v>24</v>
      </c>
      <c r="D2229" s="13" t="s">
        <v>99</v>
      </c>
      <c r="E2229" s="3">
        <v>38338</v>
      </c>
      <c r="F2229" s="4">
        <v>23004986.860000003</v>
      </c>
      <c r="G2229" s="3">
        <v>16950</v>
      </c>
      <c r="H2229" s="4">
        <v>11542779.560000001</v>
      </c>
      <c r="I2229" s="3">
        <v>25283</v>
      </c>
      <c r="J2229" s="4">
        <v>10294111.84</v>
      </c>
      <c r="K2229" s="3">
        <v>33944</v>
      </c>
      <c r="L2229" s="4">
        <v>16000895.300000001</v>
      </c>
    </row>
    <row r="2230" spans="1:12" x14ac:dyDescent="0.25">
      <c r="A2230" s="10">
        <v>4166088</v>
      </c>
      <c r="B2230" s="12" t="s">
        <v>20</v>
      </c>
      <c r="C2230" s="12" t="s">
        <v>17</v>
      </c>
      <c r="D2230" s="13" t="s">
        <v>99</v>
      </c>
      <c r="E2230" s="3">
        <v>1738</v>
      </c>
      <c r="F2230" s="4">
        <v>317022.37</v>
      </c>
      <c r="G2230" s="3">
        <v>217</v>
      </c>
      <c r="H2230" s="4">
        <v>37865.129999999997</v>
      </c>
      <c r="I2230" s="3">
        <v>5794</v>
      </c>
      <c r="J2230" s="4">
        <v>587608.38</v>
      </c>
      <c r="K2230" s="3">
        <v>3536</v>
      </c>
      <c r="L2230" s="4">
        <v>361919.24</v>
      </c>
    </row>
    <row r="2231" spans="1:12" x14ac:dyDescent="0.25">
      <c r="A2231" s="10">
        <v>4166104</v>
      </c>
      <c r="B2231" s="12" t="s">
        <v>20</v>
      </c>
      <c r="C2231" s="12" t="s">
        <v>17</v>
      </c>
      <c r="D2231" s="13" t="s">
        <v>99</v>
      </c>
      <c r="E2231" s="3">
        <v>8064</v>
      </c>
      <c r="F2231" s="4">
        <v>3296365.9899999998</v>
      </c>
      <c r="G2231" s="3">
        <v>1760</v>
      </c>
      <c r="H2231" s="4">
        <v>898736.8899999999</v>
      </c>
      <c r="I2231" s="3">
        <v>20807</v>
      </c>
      <c r="J2231" s="4">
        <v>4678862.3600000003</v>
      </c>
      <c r="K2231" s="3">
        <v>16094</v>
      </c>
      <c r="L2231" s="4">
        <v>3403012.98</v>
      </c>
    </row>
    <row r="2232" spans="1:12" x14ac:dyDescent="0.25">
      <c r="A2232" s="10">
        <v>4166120</v>
      </c>
      <c r="B2232" s="12" t="s">
        <v>20</v>
      </c>
      <c r="C2232" s="12" t="s">
        <v>17</v>
      </c>
      <c r="D2232" s="13" t="s">
        <v>99</v>
      </c>
      <c r="E2232" s="3">
        <v>3609</v>
      </c>
      <c r="F2232" s="4">
        <v>790215.13</v>
      </c>
      <c r="G2232" s="3">
        <v>925</v>
      </c>
      <c r="H2232" s="4">
        <v>219119.71000000002</v>
      </c>
      <c r="I2232" s="3">
        <v>11751</v>
      </c>
      <c r="J2232" s="4">
        <v>1436863.74</v>
      </c>
      <c r="K2232" s="3">
        <v>10306</v>
      </c>
      <c r="L2232" s="4">
        <v>1332873.71</v>
      </c>
    </row>
    <row r="2233" spans="1:12" x14ac:dyDescent="0.25">
      <c r="A2233" s="10">
        <v>4166179</v>
      </c>
      <c r="B2233" s="12" t="s">
        <v>20</v>
      </c>
      <c r="C2233" s="12" t="s">
        <v>17</v>
      </c>
      <c r="D2233" s="13" t="s">
        <v>99</v>
      </c>
      <c r="E2233" s="3">
        <v>4753</v>
      </c>
      <c r="F2233" s="4">
        <v>838979.84</v>
      </c>
      <c r="G2233" s="3">
        <v>1539</v>
      </c>
      <c r="H2233" s="4">
        <v>301672.53000000003</v>
      </c>
      <c r="I2233" s="3">
        <v>11596</v>
      </c>
      <c r="J2233" s="4">
        <v>1406442.85</v>
      </c>
      <c r="K2233" s="3">
        <v>15894</v>
      </c>
      <c r="L2233" s="4">
        <v>2072974.32</v>
      </c>
    </row>
    <row r="2234" spans="1:12" x14ac:dyDescent="0.25">
      <c r="A2234" s="10">
        <v>4166223</v>
      </c>
      <c r="B2234" s="12" t="s">
        <v>32</v>
      </c>
      <c r="C2234" s="12" t="s">
        <v>32</v>
      </c>
      <c r="D2234" s="13" t="s">
        <v>646</v>
      </c>
      <c r="E2234" s="3">
        <v>4785</v>
      </c>
      <c r="F2234" s="4">
        <v>2439314.41</v>
      </c>
      <c r="G2234" s="3">
        <v>1481</v>
      </c>
      <c r="H2234" s="4">
        <v>841906.51</v>
      </c>
      <c r="I2234" s="3">
        <v>11029</v>
      </c>
      <c r="J2234" s="4">
        <v>4921302.47</v>
      </c>
      <c r="K2234" s="3">
        <v>5339</v>
      </c>
      <c r="L2234" s="4">
        <v>2440183.92</v>
      </c>
    </row>
    <row r="2235" spans="1:12" x14ac:dyDescent="0.25">
      <c r="A2235" s="10">
        <v>4166520</v>
      </c>
      <c r="B2235" s="12" t="s">
        <v>174</v>
      </c>
      <c r="C2235" s="12" t="s">
        <v>20</v>
      </c>
      <c r="D2235" s="13" t="s">
        <v>175</v>
      </c>
      <c r="E2235" s="3">
        <v>1317</v>
      </c>
      <c r="F2235" s="4">
        <v>242032.8</v>
      </c>
      <c r="G2235" s="3">
        <v>366</v>
      </c>
      <c r="H2235" s="4">
        <v>68798.899999999994</v>
      </c>
      <c r="I2235" s="3">
        <v>6184</v>
      </c>
      <c r="J2235" s="4">
        <v>576099</v>
      </c>
      <c r="K2235" s="3">
        <v>1906</v>
      </c>
      <c r="L2235" s="4">
        <v>177142.61</v>
      </c>
    </row>
    <row r="2236" spans="1:12" x14ac:dyDescent="0.25">
      <c r="A2236" s="10">
        <v>4166667</v>
      </c>
      <c r="B2236" s="12" t="s">
        <v>98</v>
      </c>
      <c r="C2236" s="12" t="s">
        <v>98</v>
      </c>
      <c r="D2236" s="13" t="s">
        <v>534</v>
      </c>
      <c r="E2236" s="3">
        <v>9110</v>
      </c>
      <c r="F2236" s="4">
        <v>10907913.560000001</v>
      </c>
      <c r="G2236" s="3">
        <v>3392</v>
      </c>
      <c r="H2236" s="4">
        <v>4625585.7699999996</v>
      </c>
      <c r="I2236" s="3">
        <v>5285</v>
      </c>
      <c r="J2236" s="4">
        <v>4014562.93</v>
      </c>
      <c r="K2236" s="3">
        <v>9321</v>
      </c>
      <c r="L2236" s="4">
        <v>6773899.2599999998</v>
      </c>
    </row>
    <row r="2237" spans="1:12" x14ac:dyDescent="0.25">
      <c r="A2237" s="10">
        <v>4166669</v>
      </c>
      <c r="B2237" s="12" t="s">
        <v>98</v>
      </c>
      <c r="C2237" s="12" t="s">
        <v>98</v>
      </c>
      <c r="D2237" s="13" t="s">
        <v>534</v>
      </c>
      <c r="E2237" s="3">
        <v>9269</v>
      </c>
      <c r="F2237" s="4">
        <v>9722608.1199999992</v>
      </c>
      <c r="G2237" s="3">
        <v>3515</v>
      </c>
      <c r="H2237" s="4">
        <v>4746729.8899999997</v>
      </c>
      <c r="I2237" s="3">
        <v>4113</v>
      </c>
      <c r="J2237" s="4">
        <v>3170934.84</v>
      </c>
      <c r="K2237" s="3">
        <v>8773</v>
      </c>
      <c r="L2237" s="4">
        <v>6077494.8300000001</v>
      </c>
    </row>
    <row r="2238" spans="1:12" x14ac:dyDescent="0.25">
      <c r="A2238" s="10">
        <v>4166671</v>
      </c>
      <c r="B2238" s="12" t="s">
        <v>98</v>
      </c>
      <c r="C2238" s="12" t="s">
        <v>98</v>
      </c>
      <c r="D2238" s="13" t="s">
        <v>534</v>
      </c>
      <c r="E2238" s="3">
        <v>23351</v>
      </c>
      <c r="F2238" s="4">
        <v>22104768.84</v>
      </c>
      <c r="G2238" s="3">
        <v>10203</v>
      </c>
      <c r="H2238" s="4">
        <v>9765368.7200000007</v>
      </c>
      <c r="I2238" s="3">
        <v>14239</v>
      </c>
      <c r="J2238" s="4">
        <v>8972709.3499999996</v>
      </c>
      <c r="K2238" s="3">
        <v>25908</v>
      </c>
      <c r="L2238" s="4">
        <v>15291620.74</v>
      </c>
    </row>
    <row r="2239" spans="1:12" x14ac:dyDescent="0.25">
      <c r="A2239" s="10">
        <v>4166673</v>
      </c>
      <c r="B2239" s="12" t="s">
        <v>98</v>
      </c>
      <c r="C2239" s="12" t="s">
        <v>98</v>
      </c>
      <c r="D2239" s="13" t="s">
        <v>534</v>
      </c>
      <c r="E2239" s="3">
        <v>8712</v>
      </c>
      <c r="F2239" s="4">
        <v>8429335.9299999997</v>
      </c>
      <c r="G2239" s="3">
        <v>2555</v>
      </c>
      <c r="H2239" s="4">
        <v>2866754.28</v>
      </c>
      <c r="I2239" s="3">
        <v>10475</v>
      </c>
      <c r="J2239" s="4">
        <v>7342975.54</v>
      </c>
      <c r="K2239" s="3">
        <v>8883</v>
      </c>
      <c r="L2239" s="4">
        <v>5716016.3300000001</v>
      </c>
    </row>
    <row r="2240" spans="1:12" x14ac:dyDescent="0.25">
      <c r="A2240" s="10">
        <v>4166675</v>
      </c>
      <c r="B2240" s="12" t="s">
        <v>98</v>
      </c>
      <c r="C2240" s="12" t="s">
        <v>98</v>
      </c>
      <c r="D2240" s="13" t="s">
        <v>534</v>
      </c>
      <c r="E2240" s="3">
        <v>8970</v>
      </c>
      <c r="F2240" s="4">
        <v>10902166.43</v>
      </c>
      <c r="G2240" s="3">
        <v>3873</v>
      </c>
      <c r="H2240" s="4">
        <v>5564268.1900000004</v>
      </c>
      <c r="I2240" s="3">
        <v>7705</v>
      </c>
      <c r="J2240" s="4">
        <v>5978087.5300000003</v>
      </c>
      <c r="K2240" s="3">
        <v>11627</v>
      </c>
      <c r="L2240" s="4">
        <v>8286449.8200000003</v>
      </c>
    </row>
    <row r="2241" spans="1:12" x14ac:dyDescent="0.25">
      <c r="A2241" s="10">
        <v>4166677</v>
      </c>
      <c r="B2241" s="12" t="s">
        <v>98</v>
      </c>
      <c r="C2241" s="12" t="s">
        <v>98</v>
      </c>
      <c r="D2241" s="13" t="s">
        <v>534</v>
      </c>
      <c r="E2241" s="3">
        <v>9087</v>
      </c>
      <c r="F2241" s="4">
        <v>12469807.83</v>
      </c>
      <c r="G2241" s="3">
        <v>3648</v>
      </c>
      <c r="H2241" s="4">
        <v>5962552.0899999999</v>
      </c>
      <c r="I2241" s="3">
        <v>5726</v>
      </c>
      <c r="J2241" s="4">
        <v>4996952.5599999996</v>
      </c>
      <c r="K2241" s="3">
        <v>11396</v>
      </c>
      <c r="L2241" s="4">
        <v>8535962.9700000007</v>
      </c>
    </row>
    <row r="2242" spans="1:12" x14ac:dyDescent="0.25">
      <c r="A2242" s="10">
        <v>4166678</v>
      </c>
      <c r="B2242" s="12" t="s">
        <v>98</v>
      </c>
      <c r="C2242" s="12" t="s">
        <v>98</v>
      </c>
      <c r="D2242" s="13" t="s">
        <v>534</v>
      </c>
      <c r="E2242" s="3">
        <v>7313</v>
      </c>
      <c r="F2242" s="4">
        <v>9259402.3200000003</v>
      </c>
      <c r="G2242" s="3">
        <v>4029</v>
      </c>
      <c r="H2242" s="4">
        <v>6608646.0099999998</v>
      </c>
      <c r="I2242" s="3">
        <v>7002</v>
      </c>
      <c r="J2242" s="4">
        <v>5995727.1900000004</v>
      </c>
      <c r="K2242" s="3">
        <v>14213</v>
      </c>
      <c r="L2242" s="4">
        <v>10559721.210000001</v>
      </c>
    </row>
    <row r="2243" spans="1:12" x14ac:dyDescent="0.25">
      <c r="A2243" s="10">
        <v>4166870</v>
      </c>
      <c r="B2243" s="12" t="s">
        <v>647</v>
      </c>
      <c r="C2243" s="12" t="s">
        <v>20</v>
      </c>
      <c r="D2243" s="13" t="s">
        <v>648</v>
      </c>
      <c r="E2243" s="3">
        <v>49</v>
      </c>
      <c r="F2243" s="4">
        <v>28700</v>
      </c>
      <c r="G2243" s="3">
        <v>12</v>
      </c>
      <c r="H2243" s="4">
        <v>5950</v>
      </c>
      <c r="I2243" s="3">
        <v>17</v>
      </c>
      <c r="J2243" s="4">
        <v>5000</v>
      </c>
      <c r="K2243" s="3">
        <v>2</v>
      </c>
      <c r="L2243" s="4">
        <v>1250</v>
      </c>
    </row>
    <row r="2244" spans="1:12" x14ac:dyDescent="0.25">
      <c r="A2244" s="10">
        <v>4167274</v>
      </c>
      <c r="B2244" s="12" t="s">
        <v>608</v>
      </c>
      <c r="C2244" s="12" t="s">
        <v>17</v>
      </c>
      <c r="D2244" s="13" t="s">
        <v>618</v>
      </c>
      <c r="E2244" s="3">
        <v>120</v>
      </c>
      <c r="F2244" s="4">
        <v>250511.25</v>
      </c>
      <c r="G2244" s="3">
        <v>30</v>
      </c>
      <c r="H2244" s="4">
        <v>77769.100000000006</v>
      </c>
      <c r="I2244" s="3">
        <v>106</v>
      </c>
      <c r="J2244" s="4">
        <v>201926.2</v>
      </c>
      <c r="K2244" s="3">
        <v>66</v>
      </c>
      <c r="L2244" s="4">
        <v>130513.7</v>
      </c>
    </row>
    <row r="2245" spans="1:12" x14ac:dyDescent="0.25">
      <c r="A2245" s="10">
        <v>4167327</v>
      </c>
      <c r="B2245" s="12" t="s">
        <v>608</v>
      </c>
      <c r="C2245" s="12" t="s">
        <v>17</v>
      </c>
      <c r="D2245" s="13" t="s">
        <v>618</v>
      </c>
      <c r="E2245" s="3">
        <v>40</v>
      </c>
      <c r="F2245" s="4">
        <v>87656.320000000007</v>
      </c>
      <c r="G2245" s="3">
        <v>9</v>
      </c>
      <c r="H2245" s="4">
        <v>29455.03</v>
      </c>
      <c r="I2245" s="3">
        <v>24</v>
      </c>
      <c r="J2245" s="4">
        <v>50688</v>
      </c>
      <c r="K2245" s="3">
        <v>17</v>
      </c>
      <c r="L2245" s="4">
        <v>35065.51</v>
      </c>
    </row>
    <row r="2246" spans="1:12" x14ac:dyDescent="0.25">
      <c r="A2246" s="10">
        <v>4167329</v>
      </c>
      <c r="B2246" s="12" t="s">
        <v>608</v>
      </c>
      <c r="C2246" s="12" t="s">
        <v>17</v>
      </c>
      <c r="D2246" s="13" t="s">
        <v>617</v>
      </c>
      <c r="E2246" s="3">
        <v>39</v>
      </c>
      <c r="F2246" s="4">
        <v>1238760.5900000001</v>
      </c>
      <c r="G2246" s="3">
        <v>13</v>
      </c>
      <c r="H2246" s="4">
        <v>710708.25</v>
      </c>
      <c r="I2246" s="3">
        <v>38</v>
      </c>
      <c r="J2246" s="4">
        <v>365615.01</v>
      </c>
      <c r="K2246" s="3">
        <v>37</v>
      </c>
      <c r="L2246" s="4">
        <v>199340.27</v>
      </c>
    </row>
    <row r="2247" spans="1:12" x14ac:dyDescent="0.25">
      <c r="A2247" s="10">
        <v>4167397</v>
      </c>
      <c r="B2247" s="12" t="s">
        <v>608</v>
      </c>
      <c r="C2247" s="12" t="s">
        <v>20</v>
      </c>
      <c r="D2247" s="13" t="s">
        <v>619</v>
      </c>
      <c r="E2247" s="3">
        <v>102</v>
      </c>
      <c r="F2247" s="4">
        <v>142169.43</v>
      </c>
      <c r="G2247" s="3">
        <v>73</v>
      </c>
      <c r="H2247" s="4">
        <v>107883.05</v>
      </c>
      <c r="I2247" s="3">
        <v>137</v>
      </c>
      <c r="J2247" s="4">
        <v>161223.38</v>
      </c>
      <c r="K2247" s="3">
        <v>223</v>
      </c>
      <c r="L2247" s="4">
        <v>159104.44</v>
      </c>
    </row>
    <row r="2248" spans="1:12" x14ac:dyDescent="0.25">
      <c r="A2248" s="10">
        <v>4167854</v>
      </c>
      <c r="B2248" s="12" t="s">
        <v>20</v>
      </c>
      <c r="C2248" s="12" t="s">
        <v>17</v>
      </c>
      <c r="D2248" s="13" t="s">
        <v>99</v>
      </c>
      <c r="E2248" s="3">
        <v>3000</v>
      </c>
      <c r="F2248" s="4">
        <v>460361.13</v>
      </c>
      <c r="G2248" s="3">
        <v>836</v>
      </c>
      <c r="H2248" s="4">
        <v>135334.39000000001</v>
      </c>
      <c r="I2248" s="3">
        <v>5566</v>
      </c>
      <c r="J2248" s="4">
        <v>608071.01</v>
      </c>
      <c r="K2248" s="3">
        <v>6473</v>
      </c>
      <c r="L2248" s="4">
        <v>672606.21</v>
      </c>
    </row>
    <row r="2249" spans="1:12" x14ac:dyDescent="0.25">
      <c r="A2249" s="10">
        <v>4168128</v>
      </c>
      <c r="B2249" s="12" t="s">
        <v>608</v>
      </c>
      <c r="C2249" s="12" t="s">
        <v>17</v>
      </c>
      <c r="D2249" s="13" t="s">
        <v>649</v>
      </c>
      <c r="E2249" s="3">
        <v>180</v>
      </c>
      <c r="F2249" s="4">
        <v>400732.42</v>
      </c>
      <c r="G2249" s="3">
        <v>55</v>
      </c>
      <c r="H2249" s="4">
        <v>148549.87</v>
      </c>
      <c r="I2249" s="3">
        <v>146</v>
      </c>
      <c r="J2249" s="4">
        <v>342122.38</v>
      </c>
      <c r="K2249" s="3">
        <v>75</v>
      </c>
      <c r="L2249" s="4">
        <v>155763.82</v>
      </c>
    </row>
    <row r="2250" spans="1:12" x14ac:dyDescent="0.25">
      <c r="A2250" s="10">
        <v>4168155</v>
      </c>
      <c r="B2250" s="12" t="s">
        <v>196</v>
      </c>
      <c r="C2250" s="12" t="s">
        <v>17</v>
      </c>
      <c r="D2250" s="13" t="s">
        <v>578</v>
      </c>
      <c r="E2250" s="3">
        <v>3694</v>
      </c>
      <c r="F2250" s="4">
        <v>365211.9</v>
      </c>
      <c r="G2250" s="3">
        <v>1752</v>
      </c>
      <c r="H2250" s="4">
        <v>167119.29</v>
      </c>
      <c r="I2250" s="3">
        <v>11777</v>
      </c>
      <c r="J2250" s="4">
        <v>1025819.15</v>
      </c>
      <c r="K2250" s="3">
        <v>7732</v>
      </c>
      <c r="L2250" s="4">
        <v>649016.42000000004</v>
      </c>
    </row>
    <row r="2251" spans="1:12" x14ac:dyDescent="0.25">
      <c r="A2251" s="10">
        <v>4168778</v>
      </c>
      <c r="B2251" s="12" t="s">
        <v>196</v>
      </c>
      <c r="C2251" s="12" t="s">
        <v>17</v>
      </c>
      <c r="D2251" s="13" t="s">
        <v>650</v>
      </c>
      <c r="E2251" s="3">
        <v>989</v>
      </c>
      <c r="F2251" s="4">
        <v>91467</v>
      </c>
      <c r="G2251" s="3">
        <v>309</v>
      </c>
      <c r="H2251" s="4">
        <v>26278.5</v>
      </c>
      <c r="I2251" s="3">
        <v>3243</v>
      </c>
      <c r="J2251" s="4">
        <v>278934.5</v>
      </c>
      <c r="K2251" s="3">
        <v>1679</v>
      </c>
      <c r="L2251" s="4">
        <v>142005.5</v>
      </c>
    </row>
    <row r="2252" spans="1:12" x14ac:dyDescent="0.25">
      <c r="A2252" s="10">
        <v>4168848</v>
      </c>
      <c r="B2252" s="12" t="s">
        <v>32</v>
      </c>
      <c r="C2252" s="12" t="s">
        <v>32</v>
      </c>
      <c r="D2252" s="13" t="s">
        <v>651</v>
      </c>
      <c r="E2252" s="3">
        <v>19</v>
      </c>
      <c r="F2252" s="4">
        <v>98391.48</v>
      </c>
      <c r="G2252" s="3">
        <v>4</v>
      </c>
      <c r="H2252" s="4">
        <v>4926</v>
      </c>
      <c r="I2252" s="3">
        <v>17</v>
      </c>
      <c r="J2252" s="4">
        <v>63898.16</v>
      </c>
      <c r="K2252" s="3">
        <v>7</v>
      </c>
      <c r="L2252" s="4">
        <v>26546.7</v>
      </c>
    </row>
    <row r="2253" spans="1:12" x14ac:dyDescent="0.25">
      <c r="A2253" s="10">
        <v>4168869</v>
      </c>
      <c r="B2253" s="12" t="s">
        <v>32</v>
      </c>
      <c r="C2253" s="12" t="s">
        <v>32</v>
      </c>
      <c r="D2253" s="13" t="s">
        <v>652</v>
      </c>
      <c r="E2253" s="3">
        <v>38</v>
      </c>
      <c r="F2253" s="4">
        <v>17295</v>
      </c>
      <c r="G2253" s="3">
        <v>13</v>
      </c>
      <c r="H2253" s="4">
        <v>4850</v>
      </c>
      <c r="I2253" s="3">
        <v>117</v>
      </c>
      <c r="J2253" s="4">
        <v>47192</v>
      </c>
      <c r="K2253" s="3">
        <v>66</v>
      </c>
      <c r="L2253" s="4">
        <v>29570</v>
      </c>
    </row>
    <row r="2254" spans="1:12" x14ac:dyDescent="0.25">
      <c r="A2254" s="10">
        <v>4168873</v>
      </c>
      <c r="B2254" s="12" t="s">
        <v>20</v>
      </c>
      <c r="C2254" s="12" t="s">
        <v>17</v>
      </c>
      <c r="D2254" s="13" t="s">
        <v>99</v>
      </c>
      <c r="E2254" s="3">
        <v>852</v>
      </c>
      <c r="F2254" s="4">
        <v>108588.61</v>
      </c>
      <c r="G2254" s="3">
        <v>98</v>
      </c>
      <c r="H2254" s="4">
        <v>17138.68</v>
      </c>
      <c r="I2254" s="3">
        <v>7420</v>
      </c>
      <c r="J2254" s="4">
        <v>683985.03</v>
      </c>
      <c r="K2254" s="3">
        <v>6130</v>
      </c>
      <c r="L2254" s="4">
        <v>588549.05000000005</v>
      </c>
    </row>
    <row r="2255" spans="1:12" x14ac:dyDescent="0.25">
      <c r="A2255" s="10">
        <v>4168900</v>
      </c>
      <c r="B2255" s="12" t="s">
        <v>20</v>
      </c>
      <c r="C2255" s="12" t="s">
        <v>17</v>
      </c>
      <c r="D2255" s="13" t="s">
        <v>99</v>
      </c>
      <c r="E2255" s="3">
        <v>6248</v>
      </c>
      <c r="F2255" s="4">
        <v>3258520.62</v>
      </c>
      <c r="G2255" s="3">
        <v>1847</v>
      </c>
      <c r="H2255" s="4">
        <v>1016951.71</v>
      </c>
      <c r="I2255" s="3">
        <v>19499</v>
      </c>
      <c r="J2255" s="4">
        <v>5842479.71</v>
      </c>
      <c r="K2255" s="3">
        <v>15196</v>
      </c>
      <c r="L2255" s="4">
        <v>4480998.1500000004</v>
      </c>
    </row>
    <row r="2256" spans="1:12" x14ac:dyDescent="0.25">
      <c r="A2256" s="10">
        <v>4168985</v>
      </c>
      <c r="B2256" s="12" t="s">
        <v>653</v>
      </c>
      <c r="C2256" s="12" t="s">
        <v>98</v>
      </c>
      <c r="D2256" s="13" t="s">
        <v>654</v>
      </c>
      <c r="E2256" s="3">
        <v>61</v>
      </c>
      <c r="F2256" s="4">
        <v>2064.5</v>
      </c>
      <c r="G2256" s="3">
        <v>84</v>
      </c>
      <c r="H2256" s="4">
        <v>3095</v>
      </c>
      <c r="I2256" s="3">
        <v>1136</v>
      </c>
      <c r="J2256" s="4">
        <v>35681.800000000003</v>
      </c>
      <c r="K2256" s="3">
        <v>499</v>
      </c>
      <c r="L2256" s="4">
        <v>15942.9</v>
      </c>
    </row>
    <row r="2257" spans="1:12" x14ac:dyDescent="0.25">
      <c r="A2257" s="10">
        <v>4169575</v>
      </c>
      <c r="B2257" s="12" t="s">
        <v>196</v>
      </c>
      <c r="C2257" s="12" t="s">
        <v>17</v>
      </c>
      <c r="D2257" s="13" t="s">
        <v>305</v>
      </c>
      <c r="E2257" s="3">
        <v>940</v>
      </c>
      <c r="F2257" s="4">
        <v>88255</v>
      </c>
      <c r="G2257" s="3">
        <v>297</v>
      </c>
      <c r="H2257" s="4">
        <v>26163.5</v>
      </c>
      <c r="I2257" s="3">
        <v>3013</v>
      </c>
      <c r="J2257" s="4">
        <v>262369</v>
      </c>
      <c r="K2257" s="3">
        <v>1611</v>
      </c>
      <c r="L2257" s="4">
        <v>134317</v>
      </c>
    </row>
    <row r="2258" spans="1:12" x14ac:dyDescent="0.25">
      <c r="A2258" s="10">
        <v>4169840</v>
      </c>
      <c r="B2258" s="12" t="s">
        <v>20</v>
      </c>
      <c r="C2258" s="12" t="s">
        <v>22</v>
      </c>
      <c r="D2258" s="13" t="s">
        <v>99</v>
      </c>
      <c r="E2258" s="3">
        <v>64439</v>
      </c>
      <c r="F2258" s="4">
        <v>38150706.719999999</v>
      </c>
      <c r="G2258" s="3">
        <v>30546</v>
      </c>
      <c r="H2258" s="4">
        <v>20760792.550000001</v>
      </c>
      <c r="I2258" s="3">
        <v>64005</v>
      </c>
      <c r="J2258" s="4">
        <v>25231715.969999999</v>
      </c>
      <c r="K2258" s="3">
        <v>93788</v>
      </c>
      <c r="L2258" s="4">
        <v>38309663.520000003</v>
      </c>
    </row>
    <row r="2259" spans="1:12" x14ac:dyDescent="0.25">
      <c r="A2259" s="10">
        <v>4169852</v>
      </c>
      <c r="B2259" s="12" t="s">
        <v>20</v>
      </c>
      <c r="C2259" s="12" t="s">
        <v>17</v>
      </c>
      <c r="D2259" s="13" t="s">
        <v>99</v>
      </c>
      <c r="E2259" s="3">
        <v>2777</v>
      </c>
      <c r="F2259" s="4">
        <v>381596.14</v>
      </c>
      <c r="G2259" s="3">
        <v>630</v>
      </c>
      <c r="H2259" s="4">
        <v>91561.25</v>
      </c>
      <c r="I2259" s="3">
        <v>10788</v>
      </c>
      <c r="J2259" s="4">
        <v>972210.2</v>
      </c>
      <c r="K2259" s="3">
        <v>12910</v>
      </c>
      <c r="L2259" s="4">
        <v>1139970.6500000001</v>
      </c>
    </row>
    <row r="2260" spans="1:12" x14ac:dyDescent="0.25">
      <c r="A2260" s="10">
        <v>4169854</v>
      </c>
      <c r="B2260" s="12" t="s">
        <v>20</v>
      </c>
      <c r="C2260" s="12" t="s">
        <v>17</v>
      </c>
      <c r="D2260" s="13" t="s">
        <v>99</v>
      </c>
      <c r="E2260" s="3">
        <v>2859</v>
      </c>
      <c r="F2260" s="4">
        <v>414654.17</v>
      </c>
      <c r="G2260" s="3">
        <v>940</v>
      </c>
      <c r="H2260" s="4">
        <v>150315.32999999999</v>
      </c>
      <c r="I2260" s="3">
        <v>10712</v>
      </c>
      <c r="J2260" s="4">
        <v>881960.16</v>
      </c>
      <c r="K2260" s="3">
        <v>12938</v>
      </c>
      <c r="L2260" s="4">
        <v>1094237.1499999999</v>
      </c>
    </row>
    <row r="2261" spans="1:12" x14ac:dyDescent="0.25">
      <c r="A2261" s="10">
        <v>4169855</v>
      </c>
      <c r="B2261" s="12" t="s">
        <v>20</v>
      </c>
      <c r="C2261" s="12" t="s">
        <v>17</v>
      </c>
      <c r="D2261" s="13" t="s">
        <v>99</v>
      </c>
      <c r="E2261" s="3">
        <v>801</v>
      </c>
      <c r="F2261" s="4">
        <v>131057.72</v>
      </c>
      <c r="G2261" s="3">
        <v>216</v>
      </c>
      <c r="H2261" s="4">
        <v>35846.21</v>
      </c>
      <c r="I2261" s="3">
        <v>1289</v>
      </c>
      <c r="J2261" s="4">
        <v>140019.17000000001</v>
      </c>
      <c r="K2261" s="3">
        <v>2261</v>
      </c>
      <c r="L2261" s="4">
        <v>236557.77</v>
      </c>
    </row>
    <row r="2262" spans="1:12" x14ac:dyDescent="0.25">
      <c r="A2262" s="10">
        <v>4170082</v>
      </c>
      <c r="B2262" s="12" t="s">
        <v>32</v>
      </c>
      <c r="C2262" s="12" t="s">
        <v>32</v>
      </c>
      <c r="D2262" s="13" t="s">
        <v>655</v>
      </c>
      <c r="E2262" s="3">
        <v>349</v>
      </c>
      <c r="F2262" s="4">
        <v>110693.78</v>
      </c>
      <c r="G2262" s="3">
        <v>105</v>
      </c>
      <c r="H2262" s="4">
        <v>37065.1</v>
      </c>
      <c r="I2262" s="3">
        <v>468</v>
      </c>
      <c r="J2262" s="4">
        <v>108134.58</v>
      </c>
      <c r="K2262" s="3">
        <v>209</v>
      </c>
      <c r="L2262" s="4">
        <v>50362.41</v>
      </c>
    </row>
    <row r="2263" spans="1:12" x14ac:dyDescent="0.25">
      <c r="A2263" s="10">
        <v>4170299</v>
      </c>
      <c r="B2263" s="12" t="s">
        <v>32</v>
      </c>
      <c r="C2263" s="12" t="s">
        <v>32</v>
      </c>
      <c r="D2263" s="13" t="s">
        <v>305</v>
      </c>
      <c r="E2263" s="3">
        <v>1173</v>
      </c>
      <c r="F2263" s="4">
        <v>113913</v>
      </c>
      <c r="G2263" s="3">
        <v>435</v>
      </c>
      <c r="H2263" s="4">
        <v>44095.5</v>
      </c>
      <c r="I2263" s="3">
        <v>4322</v>
      </c>
      <c r="J2263" s="4">
        <v>401031.48</v>
      </c>
      <c r="K2263" s="3">
        <v>2794</v>
      </c>
      <c r="L2263" s="4">
        <v>244566.89</v>
      </c>
    </row>
    <row r="2264" spans="1:12" x14ac:dyDescent="0.25">
      <c r="A2264" s="10">
        <v>4170302</v>
      </c>
      <c r="B2264" s="12" t="s">
        <v>20</v>
      </c>
      <c r="C2264" s="12" t="s">
        <v>17</v>
      </c>
      <c r="D2264" s="13" t="s">
        <v>122</v>
      </c>
      <c r="E2264" s="3">
        <v>11932</v>
      </c>
      <c r="F2264" s="4">
        <v>6866155.8099999996</v>
      </c>
      <c r="G2264" s="3">
        <v>2821</v>
      </c>
      <c r="H2264" s="4">
        <v>1837944.94</v>
      </c>
      <c r="I2264" s="3">
        <v>17158</v>
      </c>
      <c r="J2264" s="4">
        <v>4654181.83</v>
      </c>
      <c r="K2264" s="3">
        <v>19632</v>
      </c>
      <c r="L2264" s="4">
        <v>5304918.4800000004</v>
      </c>
    </row>
    <row r="2265" spans="1:12" x14ac:dyDescent="0.25">
      <c r="A2265" s="10">
        <v>4170507</v>
      </c>
      <c r="B2265" s="12" t="s">
        <v>264</v>
      </c>
      <c r="C2265" s="12" t="s">
        <v>20</v>
      </c>
      <c r="D2265" s="13" t="s">
        <v>265</v>
      </c>
      <c r="E2265" s="3">
        <v>1658</v>
      </c>
      <c r="F2265" s="4">
        <v>1881391.34</v>
      </c>
      <c r="G2265" s="3">
        <v>65</v>
      </c>
      <c r="H2265" s="4">
        <v>54345.3</v>
      </c>
      <c r="I2265" s="3">
        <v>359</v>
      </c>
      <c r="J2265" s="4">
        <v>326004.75</v>
      </c>
      <c r="K2265" s="3">
        <v>132</v>
      </c>
      <c r="L2265" s="4">
        <v>120959.21</v>
      </c>
    </row>
    <row r="2266" spans="1:12" x14ac:dyDescent="0.25">
      <c r="A2266" s="10">
        <v>4170889</v>
      </c>
      <c r="B2266" s="12" t="s">
        <v>98</v>
      </c>
      <c r="C2266" s="12" t="s">
        <v>20</v>
      </c>
      <c r="D2266" s="13" t="s">
        <v>185</v>
      </c>
      <c r="E2266" s="3">
        <v>4954</v>
      </c>
      <c r="F2266" s="4">
        <v>3582831.15</v>
      </c>
      <c r="G2266" s="3">
        <v>2308</v>
      </c>
      <c r="H2266" s="4">
        <v>1707589.05</v>
      </c>
      <c r="I2266" s="3">
        <v>10401</v>
      </c>
      <c r="J2266" s="4">
        <v>6588412.1299999999</v>
      </c>
      <c r="K2266" s="3">
        <v>6052</v>
      </c>
      <c r="L2266" s="4">
        <v>3615645.07</v>
      </c>
    </row>
    <row r="2267" spans="1:12" x14ac:dyDescent="0.25">
      <c r="A2267" s="10">
        <v>4170912</v>
      </c>
      <c r="B2267" s="12" t="s">
        <v>20</v>
      </c>
      <c r="C2267" s="12" t="s">
        <v>17</v>
      </c>
      <c r="D2267" s="13" t="s">
        <v>122</v>
      </c>
      <c r="E2267" s="3">
        <v>5058</v>
      </c>
      <c r="F2267" s="4">
        <v>680432.97</v>
      </c>
      <c r="G2267" s="3">
        <v>2036</v>
      </c>
      <c r="H2267" s="4">
        <v>262735.74</v>
      </c>
      <c r="I2267" s="3">
        <v>15118</v>
      </c>
      <c r="J2267" s="4">
        <v>1418836.95</v>
      </c>
      <c r="K2267" s="3">
        <v>18807</v>
      </c>
      <c r="L2267" s="4">
        <v>1887585.6</v>
      </c>
    </row>
    <row r="2268" spans="1:12" x14ac:dyDescent="0.25">
      <c r="A2268" s="10">
        <v>4170913</v>
      </c>
      <c r="B2268" s="12" t="s">
        <v>20</v>
      </c>
      <c r="C2268" s="12" t="s">
        <v>17</v>
      </c>
      <c r="D2268" s="13" t="s">
        <v>122</v>
      </c>
      <c r="E2268" s="3">
        <v>3012</v>
      </c>
      <c r="F2268" s="4">
        <v>664520.77</v>
      </c>
      <c r="G2268" s="3">
        <v>777</v>
      </c>
      <c r="H2268" s="4">
        <v>197186.68</v>
      </c>
      <c r="I2268" s="3">
        <v>7496</v>
      </c>
      <c r="J2268" s="4">
        <v>933412.17</v>
      </c>
      <c r="K2268" s="3">
        <v>6600</v>
      </c>
      <c r="L2268" s="4">
        <v>873235.6</v>
      </c>
    </row>
    <row r="2269" spans="1:12" x14ac:dyDescent="0.25">
      <c r="A2269" s="10">
        <v>4171484</v>
      </c>
      <c r="B2269" s="12" t="s">
        <v>20</v>
      </c>
      <c r="C2269" s="12" t="s">
        <v>17</v>
      </c>
      <c r="D2269" s="13" t="s">
        <v>99</v>
      </c>
      <c r="E2269" s="3">
        <v>1416</v>
      </c>
      <c r="F2269" s="4">
        <v>187592.91</v>
      </c>
      <c r="G2269" s="3">
        <v>168</v>
      </c>
      <c r="H2269" s="4">
        <v>25123.93</v>
      </c>
      <c r="I2269" s="3">
        <v>6296</v>
      </c>
      <c r="J2269" s="4">
        <v>546421.07999999996</v>
      </c>
      <c r="K2269" s="3">
        <v>5797</v>
      </c>
      <c r="L2269" s="4">
        <v>499665.43</v>
      </c>
    </row>
    <row r="2270" spans="1:12" x14ac:dyDescent="0.25">
      <c r="A2270" s="10">
        <v>4171492</v>
      </c>
      <c r="B2270" s="12" t="s">
        <v>20</v>
      </c>
      <c r="C2270" s="12" t="s">
        <v>17</v>
      </c>
      <c r="D2270" s="13" t="s">
        <v>99</v>
      </c>
      <c r="E2270" s="3">
        <v>2892</v>
      </c>
      <c r="F2270" s="4">
        <v>547233.31999999995</v>
      </c>
      <c r="G2270" s="3">
        <v>801</v>
      </c>
      <c r="H2270" s="4">
        <v>165685.87</v>
      </c>
      <c r="I2270" s="3">
        <v>7882</v>
      </c>
      <c r="J2270" s="4">
        <v>822427.36</v>
      </c>
      <c r="K2270" s="3">
        <v>7563</v>
      </c>
      <c r="L2270" s="4">
        <v>883774.58</v>
      </c>
    </row>
    <row r="2271" spans="1:12" x14ac:dyDescent="0.25">
      <c r="A2271" s="10">
        <v>4171500</v>
      </c>
      <c r="B2271" s="12" t="s">
        <v>20</v>
      </c>
      <c r="C2271" s="12" t="s">
        <v>17</v>
      </c>
      <c r="D2271" s="13" t="s">
        <v>99</v>
      </c>
      <c r="E2271" s="3">
        <v>3634</v>
      </c>
      <c r="F2271" s="4">
        <v>602736.43999999994</v>
      </c>
      <c r="G2271" s="3">
        <v>1562</v>
      </c>
      <c r="H2271" s="4">
        <v>280225.32</v>
      </c>
      <c r="I2271" s="3">
        <v>8935</v>
      </c>
      <c r="J2271" s="4">
        <v>947624.66999999993</v>
      </c>
      <c r="K2271" s="3">
        <v>11458</v>
      </c>
      <c r="L2271" s="4">
        <v>1185249.81</v>
      </c>
    </row>
    <row r="2272" spans="1:12" x14ac:dyDescent="0.25">
      <c r="A2272" s="10">
        <v>4171518</v>
      </c>
      <c r="B2272" s="12" t="s">
        <v>20</v>
      </c>
      <c r="C2272" s="12" t="s">
        <v>17</v>
      </c>
      <c r="D2272" s="13" t="s">
        <v>99</v>
      </c>
      <c r="E2272" s="3">
        <v>1742</v>
      </c>
      <c r="F2272" s="4">
        <v>401993.56</v>
      </c>
      <c r="G2272" s="3">
        <v>384</v>
      </c>
      <c r="H2272" s="4">
        <v>75025.600000000006</v>
      </c>
      <c r="I2272" s="3">
        <v>5052</v>
      </c>
      <c r="J2272" s="4">
        <v>542889.99</v>
      </c>
      <c r="K2272" s="3">
        <v>4230</v>
      </c>
      <c r="L2272" s="4">
        <v>451410.54</v>
      </c>
    </row>
    <row r="2273" spans="1:12" x14ac:dyDescent="0.25">
      <c r="A2273" s="10">
        <v>4171526</v>
      </c>
      <c r="B2273" s="12" t="s">
        <v>20</v>
      </c>
      <c r="C2273" s="12" t="s">
        <v>17</v>
      </c>
      <c r="D2273" s="13" t="s">
        <v>99</v>
      </c>
      <c r="E2273" s="3">
        <v>831</v>
      </c>
      <c r="F2273" s="4">
        <v>131050.02</v>
      </c>
      <c r="G2273" s="3">
        <v>111</v>
      </c>
      <c r="H2273" s="4">
        <v>16314.26</v>
      </c>
      <c r="I2273" s="3">
        <v>6139</v>
      </c>
      <c r="J2273" s="4">
        <v>562557.56999999995</v>
      </c>
      <c r="K2273" s="3">
        <v>3447</v>
      </c>
      <c r="L2273" s="4">
        <v>304554.03999999998</v>
      </c>
    </row>
    <row r="2274" spans="1:12" x14ac:dyDescent="0.25">
      <c r="A2274" s="10">
        <v>4171534</v>
      </c>
      <c r="B2274" s="12" t="s">
        <v>20</v>
      </c>
      <c r="C2274" s="12" t="s">
        <v>17</v>
      </c>
      <c r="D2274" s="13" t="s">
        <v>99</v>
      </c>
      <c r="E2274" s="3">
        <v>4001</v>
      </c>
      <c r="F2274" s="4">
        <v>502051.9</v>
      </c>
      <c r="G2274" s="3">
        <v>743</v>
      </c>
      <c r="H2274" s="4">
        <v>113988.89</v>
      </c>
      <c r="I2274" s="3">
        <v>16251</v>
      </c>
      <c r="J2274" s="4">
        <v>1325457.93</v>
      </c>
      <c r="K2274" s="3">
        <v>12246</v>
      </c>
      <c r="L2274" s="4">
        <v>1030941.0800000001</v>
      </c>
    </row>
    <row r="2275" spans="1:12" x14ac:dyDescent="0.25">
      <c r="A2275" s="10">
        <v>4171559</v>
      </c>
      <c r="B2275" s="12" t="s">
        <v>20</v>
      </c>
      <c r="C2275" s="12" t="s">
        <v>17</v>
      </c>
      <c r="D2275" s="13" t="s">
        <v>99</v>
      </c>
      <c r="E2275" s="3">
        <v>1117</v>
      </c>
      <c r="F2275" s="4">
        <v>175968.66</v>
      </c>
      <c r="G2275" s="3">
        <v>222</v>
      </c>
      <c r="H2275" s="4">
        <v>35290.79</v>
      </c>
      <c r="I2275" s="3">
        <v>8062</v>
      </c>
      <c r="J2275" s="4">
        <v>752235.49</v>
      </c>
      <c r="K2275" s="3">
        <v>7038</v>
      </c>
      <c r="L2275" s="4">
        <v>696774.82</v>
      </c>
    </row>
    <row r="2276" spans="1:12" x14ac:dyDescent="0.25">
      <c r="A2276" s="10">
        <v>4171575</v>
      </c>
      <c r="B2276" s="12" t="s">
        <v>20</v>
      </c>
      <c r="C2276" s="12" t="s">
        <v>24</v>
      </c>
      <c r="D2276" s="13" t="s">
        <v>99</v>
      </c>
      <c r="E2276" s="3">
        <v>46842</v>
      </c>
      <c r="F2276" s="4">
        <v>31293008.670000002</v>
      </c>
      <c r="G2276" s="3">
        <v>17040</v>
      </c>
      <c r="H2276" s="4">
        <v>12561951.560000001</v>
      </c>
      <c r="I2276" s="3">
        <v>30885</v>
      </c>
      <c r="J2276" s="4">
        <v>13611804.310000001</v>
      </c>
      <c r="K2276" s="3">
        <v>40778</v>
      </c>
      <c r="L2276" s="4">
        <v>17749714.07</v>
      </c>
    </row>
    <row r="2277" spans="1:12" x14ac:dyDescent="0.25">
      <c r="A2277" s="10">
        <v>4171589</v>
      </c>
      <c r="B2277" s="12" t="s">
        <v>196</v>
      </c>
      <c r="C2277" s="12" t="s">
        <v>17</v>
      </c>
      <c r="D2277" s="13" t="s">
        <v>305</v>
      </c>
      <c r="E2277" s="3">
        <v>1144</v>
      </c>
      <c r="F2277" s="4">
        <v>97547</v>
      </c>
      <c r="G2277" s="3">
        <v>344</v>
      </c>
      <c r="H2277" s="4">
        <v>25791</v>
      </c>
      <c r="I2277" s="3">
        <v>4472</v>
      </c>
      <c r="J2277" s="4">
        <v>304932.5</v>
      </c>
      <c r="K2277" s="3">
        <v>2005</v>
      </c>
      <c r="L2277" s="4">
        <v>138191</v>
      </c>
    </row>
    <row r="2278" spans="1:12" x14ac:dyDescent="0.25">
      <c r="A2278" s="10">
        <v>4171591</v>
      </c>
      <c r="B2278" s="12" t="s">
        <v>20</v>
      </c>
      <c r="C2278" s="12" t="s">
        <v>22</v>
      </c>
      <c r="D2278" s="13" t="s">
        <v>99</v>
      </c>
      <c r="E2278" s="3">
        <v>42836</v>
      </c>
      <c r="F2278" s="4">
        <v>37653812.130000003</v>
      </c>
      <c r="G2278" s="3">
        <v>11066</v>
      </c>
      <c r="H2278" s="4">
        <v>10844867.68</v>
      </c>
      <c r="I2278" s="3">
        <v>48924</v>
      </c>
      <c r="J2278" s="4">
        <v>26317163.490000002</v>
      </c>
      <c r="K2278" s="3">
        <v>45253</v>
      </c>
      <c r="L2278" s="4">
        <v>26420607.850000001</v>
      </c>
    </row>
    <row r="2279" spans="1:12" x14ac:dyDescent="0.25">
      <c r="A2279" s="10">
        <v>4171799</v>
      </c>
      <c r="B2279" s="12" t="s">
        <v>187</v>
      </c>
      <c r="C2279" s="12" t="s">
        <v>20</v>
      </c>
      <c r="D2279" s="13" t="s">
        <v>188</v>
      </c>
      <c r="E2279" s="3">
        <v>5297</v>
      </c>
      <c r="F2279" s="4">
        <v>6795921.5</v>
      </c>
      <c r="G2279" s="3">
        <v>1826</v>
      </c>
      <c r="H2279" s="4">
        <v>2401847</v>
      </c>
      <c r="I2279" s="3">
        <v>2337</v>
      </c>
      <c r="J2279" s="4">
        <v>2099081.5</v>
      </c>
      <c r="K2279" s="3">
        <v>865</v>
      </c>
      <c r="L2279" s="4">
        <v>825965</v>
      </c>
    </row>
    <row r="2280" spans="1:12" x14ac:dyDescent="0.25">
      <c r="A2280" s="10">
        <v>4171867</v>
      </c>
      <c r="B2280" s="12" t="s">
        <v>172</v>
      </c>
      <c r="C2280" s="12" t="s">
        <v>20</v>
      </c>
      <c r="D2280" s="13" t="s">
        <v>173</v>
      </c>
      <c r="E2280" s="3">
        <v>561</v>
      </c>
      <c r="F2280" s="4">
        <v>61704.800000000003</v>
      </c>
      <c r="G2280" s="3">
        <v>263</v>
      </c>
      <c r="H2280" s="4">
        <v>24022.799999999999</v>
      </c>
      <c r="I2280" s="3">
        <v>3853</v>
      </c>
      <c r="J2280" s="4">
        <v>217606.48</v>
      </c>
      <c r="K2280" s="3">
        <v>3061</v>
      </c>
      <c r="L2280" s="4">
        <v>160016.07999999999</v>
      </c>
    </row>
    <row r="2281" spans="1:12" x14ac:dyDescent="0.25">
      <c r="A2281" s="10">
        <v>4172601</v>
      </c>
      <c r="B2281" s="12" t="s">
        <v>20</v>
      </c>
      <c r="C2281" s="12" t="s">
        <v>17</v>
      </c>
      <c r="D2281" s="13" t="s">
        <v>99</v>
      </c>
      <c r="E2281" s="3">
        <v>4669</v>
      </c>
      <c r="F2281" s="4">
        <v>824583.45</v>
      </c>
      <c r="G2281" s="3">
        <v>1311</v>
      </c>
      <c r="H2281" s="4">
        <v>205118.57</v>
      </c>
      <c r="I2281" s="3">
        <v>9030</v>
      </c>
      <c r="J2281" s="4">
        <v>1024570.84</v>
      </c>
      <c r="K2281" s="3">
        <v>10892</v>
      </c>
      <c r="L2281" s="4">
        <v>1176964.17</v>
      </c>
    </row>
    <row r="2282" spans="1:12" x14ac:dyDescent="0.25">
      <c r="A2282" s="10">
        <v>4172608</v>
      </c>
      <c r="B2282" s="12" t="s">
        <v>20</v>
      </c>
      <c r="C2282" s="12" t="s">
        <v>17</v>
      </c>
      <c r="D2282" s="13" t="s">
        <v>99</v>
      </c>
      <c r="E2282" s="3">
        <v>2286</v>
      </c>
      <c r="F2282" s="4">
        <v>267554.81</v>
      </c>
      <c r="G2282" s="3">
        <v>525</v>
      </c>
      <c r="H2282" s="4">
        <v>62630.46</v>
      </c>
      <c r="I2282" s="3">
        <v>12588</v>
      </c>
      <c r="J2282" s="4">
        <v>943698.42</v>
      </c>
      <c r="K2282" s="3">
        <v>12724</v>
      </c>
      <c r="L2282" s="4">
        <v>979782.09</v>
      </c>
    </row>
    <row r="2283" spans="1:12" x14ac:dyDescent="0.25">
      <c r="A2283" s="10">
        <v>4172611</v>
      </c>
      <c r="B2283" s="12" t="s">
        <v>20</v>
      </c>
      <c r="C2283" s="12" t="s">
        <v>17</v>
      </c>
      <c r="D2283" s="13" t="s">
        <v>99</v>
      </c>
      <c r="E2283" s="3">
        <v>1787</v>
      </c>
      <c r="F2283" s="4">
        <v>304267.99</v>
      </c>
      <c r="G2283" s="3">
        <v>651</v>
      </c>
      <c r="H2283" s="4">
        <v>122932.86</v>
      </c>
      <c r="I2283" s="3">
        <v>9823</v>
      </c>
      <c r="J2283" s="4">
        <v>1073515.1399999999</v>
      </c>
      <c r="K2283" s="3">
        <v>10516</v>
      </c>
      <c r="L2283" s="4">
        <v>1159040.1299999999</v>
      </c>
    </row>
    <row r="2284" spans="1:12" x14ac:dyDescent="0.25">
      <c r="A2284" s="10">
        <v>4172676</v>
      </c>
      <c r="B2284" s="12" t="s">
        <v>27</v>
      </c>
      <c r="C2284" s="12" t="s">
        <v>20</v>
      </c>
      <c r="D2284" s="13" t="s">
        <v>262</v>
      </c>
      <c r="E2284" s="3">
        <v>2332</v>
      </c>
      <c r="F2284" s="4">
        <v>75110342.310000002</v>
      </c>
      <c r="G2284" s="3">
        <v>205</v>
      </c>
      <c r="H2284" s="4">
        <v>4469400.8899999997</v>
      </c>
      <c r="I2284" s="3">
        <v>328</v>
      </c>
      <c r="J2284" s="4">
        <v>4708098.29</v>
      </c>
      <c r="K2284" s="3">
        <v>91</v>
      </c>
      <c r="L2284" s="4">
        <v>1422867.77</v>
      </c>
    </row>
    <row r="2285" spans="1:12" x14ac:dyDescent="0.25">
      <c r="A2285" s="10">
        <v>4172788</v>
      </c>
      <c r="B2285" s="12" t="s">
        <v>32</v>
      </c>
      <c r="C2285" s="12" t="s">
        <v>32</v>
      </c>
      <c r="D2285" s="13" t="s">
        <v>197</v>
      </c>
      <c r="E2285" s="3">
        <v>2619</v>
      </c>
      <c r="F2285" s="4">
        <v>242331.3</v>
      </c>
      <c r="G2285" s="3">
        <v>1383</v>
      </c>
      <c r="H2285" s="4">
        <v>123889.7</v>
      </c>
      <c r="I2285" s="3">
        <v>9821</v>
      </c>
      <c r="J2285" s="4">
        <v>849878.55</v>
      </c>
      <c r="K2285" s="3">
        <v>6041</v>
      </c>
      <c r="L2285" s="4">
        <v>504432.2</v>
      </c>
    </row>
    <row r="2286" spans="1:12" x14ac:dyDescent="0.25">
      <c r="A2286" s="10">
        <v>4173061</v>
      </c>
      <c r="B2286" s="12" t="s">
        <v>204</v>
      </c>
      <c r="C2286" s="12" t="s">
        <v>20</v>
      </c>
      <c r="D2286" s="13" t="s">
        <v>656</v>
      </c>
      <c r="E2286" s="3">
        <v>3122</v>
      </c>
      <c r="F2286" s="4">
        <v>3224473.12</v>
      </c>
      <c r="G2286" s="3">
        <v>58</v>
      </c>
      <c r="H2286" s="4">
        <v>88313</v>
      </c>
      <c r="I2286" s="3">
        <v>865</v>
      </c>
      <c r="J2286" s="4">
        <v>820614</v>
      </c>
      <c r="K2286" s="3">
        <v>293</v>
      </c>
      <c r="L2286" s="4">
        <v>283120</v>
      </c>
    </row>
    <row r="2287" spans="1:12" x14ac:dyDescent="0.25">
      <c r="A2287" s="10">
        <v>4173247</v>
      </c>
      <c r="B2287" s="12" t="s">
        <v>98</v>
      </c>
      <c r="C2287" s="12" t="s">
        <v>98</v>
      </c>
      <c r="D2287" s="13" t="s">
        <v>534</v>
      </c>
      <c r="E2287" s="3">
        <v>7729</v>
      </c>
      <c r="F2287" s="4">
        <v>7577714.0299999993</v>
      </c>
      <c r="G2287" s="3">
        <v>3160</v>
      </c>
      <c r="H2287" s="4">
        <v>3189577.19</v>
      </c>
      <c r="I2287" s="3">
        <v>7383</v>
      </c>
      <c r="J2287" s="4">
        <v>5661048.0899999999</v>
      </c>
      <c r="K2287" s="3">
        <v>9130</v>
      </c>
      <c r="L2287" s="4">
        <v>5982351.3200000003</v>
      </c>
    </row>
    <row r="2288" spans="1:12" x14ac:dyDescent="0.25">
      <c r="A2288" s="10">
        <v>4173272</v>
      </c>
      <c r="B2288" s="12" t="s">
        <v>264</v>
      </c>
      <c r="C2288" s="12" t="s">
        <v>20</v>
      </c>
      <c r="D2288" s="13" t="s">
        <v>265</v>
      </c>
      <c r="E2288" s="3">
        <v>2</v>
      </c>
      <c r="F2288" s="4">
        <v>4418.54</v>
      </c>
      <c r="G2288" s="3">
        <v>0</v>
      </c>
      <c r="H2288" s="4">
        <v>0</v>
      </c>
      <c r="I2288" s="3">
        <v>6</v>
      </c>
      <c r="J2288" s="4">
        <v>10279.049999999999</v>
      </c>
      <c r="K2288" s="3">
        <v>0</v>
      </c>
      <c r="L2288" s="4">
        <v>0</v>
      </c>
    </row>
    <row r="2289" spans="1:12" x14ac:dyDescent="0.25">
      <c r="A2289" s="10">
        <v>4173397</v>
      </c>
      <c r="B2289" s="12" t="s">
        <v>20</v>
      </c>
      <c r="C2289" s="12" t="s">
        <v>17</v>
      </c>
      <c r="D2289" s="13" t="s">
        <v>99</v>
      </c>
      <c r="E2289" s="3">
        <v>3023</v>
      </c>
      <c r="F2289" s="4">
        <v>1901700.87</v>
      </c>
      <c r="G2289" s="3">
        <v>2681</v>
      </c>
      <c r="H2289" s="4">
        <v>2635170.48</v>
      </c>
      <c r="I2289" s="3">
        <v>1605</v>
      </c>
      <c r="J2289" s="4">
        <v>373325.94</v>
      </c>
      <c r="K2289" s="3">
        <v>5688</v>
      </c>
      <c r="L2289" s="4">
        <v>2250068.25</v>
      </c>
    </row>
    <row r="2290" spans="1:12" x14ac:dyDescent="0.25">
      <c r="A2290" s="10">
        <v>4173444</v>
      </c>
      <c r="B2290" s="12" t="s">
        <v>32</v>
      </c>
      <c r="C2290" s="12" t="s">
        <v>32</v>
      </c>
      <c r="D2290" s="13" t="s">
        <v>237</v>
      </c>
      <c r="E2290" s="3">
        <v>1643</v>
      </c>
      <c r="F2290" s="4">
        <v>135840.95999999999</v>
      </c>
      <c r="G2290" s="3">
        <v>1055</v>
      </c>
      <c r="H2290" s="4">
        <v>86847.3</v>
      </c>
      <c r="I2290" s="3">
        <v>6125</v>
      </c>
      <c r="J2290" s="4">
        <v>468846.75</v>
      </c>
      <c r="K2290" s="3">
        <v>4883</v>
      </c>
      <c r="L2290" s="4">
        <v>371274.78</v>
      </c>
    </row>
    <row r="2291" spans="1:12" x14ac:dyDescent="0.25">
      <c r="A2291" s="10">
        <v>4173467</v>
      </c>
      <c r="B2291" s="12" t="s">
        <v>32</v>
      </c>
      <c r="C2291" s="12" t="s">
        <v>32</v>
      </c>
      <c r="D2291" s="13" t="s">
        <v>657</v>
      </c>
      <c r="E2291" s="3">
        <v>11871</v>
      </c>
      <c r="F2291" s="4">
        <v>28409544.800000001</v>
      </c>
      <c r="G2291" s="3">
        <v>4373</v>
      </c>
      <c r="H2291" s="4">
        <v>10414758.689999999</v>
      </c>
      <c r="I2291" s="3">
        <v>7367</v>
      </c>
      <c r="J2291" s="4">
        <v>16513110.73</v>
      </c>
      <c r="K2291" s="3">
        <v>3012</v>
      </c>
      <c r="L2291" s="4">
        <v>6720346.1100000003</v>
      </c>
    </row>
    <row r="2292" spans="1:12" x14ac:dyDescent="0.25">
      <c r="A2292" s="10">
        <v>4173659</v>
      </c>
      <c r="B2292" s="12" t="s">
        <v>32</v>
      </c>
      <c r="C2292" s="12" t="s">
        <v>32</v>
      </c>
      <c r="D2292" s="13" t="s">
        <v>658</v>
      </c>
      <c r="E2292" s="3">
        <v>1378</v>
      </c>
      <c r="F2292" s="4">
        <v>477627.79</v>
      </c>
      <c r="G2292" s="3">
        <v>471</v>
      </c>
      <c r="H2292" s="4">
        <v>168884.2</v>
      </c>
      <c r="I2292" s="3">
        <v>1869</v>
      </c>
      <c r="J2292" s="4">
        <v>590468.01</v>
      </c>
      <c r="K2292" s="3">
        <v>873</v>
      </c>
      <c r="L2292" s="4">
        <v>287465.75</v>
      </c>
    </row>
    <row r="2293" spans="1:12" x14ac:dyDescent="0.25">
      <c r="A2293" s="10">
        <v>4173939</v>
      </c>
      <c r="B2293" s="12" t="s">
        <v>32</v>
      </c>
      <c r="C2293" s="12" t="s">
        <v>32</v>
      </c>
      <c r="D2293" s="13" t="s">
        <v>197</v>
      </c>
      <c r="E2293" s="3">
        <v>3903</v>
      </c>
      <c r="F2293" s="4">
        <v>333900.5</v>
      </c>
      <c r="G2293" s="3">
        <v>1969</v>
      </c>
      <c r="H2293" s="4">
        <v>160905.51999999999</v>
      </c>
      <c r="I2293" s="3">
        <v>10548</v>
      </c>
      <c r="J2293" s="4">
        <v>863302.55</v>
      </c>
      <c r="K2293" s="3">
        <v>6573</v>
      </c>
      <c r="L2293" s="4">
        <v>519280.9</v>
      </c>
    </row>
    <row r="2294" spans="1:12" x14ac:dyDescent="0.25">
      <c r="A2294" s="10">
        <v>4174231</v>
      </c>
      <c r="B2294" s="12" t="s">
        <v>20</v>
      </c>
      <c r="C2294" s="12" t="s">
        <v>17</v>
      </c>
      <c r="D2294" s="13" t="s">
        <v>99</v>
      </c>
      <c r="E2294" s="3">
        <v>2855</v>
      </c>
      <c r="F2294" s="4">
        <v>488167.62</v>
      </c>
      <c r="G2294" s="3">
        <v>500</v>
      </c>
      <c r="H2294" s="4">
        <v>94435.520000000004</v>
      </c>
      <c r="I2294" s="3">
        <v>6224</v>
      </c>
      <c r="J2294" s="4">
        <v>679910.53</v>
      </c>
      <c r="K2294" s="3">
        <v>5079</v>
      </c>
      <c r="L2294" s="4">
        <v>647008.61</v>
      </c>
    </row>
    <row r="2295" spans="1:12" x14ac:dyDescent="0.25">
      <c r="A2295" s="10">
        <v>4174249</v>
      </c>
      <c r="B2295" s="12" t="s">
        <v>20</v>
      </c>
      <c r="C2295" s="12" t="s">
        <v>17</v>
      </c>
      <c r="D2295" s="13" t="s">
        <v>99</v>
      </c>
      <c r="E2295" s="3">
        <v>1384</v>
      </c>
      <c r="F2295" s="4">
        <v>188847.66</v>
      </c>
      <c r="G2295" s="3">
        <v>159</v>
      </c>
      <c r="H2295" s="4">
        <v>29019.61</v>
      </c>
      <c r="I2295" s="3">
        <v>4763</v>
      </c>
      <c r="J2295" s="4">
        <v>503114.26</v>
      </c>
      <c r="K2295" s="3">
        <v>4752</v>
      </c>
      <c r="L2295" s="4">
        <v>476890.26</v>
      </c>
    </row>
    <row r="2296" spans="1:12" x14ac:dyDescent="0.25">
      <c r="A2296" s="10">
        <v>4174256</v>
      </c>
      <c r="B2296" s="12" t="s">
        <v>20</v>
      </c>
      <c r="C2296" s="12" t="s">
        <v>17</v>
      </c>
      <c r="D2296" s="13" t="s">
        <v>99</v>
      </c>
      <c r="E2296" s="3">
        <v>4153</v>
      </c>
      <c r="F2296" s="4">
        <v>737767.67</v>
      </c>
      <c r="G2296" s="3">
        <v>1237</v>
      </c>
      <c r="H2296" s="4">
        <v>218844.89</v>
      </c>
      <c r="I2296" s="3">
        <v>9904</v>
      </c>
      <c r="J2296" s="4">
        <v>1138562.1499999999</v>
      </c>
      <c r="K2296" s="3">
        <v>10269</v>
      </c>
      <c r="L2296" s="4">
        <v>1247944.08</v>
      </c>
    </row>
    <row r="2297" spans="1:12" x14ac:dyDescent="0.25">
      <c r="A2297" s="10">
        <v>4174257</v>
      </c>
      <c r="B2297" s="12" t="s">
        <v>196</v>
      </c>
      <c r="C2297" s="12" t="s">
        <v>17</v>
      </c>
      <c r="D2297" s="13" t="s">
        <v>197</v>
      </c>
      <c r="E2297" s="3">
        <v>2587</v>
      </c>
      <c r="F2297" s="4">
        <v>187368</v>
      </c>
      <c r="G2297" s="3">
        <v>1284</v>
      </c>
      <c r="H2297" s="4">
        <v>94927.039999999994</v>
      </c>
      <c r="I2297" s="3">
        <v>10108</v>
      </c>
      <c r="J2297" s="4">
        <v>616801.09</v>
      </c>
      <c r="K2297" s="3">
        <v>7899</v>
      </c>
      <c r="L2297" s="4">
        <v>471957.39</v>
      </c>
    </row>
    <row r="2298" spans="1:12" x14ac:dyDescent="0.25">
      <c r="A2298" s="10">
        <v>4174264</v>
      </c>
      <c r="B2298" s="12" t="s">
        <v>20</v>
      </c>
      <c r="C2298" s="12" t="s">
        <v>17</v>
      </c>
      <c r="D2298" s="13" t="s">
        <v>99</v>
      </c>
      <c r="E2298" s="3">
        <v>1650</v>
      </c>
      <c r="F2298" s="4">
        <v>294834.86</v>
      </c>
      <c r="G2298" s="3">
        <v>439</v>
      </c>
      <c r="H2298" s="4">
        <v>51945.73</v>
      </c>
      <c r="I2298" s="3">
        <v>6874</v>
      </c>
      <c r="J2298" s="4">
        <v>624305.53</v>
      </c>
      <c r="K2298" s="3">
        <v>4486</v>
      </c>
      <c r="L2298" s="4">
        <v>432658.08</v>
      </c>
    </row>
    <row r="2299" spans="1:12" x14ac:dyDescent="0.25">
      <c r="A2299" s="10">
        <v>4174272</v>
      </c>
      <c r="B2299" s="12" t="s">
        <v>20</v>
      </c>
      <c r="C2299" s="12" t="s">
        <v>17</v>
      </c>
      <c r="D2299" s="13" t="s">
        <v>99</v>
      </c>
      <c r="E2299" s="3">
        <v>2469</v>
      </c>
      <c r="F2299" s="4">
        <v>373953.73</v>
      </c>
      <c r="G2299" s="3">
        <v>236</v>
      </c>
      <c r="H2299" s="4">
        <v>37224.1</v>
      </c>
      <c r="I2299" s="3">
        <v>8596</v>
      </c>
      <c r="J2299" s="4">
        <v>854263.6</v>
      </c>
      <c r="K2299" s="3">
        <v>6270</v>
      </c>
      <c r="L2299" s="4">
        <v>654478.54</v>
      </c>
    </row>
    <row r="2300" spans="1:12" x14ac:dyDescent="0.25">
      <c r="A2300" s="10">
        <v>4174298</v>
      </c>
      <c r="B2300" s="12" t="s">
        <v>20</v>
      </c>
      <c r="C2300" s="12" t="s">
        <v>17</v>
      </c>
      <c r="D2300" s="13" t="s">
        <v>99</v>
      </c>
      <c r="E2300" s="3">
        <v>27022</v>
      </c>
      <c r="F2300" s="4">
        <v>13230279</v>
      </c>
      <c r="G2300" s="3">
        <v>6268</v>
      </c>
      <c r="H2300" s="4">
        <v>4104313.59</v>
      </c>
      <c r="I2300" s="3">
        <v>33263</v>
      </c>
      <c r="J2300" s="4">
        <v>11138682.050000001</v>
      </c>
      <c r="K2300" s="3">
        <v>21886</v>
      </c>
      <c r="L2300" s="4">
        <v>7517025.9199999999</v>
      </c>
    </row>
    <row r="2301" spans="1:12" x14ac:dyDescent="0.25">
      <c r="A2301" s="10">
        <v>4174306</v>
      </c>
      <c r="B2301" s="12" t="s">
        <v>20</v>
      </c>
      <c r="C2301" s="12" t="s">
        <v>22</v>
      </c>
      <c r="D2301" s="13" t="s">
        <v>99</v>
      </c>
      <c r="E2301" s="3">
        <v>42137</v>
      </c>
      <c r="F2301" s="4">
        <v>31731760.66</v>
      </c>
      <c r="G2301" s="3">
        <v>18999</v>
      </c>
      <c r="H2301" s="4">
        <v>19565614.52</v>
      </c>
      <c r="I2301" s="3">
        <v>75958</v>
      </c>
      <c r="J2301" s="4">
        <v>30100509.300000001</v>
      </c>
      <c r="K2301" s="3">
        <v>81282</v>
      </c>
      <c r="L2301" s="4">
        <v>38794041.020000003</v>
      </c>
    </row>
    <row r="2302" spans="1:12" x14ac:dyDescent="0.25">
      <c r="A2302" s="10">
        <v>4174314</v>
      </c>
      <c r="B2302" s="12" t="s">
        <v>20</v>
      </c>
      <c r="C2302" s="12" t="s">
        <v>22</v>
      </c>
      <c r="D2302" s="13" t="s">
        <v>99</v>
      </c>
      <c r="E2302" s="3">
        <v>62047</v>
      </c>
      <c r="F2302" s="4">
        <v>37280319.270000003</v>
      </c>
      <c r="G2302" s="3">
        <v>32319</v>
      </c>
      <c r="H2302" s="4">
        <v>22572573.77</v>
      </c>
      <c r="I2302" s="3">
        <v>45075</v>
      </c>
      <c r="J2302" s="4">
        <v>20267192.309999999</v>
      </c>
      <c r="K2302" s="3">
        <v>99518</v>
      </c>
      <c r="L2302" s="4">
        <v>44584913.619999997</v>
      </c>
    </row>
    <row r="2303" spans="1:12" x14ac:dyDescent="0.25">
      <c r="A2303" s="10">
        <v>4174656</v>
      </c>
      <c r="B2303" s="12" t="s">
        <v>20</v>
      </c>
      <c r="C2303" s="12" t="s">
        <v>24</v>
      </c>
      <c r="D2303" s="13" t="s">
        <v>99</v>
      </c>
      <c r="E2303" s="3">
        <v>31221</v>
      </c>
      <c r="F2303" s="4">
        <v>20586869.02</v>
      </c>
      <c r="G2303" s="3">
        <v>11135</v>
      </c>
      <c r="H2303" s="4">
        <v>7533467.2700000005</v>
      </c>
      <c r="I2303" s="3">
        <v>19992</v>
      </c>
      <c r="J2303" s="4">
        <v>9750414.9100000001</v>
      </c>
      <c r="K2303" s="3">
        <v>25030</v>
      </c>
      <c r="L2303" s="4">
        <v>12587058.270000001</v>
      </c>
    </row>
    <row r="2304" spans="1:12" x14ac:dyDescent="0.25">
      <c r="A2304" s="10">
        <v>4174667</v>
      </c>
      <c r="B2304" s="12" t="s">
        <v>20</v>
      </c>
      <c r="C2304" s="12" t="s">
        <v>22</v>
      </c>
      <c r="D2304" s="13" t="s">
        <v>99</v>
      </c>
      <c r="E2304" s="3">
        <v>24777</v>
      </c>
      <c r="F2304" s="4">
        <v>21467640.84</v>
      </c>
      <c r="G2304" s="3">
        <v>8800</v>
      </c>
      <c r="H2304" s="4">
        <v>9463275.0199999996</v>
      </c>
      <c r="I2304" s="3">
        <v>22013</v>
      </c>
      <c r="J2304" s="4">
        <v>12517060.310000001</v>
      </c>
      <c r="K2304" s="3">
        <v>38766</v>
      </c>
      <c r="L2304" s="4">
        <v>23372803.280000001</v>
      </c>
    </row>
    <row r="2305" spans="1:12" x14ac:dyDescent="0.25">
      <c r="A2305" s="10">
        <v>4174756</v>
      </c>
      <c r="B2305" s="12" t="s">
        <v>20</v>
      </c>
      <c r="C2305" s="12" t="s">
        <v>17</v>
      </c>
      <c r="D2305" s="13" t="s">
        <v>122</v>
      </c>
      <c r="E2305" s="3">
        <v>1719</v>
      </c>
      <c r="F2305" s="4">
        <v>823345.97</v>
      </c>
      <c r="G2305" s="3">
        <v>399</v>
      </c>
      <c r="H2305" s="4">
        <v>278216.99</v>
      </c>
      <c r="I2305" s="3">
        <v>7574</v>
      </c>
      <c r="J2305" s="4">
        <v>1753769.54</v>
      </c>
      <c r="K2305" s="3">
        <v>6629</v>
      </c>
      <c r="L2305" s="4">
        <v>1298439.2</v>
      </c>
    </row>
    <row r="2306" spans="1:12" x14ac:dyDescent="0.25">
      <c r="A2306" s="10">
        <v>4174763</v>
      </c>
      <c r="B2306" s="12" t="s">
        <v>32</v>
      </c>
      <c r="C2306" s="12" t="s">
        <v>32</v>
      </c>
      <c r="D2306" s="13" t="s">
        <v>263</v>
      </c>
      <c r="E2306" s="3">
        <v>4608</v>
      </c>
      <c r="F2306" s="4">
        <v>405295</v>
      </c>
      <c r="G2306" s="3">
        <v>917</v>
      </c>
      <c r="H2306" s="4">
        <v>68445.820000000007</v>
      </c>
      <c r="I2306" s="3">
        <v>7339</v>
      </c>
      <c r="J2306" s="4">
        <v>579699.9</v>
      </c>
      <c r="K2306" s="3">
        <v>5012</v>
      </c>
      <c r="L2306" s="4">
        <v>389138.78</v>
      </c>
    </row>
    <row r="2307" spans="1:12" x14ac:dyDescent="0.25">
      <c r="A2307" s="10">
        <v>4175087</v>
      </c>
      <c r="B2307" s="12" t="s">
        <v>20</v>
      </c>
      <c r="C2307" s="12" t="s">
        <v>17</v>
      </c>
      <c r="D2307" s="13" t="s">
        <v>99</v>
      </c>
      <c r="E2307" s="3">
        <v>1415</v>
      </c>
      <c r="F2307" s="4">
        <v>239327.14</v>
      </c>
      <c r="G2307" s="3">
        <v>172</v>
      </c>
      <c r="H2307" s="4">
        <v>33000.65</v>
      </c>
      <c r="I2307" s="3">
        <v>9344</v>
      </c>
      <c r="J2307" s="4">
        <v>954785.69</v>
      </c>
      <c r="K2307" s="3">
        <v>6994</v>
      </c>
      <c r="L2307" s="4">
        <v>641224.62</v>
      </c>
    </row>
    <row r="2308" spans="1:12" x14ac:dyDescent="0.25">
      <c r="A2308" s="10">
        <v>4175090</v>
      </c>
      <c r="B2308" s="12" t="s">
        <v>20</v>
      </c>
      <c r="C2308" s="12" t="s">
        <v>17</v>
      </c>
      <c r="D2308" s="13" t="s">
        <v>99</v>
      </c>
      <c r="E2308" s="3">
        <v>1526</v>
      </c>
      <c r="F2308" s="4">
        <v>193374.54</v>
      </c>
      <c r="G2308" s="3">
        <v>337</v>
      </c>
      <c r="H2308" s="4">
        <v>55016.88</v>
      </c>
      <c r="I2308" s="3">
        <v>7030</v>
      </c>
      <c r="J2308" s="4">
        <v>643469.32999999996</v>
      </c>
      <c r="K2308" s="3">
        <v>5609</v>
      </c>
      <c r="L2308" s="4">
        <v>546819.01</v>
      </c>
    </row>
    <row r="2309" spans="1:12" x14ac:dyDescent="0.25">
      <c r="A2309" s="10">
        <v>4175091</v>
      </c>
      <c r="B2309" s="12" t="s">
        <v>20</v>
      </c>
      <c r="C2309" s="12" t="s">
        <v>17</v>
      </c>
      <c r="D2309" s="13" t="s">
        <v>99</v>
      </c>
      <c r="E2309" s="3">
        <v>11497</v>
      </c>
      <c r="F2309" s="4">
        <v>6801726.4700000007</v>
      </c>
      <c r="G2309" s="3">
        <v>4124</v>
      </c>
      <c r="H2309" s="4">
        <v>2702169.92</v>
      </c>
      <c r="I2309" s="3">
        <v>15403</v>
      </c>
      <c r="J2309" s="4">
        <v>4975853.49</v>
      </c>
      <c r="K2309" s="3">
        <v>17948</v>
      </c>
      <c r="L2309" s="4">
        <v>5677766.6900000004</v>
      </c>
    </row>
    <row r="2310" spans="1:12" x14ac:dyDescent="0.25">
      <c r="A2310" s="10">
        <v>4175093</v>
      </c>
      <c r="B2310" s="12" t="s">
        <v>20</v>
      </c>
      <c r="C2310" s="12" t="s">
        <v>17</v>
      </c>
      <c r="D2310" s="13" t="s">
        <v>99</v>
      </c>
      <c r="E2310" s="3">
        <v>5613</v>
      </c>
      <c r="F2310" s="4">
        <v>2402801.2999999998</v>
      </c>
      <c r="G2310" s="3">
        <v>1571</v>
      </c>
      <c r="H2310" s="4">
        <v>815682.21</v>
      </c>
      <c r="I2310" s="3">
        <v>26412</v>
      </c>
      <c r="J2310" s="4">
        <v>7061501.8300000001</v>
      </c>
      <c r="K2310" s="3">
        <v>23576</v>
      </c>
      <c r="L2310" s="4">
        <v>6661638.2699999996</v>
      </c>
    </row>
    <row r="2311" spans="1:12" x14ac:dyDescent="0.25">
      <c r="A2311" s="10">
        <v>4175094</v>
      </c>
      <c r="B2311" s="12" t="s">
        <v>20</v>
      </c>
      <c r="C2311" s="12" t="s">
        <v>17</v>
      </c>
      <c r="D2311" s="13" t="s">
        <v>99</v>
      </c>
      <c r="E2311" s="3">
        <v>1522</v>
      </c>
      <c r="F2311" s="4">
        <v>262811.84999999998</v>
      </c>
      <c r="G2311" s="3">
        <v>293</v>
      </c>
      <c r="H2311" s="4">
        <v>50185.78</v>
      </c>
      <c r="I2311" s="3">
        <v>3439</v>
      </c>
      <c r="J2311" s="4">
        <v>394928.16</v>
      </c>
      <c r="K2311" s="3">
        <v>3255</v>
      </c>
      <c r="L2311" s="4">
        <v>386884.58</v>
      </c>
    </row>
    <row r="2312" spans="1:12" x14ac:dyDescent="0.25">
      <c r="A2312" s="10">
        <v>4175098</v>
      </c>
      <c r="B2312" s="12" t="s">
        <v>20</v>
      </c>
      <c r="C2312" s="12" t="s">
        <v>17</v>
      </c>
      <c r="D2312" s="13" t="s">
        <v>99</v>
      </c>
      <c r="E2312" s="3">
        <v>8742</v>
      </c>
      <c r="F2312" s="4">
        <v>4487978.8000000007</v>
      </c>
      <c r="G2312" s="3">
        <v>2754</v>
      </c>
      <c r="H2312" s="4">
        <v>1770735.3199999998</v>
      </c>
      <c r="I2312" s="3">
        <v>14937</v>
      </c>
      <c r="J2312" s="4">
        <v>4397163.2699999996</v>
      </c>
      <c r="K2312" s="3">
        <v>23100</v>
      </c>
      <c r="L2312" s="4">
        <v>6396449.6399999997</v>
      </c>
    </row>
    <row r="2313" spans="1:12" x14ac:dyDescent="0.25">
      <c r="A2313" s="10">
        <v>4175099</v>
      </c>
      <c r="B2313" s="12" t="s">
        <v>20</v>
      </c>
      <c r="C2313" s="12" t="s">
        <v>17</v>
      </c>
      <c r="D2313" s="13" t="s">
        <v>99</v>
      </c>
      <c r="E2313" s="3">
        <v>794</v>
      </c>
      <c r="F2313" s="4">
        <v>119346.57</v>
      </c>
      <c r="G2313" s="3">
        <v>151</v>
      </c>
      <c r="H2313" s="4">
        <v>19671.3</v>
      </c>
      <c r="I2313" s="3">
        <v>4728</v>
      </c>
      <c r="J2313" s="4">
        <v>465281.51</v>
      </c>
      <c r="K2313" s="3">
        <v>4367</v>
      </c>
      <c r="L2313" s="4">
        <v>382324.68</v>
      </c>
    </row>
    <row r="2314" spans="1:12" x14ac:dyDescent="0.25">
      <c r="A2314" s="10">
        <v>4175100</v>
      </c>
      <c r="B2314" s="12" t="s">
        <v>20</v>
      </c>
      <c r="C2314" s="12" t="s">
        <v>17</v>
      </c>
      <c r="D2314" s="13" t="s">
        <v>99</v>
      </c>
      <c r="E2314" s="3">
        <v>1042</v>
      </c>
      <c r="F2314" s="4">
        <v>184816.11</v>
      </c>
      <c r="G2314" s="3">
        <v>195</v>
      </c>
      <c r="H2314" s="4">
        <v>30699.83</v>
      </c>
      <c r="I2314" s="3">
        <v>9353</v>
      </c>
      <c r="J2314" s="4">
        <v>1017058.15</v>
      </c>
      <c r="K2314" s="3">
        <v>6950</v>
      </c>
      <c r="L2314" s="4">
        <v>765201.62</v>
      </c>
    </row>
    <row r="2315" spans="1:12" x14ac:dyDescent="0.25">
      <c r="A2315" s="10">
        <v>4175274</v>
      </c>
      <c r="B2315" s="12" t="s">
        <v>264</v>
      </c>
      <c r="C2315" s="12" t="s">
        <v>20</v>
      </c>
      <c r="D2315" s="13" t="s">
        <v>659</v>
      </c>
      <c r="E2315" s="3">
        <v>2</v>
      </c>
      <c r="F2315" s="4">
        <v>2709</v>
      </c>
      <c r="G2315" s="3">
        <v>0</v>
      </c>
      <c r="H2315" s="4">
        <v>0</v>
      </c>
      <c r="I2315" s="3">
        <v>3</v>
      </c>
      <c r="J2315" s="4">
        <v>2605.39</v>
      </c>
      <c r="K2315" s="3">
        <v>1</v>
      </c>
      <c r="L2315" s="4">
        <v>291.06</v>
      </c>
    </row>
    <row r="2316" spans="1:12" x14ac:dyDescent="0.25">
      <c r="A2316" s="10">
        <v>4175341</v>
      </c>
      <c r="B2316" s="12" t="s">
        <v>196</v>
      </c>
      <c r="C2316" s="12" t="s">
        <v>17</v>
      </c>
      <c r="D2316" s="13" t="s">
        <v>489</v>
      </c>
      <c r="E2316" s="3">
        <v>2497</v>
      </c>
      <c r="F2316" s="4">
        <v>204576.48</v>
      </c>
      <c r="G2316" s="3">
        <v>610</v>
      </c>
      <c r="H2316" s="4">
        <v>54510</v>
      </c>
      <c r="I2316" s="3">
        <v>8226</v>
      </c>
      <c r="J2316" s="4">
        <v>625281.42000000004</v>
      </c>
      <c r="K2316" s="3">
        <v>3490</v>
      </c>
      <c r="L2316" s="4">
        <v>254549</v>
      </c>
    </row>
    <row r="2317" spans="1:12" x14ac:dyDescent="0.25">
      <c r="A2317" s="10">
        <v>4175423</v>
      </c>
      <c r="B2317" s="12" t="s">
        <v>196</v>
      </c>
      <c r="C2317" s="12" t="s">
        <v>17</v>
      </c>
      <c r="D2317" s="13" t="s">
        <v>489</v>
      </c>
      <c r="E2317" s="3">
        <v>3860</v>
      </c>
      <c r="F2317" s="4">
        <v>301129.49</v>
      </c>
      <c r="G2317" s="3">
        <v>1664</v>
      </c>
      <c r="H2317" s="4">
        <v>124981</v>
      </c>
      <c r="I2317" s="3">
        <v>15567</v>
      </c>
      <c r="J2317" s="4">
        <v>1081094.79</v>
      </c>
      <c r="K2317" s="3">
        <v>10203</v>
      </c>
      <c r="L2317" s="4">
        <v>686655.74</v>
      </c>
    </row>
    <row r="2318" spans="1:12" x14ac:dyDescent="0.25">
      <c r="A2318" s="10">
        <v>4175482</v>
      </c>
      <c r="B2318" s="12" t="s">
        <v>608</v>
      </c>
      <c r="C2318" s="12" t="s">
        <v>17</v>
      </c>
      <c r="D2318" s="13" t="s">
        <v>618</v>
      </c>
      <c r="E2318" s="3">
        <v>222</v>
      </c>
      <c r="F2318" s="4">
        <v>795379.42</v>
      </c>
      <c r="G2318" s="3">
        <v>68</v>
      </c>
      <c r="H2318" s="4">
        <v>248349.05</v>
      </c>
      <c r="I2318" s="3">
        <v>201</v>
      </c>
      <c r="J2318" s="4">
        <v>707293.62</v>
      </c>
      <c r="K2318" s="3">
        <v>68</v>
      </c>
      <c r="L2318" s="4">
        <v>180194.61</v>
      </c>
    </row>
    <row r="2319" spans="1:12" x14ac:dyDescent="0.25">
      <c r="A2319" s="10">
        <v>4175484</v>
      </c>
      <c r="B2319" s="12" t="s">
        <v>608</v>
      </c>
      <c r="C2319" s="12" t="s">
        <v>17</v>
      </c>
      <c r="D2319" s="13" t="s">
        <v>618</v>
      </c>
      <c r="E2319" s="3">
        <v>135</v>
      </c>
      <c r="F2319" s="4">
        <v>593176.59</v>
      </c>
      <c r="G2319" s="3">
        <v>58</v>
      </c>
      <c r="H2319" s="4">
        <v>316818.09000000003</v>
      </c>
      <c r="I2319" s="3">
        <v>116</v>
      </c>
      <c r="J2319" s="4">
        <v>473520.89</v>
      </c>
      <c r="K2319" s="3">
        <v>35</v>
      </c>
      <c r="L2319" s="4">
        <v>133842.10999999999</v>
      </c>
    </row>
    <row r="2320" spans="1:12" x14ac:dyDescent="0.25">
      <c r="A2320" s="10">
        <v>4175583</v>
      </c>
      <c r="B2320" s="12" t="s">
        <v>473</v>
      </c>
      <c r="C2320" s="12" t="s">
        <v>20</v>
      </c>
      <c r="D2320" s="13" t="s">
        <v>552</v>
      </c>
      <c r="E2320" s="3">
        <v>75</v>
      </c>
      <c r="F2320" s="4">
        <v>499009.01</v>
      </c>
      <c r="G2320" s="3">
        <v>10</v>
      </c>
      <c r="H2320" s="4">
        <v>91460.3</v>
      </c>
      <c r="I2320" s="3">
        <v>28</v>
      </c>
      <c r="J2320" s="4">
        <v>225393.92000000001</v>
      </c>
      <c r="K2320" s="3">
        <v>7</v>
      </c>
      <c r="L2320" s="4">
        <v>38241.93</v>
      </c>
    </row>
    <row r="2321" spans="1:12" x14ac:dyDescent="0.25">
      <c r="A2321" s="10">
        <v>4175589</v>
      </c>
      <c r="B2321" s="12" t="s">
        <v>473</v>
      </c>
      <c r="C2321" s="12" t="s">
        <v>20</v>
      </c>
      <c r="D2321" s="13" t="s">
        <v>552</v>
      </c>
      <c r="E2321" s="3">
        <v>2</v>
      </c>
      <c r="F2321" s="4">
        <v>1424</v>
      </c>
      <c r="G2321" s="3">
        <v>0</v>
      </c>
      <c r="H2321" s="4">
        <v>0</v>
      </c>
      <c r="I2321" s="3">
        <v>2</v>
      </c>
      <c r="J2321" s="4">
        <v>1041.51</v>
      </c>
      <c r="K2321" s="3">
        <v>0</v>
      </c>
      <c r="L2321" s="4">
        <v>0</v>
      </c>
    </row>
    <row r="2322" spans="1:12" x14ac:dyDescent="0.25">
      <c r="A2322" s="10">
        <v>4175654</v>
      </c>
      <c r="B2322" s="12" t="s">
        <v>473</v>
      </c>
      <c r="C2322" s="12" t="s">
        <v>20</v>
      </c>
      <c r="D2322" s="13" t="s">
        <v>552</v>
      </c>
      <c r="E2322" s="3">
        <v>23</v>
      </c>
      <c r="F2322" s="4">
        <v>57532</v>
      </c>
      <c r="G2322" s="3">
        <v>7</v>
      </c>
      <c r="H2322" s="4">
        <v>15581</v>
      </c>
      <c r="I2322" s="3">
        <v>15</v>
      </c>
      <c r="J2322" s="4">
        <v>40484</v>
      </c>
      <c r="K2322" s="3">
        <v>9</v>
      </c>
      <c r="L2322" s="4">
        <v>24762</v>
      </c>
    </row>
    <row r="2323" spans="1:12" x14ac:dyDescent="0.25">
      <c r="A2323" s="10">
        <v>4175970</v>
      </c>
      <c r="B2323" s="12" t="s">
        <v>20</v>
      </c>
      <c r="C2323" s="12" t="s">
        <v>17</v>
      </c>
      <c r="D2323" s="13" t="s">
        <v>99</v>
      </c>
      <c r="E2323" s="3">
        <v>1725</v>
      </c>
      <c r="F2323" s="4">
        <v>259132.67</v>
      </c>
      <c r="G2323" s="3">
        <v>249</v>
      </c>
      <c r="H2323" s="4">
        <v>39944.589999999997</v>
      </c>
      <c r="I2323" s="3">
        <v>6029</v>
      </c>
      <c r="J2323" s="4">
        <v>646765.12</v>
      </c>
      <c r="K2323" s="3">
        <v>5483</v>
      </c>
      <c r="L2323" s="4">
        <v>611351.56999999995</v>
      </c>
    </row>
    <row r="2324" spans="1:12" x14ac:dyDescent="0.25">
      <c r="A2324" s="10">
        <v>4175973</v>
      </c>
      <c r="B2324" s="12" t="s">
        <v>20</v>
      </c>
      <c r="C2324" s="12" t="s">
        <v>17</v>
      </c>
      <c r="D2324" s="13" t="s">
        <v>99</v>
      </c>
      <c r="E2324" s="3">
        <v>2951</v>
      </c>
      <c r="F2324" s="4">
        <v>2207654.6</v>
      </c>
      <c r="G2324" s="3">
        <v>2619</v>
      </c>
      <c r="H2324" s="4">
        <v>2146233.5</v>
      </c>
      <c r="I2324" s="3">
        <v>1050</v>
      </c>
      <c r="J2324" s="4">
        <v>317656.17</v>
      </c>
      <c r="K2324" s="3">
        <v>8737</v>
      </c>
      <c r="L2324" s="4">
        <v>3353549.81</v>
      </c>
    </row>
    <row r="2325" spans="1:12" x14ac:dyDescent="0.25">
      <c r="A2325" s="10">
        <v>4176029</v>
      </c>
      <c r="B2325" s="12" t="s">
        <v>473</v>
      </c>
      <c r="C2325" s="12" t="s">
        <v>20</v>
      </c>
      <c r="D2325" s="13" t="s">
        <v>552</v>
      </c>
      <c r="E2325" s="3">
        <v>5</v>
      </c>
      <c r="F2325" s="4">
        <v>22939.82</v>
      </c>
      <c r="G2325" s="3">
        <v>1</v>
      </c>
      <c r="H2325" s="4">
        <v>8800</v>
      </c>
      <c r="I2325" s="3">
        <v>-2</v>
      </c>
      <c r="J2325" s="4">
        <v>-0.02</v>
      </c>
      <c r="K2325" s="3">
        <v>0</v>
      </c>
      <c r="L2325" s="4">
        <v>0</v>
      </c>
    </row>
    <row r="2326" spans="1:12" x14ac:dyDescent="0.25">
      <c r="A2326" s="10">
        <v>4176031</v>
      </c>
      <c r="B2326" s="12" t="s">
        <v>473</v>
      </c>
      <c r="C2326" s="12" t="s">
        <v>20</v>
      </c>
      <c r="D2326" s="13" t="s">
        <v>552</v>
      </c>
      <c r="E2326" s="3">
        <v>8</v>
      </c>
      <c r="F2326" s="4">
        <v>32083.5</v>
      </c>
      <c r="G2326" s="3">
        <v>1</v>
      </c>
      <c r="H2326" s="4">
        <v>2109</v>
      </c>
      <c r="I2326" s="3">
        <v>3</v>
      </c>
      <c r="J2326" s="4">
        <v>12598</v>
      </c>
      <c r="K2326" s="3">
        <v>0</v>
      </c>
      <c r="L2326" s="4">
        <v>0</v>
      </c>
    </row>
    <row r="2327" spans="1:12" x14ac:dyDescent="0.25">
      <c r="A2327" s="10">
        <v>4176033</v>
      </c>
      <c r="B2327" s="12" t="s">
        <v>473</v>
      </c>
      <c r="C2327" s="12" t="s">
        <v>20</v>
      </c>
      <c r="D2327" s="13" t="s">
        <v>552</v>
      </c>
      <c r="E2327" s="3">
        <v>91</v>
      </c>
      <c r="F2327" s="4">
        <v>696867.83</v>
      </c>
      <c r="G2327" s="3">
        <v>3</v>
      </c>
      <c r="H2327" s="4">
        <v>50610.15</v>
      </c>
      <c r="I2327" s="3">
        <v>15</v>
      </c>
      <c r="J2327" s="4">
        <v>110486.95</v>
      </c>
      <c r="K2327" s="3">
        <v>10</v>
      </c>
      <c r="L2327" s="4">
        <v>42660.800000000003</v>
      </c>
    </row>
    <row r="2328" spans="1:12" x14ac:dyDescent="0.25">
      <c r="A2328" s="10">
        <v>4176037</v>
      </c>
      <c r="B2328" s="12" t="s">
        <v>473</v>
      </c>
      <c r="C2328" s="12" t="s">
        <v>20</v>
      </c>
      <c r="D2328" s="13" t="s">
        <v>552</v>
      </c>
      <c r="E2328" s="3">
        <v>68</v>
      </c>
      <c r="F2328" s="4">
        <v>525020.4</v>
      </c>
      <c r="G2328" s="3">
        <v>10</v>
      </c>
      <c r="H2328" s="4">
        <v>44932.34</v>
      </c>
      <c r="I2328" s="3">
        <v>23</v>
      </c>
      <c r="J2328" s="4">
        <v>104435.6</v>
      </c>
      <c r="K2328" s="3">
        <v>12</v>
      </c>
      <c r="L2328" s="4">
        <v>65710.009999999995</v>
      </c>
    </row>
    <row r="2329" spans="1:12" x14ac:dyDescent="0.25">
      <c r="A2329" s="10">
        <v>4176045</v>
      </c>
      <c r="B2329" s="12" t="s">
        <v>473</v>
      </c>
      <c r="C2329" s="12" t="s">
        <v>20</v>
      </c>
      <c r="D2329" s="13" t="s">
        <v>552</v>
      </c>
      <c r="E2329" s="3">
        <v>35</v>
      </c>
      <c r="F2329" s="4">
        <v>131758.1</v>
      </c>
      <c r="G2329" s="3">
        <v>5</v>
      </c>
      <c r="H2329" s="4">
        <v>22212.5</v>
      </c>
      <c r="I2329" s="3">
        <v>8</v>
      </c>
      <c r="J2329" s="4">
        <v>40305.919999999998</v>
      </c>
      <c r="K2329" s="3">
        <v>8</v>
      </c>
      <c r="L2329" s="4">
        <v>43242.92</v>
      </c>
    </row>
    <row r="2330" spans="1:12" x14ac:dyDescent="0.25">
      <c r="A2330" s="10">
        <v>4176048</v>
      </c>
      <c r="B2330" s="12" t="s">
        <v>20</v>
      </c>
      <c r="C2330" s="12" t="s">
        <v>17</v>
      </c>
      <c r="D2330" s="13" t="s">
        <v>99</v>
      </c>
      <c r="E2330" s="3">
        <v>1241</v>
      </c>
      <c r="F2330" s="4">
        <v>208854.03</v>
      </c>
      <c r="G2330" s="3">
        <v>594</v>
      </c>
      <c r="H2330" s="4">
        <v>91515.79</v>
      </c>
      <c r="I2330" s="3">
        <v>3525</v>
      </c>
      <c r="J2330" s="4">
        <v>423861.47</v>
      </c>
      <c r="K2330" s="3">
        <v>5033</v>
      </c>
      <c r="L2330" s="4">
        <v>627060.12</v>
      </c>
    </row>
    <row r="2331" spans="1:12" x14ac:dyDescent="0.25">
      <c r="A2331" s="10">
        <v>4176054</v>
      </c>
      <c r="B2331" s="12" t="s">
        <v>473</v>
      </c>
      <c r="C2331" s="12" t="s">
        <v>20</v>
      </c>
      <c r="D2331" s="13" t="s">
        <v>552</v>
      </c>
      <c r="E2331" s="3">
        <v>28</v>
      </c>
      <c r="F2331" s="4">
        <v>178882.21</v>
      </c>
      <c r="G2331" s="3">
        <v>2</v>
      </c>
      <c r="H2331" s="4">
        <v>11680.24</v>
      </c>
      <c r="I2331" s="3">
        <v>7</v>
      </c>
      <c r="J2331" s="4">
        <v>24102.6</v>
      </c>
      <c r="K2331" s="3">
        <v>3</v>
      </c>
      <c r="L2331" s="4">
        <v>27870.9</v>
      </c>
    </row>
    <row r="2332" spans="1:12" x14ac:dyDescent="0.25">
      <c r="A2332" s="10">
        <v>4176055</v>
      </c>
      <c r="B2332" s="12" t="s">
        <v>473</v>
      </c>
      <c r="C2332" s="12" t="s">
        <v>20</v>
      </c>
      <c r="D2332" s="13" t="s">
        <v>552</v>
      </c>
      <c r="E2332" s="3">
        <v>8</v>
      </c>
      <c r="F2332" s="4">
        <v>22290.6</v>
      </c>
      <c r="G2332" s="3">
        <v>0</v>
      </c>
      <c r="H2332" s="4">
        <v>0</v>
      </c>
      <c r="I2332" s="3">
        <v>1</v>
      </c>
      <c r="J2332" s="4">
        <v>2664</v>
      </c>
      <c r="K2332" s="3">
        <v>1</v>
      </c>
      <c r="L2332" s="4">
        <v>5664.06</v>
      </c>
    </row>
    <row r="2333" spans="1:12" x14ac:dyDescent="0.25">
      <c r="A2333" s="10">
        <v>4176258</v>
      </c>
      <c r="B2333" s="12" t="s">
        <v>473</v>
      </c>
      <c r="C2333" s="12" t="s">
        <v>20</v>
      </c>
      <c r="D2333" s="13" t="s">
        <v>552</v>
      </c>
      <c r="E2333" s="3">
        <v>13</v>
      </c>
      <c r="F2333" s="4">
        <v>61943.47</v>
      </c>
      <c r="G2333" s="3">
        <v>3</v>
      </c>
      <c r="H2333" s="4">
        <v>24883.51</v>
      </c>
      <c r="I2333" s="3">
        <v>4</v>
      </c>
      <c r="J2333" s="4">
        <v>17050.11</v>
      </c>
      <c r="K2333" s="3">
        <v>1</v>
      </c>
      <c r="L2333" s="4">
        <v>0.01</v>
      </c>
    </row>
    <row r="2334" spans="1:12" x14ac:dyDescent="0.25">
      <c r="A2334" s="10">
        <v>4176260</v>
      </c>
      <c r="B2334" s="12" t="s">
        <v>473</v>
      </c>
      <c r="C2334" s="12" t="s">
        <v>20</v>
      </c>
      <c r="D2334" s="13" t="s">
        <v>552</v>
      </c>
      <c r="E2334" s="3">
        <v>27</v>
      </c>
      <c r="F2334" s="4">
        <v>124778.89</v>
      </c>
      <c r="G2334" s="3">
        <v>6</v>
      </c>
      <c r="H2334" s="4">
        <v>72792.490000000005</v>
      </c>
      <c r="I2334" s="3">
        <v>16</v>
      </c>
      <c r="J2334" s="4">
        <v>58219.34</v>
      </c>
      <c r="K2334" s="3">
        <v>7</v>
      </c>
      <c r="L2334" s="4">
        <v>35550.699999999997</v>
      </c>
    </row>
    <row r="2335" spans="1:12" x14ac:dyDescent="0.25">
      <c r="A2335" s="10">
        <v>4176488</v>
      </c>
      <c r="B2335" s="12" t="s">
        <v>98</v>
      </c>
      <c r="C2335" s="12" t="s">
        <v>98</v>
      </c>
      <c r="D2335" s="13" t="s">
        <v>534</v>
      </c>
      <c r="E2335" s="3">
        <v>2997</v>
      </c>
      <c r="F2335" s="4">
        <v>3652677.82</v>
      </c>
      <c r="G2335" s="3">
        <v>2068</v>
      </c>
      <c r="H2335" s="4">
        <v>2769892.85</v>
      </c>
      <c r="I2335" s="3">
        <v>1367</v>
      </c>
      <c r="J2335" s="4">
        <v>1108103.45</v>
      </c>
      <c r="K2335" s="3">
        <v>5745</v>
      </c>
      <c r="L2335" s="4">
        <v>3916210.11</v>
      </c>
    </row>
    <row r="2336" spans="1:12" x14ac:dyDescent="0.25">
      <c r="A2336" s="10">
        <v>4176490</v>
      </c>
      <c r="B2336" s="12" t="s">
        <v>98</v>
      </c>
      <c r="C2336" s="12" t="s">
        <v>98</v>
      </c>
      <c r="D2336" s="13" t="s">
        <v>534</v>
      </c>
      <c r="E2336" s="3">
        <v>11129</v>
      </c>
      <c r="F2336" s="4">
        <v>11655139.030000001</v>
      </c>
      <c r="G2336" s="3">
        <v>3856</v>
      </c>
      <c r="H2336" s="4">
        <v>4305299.92</v>
      </c>
      <c r="I2336" s="3">
        <v>7493</v>
      </c>
      <c r="J2336" s="4">
        <v>5860901.6100000003</v>
      </c>
      <c r="K2336" s="3">
        <v>14787</v>
      </c>
      <c r="L2336" s="4">
        <v>11128525.57</v>
      </c>
    </row>
    <row r="2337" spans="1:12" x14ac:dyDescent="0.25">
      <c r="A2337" s="10">
        <v>4176493</v>
      </c>
      <c r="B2337" s="12" t="s">
        <v>98</v>
      </c>
      <c r="C2337" s="12" t="s">
        <v>98</v>
      </c>
      <c r="D2337" s="13" t="s">
        <v>534</v>
      </c>
      <c r="E2337" s="3">
        <v>5051</v>
      </c>
      <c r="F2337" s="4">
        <v>5320721.38</v>
      </c>
      <c r="G2337" s="3">
        <v>1706</v>
      </c>
      <c r="H2337" s="4">
        <v>2130628.56</v>
      </c>
      <c r="I2337" s="3">
        <v>3449</v>
      </c>
      <c r="J2337" s="4">
        <v>2775586.5</v>
      </c>
      <c r="K2337" s="3">
        <v>7383</v>
      </c>
      <c r="L2337" s="4">
        <v>5279025.41</v>
      </c>
    </row>
    <row r="2338" spans="1:12" x14ac:dyDescent="0.25">
      <c r="A2338" s="10">
        <v>4176494</v>
      </c>
      <c r="B2338" s="12" t="s">
        <v>98</v>
      </c>
      <c r="C2338" s="12" t="s">
        <v>98</v>
      </c>
      <c r="D2338" s="13" t="s">
        <v>534</v>
      </c>
      <c r="E2338" s="3">
        <v>5124</v>
      </c>
      <c r="F2338" s="4">
        <v>5960579.7799999993</v>
      </c>
      <c r="G2338" s="3">
        <v>1778</v>
      </c>
      <c r="H2338" s="4">
        <v>2172575.4500000002</v>
      </c>
      <c r="I2338" s="3">
        <v>5184</v>
      </c>
      <c r="J2338" s="4">
        <v>4450195.3600000003</v>
      </c>
      <c r="K2338" s="3">
        <v>8720</v>
      </c>
      <c r="L2338" s="4">
        <v>5777770.96</v>
      </c>
    </row>
    <row r="2339" spans="1:12" x14ac:dyDescent="0.25">
      <c r="A2339" s="10">
        <v>4176495</v>
      </c>
      <c r="B2339" s="12" t="s">
        <v>98</v>
      </c>
      <c r="C2339" s="12" t="s">
        <v>98</v>
      </c>
      <c r="D2339" s="13" t="s">
        <v>534</v>
      </c>
      <c r="E2339" s="3">
        <v>4660</v>
      </c>
      <c r="F2339" s="4">
        <v>4536734.29</v>
      </c>
      <c r="G2339" s="3">
        <v>1095</v>
      </c>
      <c r="H2339" s="4">
        <v>1197564.3899999999</v>
      </c>
      <c r="I2339" s="3">
        <v>2668</v>
      </c>
      <c r="J2339" s="4">
        <v>1767501.25</v>
      </c>
      <c r="K2339" s="3">
        <v>4705</v>
      </c>
      <c r="L2339" s="4">
        <v>2810792.59</v>
      </c>
    </row>
    <row r="2340" spans="1:12" x14ac:dyDescent="0.25">
      <c r="A2340" s="10">
        <v>4176496</v>
      </c>
      <c r="B2340" s="12" t="s">
        <v>98</v>
      </c>
      <c r="C2340" s="12" t="s">
        <v>98</v>
      </c>
      <c r="D2340" s="13" t="s">
        <v>534</v>
      </c>
      <c r="E2340" s="3">
        <v>4214</v>
      </c>
      <c r="F2340" s="4">
        <v>3920113.88</v>
      </c>
      <c r="G2340" s="3">
        <v>1745</v>
      </c>
      <c r="H2340" s="4">
        <v>1541360.91</v>
      </c>
      <c r="I2340" s="3">
        <v>3233</v>
      </c>
      <c r="J2340" s="4">
        <v>2310056.44</v>
      </c>
      <c r="K2340" s="3">
        <v>8735</v>
      </c>
      <c r="L2340" s="4">
        <v>5234541.09</v>
      </c>
    </row>
    <row r="2341" spans="1:12" x14ac:dyDescent="0.25">
      <c r="A2341" s="10">
        <v>4176497</v>
      </c>
      <c r="B2341" s="12" t="s">
        <v>98</v>
      </c>
      <c r="C2341" s="12" t="s">
        <v>98</v>
      </c>
      <c r="D2341" s="13" t="s">
        <v>534</v>
      </c>
      <c r="E2341" s="3">
        <v>5995</v>
      </c>
      <c r="F2341" s="4">
        <v>6599249.2300000004</v>
      </c>
      <c r="G2341" s="3">
        <v>2586</v>
      </c>
      <c r="H2341" s="4">
        <v>3112805.6100000003</v>
      </c>
      <c r="I2341" s="3">
        <v>5058</v>
      </c>
      <c r="J2341" s="4">
        <v>4254057.3099999996</v>
      </c>
      <c r="K2341" s="3">
        <v>10588</v>
      </c>
      <c r="L2341" s="4">
        <v>7369509.7300000004</v>
      </c>
    </row>
    <row r="2342" spans="1:12" x14ac:dyDescent="0.25">
      <c r="A2342" s="10">
        <v>4176559</v>
      </c>
      <c r="B2342" s="12" t="s">
        <v>98</v>
      </c>
      <c r="C2342" s="12" t="s">
        <v>98</v>
      </c>
      <c r="D2342" s="13" t="s">
        <v>534</v>
      </c>
      <c r="E2342" s="3">
        <v>5295</v>
      </c>
      <c r="F2342" s="4">
        <v>5482040.9400000004</v>
      </c>
      <c r="G2342" s="3">
        <v>1362</v>
      </c>
      <c r="H2342" s="4">
        <v>1827598.22</v>
      </c>
      <c r="I2342" s="3">
        <v>5376</v>
      </c>
      <c r="J2342" s="4">
        <v>4089593.97</v>
      </c>
      <c r="K2342" s="3">
        <v>6625</v>
      </c>
      <c r="L2342" s="4">
        <v>4447265.75</v>
      </c>
    </row>
    <row r="2343" spans="1:12" x14ac:dyDescent="0.25">
      <c r="A2343" s="10">
        <v>4176652</v>
      </c>
      <c r="B2343" s="12" t="s">
        <v>32</v>
      </c>
      <c r="C2343" s="12" t="s">
        <v>32</v>
      </c>
      <c r="D2343" s="13" t="s">
        <v>660</v>
      </c>
      <c r="E2343" s="3">
        <v>2944</v>
      </c>
      <c r="F2343" s="4">
        <v>363566.8</v>
      </c>
      <c r="G2343" s="3">
        <v>700</v>
      </c>
      <c r="H2343" s="4">
        <v>109078.85</v>
      </c>
      <c r="I2343" s="3">
        <v>9595</v>
      </c>
      <c r="J2343" s="4">
        <v>822656.11</v>
      </c>
      <c r="K2343" s="3">
        <v>3444</v>
      </c>
      <c r="L2343" s="4">
        <v>350037.85</v>
      </c>
    </row>
    <row r="2344" spans="1:12" x14ac:dyDescent="0.25">
      <c r="A2344" s="10">
        <v>4176653</v>
      </c>
      <c r="B2344" s="12" t="s">
        <v>32</v>
      </c>
      <c r="C2344" s="12" t="s">
        <v>32</v>
      </c>
      <c r="D2344" s="13" t="s">
        <v>660</v>
      </c>
      <c r="E2344" s="3">
        <v>785</v>
      </c>
      <c r="F2344" s="4">
        <v>64206.6</v>
      </c>
      <c r="G2344" s="3">
        <v>291</v>
      </c>
      <c r="H2344" s="4">
        <v>27345.7</v>
      </c>
      <c r="I2344" s="3">
        <v>5835</v>
      </c>
      <c r="J2344" s="4">
        <v>363870.42</v>
      </c>
      <c r="K2344" s="3">
        <v>2211</v>
      </c>
      <c r="L2344" s="4">
        <v>141393.4</v>
      </c>
    </row>
    <row r="2345" spans="1:12" x14ac:dyDescent="0.25">
      <c r="A2345" s="10">
        <v>4176654</v>
      </c>
      <c r="B2345" s="12" t="s">
        <v>32</v>
      </c>
      <c r="C2345" s="12" t="s">
        <v>32</v>
      </c>
      <c r="D2345" s="13" t="s">
        <v>660</v>
      </c>
      <c r="E2345" s="3">
        <v>1856</v>
      </c>
      <c r="F2345" s="4">
        <v>603276.94999999995</v>
      </c>
      <c r="G2345" s="3">
        <v>462</v>
      </c>
      <c r="H2345" s="4">
        <v>154470.5</v>
      </c>
      <c r="I2345" s="3">
        <v>5997</v>
      </c>
      <c r="J2345" s="4">
        <v>887109.34</v>
      </c>
      <c r="K2345" s="3">
        <v>1789</v>
      </c>
      <c r="L2345" s="4">
        <v>282518.43</v>
      </c>
    </row>
    <row r="2346" spans="1:12" x14ac:dyDescent="0.25">
      <c r="A2346" s="10">
        <v>4176656</v>
      </c>
      <c r="B2346" s="12" t="s">
        <v>32</v>
      </c>
      <c r="C2346" s="12" t="s">
        <v>32</v>
      </c>
      <c r="D2346" s="13" t="s">
        <v>660</v>
      </c>
      <c r="E2346" s="3">
        <v>1574</v>
      </c>
      <c r="F2346" s="4">
        <v>315528</v>
      </c>
      <c r="G2346" s="3">
        <v>291</v>
      </c>
      <c r="H2346" s="4">
        <v>60970.32</v>
      </c>
      <c r="I2346" s="3">
        <v>6208</v>
      </c>
      <c r="J2346" s="4">
        <v>492402.2</v>
      </c>
      <c r="K2346" s="3">
        <v>1620</v>
      </c>
      <c r="L2346" s="4">
        <v>141350.65</v>
      </c>
    </row>
    <row r="2347" spans="1:12" x14ac:dyDescent="0.25">
      <c r="A2347" s="10">
        <v>4176658</v>
      </c>
      <c r="B2347" s="12" t="s">
        <v>32</v>
      </c>
      <c r="C2347" s="12" t="s">
        <v>32</v>
      </c>
      <c r="D2347" s="13" t="s">
        <v>660</v>
      </c>
      <c r="E2347" s="3">
        <v>714</v>
      </c>
      <c r="F2347" s="4">
        <v>95925.25</v>
      </c>
      <c r="G2347" s="3">
        <v>163</v>
      </c>
      <c r="H2347" s="4">
        <v>35118.300000000003</v>
      </c>
      <c r="I2347" s="3">
        <v>2843</v>
      </c>
      <c r="J2347" s="4">
        <v>225034.56</v>
      </c>
      <c r="K2347" s="3">
        <v>937</v>
      </c>
      <c r="L2347" s="4">
        <v>75417.8</v>
      </c>
    </row>
    <row r="2348" spans="1:12" x14ac:dyDescent="0.25">
      <c r="A2348" s="10">
        <v>4176728</v>
      </c>
      <c r="B2348" s="12" t="s">
        <v>32</v>
      </c>
      <c r="C2348" s="12" t="s">
        <v>32</v>
      </c>
      <c r="D2348" s="13" t="s">
        <v>660</v>
      </c>
      <c r="E2348" s="3">
        <v>3486</v>
      </c>
      <c r="F2348" s="4">
        <v>633476.53</v>
      </c>
      <c r="G2348" s="3">
        <v>892</v>
      </c>
      <c r="H2348" s="4">
        <v>171164.65</v>
      </c>
      <c r="I2348" s="3">
        <v>9412</v>
      </c>
      <c r="J2348" s="4">
        <v>1166325.94</v>
      </c>
      <c r="K2348" s="3">
        <v>4425</v>
      </c>
      <c r="L2348" s="4">
        <v>498853.45</v>
      </c>
    </row>
    <row r="2349" spans="1:12" x14ac:dyDescent="0.25">
      <c r="A2349" s="10">
        <v>4176734</v>
      </c>
      <c r="B2349" s="12" t="s">
        <v>32</v>
      </c>
      <c r="C2349" s="12" t="s">
        <v>32</v>
      </c>
      <c r="D2349" s="13" t="s">
        <v>660</v>
      </c>
      <c r="E2349" s="3">
        <v>1308</v>
      </c>
      <c r="F2349" s="4">
        <v>194234.27</v>
      </c>
      <c r="G2349" s="3">
        <v>337</v>
      </c>
      <c r="H2349" s="4">
        <v>51843.12</v>
      </c>
      <c r="I2349" s="3">
        <v>6210</v>
      </c>
      <c r="J2349" s="4">
        <v>565200.02</v>
      </c>
      <c r="K2349" s="3">
        <v>2038</v>
      </c>
      <c r="L2349" s="4">
        <v>208770.68</v>
      </c>
    </row>
    <row r="2350" spans="1:12" x14ac:dyDescent="0.25">
      <c r="A2350" s="10">
        <v>4176737</v>
      </c>
      <c r="B2350" s="12" t="s">
        <v>32</v>
      </c>
      <c r="C2350" s="12" t="s">
        <v>32</v>
      </c>
      <c r="D2350" s="13" t="s">
        <v>660</v>
      </c>
      <c r="E2350" s="3">
        <v>9198</v>
      </c>
      <c r="F2350" s="4">
        <v>2295816.5699999998</v>
      </c>
      <c r="G2350" s="3">
        <v>365</v>
      </c>
      <c r="H2350" s="4">
        <v>64246.6</v>
      </c>
      <c r="I2350" s="3">
        <v>4865</v>
      </c>
      <c r="J2350" s="4">
        <v>644358.81999999995</v>
      </c>
      <c r="K2350" s="3">
        <v>3062</v>
      </c>
      <c r="L2350" s="4">
        <v>341919.47</v>
      </c>
    </row>
    <row r="2351" spans="1:12" x14ac:dyDescent="0.25">
      <c r="A2351" s="10">
        <v>4176739</v>
      </c>
      <c r="B2351" s="12" t="s">
        <v>174</v>
      </c>
      <c r="C2351" s="12" t="s">
        <v>20</v>
      </c>
      <c r="D2351" s="13" t="s">
        <v>660</v>
      </c>
      <c r="E2351" s="3">
        <v>2473</v>
      </c>
      <c r="F2351" s="4">
        <v>317745.8</v>
      </c>
      <c r="G2351" s="3">
        <v>770</v>
      </c>
      <c r="H2351" s="4">
        <v>102967.6</v>
      </c>
      <c r="I2351" s="3">
        <v>12855</v>
      </c>
      <c r="J2351" s="4">
        <v>958632.19</v>
      </c>
      <c r="K2351" s="3">
        <v>5967</v>
      </c>
      <c r="L2351" s="4">
        <v>452134.68</v>
      </c>
    </row>
    <row r="2352" spans="1:12" x14ac:dyDescent="0.25">
      <c r="A2352" s="10">
        <v>4176844</v>
      </c>
      <c r="B2352" s="12" t="s">
        <v>20</v>
      </c>
      <c r="C2352" s="12" t="s">
        <v>17</v>
      </c>
      <c r="D2352" s="13" t="s">
        <v>100</v>
      </c>
      <c r="E2352" s="3">
        <v>2954</v>
      </c>
      <c r="F2352" s="4">
        <v>1374808.09</v>
      </c>
      <c r="G2352" s="3">
        <v>669</v>
      </c>
      <c r="H2352" s="4">
        <v>363129.34</v>
      </c>
      <c r="I2352" s="3">
        <v>13625</v>
      </c>
      <c r="J2352" s="4">
        <v>2608440.9900000002</v>
      </c>
      <c r="K2352" s="3">
        <v>6703</v>
      </c>
      <c r="L2352" s="4">
        <v>1636010.39</v>
      </c>
    </row>
    <row r="2353" spans="1:12" x14ac:dyDescent="0.25">
      <c r="A2353" s="10">
        <v>4176854</v>
      </c>
      <c r="B2353" s="12" t="s">
        <v>20</v>
      </c>
      <c r="C2353" s="12" t="s">
        <v>17</v>
      </c>
      <c r="D2353" s="13" t="s">
        <v>100</v>
      </c>
      <c r="E2353" s="3">
        <v>8207</v>
      </c>
      <c r="F2353" s="4">
        <v>4256516.9099999992</v>
      </c>
      <c r="G2353" s="3">
        <v>3163</v>
      </c>
      <c r="H2353" s="4">
        <v>1643031.18</v>
      </c>
      <c r="I2353" s="3">
        <v>16220</v>
      </c>
      <c r="J2353" s="4">
        <v>5524049.3600000003</v>
      </c>
      <c r="K2353" s="3">
        <v>17814</v>
      </c>
      <c r="L2353" s="4">
        <v>6529351.6200000001</v>
      </c>
    </row>
    <row r="2354" spans="1:12" x14ac:dyDescent="0.25">
      <c r="A2354" s="10">
        <v>4176896</v>
      </c>
      <c r="B2354" s="12" t="s">
        <v>32</v>
      </c>
      <c r="C2354" s="12" t="s">
        <v>32</v>
      </c>
      <c r="D2354" s="13" t="s">
        <v>661</v>
      </c>
      <c r="E2354" s="3">
        <v>0</v>
      </c>
      <c r="F2354" s="4">
        <v>0</v>
      </c>
      <c r="G2354" s="3">
        <v>0</v>
      </c>
      <c r="H2354" s="4">
        <v>0</v>
      </c>
      <c r="I2354" s="3">
        <v>0</v>
      </c>
      <c r="J2354" s="4">
        <v>0</v>
      </c>
      <c r="K2354" s="3">
        <v>1</v>
      </c>
      <c r="L2354" s="4">
        <v>0.01</v>
      </c>
    </row>
    <row r="2355" spans="1:12" x14ac:dyDescent="0.25">
      <c r="A2355" s="10">
        <v>4177140</v>
      </c>
      <c r="B2355" s="12" t="s">
        <v>196</v>
      </c>
      <c r="C2355" s="12" t="s">
        <v>17</v>
      </c>
      <c r="D2355" s="13" t="s">
        <v>662</v>
      </c>
      <c r="E2355" s="3">
        <v>1044</v>
      </c>
      <c r="F2355" s="4">
        <v>100959.2</v>
      </c>
      <c r="G2355" s="3">
        <v>433</v>
      </c>
      <c r="H2355" s="4">
        <v>41920</v>
      </c>
      <c r="I2355" s="3">
        <v>3885</v>
      </c>
      <c r="J2355" s="4">
        <v>358332.01</v>
      </c>
      <c r="K2355" s="3">
        <v>1963</v>
      </c>
      <c r="L2355" s="4">
        <v>179106.11</v>
      </c>
    </row>
    <row r="2356" spans="1:12" x14ac:dyDescent="0.25">
      <c r="A2356" s="10">
        <v>4177781</v>
      </c>
      <c r="B2356" s="12" t="s">
        <v>20</v>
      </c>
      <c r="C2356" s="12" t="s">
        <v>17</v>
      </c>
      <c r="D2356" s="13" t="s">
        <v>23</v>
      </c>
      <c r="E2356" s="3">
        <v>9156</v>
      </c>
      <c r="F2356" s="4">
        <v>5619070.4700000007</v>
      </c>
      <c r="G2356" s="3">
        <v>2184</v>
      </c>
      <c r="H2356" s="4">
        <v>1125223</v>
      </c>
      <c r="I2356" s="3">
        <v>16714</v>
      </c>
      <c r="J2356" s="4">
        <v>5854831.5999999996</v>
      </c>
      <c r="K2356" s="3">
        <v>19526</v>
      </c>
      <c r="L2356" s="4">
        <v>6820421.7999999998</v>
      </c>
    </row>
    <row r="2357" spans="1:12" x14ac:dyDescent="0.25">
      <c r="A2357" s="10">
        <v>4177835</v>
      </c>
      <c r="B2357" s="12" t="s">
        <v>70</v>
      </c>
      <c r="C2357" s="12" t="s">
        <v>20</v>
      </c>
      <c r="D2357" s="13" t="s">
        <v>218</v>
      </c>
      <c r="E2357" s="3">
        <v>1566</v>
      </c>
      <c r="F2357" s="4">
        <v>8069656.9100000001</v>
      </c>
      <c r="G2357" s="3">
        <v>439</v>
      </c>
      <c r="H2357" s="4">
        <v>2668453.0499999998</v>
      </c>
      <c r="I2357" s="3">
        <v>1669</v>
      </c>
      <c r="J2357" s="4">
        <v>10862906.540000001</v>
      </c>
      <c r="K2357" s="3">
        <v>567</v>
      </c>
      <c r="L2357" s="4">
        <v>2850945.07</v>
      </c>
    </row>
    <row r="2358" spans="1:12" x14ac:dyDescent="0.25">
      <c r="A2358" s="10">
        <v>4178100</v>
      </c>
      <c r="B2358" s="12" t="s">
        <v>196</v>
      </c>
      <c r="C2358" s="12" t="s">
        <v>17</v>
      </c>
      <c r="D2358" s="13" t="s">
        <v>663</v>
      </c>
      <c r="E2358" s="3">
        <v>1580</v>
      </c>
      <c r="F2358" s="4">
        <v>137699.5</v>
      </c>
      <c r="G2358" s="3">
        <v>488</v>
      </c>
      <c r="H2358" s="4">
        <v>42282</v>
      </c>
      <c r="I2358" s="3">
        <v>7757</v>
      </c>
      <c r="J2358" s="4">
        <v>620943.27</v>
      </c>
      <c r="K2358" s="3">
        <v>4129</v>
      </c>
      <c r="L2358" s="4">
        <v>314690</v>
      </c>
    </row>
    <row r="2359" spans="1:12" x14ac:dyDescent="0.25">
      <c r="A2359" s="10">
        <v>4178101</v>
      </c>
      <c r="B2359" s="12" t="s">
        <v>196</v>
      </c>
      <c r="C2359" s="12" t="s">
        <v>17</v>
      </c>
      <c r="D2359" s="13" t="s">
        <v>305</v>
      </c>
      <c r="E2359" s="3">
        <v>5072</v>
      </c>
      <c r="F2359" s="4">
        <v>468531.22</v>
      </c>
      <c r="G2359" s="3">
        <v>1591</v>
      </c>
      <c r="H2359" s="4">
        <v>142816.1</v>
      </c>
      <c r="I2359" s="3">
        <v>15690</v>
      </c>
      <c r="J2359" s="4">
        <v>1374665.93</v>
      </c>
      <c r="K2359" s="3">
        <v>9038</v>
      </c>
      <c r="L2359" s="4">
        <v>760135.55</v>
      </c>
    </row>
    <row r="2360" spans="1:12" x14ac:dyDescent="0.25">
      <c r="A2360" s="10">
        <v>4178144</v>
      </c>
      <c r="B2360" s="12" t="s">
        <v>32</v>
      </c>
      <c r="C2360" s="12" t="s">
        <v>32</v>
      </c>
      <c r="D2360" s="13" t="s">
        <v>664</v>
      </c>
      <c r="E2360" s="3">
        <v>3734</v>
      </c>
      <c r="F2360" s="4">
        <v>342789.39</v>
      </c>
      <c r="G2360" s="3">
        <v>898</v>
      </c>
      <c r="H2360" s="4">
        <v>86894</v>
      </c>
      <c r="I2360" s="3">
        <v>11979</v>
      </c>
      <c r="J2360" s="4">
        <v>1008110.7</v>
      </c>
      <c r="K2360" s="3">
        <v>6454</v>
      </c>
      <c r="L2360" s="4">
        <v>532686.01</v>
      </c>
    </row>
    <row r="2361" spans="1:12" x14ac:dyDescent="0.25">
      <c r="A2361" s="10">
        <v>4178171</v>
      </c>
      <c r="B2361" s="12" t="s">
        <v>32</v>
      </c>
      <c r="C2361" s="12" t="s">
        <v>32</v>
      </c>
      <c r="D2361" s="13" t="s">
        <v>663</v>
      </c>
      <c r="E2361" s="3">
        <v>1544</v>
      </c>
      <c r="F2361" s="4">
        <v>130233.53</v>
      </c>
      <c r="G2361" s="3">
        <v>961</v>
      </c>
      <c r="H2361" s="4">
        <v>75057.3</v>
      </c>
      <c r="I2361" s="3">
        <v>5129</v>
      </c>
      <c r="J2361" s="4">
        <v>394856.43</v>
      </c>
      <c r="K2361" s="3">
        <v>4006</v>
      </c>
      <c r="L2361" s="4">
        <v>292882.53000000003</v>
      </c>
    </row>
    <row r="2362" spans="1:12" x14ac:dyDescent="0.25">
      <c r="A2362" s="10">
        <v>4178184</v>
      </c>
      <c r="B2362" s="12" t="s">
        <v>20</v>
      </c>
      <c r="C2362" s="12" t="s">
        <v>17</v>
      </c>
      <c r="D2362" s="13" t="s">
        <v>23</v>
      </c>
      <c r="E2362" s="3">
        <v>2008</v>
      </c>
      <c r="F2362" s="4">
        <v>651391.93999999994</v>
      </c>
      <c r="G2362" s="3">
        <v>1694</v>
      </c>
      <c r="H2362" s="4">
        <v>734817.91</v>
      </c>
      <c r="I2362" s="3">
        <v>3930</v>
      </c>
      <c r="J2362" s="4">
        <v>845627.6</v>
      </c>
      <c r="K2362" s="3">
        <v>12922</v>
      </c>
      <c r="L2362" s="4">
        <v>2833055.62</v>
      </c>
    </row>
    <row r="2363" spans="1:12" x14ac:dyDescent="0.25">
      <c r="A2363" s="10">
        <v>4178280</v>
      </c>
      <c r="B2363" s="12" t="s">
        <v>32</v>
      </c>
      <c r="C2363" s="12" t="s">
        <v>32</v>
      </c>
      <c r="D2363" s="13" t="s">
        <v>520</v>
      </c>
      <c r="E2363" s="3">
        <v>29</v>
      </c>
      <c r="F2363" s="4">
        <v>14735.65</v>
      </c>
      <c r="G2363" s="3">
        <v>6</v>
      </c>
      <c r="H2363" s="4">
        <v>3535.77</v>
      </c>
      <c r="I2363" s="3">
        <v>46</v>
      </c>
      <c r="J2363" s="4">
        <v>30000.13</v>
      </c>
      <c r="K2363" s="3">
        <v>12</v>
      </c>
      <c r="L2363" s="4">
        <v>8672.81</v>
      </c>
    </row>
    <row r="2364" spans="1:12" x14ac:dyDescent="0.25">
      <c r="A2364" s="10">
        <v>4178393</v>
      </c>
      <c r="B2364" s="12" t="s">
        <v>32</v>
      </c>
      <c r="C2364" s="12" t="s">
        <v>32</v>
      </c>
      <c r="D2364" s="13" t="s">
        <v>665</v>
      </c>
      <c r="E2364" s="3">
        <v>12</v>
      </c>
      <c r="F2364" s="4">
        <v>6581.25</v>
      </c>
      <c r="G2364" s="3">
        <v>3</v>
      </c>
      <c r="H2364" s="4">
        <v>3418.31</v>
      </c>
      <c r="I2364" s="3">
        <v>40</v>
      </c>
      <c r="J2364" s="4">
        <v>21557.03</v>
      </c>
      <c r="K2364" s="3">
        <v>23</v>
      </c>
      <c r="L2364" s="4">
        <v>13272.63</v>
      </c>
    </row>
    <row r="2365" spans="1:12" x14ac:dyDescent="0.25">
      <c r="A2365" s="10">
        <v>4178428</v>
      </c>
      <c r="B2365" s="12" t="s">
        <v>32</v>
      </c>
      <c r="C2365" s="12" t="s">
        <v>32</v>
      </c>
      <c r="D2365" s="13" t="s">
        <v>520</v>
      </c>
      <c r="E2365" s="3">
        <v>17</v>
      </c>
      <c r="F2365" s="4">
        <v>17970.09</v>
      </c>
      <c r="G2365" s="3">
        <v>11</v>
      </c>
      <c r="H2365" s="4">
        <v>18563.39</v>
      </c>
      <c r="I2365" s="3">
        <v>46</v>
      </c>
      <c r="J2365" s="4">
        <v>27519.119999999999</v>
      </c>
      <c r="K2365" s="3">
        <v>30</v>
      </c>
      <c r="L2365" s="4">
        <v>15841.24</v>
      </c>
    </row>
    <row r="2366" spans="1:12" x14ac:dyDescent="0.25">
      <c r="A2366" s="10">
        <v>4178481</v>
      </c>
      <c r="B2366" s="12" t="s">
        <v>20</v>
      </c>
      <c r="C2366" s="12" t="s">
        <v>17</v>
      </c>
      <c r="D2366" s="13" t="s">
        <v>99</v>
      </c>
      <c r="E2366" s="3">
        <v>1827</v>
      </c>
      <c r="F2366" s="4">
        <v>257974.26</v>
      </c>
      <c r="G2366" s="3">
        <v>628</v>
      </c>
      <c r="H2366" s="4">
        <v>101589.98</v>
      </c>
      <c r="I2366" s="3">
        <v>11670</v>
      </c>
      <c r="J2366" s="4">
        <v>1062557.52</v>
      </c>
      <c r="K2366" s="3">
        <v>12754</v>
      </c>
      <c r="L2366" s="4">
        <v>1205284.53</v>
      </c>
    </row>
    <row r="2367" spans="1:12" x14ac:dyDescent="0.25">
      <c r="A2367" s="10">
        <v>4178483</v>
      </c>
      <c r="B2367" s="12" t="s">
        <v>20</v>
      </c>
      <c r="C2367" s="12" t="s">
        <v>17</v>
      </c>
      <c r="D2367" s="13" t="s">
        <v>99</v>
      </c>
      <c r="E2367" s="3">
        <v>17028</v>
      </c>
      <c r="F2367" s="4">
        <v>8885503.870000001</v>
      </c>
      <c r="G2367" s="3">
        <v>4987</v>
      </c>
      <c r="H2367" s="4">
        <v>3619345.0700000003</v>
      </c>
      <c r="I2367" s="3">
        <v>32997</v>
      </c>
      <c r="J2367" s="4">
        <v>9797159.8300000001</v>
      </c>
      <c r="K2367" s="3">
        <v>37740</v>
      </c>
      <c r="L2367" s="4">
        <v>11846230.5</v>
      </c>
    </row>
    <row r="2368" spans="1:12" x14ac:dyDescent="0.25">
      <c r="A2368" s="10">
        <v>4178781</v>
      </c>
      <c r="B2368" s="12" t="s">
        <v>32</v>
      </c>
      <c r="C2368" s="12" t="s">
        <v>32</v>
      </c>
      <c r="D2368" s="13" t="s">
        <v>666</v>
      </c>
      <c r="E2368" s="3">
        <v>3811</v>
      </c>
      <c r="F2368" s="4">
        <v>363312.62</v>
      </c>
      <c r="G2368" s="3">
        <v>1342</v>
      </c>
      <c r="H2368" s="4">
        <v>120137.88</v>
      </c>
      <c r="I2368" s="3">
        <v>9574</v>
      </c>
      <c r="J2368" s="4">
        <v>800540.46</v>
      </c>
      <c r="K2368" s="3">
        <v>5507</v>
      </c>
      <c r="L2368" s="4">
        <v>450445.6</v>
      </c>
    </row>
    <row r="2369" spans="1:12" x14ac:dyDescent="0.25">
      <c r="A2369" s="10">
        <v>4178817</v>
      </c>
      <c r="B2369" s="12" t="s">
        <v>20</v>
      </c>
      <c r="C2369" s="12" t="s">
        <v>17</v>
      </c>
      <c r="D2369" s="13" t="s">
        <v>23</v>
      </c>
      <c r="E2369" s="3">
        <v>1274</v>
      </c>
      <c r="F2369" s="4">
        <v>219101.78</v>
      </c>
      <c r="G2369" s="3">
        <v>481</v>
      </c>
      <c r="H2369" s="4">
        <v>78572.02</v>
      </c>
      <c r="I2369" s="3">
        <v>11147</v>
      </c>
      <c r="J2369" s="4">
        <v>946868.6</v>
      </c>
      <c r="K2369" s="3">
        <v>11448</v>
      </c>
      <c r="L2369" s="4">
        <v>938454.44</v>
      </c>
    </row>
    <row r="2370" spans="1:12" x14ac:dyDescent="0.25">
      <c r="A2370" s="10">
        <v>4178818</v>
      </c>
      <c r="B2370" s="12" t="s">
        <v>20</v>
      </c>
      <c r="C2370" s="12" t="s">
        <v>17</v>
      </c>
      <c r="D2370" s="13" t="s">
        <v>23</v>
      </c>
      <c r="E2370" s="3">
        <v>2041</v>
      </c>
      <c r="F2370" s="4">
        <v>310164.84000000003</v>
      </c>
      <c r="G2370" s="3">
        <v>618</v>
      </c>
      <c r="H2370" s="4">
        <v>101397.52</v>
      </c>
      <c r="I2370" s="3">
        <v>4109</v>
      </c>
      <c r="J2370" s="4">
        <v>347172.15</v>
      </c>
      <c r="K2370" s="3">
        <v>5314</v>
      </c>
      <c r="L2370" s="4">
        <v>476635.01</v>
      </c>
    </row>
    <row r="2371" spans="1:12" x14ac:dyDescent="0.25">
      <c r="A2371" s="10">
        <v>4178823</v>
      </c>
      <c r="B2371" s="12" t="s">
        <v>20</v>
      </c>
      <c r="C2371" s="12" t="s">
        <v>17</v>
      </c>
      <c r="D2371" s="13" t="s">
        <v>23</v>
      </c>
      <c r="E2371" s="3">
        <v>3293</v>
      </c>
      <c r="F2371" s="4">
        <v>523978.02</v>
      </c>
      <c r="G2371" s="3">
        <v>1105</v>
      </c>
      <c r="H2371" s="4">
        <v>184478.82</v>
      </c>
      <c r="I2371" s="3">
        <v>5683</v>
      </c>
      <c r="J2371" s="4">
        <v>657774.12</v>
      </c>
      <c r="K2371" s="3">
        <v>7483</v>
      </c>
      <c r="L2371" s="4">
        <v>794866.45</v>
      </c>
    </row>
    <row r="2372" spans="1:12" x14ac:dyDescent="0.25">
      <c r="A2372" s="10">
        <v>4178824</v>
      </c>
      <c r="B2372" s="12" t="s">
        <v>20</v>
      </c>
      <c r="C2372" s="12" t="s">
        <v>17</v>
      </c>
      <c r="D2372" s="13" t="s">
        <v>23</v>
      </c>
      <c r="E2372" s="3">
        <v>860</v>
      </c>
      <c r="F2372" s="4">
        <v>97296.67</v>
      </c>
      <c r="G2372" s="3">
        <v>89</v>
      </c>
      <c r="H2372" s="4">
        <v>12491.72</v>
      </c>
      <c r="I2372" s="3">
        <v>5896</v>
      </c>
      <c r="J2372" s="4">
        <v>511645.3</v>
      </c>
      <c r="K2372" s="3">
        <v>4341</v>
      </c>
      <c r="L2372" s="4">
        <v>387523.03</v>
      </c>
    </row>
    <row r="2373" spans="1:12" x14ac:dyDescent="0.25">
      <c r="A2373" s="10">
        <v>4178825</v>
      </c>
      <c r="B2373" s="12" t="s">
        <v>20</v>
      </c>
      <c r="C2373" s="12" t="s">
        <v>17</v>
      </c>
      <c r="D2373" s="13" t="s">
        <v>23</v>
      </c>
      <c r="E2373" s="3">
        <v>10311</v>
      </c>
      <c r="F2373" s="4">
        <v>7185532.9800000004</v>
      </c>
      <c r="G2373" s="3">
        <v>3863</v>
      </c>
      <c r="H2373" s="4">
        <v>3724780.02</v>
      </c>
      <c r="I2373" s="3">
        <v>17888</v>
      </c>
      <c r="J2373" s="4">
        <v>7672478.5900000008</v>
      </c>
      <c r="K2373" s="3">
        <v>20433</v>
      </c>
      <c r="L2373" s="4">
        <v>9350602.4900000002</v>
      </c>
    </row>
    <row r="2374" spans="1:12" x14ac:dyDescent="0.25">
      <c r="A2374" s="10">
        <v>4178826</v>
      </c>
      <c r="B2374" s="12" t="s">
        <v>20</v>
      </c>
      <c r="C2374" s="12" t="s">
        <v>17</v>
      </c>
      <c r="D2374" s="13" t="s">
        <v>23</v>
      </c>
      <c r="E2374" s="3">
        <v>2883</v>
      </c>
      <c r="F2374" s="4">
        <v>1479709.25</v>
      </c>
      <c r="G2374" s="3">
        <v>1023</v>
      </c>
      <c r="H2374" s="4">
        <v>488616.47</v>
      </c>
      <c r="I2374" s="3">
        <v>3060</v>
      </c>
      <c r="J2374" s="4">
        <v>680304.43</v>
      </c>
      <c r="K2374" s="3">
        <v>8220</v>
      </c>
      <c r="L2374" s="4">
        <v>2082049.63</v>
      </c>
    </row>
    <row r="2375" spans="1:12" x14ac:dyDescent="0.25">
      <c r="A2375" s="10">
        <v>4178827</v>
      </c>
      <c r="B2375" s="12" t="s">
        <v>20</v>
      </c>
      <c r="C2375" s="12" t="s">
        <v>24</v>
      </c>
      <c r="D2375" s="13" t="s">
        <v>23</v>
      </c>
      <c r="E2375" s="3">
        <v>15625</v>
      </c>
      <c r="F2375" s="4">
        <v>8109163.0099999998</v>
      </c>
      <c r="G2375" s="3">
        <v>6893</v>
      </c>
      <c r="H2375" s="4">
        <v>3655682.81</v>
      </c>
      <c r="I2375" s="3">
        <v>14589</v>
      </c>
      <c r="J2375" s="4">
        <v>5121671.7300000004</v>
      </c>
      <c r="K2375" s="3">
        <v>22917</v>
      </c>
      <c r="L2375" s="4">
        <v>8397267.6199999992</v>
      </c>
    </row>
    <row r="2376" spans="1:12" x14ac:dyDescent="0.25">
      <c r="A2376" s="10">
        <v>4178852</v>
      </c>
      <c r="B2376" s="12" t="s">
        <v>32</v>
      </c>
      <c r="C2376" s="12" t="s">
        <v>32</v>
      </c>
      <c r="D2376" s="13" t="s">
        <v>188</v>
      </c>
      <c r="E2376" s="3">
        <v>51</v>
      </c>
      <c r="F2376" s="4">
        <v>95025</v>
      </c>
      <c r="G2376" s="3">
        <v>7</v>
      </c>
      <c r="H2376" s="4">
        <v>15669.5</v>
      </c>
      <c r="I2376" s="3">
        <v>48</v>
      </c>
      <c r="J2376" s="4">
        <v>39998</v>
      </c>
      <c r="K2376" s="3">
        <v>16</v>
      </c>
      <c r="L2376" s="4">
        <v>22147.5</v>
      </c>
    </row>
    <row r="2377" spans="1:12" x14ac:dyDescent="0.25">
      <c r="A2377" s="10">
        <v>4178998</v>
      </c>
      <c r="B2377" s="12" t="s">
        <v>525</v>
      </c>
      <c r="C2377" s="12" t="s">
        <v>20</v>
      </c>
      <c r="D2377" s="13" t="s">
        <v>667</v>
      </c>
      <c r="E2377" s="3">
        <v>8530</v>
      </c>
      <c r="F2377" s="4">
        <v>3199518.48</v>
      </c>
      <c r="G2377" s="3">
        <v>1108</v>
      </c>
      <c r="H2377" s="4">
        <v>357480.7</v>
      </c>
      <c r="I2377" s="3">
        <v>128208</v>
      </c>
      <c r="J2377" s="4">
        <v>24238686.770000003</v>
      </c>
      <c r="K2377" s="3">
        <v>26967</v>
      </c>
      <c r="L2377" s="4">
        <v>5546454.1600000001</v>
      </c>
    </row>
    <row r="2378" spans="1:12" x14ac:dyDescent="0.25">
      <c r="A2378" s="10">
        <v>4179057</v>
      </c>
      <c r="B2378" s="12" t="s">
        <v>20</v>
      </c>
      <c r="C2378" s="12" t="s">
        <v>17</v>
      </c>
      <c r="D2378" s="13" t="s">
        <v>99</v>
      </c>
      <c r="E2378" s="3">
        <v>6896</v>
      </c>
      <c r="F2378" s="4">
        <v>5187525.99</v>
      </c>
      <c r="G2378" s="3">
        <v>2739</v>
      </c>
      <c r="H2378" s="4">
        <v>2455568.35</v>
      </c>
      <c r="I2378" s="3">
        <v>12620</v>
      </c>
      <c r="J2378" s="4">
        <v>5078178.1100000003</v>
      </c>
      <c r="K2378" s="3">
        <v>11837</v>
      </c>
      <c r="L2378" s="4">
        <v>5321104.66</v>
      </c>
    </row>
    <row r="2379" spans="1:12" x14ac:dyDescent="0.25">
      <c r="A2379" s="10">
        <v>4179065</v>
      </c>
      <c r="B2379" s="12" t="s">
        <v>20</v>
      </c>
      <c r="C2379" s="12" t="s">
        <v>17</v>
      </c>
      <c r="D2379" s="13" t="s">
        <v>99</v>
      </c>
      <c r="E2379" s="3">
        <v>9855</v>
      </c>
      <c r="F2379" s="4">
        <v>7482677.4299999997</v>
      </c>
      <c r="G2379" s="3">
        <v>1823</v>
      </c>
      <c r="H2379" s="4">
        <v>2080742.1400000001</v>
      </c>
      <c r="I2379" s="3">
        <v>38562</v>
      </c>
      <c r="J2379" s="4">
        <v>13637812.09</v>
      </c>
      <c r="K2379" s="3">
        <v>20040</v>
      </c>
      <c r="L2379" s="4">
        <v>7599400.8300000001</v>
      </c>
    </row>
    <row r="2380" spans="1:12" x14ac:dyDescent="0.25">
      <c r="A2380" s="10">
        <v>4179073</v>
      </c>
      <c r="B2380" s="12" t="s">
        <v>20</v>
      </c>
      <c r="C2380" s="12" t="s">
        <v>17</v>
      </c>
      <c r="D2380" s="13" t="s">
        <v>99</v>
      </c>
      <c r="E2380" s="3">
        <v>25429</v>
      </c>
      <c r="F2380" s="4">
        <v>11135511.98</v>
      </c>
      <c r="G2380" s="3">
        <v>10437</v>
      </c>
      <c r="H2380" s="4">
        <v>6044602.6100000003</v>
      </c>
      <c r="I2380" s="3">
        <v>62838</v>
      </c>
      <c r="J2380" s="4">
        <v>16696183.710000001</v>
      </c>
      <c r="K2380" s="3">
        <v>83004</v>
      </c>
      <c r="L2380" s="4">
        <v>22323409.23</v>
      </c>
    </row>
    <row r="2381" spans="1:12" x14ac:dyDescent="0.25">
      <c r="A2381" s="10">
        <v>4179081</v>
      </c>
      <c r="B2381" s="12" t="s">
        <v>20</v>
      </c>
      <c r="C2381" s="12" t="s">
        <v>17</v>
      </c>
      <c r="D2381" s="13" t="s">
        <v>99</v>
      </c>
      <c r="E2381" s="3">
        <v>4816</v>
      </c>
      <c r="F2381" s="4">
        <v>817208.04</v>
      </c>
      <c r="G2381" s="3">
        <v>1478</v>
      </c>
      <c r="H2381" s="4">
        <v>218219.86</v>
      </c>
      <c r="I2381" s="3">
        <v>11980</v>
      </c>
      <c r="J2381" s="4">
        <v>1680931.8400000001</v>
      </c>
      <c r="K2381" s="3">
        <v>7120</v>
      </c>
      <c r="L2381" s="4">
        <v>938496.74</v>
      </c>
    </row>
    <row r="2382" spans="1:12" x14ac:dyDescent="0.25">
      <c r="A2382" s="10">
        <v>4179099</v>
      </c>
      <c r="B2382" s="12" t="s">
        <v>20</v>
      </c>
      <c r="C2382" s="12" t="s">
        <v>17</v>
      </c>
      <c r="D2382" s="13" t="s">
        <v>99</v>
      </c>
      <c r="E2382" s="3">
        <v>7733</v>
      </c>
      <c r="F2382" s="4">
        <v>1699579.7</v>
      </c>
      <c r="G2382" s="3">
        <v>3094</v>
      </c>
      <c r="H2382" s="4">
        <v>685525.74</v>
      </c>
      <c r="I2382" s="3">
        <v>15022</v>
      </c>
      <c r="J2382" s="4">
        <v>2062089.2000000002</v>
      </c>
      <c r="K2382" s="3">
        <v>22234</v>
      </c>
      <c r="L2382" s="4">
        <v>3271812.46</v>
      </c>
    </row>
    <row r="2383" spans="1:12" x14ac:dyDescent="0.25">
      <c r="A2383" s="10">
        <v>4179186</v>
      </c>
      <c r="B2383" s="12" t="s">
        <v>608</v>
      </c>
      <c r="C2383" s="12" t="s">
        <v>17</v>
      </c>
      <c r="D2383" s="13" t="s">
        <v>617</v>
      </c>
      <c r="E2383" s="3">
        <v>60</v>
      </c>
      <c r="F2383" s="4">
        <v>1301364.69</v>
      </c>
      <c r="G2383" s="3">
        <v>26</v>
      </c>
      <c r="H2383" s="4">
        <v>410616.14</v>
      </c>
      <c r="I2383" s="3">
        <v>45</v>
      </c>
      <c r="J2383" s="4">
        <v>618372.48</v>
      </c>
      <c r="K2383" s="3">
        <v>18</v>
      </c>
      <c r="L2383" s="4">
        <v>175881.41</v>
      </c>
    </row>
    <row r="2384" spans="1:12" x14ac:dyDescent="0.25">
      <c r="A2384" s="10">
        <v>4179615</v>
      </c>
      <c r="B2384" s="12" t="s">
        <v>20</v>
      </c>
      <c r="C2384" s="12" t="s">
        <v>17</v>
      </c>
      <c r="D2384" s="13" t="s">
        <v>23</v>
      </c>
      <c r="E2384" s="3">
        <v>1748</v>
      </c>
      <c r="F2384" s="4">
        <v>280081.90000000002</v>
      </c>
      <c r="G2384" s="3">
        <v>209</v>
      </c>
      <c r="H2384" s="4">
        <v>35870.699999999997</v>
      </c>
      <c r="I2384" s="3">
        <v>8450</v>
      </c>
      <c r="J2384" s="4">
        <v>828925.86</v>
      </c>
      <c r="K2384" s="3">
        <v>6556</v>
      </c>
      <c r="L2384" s="4">
        <v>698156.39</v>
      </c>
    </row>
    <row r="2385" spans="1:12" x14ac:dyDescent="0.25">
      <c r="A2385" s="10">
        <v>4179739</v>
      </c>
      <c r="B2385" s="12" t="s">
        <v>20</v>
      </c>
      <c r="C2385" s="12" t="s">
        <v>17</v>
      </c>
      <c r="D2385" s="13" t="s">
        <v>23</v>
      </c>
      <c r="E2385" s="3">
        <v>1115</v>
      </c>
      <c r="F2385" s="4">
        <v>216528.39</v>
      </c>
      <c r="G2385" s="3">
        <v>309</v>
      </c>
      <c r="H2385" s="4">
        <v>62644.35</v>
      </c>
      <c r="I2385" s="3">
        <v>4339</v>
      </c>
      <c r="J2385" s="4">
        <v>400295.31</v>
      </c>
      <c r="K2385" s="3">
        <v>3463</v>
      </c>
      <c r="L2385" s="4">
        <v>355448</v>
      </c>
    </row>
    <row r="2386" spans="1:12" x14ac:dyDescent="0.25">
      <c r="A2386" s="10">
        <v>4179742</v>
      </c>
      <c r="B2386" s="12" t="s">
        <v>20</v>
      </c>
      <c r="C2386" s="12" t="s">
        <v>17</v>
      </c>
      <c r="D2386" s="13" t="s">
        <v>23</v>
      </c>
      <c r="E2386" s="3">
        <v>7827</v>
      </c>
      <c r="F2386" s="4">
        <v>3112786.92</v>
      </c>
      <c r="G2386" s="3">
        <v>3566</v>
      </c>
      <c r="H2386" s="4">
        <v>1486480.86</v>
      </c>
      <c r="I2386" s="3">
        <v>10430</v>
      </c>
      <c r="J2386" s="4">
        <v>2890318.37</v>
      </c>
      <c r="K2386" s="3">
        <v>14279</v>
      </c>
      <c r="L2386" s="4">
        <v>4005149.71</v>
      </c>
    </row>
    <row r="2387" spans="1:12" x14ac:dyDescent="0.25">
      <c r="A2387" s="10">
        <v>4179746</v>
      </c>
      <c r="B2387" s="12" t="s">
        <v>20</v>
      </c>
      <c r="C2387" s="12" t="s">
        <v>17</v>
      </c>
      <c r="D2387" s="13" t="s">
        <v>23</v>
      </c>
      <c r="E2387" s="3">
        <v>817</v>
      </c>
      <c r="F2387" s="4">
        <v>99905.41</v>
      </c>
      <c r="G2387" s="3">
        <v>97</v>
      </c>
      <c r="H2387" s="4">
        <v>18579.669999999998</v>
      </c>
      <c r="I2387" s="3">
        <v>6675</v>
      </c>
      <c r="J2387" s="4">
        <v>555892.52</v>
      </c>
      <c r="K2387" s="3">
        <v>4672</v>
      </c>
      <c r="L2387" s="4">
        <v>364832.65</v>
      </c>
    </row>
    <row r="2388" spans="1:12" x14ac:dyDescent="0.25">
      <c r="A2388" s="10">
        <v>4179781</v>
      </c>
      <c r="B2388" s="12" t="s">
        <v>196</v>
      </c>
      <c r="C2388" s="12" t="s">
        <v>17</v>
      </c>
      <c r="D2388" s="13" t="s">
        <v>489</v>
      </c>
      <c r="E2388" s="3">
        <v>283</v>
      </c>
      <c r="F2388" s="4">
        <v>17639</v>
      </c>
      <c r="G2388" s="3">
        <v>90</v>
      </c>
      <c r="H2388" s="4">
        <v>3500</v>
      </c>
      <c r="I2388" s="3">
        <v>9669</v>
      </c>
      <c r="J2388" s="4">
        <v>378825</v>
      </c>
      <c r="K2388" s="3">
        <v>722</v>
      </c>
      <c r="L2388" s="4">
        <v>30349</v>
      </c>
    </row>
    <row r="2389" spans="1:12" x14ac:dyDescent="0.25">
      <c r="A2389" s="10">
        <v>4179782</v>
      </c>
      <c r="B2389" s="12" t="s">
        <v>196</v>
      </c>
      <c r="C2389" s="12" t="s">
        <v>17</v>
      </c>
      <c r="D2389" s="13" t="s">
        <v>489</v>
      </c>
      <c r="E2389" s="3">
        <v>2762</v>
      </c>
      <c r="F2389" s="4">
        <v>251363.95</v>
      </c>
      <c r="G2389" s="3">
        <v>733</v>
      </c>
      <c r="H2389" s="4">
        <v>65603</v>
      </c>
      <c r="I2389" s="3">
        <v>8407</v>
      </c>
      <c r="J2389" s="4">
        <v>701625.11</v>
      </c>
      <c r="K2389" s="3">
        <v>4561</v>
      </c>
      <c r="L2389" s="4">
        <v>368821.99</v>
      </c>
    </row>
    <row r="2390" spans="1:12" x14ac:dyDescent="0.25">
      <c r="A2390" s="10">
        <v>4179880</v>
      </c>
      <c r="B2390" s="12" t="s">
        <v>204</v>
      </c>
      <c r="C2390" s="12" t="s">
        <v>20</v>
      </c>
      <c r="D2390" s="13" t="s">
        <v>205</v>
      </c>
      <c r="E2390" s="3">
        <v>98</v>
      </c>
      <c r="F2390" s="4">
        <v>183442</v>
      </c>
      <c r="G2390" s="3">
        <v>2</v>
      </c>
      <c r="H2390" s="4">
        <v>6205</v>
      </c>
      <c r="I2390" s="3">
        <v>0</v>
      </c>
      <c r="J2390" s="4">
        <v>0</v>
      </c>
      <c r="K2390" s="3">
        <v>4</v>
      </c>
      <c r="L2390" s="4">
        <v>1356</v>
      </c>
    </row>
    <row r="2391" spans="1:12" x14ac:dyDescent="0.25">
      <c r="A2391" s="10">
        <v>4179945</v>
      </c>
      <c r="B2391" s="12" t="s">
        <v>20</v>
      </c>
      <c r="C2391" s="12" t="s">
        <v>17</v>
      </c>
      <c r="D2391" s="13" t="s">
        <v>23</v>
      </c>
      <c r="E2391" s="3">
        <v>3487</v>
      </c>
      <c r="F2391" s="4">
        <v>2253899.1</v>
      </c>
      <c r="G2391" s="3">
        <v>1490</v>
      </c>
      <c r="H2391" s="4">
        <v>1161570.95</v>
      </c>
      <c r="I2391" s="3">
        <v>4251</v>
      </c>
      <c r="J2391" s="4">
        <v>1825279.09</v>
      </c>
      <c r="K2391" s="3">
        <v>5780</v>
      </c>
      <c r="L2391" s="4">
        <v>2770958.98</v>
      </c>
    </row>
    <row r="2392" spans="1:12" x14ac:dyDescent="0.25">
      <c r="A2392" s="10">
        <v>4180118</v>
      </c>
      <c r="B2392" s="12" t="s">
        <v>20</v>
      </c>
      <c r="C2392" s="12" t="s">
        <v>17</v>
      </c>
      <c r="D2392" s="13" t="s">
        <v>23</v>
      </c>
      <c r="E2392" s="3">
        <v>87</v>
      </c>
      <c r="F2392" s="4">
        <v>7183.96</v>
      </c>
      <c r="G2392" s="3">
        <v>32</v>
      </c>
      <c r="H2392" s="4">
        <v>3305.65</v>
      </c>
      <c r="I2392" s="3">
        <v>67</v>
      </c>
      <c r="J2392" s="4">
        <v>5451.89</v>
      </c>
      <c r="K2392" s="3">
        <v>41</v>
      </c>
      <c r="L2392" s="4">
        <v>1429.19</v>
      </c>
    </row>
    <row r="2393" spans="1:12" x14ac:dyDescent="0.25">
      <c r="A2393" s="10">
        <v>4180618</v>
      </c>
      <c r="B2393" s="12" t="s">
        <v>20</v>
      </c>
      <c r="C2393" s="12" t="s">
        <v>17</v>
      </c>
      <c r="D2393" s="13" t="s">
        <v>99</v>
      </c>
      <c r="E2393" s="3">
        <v>5195</v>
      </c>
      <c r="F2393" s="4">
        <v>3037613.71</v>
      </c>
      <c r="G2393" s="3">
        <v>1482</v>
      </c>
      <c r="H2393" s="4">
        <v>942286.08</v>
      </c>
      <c r="I2393" s="3">
        <v>16983</v>
      </c>
      <c r="J2393" s="4">
        <v>6434628.6699999999</v>
      </c>
      <c r="K2393" s="3">
        <v>15429</v>
      </c>
      <c r="L2393" s="4">
        <v>5523026.8499999996</v>
      </c>
    </row>
    <row r="2394" spans="1:12" x14ac:dyDescent="0.25">
      <c r="A2394" s="10">
        <v>4180626</v>
      </c>
      <c r="B2394" s="12" t="s">
        <v>20</v>
      </c>
      <c r="C2394" s="12" t="s">
        <v>17</v>
      </c>
      <c r="D2394" s="13" t="s">
        <v>99</v>
      </c>
      <c r="E2394" s="3">
        <v>2732</v>
      </c>
      <c r="F2394" s="4">
        <v>1327959.0900000001</v>
      </c>
      <c r="G2394" s="3">
        <v>847</v>
      </c>
      <c r="H2394" s="4">
        <v>599372.66</v>
      </c>
      <c r="I2394" s="3">
        <v>31297</v>
      </c>
      <c r="J2394" s="4">
        <v>3832438.47</v>
      </c>
      <c r="K2394" s="3">
        <v>11751</v>
      </c>
      <c r="L2394" s="4">
        <v>2394162.56</v>
      </c>
    </row>
    <row r="2395" spans="1:12" x14ac:dyDescent="0.25">
      <c r="A2395" s="10">
        <v>4180634</v>
      </c>
      <c r="B2395" s="12" t="s">
        <v>20</v>
      </c>
      <c r="C2395" s="12" t="s">
        <v>17</v>
      </c>
      <c r="D2395" s="13" t="s">
        <v>99</v>
      </c>
      <c r="E2395" s="3">
        <v>3471</v>
      </c>
      <c r="F2395" s="4">
        <v>660130.53</v>
      </c>
      <c r="G2395" s="3">
        <v>847</v>
      </c>
      <c r="H2395" s="4">
        <v>143699.71</v>
      </c>
      <c r="I2395" s="3">
        <v>11169</v>
      </c>
      <c r="J2395" s="4">
        <v>1261134.3999999999</v>
      </c>
      <c r="K2395" s="3">
        <v>10480</v>
      </c>
      <c r="L2395" s="4">
        <v>1202632.78</v>
      </c>
    </row>
    <row r="2396" spans="1:12" x14ac:dyDescent="0.25">
      <c r="A2396" s="10">
        <v>4180659</v>
      </c>
      <c r="B2396" s="12" t="s">
        <v>20</v>
      </c>
      <c r="C2396" s="12" t="s">
        <v>17</v>
      </c>
      <c r="D2396" s="13" t="s">
        <v>99</v>
      </c>
      <c r="E2396" s="3">
        <v>8706</v>
      </c>
      <c r="F2396" s="4">
        <v>5263861.3600000003</v>
      </c>
      <c r="G2396" s="3">
        <v>2895</v>
      </c>
      <c r="H2396" s="4">
        <v>2435959.67</v>
      </c>
      <c r="I2396" s="3">
        <v>14689</v>
      </c>
      <c r="J2396" s="4">
        <v>3402192.37</v>
      </c>
      <c r="K2396" s="3">
        <v>9983</v>
      </c>
      <c r="L2396" s="4">
        <v>3363068.76</v>
      </c>
    </row>
    <row r="2397" spans="1:12" x14ac:dyDescent="0.25">
      <c r="A2397" s="10">
        <v>4180667</v>
      </c>
      <c r="B2397" s="12" t="s">
        <v>20</v>
      </c>
      <c r="C2397" s="12" t="s">
        <v>17</v>
      </c>
      <c r="D2397" s="13" t="s">
        <v>99</v>
      </c>
      <c r="E2397" s="3">
        <v>8749</v>
      </c>
      <c r="F2397" s="4">
        <v>2470259.54</v>
      </c>
      <c r="G2397" s="3">
        <v>2500</v>
      </c>
      <c r="H2397" s="4">
        <v>950213.13</v>
      </c>
      <c r="I2397" s="3">
        <v>23549</v>
      </c>
      <c r="J2397" s="4">
        <v>4044043.22</v>
      </c>
      <c r="K2397" s="3">
        <v>24898</v>
      </c>
      <c r="L2397" s="4">
        <v>4812690.78</v>
      </c>
    </row>
    <row r="2398" spans="1:12" x14ac:dyDescent="0.25">
      <c r="A2398" s="10">
        <v>4180683</v>
      </c>
      <c r="B2398" s="12" t="s">
        <v>20</v>
      </c>
      <c r="C2398" s="12" t="s">
        <v>24</v>
      </c>
      <c r="D2398" s="13" t="s">
        <v>99</v>
      </c>
      <c r="E2398" s="3">
        <v>53235</v>
      </c>
      <c r="F2398" s="4">
        <v>44335227.670000002</v>
      </c>
      <c r="G2398" s="3">
        <v>23088</v>
      </c>
      <c r="H2398" s="4">
        <v>20948395.370000001</v>
      </c>
      <c r="I2398" s="3">
        <v>30104</v>
      </c>
      <c r="J2398" s="4">
        <v>16128166.42</v>
      </c>
      <c r="K2398" s="3">
        <v>40283</v>
      </c>
      <c r="L2398" s="4">
        <v>24847335.370000001</v>
      </c>
    </row>
    <row r="2399" spans="1:12" x14ac:dyDescent="0.25">
      <c r="A2399" s="10">
        <v>4180699</v>
      </c>
      <c r="B2399" s="12" t="s">
        <v>32</v>
      </c>
      <c r="C2399" s="12" t="s">
        <v>32</v>
      </c>
      <c r="D2399" s="13" t="s">
        <v>668</v>
      </c>
      <c r="E2399" s="3">
        <v>6</v>
      </c>
      <c r="F2399" s="4">
        <v>3.79</v>
      </c>
      <c r="G2399" s="3">
        <v>46</v>
      </c>
      <c r="H2399" s="4">
        <v>76.52</v>
      </c>
      <c r="I2399" s="3">
        <v>1</v>
      </c>
      <c r="J2399" s="4">
        <v>1.1000000000000001</v>
      </c>
      <c r="K2399" s="3">
        <v>17</v>
      </c>
      <c r="L2399" s="4">
        <v>34.090000000000003</v>
      </c>
    </row>
    <row r="2400" spans="1:12" x14ac:dyDescent="0.25">
      <c r="A2400" s="10">
        <v>4180705</v>
      </c>
      <c r="B2400" s="12" t="s">
        <v>20</v>
      </c>
      <c r="C2400" s="12" t="s">
        <v>17</v>
      </c>
      <c r="D2400" s="13" t="s">
        <v>23</v>
      </c>
      <c r="E2400" s="3">
        <v>0</v>
      </c>
      <c r="F2400" s="4">
        <v>0</v>
      </c>
      <c r="G2400" s="3">
        <v>0</v>
      </c>
      <c r="H2400" s="4">
        <v>0</v>
      </c>
      <c r="I2400" s="3">
        <v>0</v>
      </c>
      <c r="J2400" s="4">
        <v>0</v>
      </c>
      <c r="K2400" s="3">
        <v>0</v>
      </c>
      <c r="L2400" s="4">
        <v>0</v>
      </c>
    </row>
    <row r="2401" spans="1:12" x14ac:dyDescent="0.25">
      <c r="A2401" s="10">
        <v>4180706</v>
      </c>
      <c r="B2401" s="12" t="s">
        <v>20</v>
      </c>
      <c r="C2401" s="12" t="s">
        <v>17</v>
      </c>
      <c r="D2401" s="13" t="s">
        <v>23</v>
      </c>
      <c r="E2401" s="3">
        <v>0</v>
      </c>
      <c r="F2401" s="4">
        <v>0</v>
      </c>
      <c r="G2401" s="3">
        <v>0</v>
      </c>
      <c r="H2401" s="4">
        <v>0</v>
      </c>
      <c r="I2401" s="3">
        <v>0</v>
      </c>
      <c r="J2401" s="4">
        <v>0</v>
      </c>
      <c r="K2401" s="3">
        <v>0</v>
      </c>
      <c r="L2401" s="4">
        <v>0</v>
      </c>
    </row>
    <row r="2402" spans="1:12" x14ac:dyDescent="0.25">
      <c r="A2402" s="10">
        <v>4180707</v>
      </c>
      <c r="B2402" s="12" t="s">
        <v>20</v>
      </c>
      <c r="C2402" s="12" t="s">
        <v>17</v>
      </c>
      <c r="D2402" s="13" t="s">
        <v>23</v>
      </c>
      <c r="E2402" s="3">
        <v>789</v>
      </c>
      <c r="F2402" s="4">
        <v>129802.36</v>
      </c>
      <c r="G2402" s="3">
        <v>113</v>
      </c>
      <c r="H2402" s="4">
        <v>22996.46</v>
      </c>
      <c r="I2402" s="3">
        <v>7102</v>
      </c>
      <c r="J2402" s="4">
        <v>699097.36</v>
      </c>
      <c r="K2402" s="3">
        <v>4860</v>
      </c>
      <c r="L2402" s="4">
        <v>461231.81</v>
      </c>
    </row>
    <row r="2403" spans="1:12" x14ac:dyDescent="0.25">
      <c r="A2403" s="10">
        <v>4180708</v>
      </c>
      <c r="B2403" s="12" t="s">
        <v>20</v>
      </c>
      <c r="C2403" s="12" t="s">
        <v>17</v>
      </c>
      <c r="D2403" s="13" t="s">
        <v>23</v>
      </c>
      <c r="E2403" s="3">
        <v>2750</v>
      </c>
      <c r="F2403" s="4">
        <v>561630.04999999993</v>
      </c>
      <c r="G2403" s="3">
        <v>792</v>
      </c>
      <c r="H2403" s="4">
        <v>167050.49</v>
      </c>
      <c r="I2403" s="3">
        <v>4815</v>
      </c>
      <c r="J2403" s="4">
        <v>634328.31999999995</v>
      </c>
      <c r="K2403" s="3">
        <v>5213</v>
      </c>
      <c r="L2403" s="4">
        <v>696093.93</v>
      </c>
    </row>
    <row r="2404" spans="1:12" x14ac:dyDescent="0.25">
      <c r="A2404" s="10">
        <v>4180709</v>
      </c>
      <c r="B2404" s="12" t="s">
        <v>20</v>
      </c>
      <c r="C2404" s="12" t="s">
        <v>17</v>
      </c>
      <c r="D2404" s="13" t="s">
        <v>99</v>
      </c>
      <c r="E2404" s="3">
        <v>4877</v>
      </c>
      <c r="F2404" s="4">
        <v>2469701.6</v>
      </c>
      <c r="G2404" s="3">
        <v>518</v>
      </c>
      <c r="H2404" s="4">
        <v>358239.41</v>
      </c>
      <c r="I2404" s="3">
        <v>10663</v>
      </c>
      <c r="J2404" s="4">
        <v>3016017.56</v>
      </c>
      <c r="K2404" s="3">
        <v>6024</v>
      </c>
      <c r="L2404" s="4">
        <v>1579131.8</v>
      </c>
    </row>
    <row r="2405" spans="1:12" x14ac:dyDescent="0.25">
      <c r="A2405" s="10">
        <v>4180717</v>
      </c>
      <c r="B2405" s="12" t="s">
        <v>20</v>
      </c>
      <c r="C2405" s="12" t="s">
        <v>17</v>
      </c>
      <c r="D2405" s="13" t="s">
        <v>99</v>
      </c>
      <c r="E2405" s="3">
        <v>4569</v>
      </c>
      <c r="F2405" s="4">
        <v>683700.23</v>
      </c>
      <c r="G2405" s="3">
        <v>1572</v>
      </c>
      <c r="H2405" s="4">
        <v>297655.45</v>
      </c>
      <c r="I2405" s="3">
        <v>9298</v>
      </c>
      <c r="J2405" s="4">
        <v>980577.82000000007</v>
      </c>
      <c r="K2405" s="3">
        <v>11179</v>
      </c>
      <c r="L2405" s="4">
        <v>1315720.4100000001</v>
      </c>
    </row>
    <row r="2406" spans="1:12" x14ac:dyDescent="0.25">
      <c r="A2406" s="10">
        <v>4180725</v>
      </c>
      <c r="B2406" s="12" t="s">
        <v>20</v>
      </c>
      <c r="C2406" s="12" t="s">
        <v>17</v>
      </c>
      <c r="D2406" s="13" t="s">
        <v>99</v>
      </c>
      <c r="E2406" s="3">
        <v>1337</v>
      </c>
      <c r="F2406" s="4">
        <v>231886.28</v>
      </c>
      <c r="G2406" s="3">
        <v>318</v>
      </c>
      <c r="H2406" s="4">
        <v>54897.66</v>
      </c>
      <c r="I2406" s="3">
        <v>8472</v>
      </c>
      <c r="J2406" s="4">
        <v>804026.64</v>
      </c>
      <c r="K2406" s="3">
        <v>4479</v>
      </c>
      <c r="L2406" s="4">
        <v>452619.08</v>
      </c>
    </row>
    <row r="2407" spans="1:12" x14ac:dyDescent="0.25">
      <c r="A2407" s="10">
        <v>4180733</v>
      </c>
      <c r="B2407" s="12" t="s">
        <v>20</v>
      </c>
      <c r="C2407" s="12" t="s">
        <v>17</v>
      </c>
      <c r="D2407" s="13" t="s">
        <v>99</v>
      </c>
      <c r="E2407" s="3">
        <v>7636</v>
      </c>
      <c r="F2407" s="4">
        <v>1185896.72</v>
      </c>
      <c r="G2407" s="3">
        <v>2578</v>
      </c>
      <c r="H2407" s="4">
        <v>416512.22</v>
      </c>
      <c r="I2407" s="3">
        <v>17423</v>
      </c>
      <c r="J2407" s="4">
        <v>1840069.29</v>
      </c>
      <c r="K2407" s="3">
        <v>23072</v>
      </c>
      <c r="L2407" s="4">
        <v>2560696.17</v>
      </c>
    </row>
    <row r="2408" spans="1:12" x14ac:dyDescent="0.25">
      <c r="A2408" s="10">
        <v>4180766</v>
      </c>
      <c r="B2408" s="12" t="s">
        <v>20</v>
      </c>
      <c r="C2408" s="12" t="s">
        <v>17</v>
      </c>
      <c r="D2408" s="13" t="s">
        <v>99</v>
      </c>
      <c r="E2408" s="3">
        <v>9774</v>
      </c>
      <c r="F2408" s="4">
        <v>6110520.2400000002</v>
      </c>
      <c r="G2408" s="3">
        <v>3685</v>
      </c>
      <c r="H2408" s="4">
        <v>3199525.94</v>
      </c>
      <c r="I2408" s="3">
        <v>24431</v>
      </c>
      <c r="J2408" s="4">
        <v>8173527.7699999996</v>
      </c>
      <c r="K2408" s="3">
        <v>23075</v>
      </c>
      <c r="L2408" s="4">
        <v>7972337.2000000002</v>
      </c>
    </row>
    <row r="2409" spans="1:12" x14ac:dyDescent="0.25">
      <c r="A2409" s="10">
        <v>4180774</v>
      </c>
      <c r="B2409" s="12" t="s">
        <v>20</v>
      </c>
      <c r="C2409" s="12" t="s">
        <v>17</v>
      </c>
      <c r="D2409" s="13" t="s">
        <v>99</v>
      </c>
      <c r="E2409" s="3">
        <v>3737</v>
      </c>
      <c r="F2409" s="4">
        <v>658883.73</v>
      </c>
      <c r="G2409" s="3">
        <v>1399</v>
      </c>
      <c r="H2409" s="4">
        <v>252700.15</v>
      </c>
      <c r="I2409" s="3">
        <v>6073</v>
      </c>
      <c r="J2409" s="4">
        <v>596034.85</v>
      </c>
      <c r="K2409" s="3">
        <v>7195</v>
      </c>
      <c r="L2409" s="4">
        <v>788565.79</v>
      </c>
    </row>
    <row r="2410" spans="1:12" x14ac:dyDescent="0.25">
      <c r="A2410" s="10">
        <v>4180790</v>
      </c>
      <c r="B2410" s="12" t="s">
        <v>20</v>
      </c>
      <c r="C2410" s="12" t="s">
        <v>17</v>
      </c>
      <c r="D2410" s="13" t="s">
        <v>99</v>
      </c>
      <c r="E2410" s="3">
        <v>47346</v>
      </c>
      <c r="F2410" s="4">
        <v>31921953.460000001</v>
      </c>
      <c r="G2410" s="3">
        <v>11292</v>
      </c>
      <c r="H2410" s="4">
        <v>8588512.9400000013</v>
      </c>
      <c r="I2410" s="3">
        <v>31491</v>
      </c>
      <c r="J2410" s="4">
        <v>13598634.35</v>
      </c>
      <c r="K2410" s="3">
        <v>39171</v>
      </c>
      <c r="L2410" s="4">
        <v>18516503.800000001</v>
      </c>
    </row>
    <row r="2411" spans="1:12" x14ac:dyDescent="0.25">
      <c r="A2411" s="10">
        <v>4180808</v>
      </c>
      <c r="B2411" s="12" t="s">
        <v>20</v>
      </c>
      <c r="C2411" s="12" t="s">
        <v>17</v>
      </c>
      <c r="D2411" s="13" t="s">
        <v>99</v>
      </c>
      <c r="E2411" s="3">
        <v>5272</v>
      </c>
      <c r="F2411" s="4">
        <v>2920100.5</v>
      </c>
      <c r="G2411" s="3">
        <v>2049</v>
      </c>
      <c r="H2411" s="4">
        <v>1216084.22</v>
      </c>
      <c r="I2411" s="3">
        <v>13357</v>
      </c>
      <c r="J2411" s="4">
        <v>3933711.81</v>
      </c>
      <c r="K2411" s="3">
        <v>23803</v>
      </c>
      <c r="L2411" s="4">
        <v>6771942.0999999996</v>
      </c>
    </row>
    <row r="2412" spans="1:12" x14ac:dyDescent="0.25">
      <c r="A2412" s="10">
        <v>4180824</v>
      </c>
      <c r="B2412" s="12" t="s">
        <v>20</v>
      </c>
      <c r="C2412" s="12" t="s">
        <v>17</v>
      </c>
      <c r="D2412" s="13" t="s">
        <v>99</v>
      </c>
      <c r="E2412" s="3">
        <v>11174</v>
      </c>
      <c r="F2412" s="4">
        <v>8678540.1099999994</v>
      </c>
      <c r="G2412" s="3">
        <v>2202</v>
      </c>
      <c r="H2412" s="4">
        <v>1746908.66</v>
      </c>
      <c r="I2412" s="3">
        <v>22864</v>
      </c>
      <c r="J2412" s="4">
        <v>9237103.5800000001</v>
      </c>
      <c r="K2412" s="3">
        <v>20530</v>
      </c>
      <c r="L2412" s="4">
        <v>6400663.9800000004</v>
      </c>
    </row>
    <row r="2413" spans="1:12" x14ac:dyDescent="0.25">
      <c r="A2413" s="10">
        <v>4180830</v>
      </c>
      <c r="B2413" s="12" t="s">
        <v>630</v>
      </c>
      <c r="C2413" s="12" t="s">
        <v>20</v>
      </c>
      <c r="D2413" s="13" t="s">
        <v>631</v>
      </c>
      <c r="E2413" s="3">
        <v>4175</v>
      </c>
      <c r="F2413" s="4">
        <v>3081464.04</v>
      </c>
      <c r="G2413" s="3">
        <v>1762</v>
      </c>
      <c r="H2413" s="4">
        <v>1298621.3600000001</v>
      </c>
      <c r="I2413" s="3">
        <v>5346</v>
      </c>
      <c r="J2413" s="4">
        <v>3570074.58</v>
      </c>
      <c r="K2413" s="3">
        <v>2772</v>
      </c>
      <c r="L2413" s="4">
        <v>1795616.94</v>
      </c>
    </row>
    <row r="2414" spans="1:12" x14ac:dyDescent="0.25">
      <c r="A2414" s="10">
        <v>4180857</v>
      </c>
      <c r="B2414" s="12" t="s">
        <v>20</v>
      </c>
      <c r="C2414" s="12" t="s">
        <v>17</v>
      </c>
      <c r="D2414" s="13" t="s">
        <v>99</v>
      </c>
      <c r="E2414" s="3">
        <v>5093</v>
      </c>
      <c r="F2414" s="4">
        <v>1097206.76</v>
      </c>
      <c r="G2414" s="3">
        <v>1358</v>
      </c>
      <c r="H2414" s="4">
        <v>304206.09999999998</v>
      </c>
      <c r="I2414" s="3">
        <v>11559</v>
      </c>
      <c r="J2414" s="4">
        <v>1483933.62</v>
      </c>
      <c r="K2414" s="3">
        <v>10350</v>
      </c>
      <c r="L2414" s="4">
        <v>1360939.48</v>
      </c>
    </row>
    <row r="2415" spans="1:12" x14ac:dyDescent="0.25">
      <c r="A2415" s="10">
        <v>4180865</v>
      </c>
      <c r="B2415" s="12" t="s">
        <v>20</v>
      </c>
      <c r="C2415" s="12" t="s">
        <v>17</v>
      </c>
      <c r="D2415" s="13" t="s">
        <v>99</v>
      </c>
      <c r="E2415" s="3">
        <v>11195</v>
      </c>
      <c r="F2415" s="4">
        <v>6321994.0200000005</v>
      </c>
      <c r="G2415" s="3">
        <v>2379</v>
      </c>
      <c r="H2415" s="4">
        <v>1574810.65</v>
      </c>
      <c r="I2415" s="3">
        <v>8420</v>
      </c>
      <c r="J2415" s="4">
        <v>2459134.98</v>
      </c>
      <c r="K2415" s="3">
        <v>8943</v>
      </c>
      <c r="L2415" s="4">
        <v>2877241.84</v>
      </c>
    </row>
    <row r="2416" spans="1:12" x14ac:dyDescent="0.25">
      <c r="A2416" s="10">
        <v>4180873</v>
      </c>
      <c r="B2416" s="12" t="s">
        <v>20</v>
      </c>
      <c r="C2416" s="12" t="s">
        <v>17</v>
      </c>
      <c r="D2416" s="13" t="s">
        <v>99</v>
      </c>
      <c r="E2416" s="3">
        <v>6290</v>
      </c>
      <c r="F2416" s="4">
        <v>2775078.1300000004</v>
      </c>
      <c r="G2416" s="3">
        <v>1688</v>
      </c>
      <c r="H2416" s="4">
        <v>1065555.42</v>
      </c>
      <c r="I2416" s="3">
        <v>8761</v>
      </c>
      <c r="J2416" s="4">
        <v>2148442.64</v>
      </c>
      <c r="K2416" s="3">
        <v>10962</v>
      </c>
      <c r="L2416" s="4">
        <v>3354616.81</v>
      </c>
    </row>
    <row r="2417" spans="1:12" x14ac:dyDescent="0.25">
      <c r="A2417" s="10">
        <v>4180881</v>
      </c>
      <c r="B2417" s="12" t="s">
        <v>20</v>
      </c>
      <c r="C2417" s="12" t="s">
        <v>17</v>
      </c>
      <c r="D2417" s="13" t="s">
        <v>99</v>
      </c>
      <c r="E2417" s="3">
        <v>4055</v>
      </c>
      <c r="F2417" s="4">
        <v>2785175.38</v>
      </c>
      <c r="G2417" s="3">
        <v>814</v>
      </c>
      <c r="H2417" s="4">
        <v>967569.28999999992</v>
      </c>
      <c r="I2417" s="3">
        <v>9952</v>
      </c>
      <c r="J2417" s="4">
        <v>3080004.95</v>
      </c>
      <c r="K2417" s="3">
        <v>8168</v>
      </c>
      <c r="L2417" s="4">
        <v>2006558.27</v>
      </c>
    </row>
    <row r="2418" spans="1:12" x14ac:dyDescent="0.25">
      <c r="A2418" s="10">
        <v>4180899</v>
      </c>
      <c r="B2418" s="12" t="s">
        <v>20</v>
      </c>
      <c r="C2418" s="12" t="s">
        <v>17</v>
      </c>
      <c r="D2418" s="13" t="s">
        <v>99</v>
      </c>
      <c r="E2418" s="3">
        <v>8508</v>
      </c>
      <c r="F2418" s="4">
        <v>3891449.52</v>
      </c>
      <c r="G2418" s="3">
        <v>3217</v>
      </c>
      <c r="H2418" s="4">
        <v>1807735.82</v>
      </c>
      <c r="I2418" s="3">
        <v>12665</v>
      </c>
      <c r="J2418" s="4">
        <v>3602147.12</v>
      </c>
      <c r="K2418" s="3">
        <v>15989</v>
      </c>
      <c r="L2418" s="4">
        <v>4919920.26</v>
      </c>
    </row>
    <row r="2419" spans="1:12" x14ac:dyDescent="0.25">
      <c r="A2419" s="10">
        <v>4180923</v>
      </c>
      <c r="B2419" s="12" t="s">
        <v>20</v>
      </c>
      <c r="C2419" s="12" t="s">
        <v>17</v>
      </c>
      <c r="D2419" s="13" t="s">
        <v>99</v>
      </c>
      <c r="E2419" s="3">
        <v>1944</v>
      </c>
      <c r="F2419" s="4">
        <v>303371.46000000002</v>
      </c>
      <c r="G2419" s="3">
        <v>433</v>
      </c>
      <c r="H2419" s="4">
        <v>62604.99</v>
      </c>
      <c r="I2419" s="3">
        <v>10859</v>
      </c>
      <c r="J2419" s="4">
        <v>970764.48</v>
      </c>
      <c r="K2419" s="3">
        <v>11794</v>
      </c>
      <c r="L2419" s="4">
        <v>999412.88</v>
      </c>
    </row>
    <row r="2420" spans="1:12" x14ac:dyDescent="0.25">
      <c r="A2420" s="10">
        <v>4180949</v>
      </c>
      <c r="B2420" s="12" t="s">
        <v>20</v>
      </c>
      <c r="C2420" s="12" t="s">
        <v>17</v>
      </c>
      <c r="D2420" s="13" t="s">
        <v>99</v>
      </c>
      <c r="E2420" s="3">
        <v>5495</v>
      </c>
      <c r="F2420" s="4">
        <v>4494206.2300000004</v>
      </c>
      <c r="G2420" s="3">
        <v>4990</v>
      </c>
      <c r="H2420" s="4">
        <v>5059182.45</v>
      </c>
      <c r="I2420" s="3">
        <v>1600</v>
      </c>
      <c r="J2420" s="4">
        <v>318846.93</v>
      </c>
      <c r="K2420" s="3">
        <v>11523</v>
      </c>
      <c r="L2420" s="4">
        <v>3074602.15</v>
      </c>
    </row>
    <row r="2421" spans="1:12" x14ac:dyDescent="0.25">
      <c r="A2421" s="10">
        <v>4180964</v>
      </c>
      <c r="B2421" s="12" t="s">
        <v>20</v>
      </c>
      <c r="C2421" s="12" t="s">
        <v>17</v>
      </c>
      <c r="D2421" s="13" t="s">
        <v>99</v>
      </c>
      <c r="E2421" s="3">
        <v>3508</v>
      </c>
      <c r="F2421" s="4">
        <v>522937.51999999996</v>
      </c>
      <c r="G2421" s="3">
        <v>1324</v>
      </c>
      <c r="H2421" s="4">
        <v>220867.23</v>
      </c>
      <c r="I2421" s="3">
        <v>9052</v>
      </c>
      <c r="J2421" s="4">
        <v>812293.34</v>
      </c>
      <c r="K2421" s="3">
        <v>11946</v>
      </c>
      <c r="L2421" s="4">
        <v>1084807.1000000001</v>
      </c>
    </row>
    <row r="2422" spans="1:12" x14ac:dyDescent="0.25">
      <c r="A2422" s="10">
        <v>4180980</v>
      </c>
      <c r="B2422" s="12" t="s">
        <v>20</v>
      </c>
      <c r="C2422" s="12" t="s">
        <v>17</v>
      </c>
      <c r="D2422" s="13" t="s">
        <v>99</v>
      </c>
      <c r="E2422" s="3">
        <v>6361</v>
      </c>
      <c r="F2422" s="4">
        <v>2812466</v>
      </c>
      <c r="G2422" s="3">
        <v>884</v>
      </c>
      <c r="H2422" s="4">
        <v>702236.94000000006</v>
      </c>
      <c r="I2422" s="3">
        <v>18382</v>
      </c>
      <c r="J2422" s="4">
        <v>3148441.05</v>
      </c>
      <c r="K2422" s="3">
        <v>9293</v>
      </c>
      <c r="L2422" s="4">
        <v>1854847.6</v>
      </c>
    </row>
    <row r="2423" spans="1:12" x14ac:dyDescent="0.25">
      <c r="A2423" s="10">
        <v>4181004</v>
      </c>
      <c r="B2423" s="12" t="s">
        <v>20</v>
      </c>
      <c r="C2423" s="12" t="s">
        <v>17</v>
      </c>
      <c r="D2423" s="13" t="s">
        <v>99</v>
      </c>
      <c r="E2423" s="3">
        <v>1465</v>
      </c>
      <c r="F2423" s="4">
        <v>225080.61</v>
      </c>
      <c r="G2423" s="3">
        <v>212</v>
      </c>
      <c r="H2423" s="4">
        <v>36256.370000000003</v>
      </c>
      <c r="I2423" s="3">
        <v>8685</v>
      </c>
      <c r="J2423" s="4">
        <v>626492.21</v>
      </c>
      <c r="K2423" s="3">
        <v>6677</v>
      </c>
      <c r="L2423" s="4">
        <v>526090.59</v>
      </c>
    </row>
    <row r="2424" spans="1:12" x14ac:dyDescent="0.25">
      <c r="A2424" s="10">
        <v>4181038</v>
      </c>
      <c r="B2424" s="12" t="s">
        <v>20</v>
      </c>
      <c r="C2424" s="12" t="s">
        <v>17</v>
      </c>
      <c r="D2424" s="13" t="s">
        <v>99</v>
      </c>
      <c r="E2424" s="3">
        <v>4038</v>
      </c>
      <c r="F2424" s="4">
        <v>1757017.95</v>
      </c>
      <c r="G2424" s="3">
        <v>1118</v>
      </c>
      <c r="H2424" s="4">
        <v>560431.14</v>
      </c>
      <c r="I2424" s="3">
        <v>6055</v>
      </c>
      <c r="J2424" s="4">
        <v>1173214.8999999999</v>
      </c>
      <c r="K2424" s="3">
        <v>10751</v>
      </c>
      <c r="L2424" s="4">
        <v>2492902.52</v>
      </c>
    </row>
    <row r="2425" spans="1:12" x14ac:dyDescent="0.25">
      <c r="A2425" s="10">
        <v>4181302</v>
      </c>
      <c r="B2425" s="12" t="s">
        <v>20</v>
      </c>
      <c r="C2425" s="12" t="s">
        <v>17</v>
      </c>
      <c r="D2425" s="13" t="s">
        <v>23</v>
      </c>
      <c r="E2425" s="3">
        <v>993</v>
      </c>
      <c r="F2425" s="4">
        <v>466178.69</v>
      </c>
      <c r="G2425" s="3">
        <v>392</v>
      </c>
      <c r="H2425" s="4">
        <v>184228.76</v>
      </c>
      <c r="I2425" s="3">
        <v>2892</v>
      </c>
      <c r="J2425" s="4">
        <v>467886.68</v>
      </c>
      <c r="K2425" s="3">
        <v>3831</v>
      </c>
      <c r="L2425" s="4">
        <v>824478.64</v>
      </c>
    </row>
    <row r="2426" spans="1:12" x14ac:dyDescent="0.25">
      <c r="A2426" s="10">
        <v>4181805</v>
      </c>
      <c r="B2426" s="12" t="s">
        <v>187</v>
      </c>
      <c r="C2426" s="12" t="s">
        <v>20</v>
      </c>
      <c r="D2426" s="13" t="s">
        <v>188</v>
      </c>
      <c r="E2426" s="3">
        <v>362</v>
      </c>
      <c r="F2426" s="4">
        <v>303575</v>
      </c>
      <c r="G2426" s="3">
        <v>140</v>
      </c>
      <c r="H2426" s="4">
        <v>133323</v>
      </c>
      <c r="I2426" s="3">
        <v>454</v>
      </c>
      <c r="J2426" s="4">
        <v>293792</v>
      </c>
      <c r="K2426" s="3">
        <v>254</v>
      </c>
      <c r="L2426" s="4">
        <v>183571.5</v>
      </c>
    </row>
    <row r="2427" spans="1:12" x14ac:dyDescent="0.25">
      <c r="A2427" s="10">
        <v>4181943</v>
      </c>
      <c r="B2427" s="12" t="s">
        <v>196</v>
      </c>
      <c r="C2427" s="12" t="s">
        <v>17</v>
      </c>
      <c r="D2427" s="13" t="s">
        <v>669</v>
      </c>
      <c r="E2427" s="3">
        <v>1060</v>
      </c>
      <c r="F2427" s="4">
        <v>48452</v>
      </c>
      <c r="G2427" s="3">
        <v>424</v>
      </c>
      <c r="H2427" s="4">
        <v>18683</v>
      </c>
      <c r="I2427" s="3">
        <v>3739</v>
      </c>
      <c r="J2427" s="4">
        <v>151949</v>
      </c>
      <c r="K2427" s="3">
        <v>2554</v>
      </c>
      <c r="L2427" s="4">
        <v>108282</v>
      </c>
    </row>
    <row r="2428" spans="1:12" x14ac:dyDescent="0.25">
      <c r="A2428" s="10">
        <v>4182161</v>
      </c>
      <c r="B2428" s="12" t="s">
        <v>20</v>
      </c>
      <c r="C2428" s="12" t="s">
        <v>17</v>
      </c>
      <c r="D2428" s="13" t="s">
        <v>23</v>
      </c>
      <c r="E2428" s="3">
        <v>2817</v>
      </c>
      <c r="F2428" s="4">
        <v>493199.21</v>
      </c>
      <c r="G2428" s="3">
        <v>511</v>
      </c>
      <c r="H2428" s="4">
        <v>81204.17</v>
      </c>
      <c r="I2428" s="3">
        <v>5184</v>
      </c>
      <c r="J2428" s="4">
        <v>643448.03</v>
      </c>
      <c r="K2428" s="3">
        <v>5905</v>
      </c>
      <c r="L2428" s="4">
        <v>737203.73</v>
      </c>
    </row>
    <row r="2429" spans="1:12" x14ac:dyDescent="0.25">
      <c r="A2429" s="10">
        <v>4182162</v>
      </c>
      <c r="B2429" s="12" t="s">
        <v>20</v>
      </c>
      <c r="C2429" s="12" t="s">
        <v>17</v>
      </c>
      <c r="D2429" s="13" t="s">
        <v>23</v>
      </c>
      <c r="E2429" s="3">
        <v>1769</v>
      </c>
      <c r="F2429" s="4">
        <v>723767.02</v>
      </c>
      <c r="G2429" s="3">
        <v>336</v>
      </c>
      <c r="H2429" s="4">
        <v>152056.35</v>
      </c>
      <c r="I2429" s="3">
        <v>10771</v>
      </c>
      <c r="J2429" s="4">
        <v>2538599.79</v>
      </c>
      <c r="K2429" s="3">
        <v>8850</v>
      </c>
      <c r="L2429" s="4">
        <v>2065029.9000000001</v>
      </c>
    </row>
    <row r="2430" spans="1:12" x14ac:dyDescent="0.25">
      <c r="A2430" s="10">
        <v>4182163</v>
      </c>
      <c r="B2430" s="12" t="s">
        <v>20</v>
      </c>
      <c r="C2430" s="12" t="s">
        <v>17</v>
      </c>
      <c r="D2430" s="13" t="s">
        <v>23</v>
      </c>
      <c r="E2430" s="3">
        <v>1201</v>
      </c>
      <c r="F2430" s="4">
        <v>225675.66</v>
      </c>
      <c r="G2430" s="3">
        <v>101</v>
      </c>
      <c r="H2430" s="4">
        <v>18519.150000000001</v>
      </c>
      <c r="I2430" s="3">
        <v>6999</v>
      </c>
      <c r="J2430" s="4">
        <v>834884.36</v>
      </c>
      <c r="K2430" s="3">
        <v>5319</v>
      </c>
      <c r="L2430" s="4">
        <v>605731.01</v>
      </c>
    </row>
    <row r="2431" spans="1:12" x14ac:dyDescent="0.25">
      <c r="A2431" s="10">
        <v>4182166</v>
      </c>
      <c r="B2431" s="12" t="s">
        <v>20</v>
      </c>
      <c r="C2431" s="12" t="s">
        <v>17</v>
      </c>
      <c r="D2431" s="13" t="s">
        <v>23</v>
      </c>
      <c r="E2431" s="3">
        <v>3996</v>
      </c>
      <c r="F2431" s="4">
        <v>656574.89</v>
      </c>
      <c r="G2431" s="3">
        <v>2034</v>
      </c>
      <c r="H2431" s="4">
        <v>355629.1</v>
      </c>
      <c r="I2431" s="3">
        <v>9962</v>
      </c>
      <c r="J2431" s="4">
        <v>930507.94</v>
      </c>
      <c r="K2431" s="3">
        <v>13394</v>
      </c>
      <c r="L2431" s="4">
        <v>1362054.63</v>
      </c>
    </row>
    <row r="2432" spans="1:12" x14ac:dyDescent="0.25">
      <c r="A2432" s="10">
        <v>4182167</v>
      </c>
      <c r="B2432" s="12" t="s">
        <v>20</v>
      </c>
      <c r="C2432" s="12" t="s">
        <v>17</v>
      </c>
      <c r="D2432" s="13" t="s">
        <v>23</v>
      </c>
      <c r="E2432" s="3">
        <v>781</v>
      </c>
      <c r="F2432" s="4">
        <v>120217.8</v>
      </c>
      <c r="G2432" s="3">
        <v>53</v>
      </c>
      <c r="H2432" s="4">
        <v>7219.02</v>
      </c>
      <c r="I2432" s="3">
        <v>4590</v>
      </c>
      <c r="J2432" s="4">
        <v>453588.15</v>
      </c>
      <c r="K2432" s="3">
        <v>3463</v>
      </c>
      <c r="L2432" s="4">
        <v>319463.26</v>
      </c>
    </row>
    <row r="2433" spans="1:12" x14ac:dyDescent="0.25">
      <c r="A2433" s="10">
        <v>4182398</v>
      </c>
      <c r="B2433" s="12" t="s">
        <v>20</v>
      </c>
      <c r="C2433" s="12" t="s">
        <v>17</v>
      </c>
      <c r="D2433" s="13" t="s">
        <v>23</v>
      </c>
      <c r="E2433" s="3">
        <v>3117</v>
      </c>
      <c r="F2433" s="4">
        <v>1298034.8999999999</v>
      </c>
      <c r="G2433" s="3">
        <v>484</v>
      </c>
      <c r="H2433" s="4">
        <v>249647.5</v>
      </c>
      <c r="I2433" s="3">
        <v>2226</v>
      </c>
      <c r="J2433" s="4">
        <v>440217.47</v>
      </c>
      <c r="K2433" s="3">
        <v>3198</v>
      </c>
      <c r="L2433" s="4">
        <v>890165.02</v>
      </c>
    </row>
    <row r="2434" spans="1:12" x14ac:dyDescent="0.25">
      <c r="A2434" s="10">
        <v>4182400</v>
      </c>
      <c r="B2434" s="12" t="s">
        <v>20</v>
      </c>
      <c r="C2434" s="12" t="s">
        <v>17</v>
      </c>
      <c r="D2434" s="13" t="s">
        <v>23</v>
      </c>
      <c r="E2434" s="3">
        <v>1048</v>
      </c>
      <c r="F2434" s="4">
        <v>158823.91</v>
      </c>
      <c r="G2434" s="3">
        <v>179</v>
      </c>
      <c r="H2434" s="4">
        <v>24226.06</v>
      </c>
      <c r="I2434" s="3">
        <v>3730</v>
      </c>
      <c r="J2434" s="4">
        <v>409301.54</v>
      </c>
      <c r="K2434" s="3">
        <v>3264</v>
      </c>
      <c r="L2434" s="4">
        <v>334875.08</v>
      </c>
    </row>
    <row r="2435" spans="1:12" x14ac:dyDescent="0.25">
      <c r="A2435" s="10">
        <v>4182509</v>
      </c>
      <c r="B2435" s="12" t="s">
        <v>98</v>
      </c>
      <c r="C2435" s="12" t="s">
        <v>98</v>
      </c>
      <c r="D2435" s="13" t="s">
        <v>670</v>
      </c>
      <c r="E2435" s="3">
        <v>4150</v>
      </c>
      <c r="F2435" s="4">
        <v>3588295.15</v>
      </c>
      <c r="G2435" s="3">
        <v>2071</v>
      </c>
      <c r="H2435" s="4">
        <v>1860848.83</v>
      </c>
      <c r="I2435" s="3">
        <v>2790</v>
      </c>
      <c r="J2435" s="4">
        <v>1882367.6</v>
      </c>
      <c r="K2435" s="3">
        <v>6060</v>
      </c>
      <c r="L2435" s="4">
        <v>3546264.55</v>
      </c>
    </row>
    <row r="2436" spans="1:12" x14ac:dyDescent="0.25">
      <c r="A2436" s="10">
        <v>4182521</v>
      </c>
      <c r="B2436" s="12" t="s">
        <v>98</v>
      </c>
      <c r="C2436" s="12" t="s">
        <v>98</v>
      </c>
      <c r="D2436" s="13" t="s">
        <v>670</v>
      </c>
      <c r="E2436" s="3">
        <v>7458</v>
      </c>
      <c r="F2436" s="4">
        <v>7741487.2799999993</v>
      </c>
      <c r="G2436" s="3">
        <v>2330</v>
      </c>
      <c r="H2436" s="4">
        <v>2737450.41</v>
      </c>
      <c r="I2436" s="3">
        <v>5728</v>
      </c>
      <c r="J2436" s="4">
        <v>4524556.63</v>
      </c>
      <c r="K2436" s="3">
        <v>8146</v>
      </c>
      <c r="L2436" s="4">
        <v>5669917.9900000002</v>
      </c>
    </row>
    <row r="2437" spans="1:12" x14ac:dyDescent="0.25">
      <c r="A2437" s="10">
        <v>4182525</v>
      </c>
      <c r="B2437" s="12" t="s">
        <v>98</v>
      </c>
      <c r="C2437" s="12" t="s">
        <v>98</v>
      </c>
      <c r="D2437" s="13" t="s">
        <v>670</v>
      </c>
      <c r="E2437" s="3">
        <v>3076</v>
      </c>
      <c r="F2437" s="4">
        <v>2645006.9</v>
      </c>
      <c r="G2437" s="3">
        <v>1132</v>
      </c>
      <c r="H2437" s="4">
        <v>1049232.18</v>
      </c>
      <c r="I2437" s="3">
        <v>1038</v>
      </c>
      <c r="J2437" s="4">
        <v>698642.6</v>
      </c>
      <c r="K2437" s="3">
        <v>5203</v>
      </c>
      <c r="L2437" s="4">
        <v>3028823.68</v>
      </c>
    </row>
    <row r="2438" spans="1:12" x14ac:dyDescent="0.25">
      <c r="A2438" s="10">
        <v>4182571</v>
      </c>
      <c r="B2438" s="12" t="s">
        <v>98</v>
      </c>
      <c r="C2438" s="12" t="s">
        <v>20</v>
      </c>
      <c r="D2438" s="13" t="s">
        <v>185</v>
      </c>
      <c r="E2438" s="3">
        <v>3133</v>
      </c>
      <c r="F2438" s="4">
        <v>2345619.7999999998</v>
      </c>
      <c r="G2438" s="3">
        <v>1474</v>
      </c>
      <c r="H2438" s="4">
        <v>1107258.75</v>
      </c>
      <c r="I2438" s="3">
        <v>5773</v>
      </c>
      <c r="J2438" s="4">
        <v>3653297.59</v>
      </c>
      <c r="K2438" s="3">
        <v>2817</v>
      </c>
      <c r="L2438" s="4">
        <v>1697391.75</v>
      </c>
    </row>
    <row r="2439" spans="1:12" x14ac:dyDescent="0.25">
      <c r="A2439" s="10">
        <v>4182574</v>
      </c>
      <c r="B2439" s="12" t="s">
        <v>98</v>
      </c>
      <c r="C2439" s="12" t="s">
        <v>20</v>
      </c>
      <c r="D2439" s="13" t="s">
        <v>185</v>
      </c>
      <c r="E2439" s="3">
        <v>4034</v>
      </c>
      <c r="F2439" s="4">
        <v>3229631</v>
      </c>
      <c r="G2439" s="3">
        <v>1689</v>
      </c>
      <c r="H2439" s="4">
        <v>1393048.3</v>
      </c>
      <c r="I2439" s="3">
        <v>8058</v>
      </c>
      <c r="J2439" s="4">
        <v>5572973.2000000002</v>
      </c>
      <c r="K2439" s="3">
        <v>4186</v>
      </c>
      <c r="L2439" s="4">
        <v>2727973.51</v>
      </c>
    </row>
    <row r="2440" spans="1:12" x14ac:dyDescent="0.25">
      <c r="A2440" s="10">
        <v>4182578</v>
      </c>
      <c r="B2440" s="12" t="s">
        <v>98</v>
      </c>
      <c r="C2440" s="12" t="s">
        <v>20</v>
      </c>
      <c r="D2440" s="13" t="s">
        <v>185</v>
      </c>
      <c r="E2440" s="3">
        <v>2326</v>
      </c>
      <c r="F2440" s="4">
        <v>1779699.5</v>
      </c>
      <c r="G2440" s="3">
        <v>1163</v>
      </c>
      <c r="H2440" s="4">
        <v>920465.54</v>
      </c>
      <c r="I2440" s="3">
        <v>4321</v>
      </c>
      <c r="J2440" s="4">
        <v>2957809.39</v>
      </c>
      <c r="K2440" s="3">
        <v>2172</v>
      </c>
      <c r="L2440" s="4">
        <v>1424779.69</v>
      </c>
    </row>
    <row r="2441" spans="1:12" x14ac:dyDescent="0.25">
      <c r="A2441" s="10">
        <v>4182651</v>
      </c>
      <c r="B2441" s="12" t="s">
        <v>98</v>
      </c>
      <c r="C2441" s="12" t="s">
        <v>20</v>
      </c>
      <c r="D2441" s="13" t="s">
        <v>185</v>
      </c>
      <c r="E2441" s="3">
        <v>2196</v>
      </c>
      <c r="F2441" s="4">
        <v>1748058.45</v>
      </c>
      <c r="G2441" s="3">
        <v>822</v>
      </c>
      <c r="H2441" s="4">
        <v>695594.1</v>
      </c>
      <c r="I2441" s="3">
        <v>2976</v>
      </c>
      <c r="J2441" s="4">
        <v>2174860.9500000002</v>
      </c>
      <c r="K2441" s="3">
        <v>1267</v>
      </c>
      <c r="L2441" s="4">
        <v>885407.95</v>
      </c>
    </row>
    <row r="2442" spans="1:12" x14ac:dyDescent="0.25">
      <c r="A2442" s="10">
        <v>4182660</v>
      </c>
      <c r="B2442" s="12" t="s">
        <v>172</v>
      </c>
      <c r="C2442" s="12" t="s">
        <v>20</v>
      </c>
      <c r="D2442" s="13" t="s">
        <v>173</v>
      </c>
      <c r="E2442" s="3">
        <v>233</v>
      </c>
      <c r="F2442" s="4">
        <v>26159.22</v>
      </c>
      <c r="G2442" s="3">
        <v>106</v>
      </c>
      <c r="H2442" s="4">
        <v>10100.9</v>
      </c>
      <c r="I2442" s="3">
        <v>1228</v>
      </c>
      <c r="J2442" s="4">
        <v>100061.97</v>
      </c>
      <c r="K2442" s="3">
        <v>1564</v>
      </c>
      <c r="L2442" s="4">
        <v>68230.460000000006</v>
      </c>
    </row>
    <row r="2443" spans="1:12" x14ac:dyDescent="0.25">
      <c r="A2443" s="10">
        <v>4183162</v>
      </c>
      <c r="B2443" s="12" t="s">
        <v>20</v>
      </c>
      <c r="C2443" s="12" t="s">
        <v>17</v>
      </c>
      <c r="D2443" s="13" t="s">
        <v>128</v>
      </c>
      <c r="E2443" s="3">
        <v>1015</v>
      </c>
      <c r="F2443" s="4">
        <v>157842.82999999999</v>
      </c>
      <c r="G2443" s="3">
        <v>228</v>
      </c>
      <c r="H2443" s="4">
        <v>40913.410000000003</v>
      </c>
      <c r="I2443" s="3">
        <v>5485</v>
      </c>
      <c r="J2443" s="4">
        <v>480516.23</v>
      </c>
      <c r="K2443" s="3">
        <v>5595</v>
      </c>
      <c r="L2443" s="4">
        <v>507714.66</v>
      </c>
    </row>
    <row r="2444" spans="1:12" x14ac:dyDescent="0.25">
      <c r="A2444" s="10">
        <v>4183360</v>
      </c>
      <c r="B2444" s="12" t="s">
        <v>172</v>
      </c>
      <c r="C2444" s="12" t="s">
        <v>20</v>
      </c>
      <c r="D2444" s="13" t="s">
        <v>173</v>
      </c>
      <c r="E2444" s="3">
        <v>202</v>
      </c>
      <c r="F2444" s="4">
        <v>20896.62</v>
      </c>
      <c r="G2444" s="3">
        <v>110</v>
      </c>
      <c r="H2444" s="4">
        <v>13347.92</v>
      </c>
      <c r="I2444" s="3">
        <v>1813</v>
      </c>
      <c r="J2444" s="4">
        <v>136021.56</v>
      </c>
      <c r="K2444" s="3">
        <v>767</v>
      </c>
      <c r="L2444" s="4">
        <v>49253.02</v>
      </c>
    </row>
    <row r="2445" spans="1:12" x14ac:dyDescent="0.25">
      <c r="A2445" s="10">
        <v>4183364</v>
      </c>
      <c r="B2445" s="12" t="s">
        <v>20</v>
      </c>
      <c r="C2445" s="12" t="s">
        <v>17</v>
      </c>
      <c r="D2445" s="13" t="s">
        <v>99</v>
      </c>
      <c r="E2445" s="3">
        <v>7775</v>
      </c>
      <c r="F2445" s="4">
        <v>3710537.87</v>
      </c>
      <c r="G2445" s="3">
        <v>1150</v>
      </c>
      <c r="H2445" s="4">
        <v>630424.96</v>
      </c>
      <c r="I2445" s="3">
        <v>8002</v>
      </c>
      <c r="J2445" s="4">
        <v>1960535.06</v>
      </c>
      <c r="K2445" s="3">
        <v>7840</v>
      </c>
      <c r="L2445" s="4">
        <v>1846105.64</v>
      </c>
    </row>
    <row r="2446" spans="1:12" x14ac:dyDescent="0.25">
      <c r="A2446" s="10">
        <v>4183422</v>
      </c>
      <c r="B2446" s="12" t="s">
        <v>20</v>
      </c>
      <c r="C2446" s="12" t="s">
        <v>17</v>
      </c>
      <c r="D2446" s="13" t="s">
        <v>99</v>
      </c>
      <c r="E2446" s="3">
        <v>4123</v>
      </c>
      <c r="F2446" s="4">
        <v>785659.17</v>
      </c>
      <c r="G2446" s="3">
        <v>531</v>
      </c>
      <c r="H2446" s="4">
        <v>113491.22</v>
      </c>
      <c r="I2446" s="3">
        <v>7614</v>
      </c>
      <c r="J2446" s="4">
        <v>984289.67</v>
      </c>
      <c r="K2446" s="3">
        <v>5591</v>
      </c>
      <c r="L2446" s="4">
        <v>796194.44000000006</v>
      </c>
    </row>
    <row r="2447" spans="1:12" x14ac:dyDescent="0.25">
      <c r="A2447" s="10">
        <v>4183489</v>
      </c>
      <c r="B2447" s="12" t="s">
        <v>20</v>
      </c>
      <c r="C2447" s="12" t="s">
        <v>17</v>
      </c>
      <c r="D2447" s="13" t="s">
        <v>99</v>
      </c>
      <c r="E2447" s="3">
        <v>4884</v>
      </c>
      <c r="F2447" s="4">
        <v>2164557.87</v>
      </c>
      <c r="G2447" s="3">
        <v>1628</v>
      </c>
      <c r="H2447" s="4">
        <v>1526927.3</v>
      </c>
      <c r="I2447" s="3">
        <v>13649</v>
      </c>
      <c r="J2447" s="4">
        <v>3500846.76</v>
      </c>
      <c r="K2447" s="3">
        <v>7493</v>
      </c>
      <c r="L2447" s="4">
        <v>1228091.73</v>
      </c>
    </row>
    <row r="2448" spans="1:12" x14ac:dyDescent="0.25">
      <c r="A2448" s="10">
        <v>4183501</v>
      </c>
      <c r="B2448" s="12" t="s">
        <v>172</v>
      </c>
      <c r="C2448" s="12" t="s">
        <v>20</v>
      </c>
      <c r="D2448" s="13" t="s">
        <v>173</v>
      </c>
      <c r="E2448" s="3">
        <v>248</v>
      </c>
      <c r="F2448" s="4">
        <v>18080.27</v>
      </c>
      <c r="G2448" s="3">
        <v>24</v>
      </c>
      <c r="H2448" s="4">
        <v>4527.1499999999996</v>
      </c>
      <c r="I2448" s="3">
        <v>1686</v>
      </c>
      <c r="J2448" s="4">
        <v>108368.1</v>
      </c>
      <c r="K2448" s="3">
        <v>545</v>
      </c>
      <c r="L2448" s="4">
        <v>38978.54</v>
      </c>
    </row>
    <row r="2449" spans="1:12" x14ac:dyDescent="0.25">
      <c r="A2449" s="10">
        <v>4183521</v>
      </c>
      <c r="B2449" s="12" t="s">
        <v>20</v>
      </c>
      <c r="C2449" s="12" t="s">
        <v>17</v>
      </c>
      <c r="D2449" s="13" t="s">
        <v>99</v>
      </c>
      <c r="E2449" s="3">
        <v>5321</v>
      </c>
      <c r="F2449" s="4">
        <v>2956627.39</v>
      </c>
      <c r="G2449" s="3">
        <v>1642</v>
      </c>
      <c r="H2449" s="4">
        <v>1450454.17</v>
      </c>
      <c r="I2449" s="3">
        <v>24568</v>
      </c>
      <c r="J2449" s="4">
        <v>4522777.74</v>
      </c>
      <c r="K2449" s="3">
        <v>19229</v>
      </c>
      <c r="L2449" s="4">
        <v>4255464.33</v>
      </c>
    </row>
    <row r="2450" spans="1:12" x14ac:dyDescent="0.25">
      <c r="A2450" s="10">
        <v>4183554</v>
      </c>
      <c r="B2450" s="12" t="s">
        <v>20</v>
      </c>
      <c r="C2450" s="12" t="s">
        <v>17</v>
      </c>
      <c r="D2450" s="13" t="s">
        <v>99</v>
      </c>
      <c r="E2450" s="3">
        <v>6266</v>
      </c>
      <c r="F2450" s="4">
        <v>3744934.8699999996</v>
      </c>
      <c r="G2450" s="3">
        <v>631</v>
      </c>
      <c r="H2450" s="4">
        <v>448851.20000000001</v>
      </c>
      <c r="I2450" s="3">
        <v>5532</v>
      </c>
      <c r="J2450" s="4">
        <v>1510271.0799999998</v>
      </c>
      <c r="K2450" s="3">
        <v>2583</v>
      </c>
      <c r="L2450" s="4">
        <v>740017.22</v>
      </c>
    </row>
    <row r="2451" spans="1:12" x14ac:dyDescent="0.25">
      <c r="A2451" s="10">
        <v>4183661</v>
      </c>
      <c r="B2451" s="12" t="s">
        <v>20</v>
      </c>
      <c r="C2451" s="12" t="s">
        <v>17</v>
      </c>
      <c r="D2451" s="13" t="s">
        <v>99</v>
      </c>
      <c r="E2451" s="3">
        <v>13209</v>
      </c>
      <c r="F2451" s="4">
        <v>7348905.8100000005</v>
      </c>
      <c r="G2451" s="3">
        <v>5033</v>
      </c>
      <c r="H2451" s="4">
        <v>3995079.77</v>
      </c>
      <c r="I2451" s="3">
        <v>9767</v>
      </c>
      <c r="J2451" s="4">
        <v>3531041.37</v>
      </c>
      <c r="K2451" s="3">
        <v>30449</v>
      </c>
      <c r="L2451" s="4">
        <v>13855768.6</v>
      </c>
    </row>
    <row r="2452" spans="1:12" x14ac:dyDescent="0.25">
      <c r="A2452" s="10">
        <v>4183703</v>
      </c>
      <c r="B2452" s="12" t="s">
        <v>20</v>
      </c>
      <c r="C2452" s="12" t="s">
        <v>22</v>
      </c>
      <c r="D2452" s="13" t="s">
        <v>99</v>
      </c>
      <c r="E2452" s="3">
        <v>57317</v>
      </c>
      <c r="F2452" s="4">
        <v>53471741.25</v>
      </c>
      <c r="G2452" s="3">
        <v>25235</v>
      </c>
      <c r="H2452" s="4">
        <v>32342536.719999999</v>
      </c>
      <c r="I2452" s="3">
        <v>77631</v>
      </c>
      <c r="J2452" s="4">
        <v>36368576.770000003</v>
      </c>
      <c r="K2452" s="3">
        <v>91119</v>
      </c>
      <c r="L2452" s="4">
        <v>42003634.890000001</v>
      </c>
    </row>
    <row r="2453" spans="1:12" x14ac:dyDescent="0.25">
      <c r="A2453" s="10">
        <v>4183737</v>
      </c>
      <c r="B2453" s="12" t="s">
        <v>20</v>
      </c>
      <c r="C2453" s="12" t="s">
        <v>22</v>
      </c>
      <c r="D2453" s="13" t="s">
        <v>99</v>
      </c>
      <c r="E2453" s="3">
        <v>61053</v>
      </c>
      <c r="F2453" s="4">
        <v>54408829.670000002</v>
      </c>
      <c r="G2453" s="3">
        <v>16333</v>
      </c>
      <c r="H2453" s="4">
        <v>18520775.690000001</v>
      </c>
      <c r="I2453" s="3">
        <v>55547</v>
      </c>
      <c r="J2453" s="4">
        <v>34310336.25</v>
      </c>
      <c r="K2453" s="3">
        <v>44293</v>
      </c>
      <c r="L2453" s="4">
        <v>27307782.989999998</v>
      </c>
    </row>
    <row r="2454" spans="1:12" x14ac:dyDescent="0.25">
      <c r="A2454" s="10">
        <v>4183745</v>
      </c>
      <c r="B2454" s="12" t="s">
        <v>20</v>
      </c>
      <c r="C2454" s="12" t="s">
        <v>17</v>
      </c>
      <c r="D2454" s="13" t="s">
        <v>99</v>
      </c>
      <c r="E2454" s="3">
        <v>22652</v>
      </c>
      <c r="F2454" s="4">
        <v>16603299.800000001</v>
      </c>
      <c r="G2454" s="3">
        <v>7478</v>
      </c>
      <c r="H2454" s="4">
        <v>6876009.96</v>
      </c>
      <c r="I2454" s="3">
        <v>39193</v>
      </c>
      <c r="J2454" s="4">
        <v>13989177.970000001</v>
      </c>
      <c r="K2454" s="3">
        <v>44168</v>
      </c>
      <c r="L2454" s="4">
        <v>15712031.970000001</v>
      </c>
    </row>
    <row r="2455" spans="1:12" x14ac:dyDescent="0.25">
      <c r="A2455" s="10">
        <v>4183902</v>
      </c>
      <c r="B2455" s="12" t="s">
        <v>174</v>
      </c>
      <c r="C2455" s="12" t="s">
        <v>20</v>
      </c>
      <c r="D2455" s="13" t="s">
        <v>175</v>
      </c>
      <c r="E2455" s="3">
        <v>6349</v>
      </c>
      <c r="F2455" s="4">
        <v>1373390.66</v>
      </c>
      <c r="G2455" s="3">
        <v>659</v>
      </c>
      <c r="H2455" s="4">
        <v>142923.32999999999</v>
      </c>
      <c r="I2455" s="3">
        <v>12594</v>
      </c>
      <c r="J2455" s="4">
        <v>1508297.49</v>
      </c>
      <c r="K2455" s="3">
        <v>4574</v>
      </c>
      <c r="L2455" s="4">
        <v>545258.91</v>
      </c>
    </row>
    <row r="2456" spans="1:12" x14ac:dyDescent="0.25">
      <c r="A2456" s="10">
        <v>4183903</v>
      </c>
      <c r="B2456" s="12" t="s">
        <v>174</v>
      </c>
      <c r="C2456" s="12" t="s">
        <v>20</v>
      </c>
      <c r="D2456" s="13" t="s">
        <v>175</v>
      </c>
      <c r="E2456" s="3">
        <v>5520</v>
      </c>
      <c r="F2456" s="4">
        <v>1299082.7</v>
      </c>
      <c r="G2456" s="3">
        <v>945</v>
      </c>
      <c r="H2456" s="4">
        <v>177205</v>
      </c>
      <c r="I2456" s="3">
        <v>9512</v>
      </c>
      <c r="J2456" s="4">
        <v>1187461.58</v>
      </c>
      <c r="K2456" s="3">
        <v>5206</v>
      </c>
      <c r="L2456" s="4">
        <v>651359.28</v>
      </c>
    </row>
    <row r="2457" spans="1:12" x14ac:dyDescent="0.25">
      <c r="A2457" s="10">
        <v>4183904</v>
      </c>
      <c r="B2457" s="12" t="s">
        <v>174</v>
      </c>
      <c r="C2457" s="12" t="s">
        <v>20</v>
      </c>
      <c r="D2457" s="13" t="s">
        <v>175</v>
      </c>
      <c r="E2457" s="3">
        <v>2414</v>
      </c>
      <c r="F2457" s="4">
        <v>435267.37</v>
      </c>
      <c r="G2457" s="3">
        <v>659</v>
      </c>
      <c r="H2457" s="4">
        <v>136542.6</v>
      </c>
      <c r="I2457" s="3">
        <v>11201</v>
      </c>
      <c r="J2457" s="4">
        <v>1360376.83</v>
      </c>
      <c r="K2457" s="3">
        <v>4655</v>
      </c>
      <c r="L2457" s="4">
        <v>562233.69999999995</v>
      </c>
    </row>
    <row r="2458" spans="1:12" x14ac:dyDescent="0.25">
      <c r="A2458" s="10">
        <v>4183905</v>
      </c>
      <c r="B2458" s="12" t="s">
        <v>174</v>
      </c>
      <c r="C2458" s="12" t="s">
        <v>20</v>
      </c>
      <c r="D2458" s="13" t="s">
        <v>175</v>
      </c>
      <c r="E2458" s="3">
        <v>429</v>
      </c>
      <c r="F2458" s="4">
        <v>54170.44</v>
      </c>
      <c r="G2458" s="3">
        <v>175</v>
      </c>
      <c r="H2458" s="4">
        <v>23885.34</v>
      </c>
      <c r="I2458" s="3">
        <v>4598</v>
      </c>
      <c r="J2458" s="4">
        <v>387458.53</v>
      </c>
      <c r="K2458" s="3">
        <v>1525</v>
      </c>
      <c r="L2458" s="4">
        <v>131326.85</v>
      </c>
    </row>
    <row r="2459" spans="1:12" x14ac:dyDescent="0.25">
      <c r="A2459" s="10">
        <v>4183906</v>
      </c>
      <c r="B2459" s="12" t="s">
        <v>174</v>
      </c>
      <c r="C2459" s="12" t="s">
        <v>20</v>
      </c>
      <c r="D2459" s="13" t="s">
        <v>175</v>
      </c>
      <c r="E2459" s="3">
        <v>1722</v>
      </c>
      <c r="F2459" s="4">
        <v>294030.31</v>
      </c>
      <c r="G2459" s="3">
        <v>463</v>
      </c>
      <c r="H2459" s="4">
        <v>110361.2</v>
      </c>
      <c r="I2459" s="3">
        <v>6627</v>
      </c>
      <c r="J2459" s="4">
        <v>865286.36</v>
      </c>
      <c r="K2459" s="3">
        <v>2335</v>
      </c>
      <c r="L2459" s="4">
        <v>315632.40000000002</v>
      </c>
    </row>
    <row r="2460" spans="1:12" x14ac:dyDescent="0.25">
      <c r="A2460" s="10">
        <v>4183908</v>
      </c>
      <c r="B2460" s="12" t="s">
        <v>174</v>
      </c>
      <c r="C2460" s="12" t="s">
        <v>20</v>
      </c>
      <c r="D2460" s="13" t="s">
        <v>175</v>
      </c>
      <c r="E2460" s="3">
        <v>1891</v>
      </c>
      <c r="F2460" s="4">
        <v>470673.96</v>
      </c>
      <c r="G2460" s="3">
        <v>548</v>
      </c>
      <c r="H2460" s="4">
        <v>137143.57999999999</v>
      </c>
      <c r="I2460" s="3">
        <v>5763</v>
      </c>
      <c r="J2460" s="4">
        <v>1002779.11</v>
      </c>
      <c r="K2460" s="3">
        <v>2463</v>
      </c>
      <c r="L2460" s="4">
        <v>422122.64</v>
      </c>
    </row>
    <row r="2461" spans="1:12" x14ac:dyDescent="0.25">
      <c r="A2461" s="10">
        <v>4183910</v>
      </c>
      <c r="B2461" s="12" t="s">
        <v>174</v>
      </c>
      <c r="C2461" s="12" t="s">
        <v>20</v>
      </c>
      <c r="D2461" s="13" t="s">
        <v>175</v>
      </c>
      <c r="E2461" s="3">
        <v>5744</v>
      </c>
      <c r="F2461" s="4">
        <v>1005789.74</v>
      </c>
      <c r="G2461" s="3">
        <v>1672</v>
      </c>
      <c r="H2461" s="4">
        <v>293372.71000000002</v>
      </c>
      <c r="I2461" s="3">
        <v>19709</v>
      </c>
      <c r="J2461" s="4">
        <v>2768384.06</v>
      </c>
      <c r="K2461" s="3">
        <v>6760</v>
      </c>
      <c r="L2461" s="4">
        <v>962146.78</v>
      </c>
    </row>
    <row r="2462" spans="1:12" x14ac:dyDescent="0.25">
      <c r="A2462" s="10">
        <v>4183916</v>
      </c>
      <c r="B2462" s="12" t="s">
        <v>174</v>
      </c>
      <c r="C2462" s="12" t="s">
        <v>20</v>
      </c>
      <c r="D2462" s="13" t="s">
        <v>175</v>
      </c>
      <c r="E2462" s="3">
        <v>763</v>
      </c>
      <c r="F2462" s="4">
        <v>85125.49</v>
      </c>
      <c r="G2462" s="3">
        <v>236</v>
      </c>
      <c r="H2462" s="4">
        <v>24091.3</v>
      </c>
      <c r="I2462" s="3">
        <v>5367</v>
      </c>
      <c r="J2462" s="4">
        <v>382154.83</v>
      </c>
      <c r="K2462" s="3">
        <v>1792</v>
      </c>
      <c r="L2462" s="4">
        <v>140498.72</v>
      </c>
    </row>
    <row r="2463" spans="1:12" x14ac:dyDescent="0.25">
      <c r="A2463" s="10">
        <v>4184046</v>
      </c>
      <c r="B2463" s="12" t="s">
        <v>671</v>
      </c>
      <c r="C2463" s="12" t="s">
        <v>20</v>
      </c>
      <c r="D2463" s="13" t="s">
        <v>672</v>
      </c>
      <c r="E2463" s="3">
        <v>0</v>
      </c>
      <c r="F2463" s="4">
        <v>0</v>
      </c>
      <c r="G2463" s="3">
        <v>0</v>
      </c>
      <c r="H2463" s="4">
        <v>0</v>
      </c>
      <c r="I2463" s="3">
        <v>0</v>
      </c>
      <c r="J2463" s="4">
        <v>0</v>
      </c>
      <c r="K2463" s="3">
        <v>0</v>
      </c>
      <c r="L2463" s="4">
        <v>0</v>
      </c>
    </row>
    <row r="2464" spans="1:12" x14ac:dyDescent="0.25">
      <c r="A2464" s="10">
        <v>4184047</v>
      </c>
      <c r="B2464" s="12" t="s">
        <v>671</v>
      </c>
      <c r="C2464" s="12" t="s">
        <v>20</v>
      </c>
      <c r="D2464" s="13" t="s">
        <v>672</v>
      </c>
      <c r="E2464" s="3">
        <v>50</v>
      </c>
      <c r="F2464" s="4">
        <v>913850.22</v>
      </c>
      <c r="G2464" s="3">
        <v>26</v>
      </c>
      <c r="H2464" s="4">
        <v>417356.19</v>
      </c>
      <c r="I2464" s="3">
        <v>33</v>
      </c>
      <c r="J2464" s="4">
        <v>413426.3</v>
      </c>
      <c r="K2464" s="3">
        <v>17</v>
      </c>
      <c r="L2464" s="4">
        <v>371767.11</v>
      </c>
    </row>
    <row r="2465" spans="1:12" x14ac:dyDescent="0.25">
      <c r="A2465" s="10">
        <v>4184094</v>
      </c>
      <c r="B2465" s="12" t="s">
        <v>32</v>
      </c>
      <c r="C2465" s="12" t="s">
        <v>32</v>
      </c>
      <c r="D2465" s="13" t="s">
        <v>673</v>
      </c>
      <c r="E2465" s="3">
        <v>231</v>
      </c>
      <c r="F2465" s="4">
        <v>48875.7</v>
      </c>
      <c r="G2465" s="3">
        <v>74</v>
      </c>
      <c r="H2465" s="4">
        <v>15201.95</v>
      </c>
      <c r="I2465" s="3">
        <v>277</v>
      </c>
      <c r="J2465" s="4">
        <v>57433.85</v>
      </c>
      <c r="K2465" s="3">
        <v>208</v>
      </c>
      <c r="L2465" s="4">
        <v>42965.2</v>
      </c>
    </row>
    <row r="2466" spans="1:12" x14ac:dyDescent="0.25">
      <c r="A2466" s="10">
        <v>4184095</v>
      </c>
      <c r="B2466" s="12" t="s">
        <v>32</v>
      </c>
      <c r="C2466" s="12" t="s">
        <v>32</v>
      </c>
      <c r="D2466" s="13" t="s">
        <v>673</v>
      </c>
      <c r="E2466" s="3">
        <v>0</v>
      </c>
      <c r="F2466" s="4">
        <v>0</v>
      </c>
      <c r="G2466" s="3">
        <v>0</v>
      </c>
      <c r="H2466" s="4">
        <v>0</v>
      </c>
      <c r="I2466" s="3">
        <v>3</v>
      </c>
      <c r="J2466" s="4">
        <v>0.03</v>
      </c>
      <c r="K2466" s="3">
        <v>0</v>
      </c>
      <c r="L2466" s="4">
        <v>0</v>
      </c>
    </row>
    <row r="2467" spans="1:12" x14ac:dyDescent="0.25">
      <c r="A2467" s="10">
        <v>4184098</v>
      </c>
      <c r="B2467" s="12" t="s">
        <v>32</v>
      </c>
      <c r="C2467" s="12" t="s">
        <v>32</v>
      </c>
      <c r="D2467" s="13" t="s">
        <v>673</v>
      </c>
      <c r="E2467" s="3">
        <v>4</v>
      </c>
      <c r="F2467" s="4">
        <v>1611.6</v>
      </c>
      <c r="G2467" s="3">
        <v>0</v>
      </c>
      <c r="H2467" s="4">
        <v>0</v>
      </c>
      <c r="I2467" s="3">
        <v>9</v>
      </c>
      <c r="J2467" s="4">
        <v>1788</v>
      </c>
      <c r="K2467" s="3">
        <v>9</v>
      </c>
      <c r="L2467" s="4">
        <v>1775.1</v>
      </c>
    </row>
    <row r="2468" spans="1:12" x14ac:dyDescent="0.25">
      <c r="A2468" s="10">
        <v>4184100</v>
      </c>
      <c r="B2468" s="12" t="s">
        <v>32</v>
      </c>
      <c r="C2468" s="12" t="s">
        <v>32</v>
      </c>
      <c r="D2468" s="13" t="s">
        <v>673</v>
      </c>
      <c r="E2468" s="3">
        <v>75</v>
      </c>
      <c r="F2468" s="4">
        <v>13896.15</v>
      </c>
      <c r="G2468" s="3">
        <v>15</v>
      </c>
      <c r="H2468" s="4">
        <v>4427.78</v>
      </c>
      <c r="I2468" s="3">
        <v>64</v>
      </c>
      <c r="J2468" s="4">
        <v>12631.15</v>
      </c>
      <c r="K2468" s="3">
        <v>39</v>
      </c>
      <c r="L2468" s="4">
        <v>7582.4</v>
      </c>
    </row>
    <row r="2469" spans="1:12" x14ac:dyDescent="0.25">
      <c r="A2469" s="10">
        <v>4184103</v>
      </c>
      <c r="B2469" s="12" t="s">
        <v>32</v>
      </c>
      <c r="C2469" s="12" t="s">
        <v>32</v>
      </c>
      <c r="D2469" s="13" t="s">
        <v>673</v>
      </c>
      <c r="E2469" s="3">
        <v>201</v>
      </c>
      <c r="F2469" s="4">
        <v>43953.62</v>
      </c>
      <c r="G2469" s="3">
        <v>56</v>
      </c>
      <c r="H2469" s="4">
        <v>11473.75</v>
      </c>
      <c r="I2469" s="3">
        <v>188</v>
      </c>
      <c r="J2469" s="4">
        <v>39502.76</v>
      </c>
      <c r="K2469" s="3">
        <v>172</v>
      </c>
      <c r="L2469" s="4">
        <v>36571</v>
      </c>
    </row>
    <row r="2470" spans="1:12" x14ac:dyDescent="0.25">
      <c r="A2470" s="10">
        <v>4184104</v>
      </c>
      <c r="B2470" s="12" t="s">
        <v>32</v>
      </c>
      <c r="C2470" s="12" t="s">
        <v>32</v>
      </c>
      <c r="D2470" s="13" t="s">
        <v>673</v>
      </c>
      <c r="E2470" s="3">
        <v>604</v>
      </c>
      <c r="F2470" s="4">
        <v>61654.18</v>
      </c>
      <c r="G2470" s="3">
        <v>608</v>
      </c>
      <c r="H2470" s="4">
        <v>35501.75</v>
      </c>
      <c r="I2470" s="3">
        <v>822</v>
      </c>
      <c r="J2470" s="4">
        <v>56772.98</v>
      </c>
      <c r="K2470" s="3">
        <v>2177</v>
      </c>
      <c r="L2470" s="4">
        <v>87504.27</v>
      </c>
    </row>
    <row r="2471" spans="1:12" x14ac:dyDescent="0.25">
      <c r="A2471" s="10">
        <v>4184106</v>
      </c>
      <c r="B2471" s="12" t="s">
        <v>32</v>
      </c>
      <c r="C2471" s="12" t="s">
        <v>32</v>
      </c>
      <c r="D2471" s="13" t="s">
        <v>673</v>
      </c>
      <c r="E2471" s="3">
        <v>113</v>
      </c>
      <c r="F2471" s="4">
        <v>28553.06</v>
      </c>
      <c r="G2471" s="3">
        <v>32</v>
      </c>
      <c r="H2471" s="4">
        <v>6194</v>
      </c>
      <c r="I2471" s="3">
        <v>93</v>
      </c>
      <c r="J2471" s="4">
        <v>22055.8</v>
      </c>
      <c r="K2471" s="3">
        <v>48</v>
      </c>
      <c r="L2471" s="4">
        <v>12879.55</v>
      </c>
    </row>
    <row r="2472" spans="1:12" x14ac:dyDescent="0.25">
      <c r="A2472" s="10">
        <v>4184298</v>
      </c>
      <c r="B2472" s="12" t="s">
        <v>20</v>
      </c>
      <c r="C2472" s="12" t="s">
        <v>17</v>
      </c>
      <c r="D2472" s="13" t="s">
        <v>23</v>
      </c>
      <c r="E2472" s="3">
        <v>5166</v>
      </c>
      <c r="F2472" s="4">
        <v>2529408.5</v>
      </c>
      <c r="G2472" s="3">
        <v>1877</v>
      </c>
      <c r="H2472" s="4">
        <v>956353.52</v>
      </c>
      <c r="I2472" s="3">
        <v>18668</v>
      </c>
      <c r="J2472" s="4">
        <v>6213239</v>
      </c>
      <c r="K2472" s="3">
        <v>23799</v>
      </c>
      <c r="L2472" s="4">
        <v>8245922.8300000001</v>
      </c>
    </row>
    <row r="2473" spans="1:12" x14ac:dyDescent="0.25">
      <c r="A2473" s="10">
        <v>4184299</v>
      </c>
      <c r="B2473" s="12" t="s">
        <v>20</v>
      </c>
      <c r="C2473" s="12" t="s">
        <v>17</v>
      </c>
      <c r="D2473" s="13" t="s">
        <v>23</v>
      </c>
      <c r="E2473" s="3">
        <v>1034</v>
      </c>
      <c r="F2473" s="4">
        <v>592676.94999999995</v>
      </c>
      <c r="G2473" s="3">
        <v>805</v>
      </c>
      <c r="H2473" s="4">
        <v>481720.34</v>
      </c>
      <c r="I2473" s="3">
        <v>3614</v>
      </c>
      <c r="J2473" s="4">
        <v>1446344.96</v>
      </c>
      <c r="K2473" s="3">
        <v>6671</v>
      </c>
      <c r="L2473" s="4">
        <v>2736959.51</v>
      </c>
    </row>
    <row r="2474" spans="1:12" x14ac:dyDescent="0.25">
      <c r="A2474" s="10">
        <v>4184300</v>
      </c>
      <c r="B2474" s="12" t="s">
        <v>20</v>
      </c>
      <c r="C2474" s="12" t="s">
        <v>17</v>
      </c>
      <c r="D2474" s="13" t="s">
        <v>23</v>
      </c>
      <c r="E2474" s="3">
        <v>977</v>
      </c>
      <c r="F2474" s="4">
        <v>142827.85999999999</v>
      </c>
      <c r="G2474" s="3">
        <v>364</v>
      </c>
      <c r="H2474" s="4">
        <v>61819.479999999996</v>
      </c>
      <c r="I2474" s="3">
        <v>2538</v>
      </c>
      <c r="J2474" s="4">
        <v>229057.64</v>
      </c>
      <c r="K2474" s="3">
        <v>3179</v>
      </c>
      <c r="L2474" s="4">
        <v>295680.05</v>
      </c>
    </row>
    <row r="2475" spans="1:12" x14ac:dyDescent="0.25">
      <c r="A2475" s="10">
        <v>4184301</v>
      </c>
      <c r="B2475" s="12" t="s">
        <v>20</v>
      </c>
      <c r="C2475" s="12" t="s">
        <v>17</v>
      </c>
      <c r="D2475" s="13" t="s">
        <v>23</v>
      </c>
      <c r="E2475" s="3">
        <v>9875</v>
      </c>
      <c r="F2475" s="4">
        <v>5645793.3599999994</v>
      </c>
      <c r="G2475" s="3">
        <v>3338</v>
      </c>
      <c r="H2475" s="4">
        <v>2225536.91</v>
      </c>
      <c r="I2475" s="3">
        <v>21860</v>
      </c>
      <c r="J2475" s="4">
        <v>8509508.8200000003</v>
      </c>
      <c r="K2475" s="3">
        <v>20988</v>
      </c>
      <c r="L2475" s="4">
        <v>8561598.1199999992</v>
      </c>
    </row>
    <row r="2476" spans="1:12" x14ac:dyDescent="0.25">
      <c r="A2476" s="10">
        <v>4184302</v>
      </c>
      <c r="B2476" s="12" t="s">
        <v>20</v>
      </c>
      <c r="C2476" s="12" t="s">
        <v>17</v>
      </c>
      <c r="D2476" s="13" t="s">
        <v>23</v>
      </c>
      <c r="E2476" s="3">
        <v>628</v>
      </c>
      <c r="F2476" s="4">
        <v>83329.09</v>
      </c>
      <c r="G2476" s="3">
        <v>113</v>
      </c>
      <c r="H2476" s="4">
        <v>16401.86</v>
      </c>
      <c r="I2476" s="3">
        <v>2400</v>
      </c>
      <c r="J2476" s="4">
        <v>220088.5</v>
      </c>
      <c r="K2476" s="3">
        <v>2031</v>
      </c>
      <c r="L2476" s="4">
        <v>179708.14</v>
      </c>
    </row>
    <row r="2477" spans="1:12" x14ac:dyDescent="0.25">
      <c r="A2477" s="10">
        <v>4184303</v>
      </c>
      <c r="B2477" s="12" t="s">
        <v>20</v>
      </c>
      <c r="C2477" s="12" t="s">
        <v>17</v>
      </c>
      <c r="D2477" s="13" t="s">
        <v>23</v>
      </c>
      <c r="E2477" s="3">
        <v>1031</v>
      </c>
      <c r="F2477" s="4">
        <v>132107.4</v>
      </c>
      <c r="G2477" s="3">
        <v>229</v>
      </c>
      <c r="H2477" s="4">
        <v>37470.85</v>
      </c>
      <c r="I2477" s="3">
        <v>3587</v>
      </c>
      <c r="J2477" s="4">
        <v>422675.64</v>
      </c>
      <c r="K2477" s="3">
        <v>3769</v>
      </c>
      <c r="L2477" s="4">
        <v>395751.76</v>
      </c>
    </row>
    <row r="2478" spans="1:12" x14ac:dyDescent="0.25">
      <c r="A2478" s="10">
        <v>4184304</v>
      </c>
      <c r="B2478" s="12" t="s">
        <v>20</v>
      </c>
      <c r="C2478" s="12" t="s">
        <v>17</v>
      </c>
      <c r="D2478" s="13" t="s">
        <v>23</v>
      </c>
      <c r="E2478" s="3">
        <v>788</v>
      </c>
      <c r="F2478" s="4">
        <v>125022.04</v>
      </c>
      <c r="G2478" s="3">
        <v>81</v>
      </c>
      <c r="H2478" s="4">
        <v>14789.51</v>
      </c>
      <c r="I2478" s="3">
        <v>2724</v>
      </c>
      <c r="J2478" s="4">
        <v>321229.49</v>
      </c>
      <c r="K2478" s="3">
        <v>2126</v>
      </c>
      <c r="L2478" s="4">
        <v>239517.18</v>
      </c>
    </row>
    <row r="2479" spans="1:12" x14ac:dyDescent="0.25">
      <c r="A2479" s="10">
        <v>4184350</v>
      </c>
      <c r="B2479" s="12" t="s">
        <v>187</v>
      </c>
      <c r="C2479" s="12" t="s">
        <v>20</v>
      </c>
      <c r="D2479" s="13" t="s">
        <v>188</v>
      </c>
      <c r="E2479" s="3">
        <v>601</v>
      </c>
      <c r="F2479" s="4">
        <v>600309.5</v>
      </c>
      <c r="G2479" s="3">
        <v>302</v>
      </c>
      <c r="H2479" s="4">
        <v>309746</v>
      </c>
      <c r="I2479" s="3">
        <v>475</v>
      </c>
      <c r="J2479" s="4">
        <v>375670.5</v>
      </c>
      <c r="K2479" s="3">
        <v>167</v>
      </c>
      <c r="L2479" s="4">
        <v>133986</v>
      </c>
    </row>
    <row r="2480" spans="1:12" x14ac:dyDescent="0.25">
      <c r="A2480" s="10">
        <v>4184352</v>
      </c>
      <c r="B2480" s="12" t="s">
        <v>187</v>
      </c>
      <c r="C2480" s="12" t="s">
        <v>20</v>
      </c>
      <c r="D2480" s="13" t="s">
        <v>188</v>
      </c>
      <c r="E2480" s="3">
        <v>1148</v>
      </c>
      <c r="F2480" s="4">
        <v>1301258.5</v>
      </c>
      <c r="G2480" s="3">
        <v>371</v>
      </c>
      <c r="H2480" s="4">
        <v>475494</v>
      </c>
      <c r="I2480" s="3">
        <v>893</v>
      </c>
      <c r="J2480" s="4">
        <v>745397.5</v>
      </c>
      <c r="K2480" s="3">
        <v>351</v>
      </c>
      <c r="L2480" s="4">
        <v>288730</v>
      </c>
    </row>
    <row r="2481" spans="1:12" x14ac:dyDescent="0.25">
      <c r="A2481" s="10">
        <v>4184473</v>
      </c>
      <c r="B2481" s="12" t="s">
        <v>98</v>
      </c>
      <c r="C2481" s="12" t="s">
        <v>98</v>
      </c>
      <c r="D2481" s="13" t="s">
        <v>534</v>
      </c>
      <c r="E2481" s="3">
        <v>3869</v>
      </c>
      <c r="F2481" s="4">
        <v>4377382.07</v>
      </c>
      <c r="G2481" s="3">
        <v>1574</v>
      </c>
      <c r="H2481" s="4">
        <v>1897008.8399999999</v>
      </c>
      <c r="I2481" s="3">
        <v>3619</v>
      </c>
      <c r="J2481" s="4">
        <v>3001011.18</v>
      </c>
      <c r="K2481" s="3">
        <v>6081</v>
      </c>
      <c r="L2481" s="4">
        <v>4427126.7300000004</v>
      </c>
    </row>
    <row r="2482" spans="1:12" x14ac:dyDescent="0.25">
      <c r="A2482" s="10">
        <v>4184475</v>
      </c>
      <c r="B2482" s="12" t="s">
        <v>98</v>
      </c>
      <c r="C2482" s="12" t="s">
        <v>98</v>
      </c>
      <c r="D2482" s="13" t="s">
        <v>534</v>
      </c>
      <c r="E2482" s="3">
        <v>3059</v>
      </c>
      <c r="F2482" s="4">
        <v>3209219.44</v>
      </c>
      <c r="G2482" s="3">
        <v>1364</v>
      </c>
      <c r="H2482" s="4">
        <v>1449711.96</v>
      </c>
      <c r="I2482" s="3">
        <v>1344</v>
      </c>
      <c r="J2482" s="4">
        <v>1065508.33</v>
      </c>
      <c r="K2482" s="3">
        <v>3221</v>
      </c>
      <c r="L2482" s="4">
        <v>2030477.35</v>
      </c>
    </row>
    <row r="2483" spans="1:12" x14ac:dyDescent="0.25">
      <c r="A2483" s="10">
        <v>4184478</v>
      </c>
      <c r="B2483" s="12" t="s">
        <v>98</v>
      </c>
      <c r="C2483" s="12" t="s">
        <v>98</v>
      </c>
      <c r="D2483" s="13" t="s">
        <v>534</v>
      </c>
      <c r="E2483" s="3">
        <v>3131</v>
      </c>
      <c r="F2483" s="4">
        <v>3114041.87</v>
      </c>
      <c r="G2483" s="3">
        <v>1406</v>
      </c>
      <c r="H2483" s="4">
        <v>1449797.06</v>
      </c>
      <c r="I2483" s="3">
        <v>3549</v>
      </c>
      <c r="J2483" s="4">
        <v>2997084.7</v>
      </c>
      <c r="K2483" s="3">
        <v>5596</v>
      </c>
      <c r="L2483" s="4">
        <v>4121912.97</v>
      </c>
    </row>
    <row r="2484" spans="1:12" x14ac:dyDescent="0.25">
      <c r="A2484" s="10">
        <v>4184481</v>
      </c>
      <c r="B2484" s="12" t="s">
        <v>98</v>
      </c>
      <c r="C2484" s="12" t="s">
        <v>98</v>
      </c>
      <c r="D2484" s="13" t="s">
        <v>534</v>
      </c>
      <c r="E2484" s="3">
        <v>2322</v>
      </c>
      <c r="F2484" s="4">
        <v>2722621.1199999996</v>
      </c>
      <c r="G2484" s="3">
        <v>1004</v>
      </c>
      <c r="H2484" s="4">
        <v>1425904.68</v>
      </c>
      <c r="I2484" s="3">
        <v>2870</v>
      </c>
      <c r="J2484" s="4">
        <v>2518698.4</v>
      </c>
      <c r="K2484" s="3">
        <v>5575</v>
      </c>
      <c r="L2484" s="4">
        <v>4199424.2300000004</v>
      </c>
    </row>
    <row r="2485" spans="1:12" x14ac:dyDescent="0.25">
      <c r="A2485" s="10">
        <v>4184764</v>
      </c>
      <c r="B2485" s="12" t="s">
        <v>32</v>
      </c>
      <c r="C2485" s="12" t="s">
        <v>32</v>
      </c>
      <c r="D2485" s="13" t="s">
        <v>674</v>
      </c>
      <c r="E2485" s="3">
        <v>2180</v>
      </c>
      <c r="F2485" s="4">
        <v>216606.2</v>
      </c>
      <c r="G2485" s="3">
        <v>552</v>
      </c>
      <c r="H2485" s="4">
        <v>52057.04</v>
      </c>
      <c r="I2485" s="3">
        <v>5502</v>
      </c>
      <c r="J2485" s="4">
        <v>487866.64</v>
      </c>
      <c r="K2485" s="3">
        <v>3042</v>
      </c>
      <c r="L2485" s="4">
        <v>266761.44</v>
      </c>
    </row>
    <row r="2486" spans="1:12" x14ac:dyDescent="0.25">
      <c r="A2486" s="10">
        <v>4184766</v>
      </c>
      <c r="B2486" s="12" t="s">
        <v>196</v>
      </c>
      <c r="C2486" s="12" t="s">
        <v>17</v>
      </c>
      <c r="D2486" s="13" t="s">
        <v>675</v>
      </c>
      <c r="E2486" s="3">
        <v>717</v>
      </c>
      <c r="F2486" s="4">
        <v>75028</v>
      </c>
      <c r="G2486" s="3">
        <v>265</v>
      </c>
      <c r="H2486" s="4">
        <v>28343</v>
      </c>
      <c r="I2486" s="3">
        <v>2912</v>
      </c>
      <c r="J2486" s="4">
        <v>276195</v>
      </c>
      <c r="K2486" s="3">
        <v>1629</v>
      </c>
      <c r="L2486" s="4">
        <v>147322</v>
      </c>
    </row>
    <row r="2487" spans="1:12" x14ac:dyDescent="0.25">
      <c r="A2487" s="10">
        <v>4184910</v>
      </c>
      <c r="B2487" s="12" t="s">
        <v>19</v>
      </c>
      <c r="C2487" s="12" t="s">
        <v>20</v>
      </c>
      <c r="D2487" s="13" t="s">
        <v>21</v>
      </c>
      <c r="E2487" s="3">
        <v>2959</v>
      </c>
      <c r="F2487" s="4">
        <v>1464318.95</v>
      </c>
      <c r="G2487" s="3">
        <v>596</v>
      </c>
      <c r="H2487" s="4">
        <v>240795.28</v>
      </c>
      <c r="I2487" s="3">
        <v>18866</v>
      </c>
      <c r="J2487" s="4">
        <v>5239992.82</v>
      </c>
      <c r="K2487" s="3">
        <v>6862</v>
      </c>
      <c r="L2487" s="4">
        <v>1691391.87</v>
      </c>
    </row>
    <row r="2488" spans="1:12" x14ac:dyDescent="0.25">
      <c r="A2488" s="10">
        <v>4185354</v>
      </c>
      <c r="B2488" s="12" t="s">
        <v>20</v>
      </c>
      <c r="C2488" s="12" t="s">
        <v>17</v>
      </c>
      <c r="D2488" s="13" t="s">
        <v>23</v>
      </c>
      <c r="E2488" s="3">
        <v>414</v>
      </c>
      <c r="F2488" s="4">
        <v>68548.91</v>
      </c>
      <c r="G2488" s="3">
        <v>167</v>
      </c>
      <c r="H2488" s="4">
        <v>29738.94</v>
      </c>
      <c r="I2488" s="3">
        <v>4805</v>
      </c>
      <c r="J2488" s="4">
        <v>480418.68</v>
      </c>
      <c r="K2488" s="3">
        <v>3300</v>
      </c>
      <c r="L2488" s="4">
        <v>337987.71</v>
      </c>
    </row>
    <row r="2489" spans="1:12" x14ac:dyDescent="0.25">
      <c r="A2489" s="10">
        <v>4185355</v>
      </c>
      <c r="B2489" s="12" t="s">
        <v>20</v>
      </c>
      <c r="C2489" s="12" t="s">
        <v>17</v>
      </c>
      <c r="D2489" s="13" t="s">
        <v>23</v>
      </c>
      <c r="E2489" s="3">
        <v>1014</v>
      </c>
      <c r="F2489" s="4">
        <v>145168.59</v>
      </c>
      <c r="G2489" s="3">
        <v>171</v>
      </c>
      <c r="H2489" s="4">
        <v>26778.77</v>
      </c>
      <c r="I2489" s="3">
        <v>3332</v>
      </c>
      <c r="J2489" s="4">
        <v>342047.53</v>
      </c>
      <c r="K2489" s="3">
        <v>3726</v>
      </c>
      <c r="L2489" s="4">
        <v>378827.9</v>
      </c>
    </row>
    <row r="2490" spans="1:12" x14ac:dyDescent="0.25">
      <c r="A2490" s="10">
        <v>4185356</v>
      </c>
      <c r="B2490" s="12" t="s">
        <v>20</v>
      </c>
      <c r="C2490" s="12" t="s">
        <v>17</v>
      </c>
      <c r="D2490" s="13" t="s">
        <v>23</v>
      </c>
      <c r="E2490" s="3">
        <v>939</v>
      </c>
      <c r="F2490" s="4">
        <v>524080.66</v>
      </c>
      <c r="G2490" s="3">
        <v>2346</v>
      </c>
      <c r="H2490" s="4">
        <v>1478088.3499999999</v>
      </c>
      <c r="I2490" s="3">
        <v>867</v>
      </c>
      <c r="J2490" s="4">
        <v>182783.99</v>
      </c>
      <c r="K2490" s="3">
        <v>6680</v>
      </c>
      <c r="L2490" s="4">
        <v>2290355.4900000002</v>
      </c>
    </row>
    <row r="2491" spans="1:12" x14ac:dyDescent="0.25">
      <c r="A2491" s="10">
        <v>4185357</v>
      </c>
      <c r="B2491" s="12" t="s">
        <v>20</v>
      </c>
      <c r="C2491" s="12" t="s">
        <v>17</v>
      </c>
      <c r="D2491" s="13" t="s">
        <v>23</v>
      </c>
      <c r="E2491" s="3">
        <v>698</v>
      </c>
      <c r="F2491" s="4">
        <v>130528.58</v>
      </c>
      <c r="G2491" s="3">
        <v>30</v>
      </c>
      <c r="H2491" s="4">
        <v>5826.74</v>
      </c>
      <c r="I2491" s="3">
        <v>4808</v>
      </c>
      <c r="J2491" s="4">
        <v>528813.61</v>
      </c>
      <c r="K2491" s="3">
        <v>2698</v>
      </c>
      <c r="L2491" s="4">
        <v>283150.01</v>
      </c>
    </row>
    <row r="2492" spans="1:12" x14ac:dyDescent="0.25">
      <c r="A2492" s="10">
        <v>4185358</v>
      </c>
      <c r="B2492" s="12" t="s">
        <v>20</v>
      </c>
      <c r="C2492" s="12" t="s">
        <v>17</v>
      </c>
      <c r="D2492" s="13" t="s">
        <v>23</v>
      </c>
      <c r="E2492" s="3">
        <v>1431</v>
      </c>
      <c r="F2492" s="4">
        <v>209769.26</v>
      </c>
      <c r="G2492" s="3">
        <v>228</v>
      </c>
      <c r="H2492" s="4">
        <v>38665.370000000003</v>
      </c>
      <c r="I2492" s="3">
        <v>2820</v>
      </c>
      <c r="J2492" s="4">
        <v>301526.73</v>
      </c>
      <c r="K2492" s="3">
        <v>2519</v>
      </c>
      <c r="L2492" s="4">
        <v>270258.28999999998</v>
      </c>
    </row>
    <row r="2493" spans="1:12" x14ac:dyDescent="0.25">
      <c r="A2493" s="10">
        <v>4185359</v>
      </c>
      <c r="B2493" s="12" t="s">
        <v>20</v>
      </c>
      <c r="C2493" s="12" t="s">
        <v>17</v>
      </c>
      <c r="D2493" s="13" t="s">
        <v>23</v>
      </c>
      <c r="E2493" s="3">
        <v>1585</v>
      </c>
      <c r="F2493" s="4">
        <v>956357.75</v>
      </c>
      <c r="G2493" s="3">
        <v>927</v>
      </c>
      <c r="H2493" s="4">
        <v>601697.68000000005</v>
      </c>
      <c r="I2493" s="3">
        <v>2185</v>
      </c>
      <c r="J2493" s="4">
        <v>739137.4</v>
      </c>
      <c r="K2493" s="3">
        <v>4493</v>
      </c>
      <c r="L2493" s="4">
        <v>1570309.87</v>
      </c>
    </row>
    <row r="2494" spans="1:12" x14ac:dyDescent="0.25">
      <c r="A2494" s="10">
        <v>4185360</v>
      </c>
      <c r="B2494" s="12" t="s">
        <v>20</v>
      </c>
      <c r="C2494" s="12" t="s">
        <v>17</v>
      </c>
      <c r="D2494" s="13" t="s">
        <v>23</v>
      </c>
      <c r="E2494" s="3">
        <v>3354</v>
      </c>
      <c r="F2494" s="4">
        <v>1541306.3</v>
      </c>
      <c r="G2494" s="3">
        <v>895</v>
      </c>
      <c r="H2494" s="4">
        <v>394780.85</v>
      </c>
      <c r="I2494" s="3">
        <v>3333</v>
      </c>
      <c r="J2494" s="4">
        <v>837058.05</v>
      </c>
      <c r="K2494" s="3">
        <v>7439</v>
      </c>
      <c r="L2494" s="4">
        <v>2128038.14</v>
      </c>
    </row>
    <row r="2495" spans="1:12" x14ac:dyDescent="0.25">
      <c r="A2495" s="10">
        <v>4185361</v>
      </c>
      <c r="B2495" s="12" t="s">
        <v>20</v>
      </c>
      <c r="C2495" s="12" t="s">
        <v>17</v>
      </c>
      <c r="D2495" s="13" t="s">
        <v>23</v>
      </c>
      <c r="E2495" s="3">
        <v>1096</v>
      </c>
      <c r="F2495" s="4">
        <v>612681.71</v>
      </c>
      <c r="G2495" s="3">
        <v>428</v>
      </c>
      <c r="H2495" s="4">
        <v>250796.97</v>
      </c>
      <c r="I2495" s="3">
        <v>4402</v>
      </c>
      <c r="J2495" s="4">
        <v>1368957.04</v>
      </c>
      <c r="K2495" s="3">
        <v>7069</v>
      </c>
      <c r="L2495" s="4">
        <v>1587485.64</v>
      </c>
    </row>
    <row r="2496" spans="1:12" x14ac:dyDescent="0.25">
      <c r="A2496" s="10">
        <v>4185362</v>
      </c>
      <c r="B2496" s="12" t="s">
        <v>20</v>
      </c>
      <c r="C2496" s="12" t="s">
        <v>17</v>
      </c>
      <c r="D2496" s="13" t="s">
        <v>23</v>
      </c>
      <c r="E2496" s="3">
        <v>3162</v>
      </c>
      <c r="F2496" s="4">
        <v>1832875.29</v>
      </c>
      <c r="G2496" s="3">
        <v>859</v>
      </c>
      <c r="H2496" s="4">
        <v>587707.42000000004</v>
      </c>
      <c r="I2496" s="3">
        <v>5565</v>
      </c>
      <c r="J2496" s="4">
        <v>1443543.55</v>
      </c>
      <c r="K2496" s="3">
        <v>6172</v>
      </c>
      <c r="L2496" s="4">
        <v>1561654.71</v>
      </c>
    </row>
    <row r="2497" spans="1:12" x14ac:dyDescent="0.25">
      <c r="A2497" s="10">
        <v>4185363</v>
      </c>
      <c r="B2497" s="12" t="s">
        <v>20</v>
      </c>
      <c r="C2497" s="12" t="s">
        <v>17</v>
      </c>
      <c r="D2497" s="13" t="s">
        <v>23</v>
      </c>
      <c r="E2497" s="3">
        <v>4630</v>
      </c>
      <c r="F2497" s="4">
        <v>2298472.7200000002</v>
      </c>
      <c r="G2497" s="3">
        <v>1203</v>
      </c>
      <c r="H2497" s="4">
        <v>646174.06999999995</v>
      </c>
      <c r="I2497" s="3">
        <v>5123</v>
      </c>
      <c r="J2497" s="4">
        <v>1261902.54</v>
      </c>
      <c r="K2497" s="3">
        <v>5265</v>
      </c>
      <c r="L2497" s="4">
        <v>1518707</v>
      </c>
    </row>
    <row r="2498" spans="1:12" x14ac:dyDescent="0.25">
      <c r="A2498" s="10">
        <v>4185364</v>
      </c>
      <c r="B2498" s="12" t="s">
        <v>20</v>
      </c>
      <c r="C2498" s="12" t="s">
        <v>17</v>
      </c>
      <c r="D2498" s="13" t="s">
        <v>23</v>
      </c>
      <c r="E2498" s="3">
        <v>2189</v>
      </c>
      <c r="F2498" s="4">
        <v>321712.28000000003</v>
      </c>
      <c r="G2498" s="3">
        <v>950</v>
      </c>
      <c r="H2498" s="4">
        <v>161578.85</v>
      </c>
      <c r="I2498" s="3">
        <v>6251</v>
      </c>
      <c r="J2498" s="4">
        <v>656745.88</v>
      </c>
      <c r="K2498" s="3">
        <v>10815</v>
      </c>
      <c r="L2498" s="4">
        <v>1128104.47</v>
      </c>
    </row>
    <row r="2499" spans="1:12" x14ac:dyDescent="0.25">
      <c r="A2499" s="10">
        <v>4185365</v>
      </c>
      <c r="B2499" s="12" t="s">
        <v>20</v>
      </c>
      <c r="C2499" s="12" t="s">
        <v>17</v>
      </c>
      <c r="D2499" s="13" t="s">
        <v>23</v>
      </c>
      <c r="E2499" s="3">
        <v>1003</v>
      </c>
      <c r="F2499" s="4">
        <v>149811.17000000001</v>
      </c>
      <c r="G2499" s="3">
        <v>189</v>
      </c>
      <c r="H2499" s="4">
        <v>28024.83</v>
      </c>
      <c r="I2499" s="3">
        <v>2751</v>
      </c>
      <c r="J2499" s="4">
        <v>322979.24</v>
      </c>
      <c r="K2499" s="3">
        <v>3350</v>
      </c>
      <c r="L2499" s="4">
        <v>402631.73</v>
      </c>
    </row>
    <row r="2500" spans="1:12" x14ac:dyDescent="0.25">
      <c r="A2500" s="10">
        <v>4185366</v>
      </c>
      <c r="B2500" s="12" t="s">
        <v>20</v>
      </c>
      <c r="C2500" s="12" t="s">
        <v>17</v>
      </c>
      <c r="D2500" s="13" t="s">
        <v>23</v>
      </c>
      <c r="E2500" s="3">
        <v>2256</v>
      </c>
      <c r="F2500" s="4">
        <v>371368.99</v>
      </c>
      <c r="G2500" s="3">
        <v>809</v>
      </c>
      <c r="H2500" s="4">
        <v>139071.03</v>
      </c>
      <c r="I2500" s="3">
        <v>4502</v>
      </c>
      <c r="J2500" s="4">
        <v>510450.28</v>
      </c>
      <c r="K2500" s="3">
        <v>6028</v>
      </c>
      <c r="L2500" s="4">
        <v>681554.84</v>
      </c>
    </row>
    <row r="2501" spans="1:12" x14ac:dyDescent="0.25">
      <c r="A2501" s="10">
        <v>4185591</v>
      </c>
      <c r="B2501" s="12" t="s">
        <v>98</v>
      </c>
      <c r="C2501" s="12" t="s">
        <v>20</v>
      </c>
      <c r="D2501" s="13" t="s">
        <v>185</v>
      </c>
      <c r="E2501" s="3">
        <v>4159</v>
      </c>
      <c r="F2501" s="4">
        <v>2606322.4500000002</v>
      </c>
      <c r="G2501" s="3">
        <v>1991</v>
      </c>
      <c r="H2501" s="4">
        <v>1391863.35</v>
      </c>
      <c r="I2501" s="3">
        <v>6460</v>
      </c>
      <c r="J2501" s="4">
        <v>3936228.8</v>
      </c>
      <c r="K2501" s="3">
        <v>3167</v>
      </c>
      <c r="L2501" s="4">
        <v>1913666</v>
      </c>
    </row>
    <row r="2502" spans="1:12" x14ac:dyDescent="0.25">
      <c r="A2502" s="10">
        <v>4185962</v>
      </c>
      <c r="B2502" s="12" t="s">
        <v>32</v>
      </c>
      <c r="C2502" s="12" t="s">
        <v>32</v>
      </c>
      <c r="D2502" s="13" t="s">
        <v>673</v>
      </c>
      <c r="E2502" s="3">
        <v>1</v>
      </c>
      <c r="F2502" s="4">
        <v>121</v>
      </c>
      <c r="G2502" s="3">
        <v>0</v>
      </c>
      <c r="H2502" s="4">
        <v>0</v>
      </c>
      <c r="I2502" s="3">
        <v>0</v>
      </c>
      <c r="J2502" s="4">
        <v>0</v>
      </c>
      <c r="K2502" s="3">
        <v>1</v>
      </c>
      <c r="L2502" s="4">
        <v>232</v>
      </c>
    </row>
    <row r="2503" spans="1:12" x14ac:dyDescent="0.25">
      <c r="A2503" s="10">
        <v>4185965</v>
      </c>
      <c r="B2503" s="12" t="s">
        <v>32</v>
      </c>
      <c r="C2503" s="12" t="s">
        <v>32</v>
      </c>
      <c r="D2503" s="13" t="s">
        <v>673</v>
      </c>
      <c r="E2503" s="3">
        <v>13</v>
      </c>
      <c r="F2503" s="4">
        <v>3292.5</v>
      </c>
      <c r="G2503" s="3">
        <v>2</v>
      </c>
      <c r="H2503" s="4">
        <v>740</v>
      </c>
      <c r="I2503" s="3">
        <v>19</v>
      </c>
      <c r="J2503" s="4">
        <v>6283.75</v>
      </c>
      <c r="K2503" s="3">
        <v>11</v>
      </c>
      <c r="L2503" s="4">
        <v>2897</v>
      </c>
    </row>
    <row r="2504" spans="1:12" x14ac:dyDescent="0.25">
      <c r="A2504" s="10">
        <v>4185979</v>
      </c>
      <c r="B2504" s="12" t="s">
        <v>32</v>
      </c>
      <c r="C2504" s="12" t="s">
        <v>32</v>
      </c>
      <c r="D2504" s="13" t="s">
        <v>673</v>
      </c>
      <c r="E2504" s="3">
        <v>61</v>
      </c>
      <c r="F2504" s="4">
        <v>13709.55</v>
      </c>
      <c r="G2504" s="3">
        <v>13</v>
      </c>
      <c r="H2504" s="4">
        <v>3063.4</v>
      </c>
      <c r="I2504" s="3">
        <v>49</v>
      </c>
      <c r="J2504" s="4">
        <v>8881.9500000000007</v>
      </c>
      <c r="K2504" s="3">
        <v>23</v>
      </c>
      <c r="L2504" s="4">
        <v>8291.49</v>
      </c>
    </row>
    <row r="2505" spans="1:12" x14ac:dyDescent="0.25">
      <c r="A2505" s="10">
        <v>4185983</v>
      </c>
      <c r="B2505" s="12" t="s">
        <v>32</v>
      </c>
      <c r="C2505" s="12" t="s">
        <v>32</v>
      </c>
      <c r="D2505" s="13" t="s">
        <v>673</v>
      </c>
      <c r="E2505" s="3">
        <v>127</v>
      </c>
      <c r="F2505" s="4">
        <v>23330.85</v>
      </c>
      <c r="G2505" s="3">
        <v>48</v>
      </c>
      <c r="H2505" s="4">
        <v>10583</v>
      </c>
      <c r="I2505" s="3">
        <v>61</v>
      </c>
      <c r="J2505" s="4">
        <v>11743.1</v>
      </c>
      <c r="K2505" s="3">
        <v>56</v>
      </c>
      <c r="L2505" s="4">
        <v>11148.4</v>
      </c>
    </row>
    <row r="2506" spans="1:12" x14ac:dyDescent="0.25">
      <c r="A2506" s="10">
        <v>4185984</v>
      </c>
      <c r="B2506" s="12" t="s">
        <v>32</v>
      </c>
      <c r="C2506" s="12" t="s">
        <v>32</v>
      </c>
      <c r="D2506" s="13" t="s">
        <v>673</v>
      </c>
      <c r="E2506" s="3">
        <v>153</v>
      </c>
      <c r="F2506" s="4">
        <v>48857.03</v>
      </c>
      <c r="G2506" s="3">
        <v>16</v>
      </c>
      <c r="H2506" s="4">
        <v>4968.1400000000003</v>
      </c>
      <c r="I2506" s="3">
        <v>49</v>
      </c>
      <c r="J2506" s="4">
        <v>17012.73</v>
      </c>
      <c r="K2506" s="3">
        <v>24</v>
      </c>
      <c r="L2506" s="4">
        <v>6029.63</v>
      </c>
    </row>
    <row r="2507" spans="1:12" x14ac:dyDescent="0.25">
      <c r="A2507" s="10">
        <v>4185988</v>
      </c>
      <c r="B2507" s="12" t="s">
        <v>32</v>
      </c>
      <c r="C2507" s="12" t="s">
        <v>32</v>
      </c>
      <c r="D2507" s="13" t="s">
        <v>673</v>
      </c>
      <c r="E2507" s="3">
        <v>275</v>
      </c>
      <c r="F2507" s="4">
        <v>64277.15</v>
      </c>
      <c r="G2507" s="3">
        <v>33</v>
      </c>
      <c r="H2507" s="4">
        <v>7473.65</v>
      </c>
      <c r="I2507" s="3">
        <v>173</v>
      </c>
      <c r="J2507" s="4">
        <v>40211.35</v>
      </c>
      <c r="K2507" s="3">
        <v>100</v>
      </c>
      <c r="L2507" s="4">
        <v>19195.46</v>
      </c>
    </row>
    <row r="2508" spans="1:12" x14ac:dyDescent="0.25">
      <c r="A2508" s="10">
        <v>4185993</v>
      </c>
      <c r="B2508" s="12" t="s">
        <v>32</v>
      </c>
      <c r="C2508" s="12" t="s">
        <v>32</v>
      </c>
      <c r="D2508" s="13" t="s">
        <v>673</v>
      </c>
      <c r="E2508" s="3">
        <v>1321</v>
      </c>
      <c r="F2508" s="4">
        <v>551496.26</v>
      </c>
      <c r="G2508" s="3">
        <v>124</v>
      </c>
      <c r="H2508" s="4">
        <v>47826.3</v>
      </c>
      <c r="I2508" s="3">
        <v>285</v>
      </c>
      <c r="J2508" s="4">
        <v>92032.72</v>
      </c>
      <c r="K2508" s="3">
        <v>208</v>
      </c>
      <c r="L2508" s="4">
        <v>73982.429999999993</v>
      </c>
    </row>
    <row r="2509" spans="1:12" x14ac:dyDescent="0.25">
      <c r="A2509" s="10">
        <v>4186039</v>
      </c>
      <c r="B2509" s="12" t="s">
        <v>32</v>
      </c>
      <c r="C2509" s="12" t="s">
        <v>32</v>
      </c>
      <c r="D2509" s="13" t="s">
        <v>657</v>
      </c>
      <c r="E2509" s="3">
        <v>0</v>
      </c>
      <c r="F2509" s="4">
        <v>0</v>
      </c>
      <c r="G2509" s="3">
        <v>0</v>
      </c>
      <c r="H2509" s="4">
        <v>0</v>
      </c>
      <c r="I2509" s="3">
        <v>0</v>
      </c>
      <c r="J2509" s="4">
        <v>0</v>
      </c>
      <c r="K2509" s="3">
        <v>0</v>
      </c>
      <c r="L2509" s="4">
        <v>0</v>
      </c>
    </row>
    <row r="2510" spans="1:12" x14ac:dyDescent="0.25">
      <c r="A2510" s="10">
        <v>4186347</v>
      </c>
      <c r="B2510" s="12" t="s">
        <v>20</v>
      </c>
      <c r="C2510" s="12" t="s">
        <v>17</v>
      </c>
      <c r="D2510" s="13" t="s">
        <v>23</v>
      </c>
      <c r="E2510" s="3">
        <v>927</v>
      </c>
      <c r="F2510" s="4">
        <v>146072.82999999999</v>
      </c>
      <c r="G2510" s="3">
        <v>200</v>
      </c>
      <c r="H2510" s="4">
        <v>36558.6</v>
      </c>
      <c r="I2510" s="3">
        <v>2320</v>
      </c>
      <c r="J2510" s="4">
        <v>240171.61</v>
      </c>
      <c r="K2510" s="3">
        <v>2377</v>
      </c>
      <c r="L2510" s="4">
        <v>217291.4</v>
      </c>
    </row>
    <row r="2511" spans="1:12" x14ac:dyDescent="0.25">
      <c r="A2511" s="10">
        <v>4186349</v>
      </c>
      <c r="B2511" s="12" t="s">
        <v>20</v>
      </c>
      <c r="C2511" s="12" t="s">
        <v>17</v>
      </c>
      <c r="D2511" s="13" t="s">
        <v>23</v>
      </c>
      <c r="E2511" s="3">
        <v>5361</v>
      </c>
      <c r="F2511" s="4">
        <v>2626414.9699999997</v>
      </c>
      <c r="G2511" s="3">
        <v>999</v>
      </c>
      <c r="H2511" s="4">
        <v>464923.55</v>
      </c>
      <c r="I2511" s="3">
        <v>13138</v>
      </c>
      <c r="J2511" s="4">
        <v>3447975.02</v>
      </c>
      <c r="K2511" s="3">
        <v>13736</v>
      </c>
      <c r="L2511" s="4">
        <v>3555986.83</v>
      </c>
    </row>
    <row r="2512" spans="1:12" x14ac:dyDescent="0.25">
      <c r="A2512" s="10">
        <v>4186350</v>
      </c>
      <c r="B2512" s="12" t="s">
        <v>20</v>
      </c>
      <c r="C2512" s="12" t="s">
        <v>22</v>
      </c>
      <c r="D2512" s="13" t="s">
        <v>23</v>
      </c>
      <c r="E2512" s="3">
        <v>30229</v>
      </c>
      <c r="F2512" s="4">
        <v>25811929.100000001</v>
      </c>
      <c r="G2512" s="3">
        <v>10157</v>
      </c>
      <c r="H2512" s="4">
        <v>9570607.9400000013</v>
      </c>
      <c r="I2512" s="3">
        <v>26768</v>
      </c>
      <c r="J2512" s="4">
        <v>14476224.76</v>
      </c>
      <c r="K2512" s="3">
        <v>34285</v>
      </c>
      <c r="L2512" s="4">
        <v>19534122.789999999</v>
      </c>
    </row>
    <row r="2513" spans="1:12" x14ac:dyDescent="0.25">
      <c r="A2513" s="10">
        <v>4186354</v>
      </c>
      <c r="B2513" s="12" t="s">
        <v>20</v>
      </c>
      <c r="C2513" s="12" t="s">
        <v>22</v>
      </c>
      <c r="D2513" s="13" t="s">
        <v>23</v>
      </c>
      <c r="E2513" s="3">
        <v>41696</v>
      </c>
      <c r="F2513" s="4">
        <v>37134728.619999997</v>
      </c>
      <c r="G2513" s="3">
        <v>13944</v>
      </c>
      <c r="H2513" s="4">
        <v>13408665.35</v>
      </c>
      <c r="I2513" s="3">
        <v>23356</v>
      </c>
      <c r="J2513" s="4">
        <v>14662747.789999999</v>
      </c>
      <c r="K2513" s="3">
        <v>34705</v>
      </c>
      <c r="L2513" s="4">
        <v>22740927.420000002</v>
      </c>
    </row>
    <row r="2514" spans="1:12" x14ac:dyDescent="0.25">
      <c r="A2514" s="10">
        <v>4186814</v>
      </c>
      <c r="B2514" s="12" t="s">
        <v>98</v>
      </c>
      <c r="C2514" s="12" t="s">
        <v>98</v>
      </c>
      <c r="D2514" s="13" t="s">
        <v>534</v>
      </c>
      <c r="E2514" s="3">
        <v>3055</v>
      </c>
      <c r="F2514" s="4">
        <v>3140996.42</v>
      </c>
      <c r="G2514" s="3">
        <v>1517</v>
      </c>
      <c r="H2514" s="4">
        <v>1784456.04</v>
      </c>
      <c r="I2514" s="3">
        <v>2197</v>
      </c>
      <c r="J2514" s="4">
        <v>1836419.43</v>
      </c>
      <c r="K2514" s="3">
        <v>4105</v>
      </c>
      <c r="L2514" s="4">
        <v>2875380.74</v>
      </c>
    </row>
    <row r="2515" spans="1:12" x14ac:dyDescent="0.25">
      <c r="A2515" s="10">
        <v>4186815</v>
      </c>
      <c r="B2515" s="12" t="s">
        <v>98</v>
      </c>
      <c r="C2515" s="12" t="s">
        <v>98</v>
      </c>
      <c r="D2515" s="13" t="s">
        <v>534</v>
      </c>
      <c r="E2515" s="3">
        <v>2882</v>
      </c>
      <c r="F2515" s="4">
        <v>2629983.65</v>
      </c>
      <c r="G2515" s="3">
        <v>1371</v>
      </c>
      <c r="H2515" s="4">
        <v>1374830.21</v>
      </c>
      <c r="I2515" s="3">
        <v>1501</v>
      </c>
      <c r="J2515" s="4">
        <v>1034788.42</v>
      </c>
      <c r="K2515" s="3">
        <v>3134</v>
      </c>
      <c r="L2515" s="4">
        <v>2047322.82</v>
      </c>
    </row>
    <row r="2516" spans="1:12" x14ac:dyDescent="0.25">
      <c r="A2516" s="10">
        <v>4186816</v>
      </c>
      <c r="B2516" s="12" t="s">
        <v>98</v>
      </c>
      <c r="C2516" s="12" t="s">
        <v>98</v>
      </c>
      <c r="D2516" s="13" t="s">
        <v>534</v>
      </c>
      <c r="E2516" s="3">
        <v>2582</v>
      </c>
      <c r="F2516" s="4">
        <v>2734794.91</v>
      </c>
      <c r="G2516" s="3">
        <v>967</v>
      </c>
      <c r="H2516" s="4">
        <v>1096867.77</v>
      </c>
      <c r="I2516" s="3">
        <v>2955</v>
      </c>
      <c r="J2516" s="4">
        <v>2265610.7599999998</v>
      </c>
      <c r="K2516" s="3">
        <v>5050</v>
      </c>
      <c r="L2516" s="4">
        <v>3727549.87</v>
      </c>
    </row>
    <row r="2517" spans="1:12" x14ac:dyDescent="0.25">
      <c r="A2517" s="10">
        <v>4186817</v>
      </c>
      <c r="B2517" s="12" t="s">
        <v>98</v>
      </c>
      <c r="C2517" s="12" t="s">
        <v>98</v>
      </c>
      <c r="D2517" s="13" t="s">
        <v>534</v>
      </c>
      <c r="E2517" s="3">
        <v>2416</v>
      </c>
      <c r="F2517" s="4">
        <v>2958215.89</v>
      </c>
      <c r="G2517" s="3">
        <v>882</v>
      </c>
      <c r="H2517" s="4">
        <v>1240782.43</v>
      </c>
      <c r="I2517" s="3">
        <v>1746</v>
      </c>
      <c r="J2517" s="4">
        <v>1481987.55</v>
      </c>
      <c r="K2517" s="3">
        <v>4485</v>
      </c>
      <c r="L2517" s="4">
        <v>3248005.37</v>
      </c>
    </row>
    <row r="2518" spans="1:12" x14ac:dyDescent="0.25">
      <c r="A2518" s="10">
        <v>4186819</v>
      </c>
      <c r="B2518" s="12" t="s">
        <v>98</v>
      </c>
      <c r="C2518" s="12" t="s">
        <v>98</v>
      </c>
      <c r="D2518" s="13" t="s">
        <v>534</v>
      </c>
      <c r="E2518" s="3">
        <v>1975</v>
      </c>
      <c r="F2518" s="4">
        <v>1905071.65</v>
      </c>
      <c r="G2518" s="3">
        <v>876</v>
      </c>
      <c r="H2518" s="4">
        <v>888227.67</v>
      </c>
      <c r="I2518" s="3">
        <v>1399</v>
      </c>
      <c r="J2518" s="4">
        <v>1109200.06</v>
      </c>
      <c r="K2518" s="3">
        <v>2543</v>
      </c>
      <c r="L2518" s="4">
        <v>1771839.28</v>
      </c>
    </row>
    <row r="2519" spans="1:12" x14ac:dyDescent="0.25">
      <c r="A2519" s="10">
        <v>4186836</v>
      </c>
      <c r="B2519" s="12" t="s">
        <v>98</v>
      </c>
      <c r="C2519" s="12" t="s">
        <v>98</v>
      </c>
      <c r="D2519" s="13" t="s">
        <v>534</v>
      </c>
      <c r="E2519" s="3">
        <v>421</v>
      </c>
      <c r="F2519" s="4">
        <v>223009.93</v>
      </c>
      <c r="G2519" s="3">
        <v>122</v>
      </c>
      <c r="H2519" s="4">
        <v>63296.229999999996</v>
      </c>
      <c r="I2519" s="3">
        <v>669</v>
      </c>
      <c r="J2519" s="4">
        <v>294159.05</v>
      </c>
      <c r="K2519" s="3">
        <v>942</v>
      </c>
      <c r="L2519" s="4">
        <v>390723.2</v>
      </c>
    </row>
    <row r="2520" spans="1:12" x14ac:dyDescent="0.25">
      <c r="A2520" s="10">
        <v>4187092</v>
      </c>
      <c r="B2520" s="12" t="s">
        <v>20</v>
      </c>
      <c r="C2520" s="12" t="s">
        <v>98</v>
      </c>
      <c r="D2520" s="13" t="s">
        <v>99</v>
      </c>
      <c r="E2520" s="3">
        <v>23439</v>
      </c>
      <c r="F2520" s="4">
        <v>34381859.359999999</v>
      </c>
      <c r="G2520" s="3">
        <v>20594</v>
      </c>
      <c r="H2520" s="4">
        <v>35755862.890000001</v>
      </c>
      <c r="I2520" s="3">
        <v>15333</v>
      </c>
      <c r="J2520" s="4">
        <v>14791659.01</v>
      </c>
      <c r="K2520" s="3">
        <v>49071</v>
      </c>
      <c r="L2520" s="4">
        <v>48400298.439999998</v>
      </c>
    </row>
    <row r="2521" spans="1:12" x14ac:dyDescent="0.25">
      <c r="A2521" s="10">
        <v>4187391</v>
      </c>
      <c r="B2521" s="12" t="s">
        <v>32</v>
      </c>
      <c r="C2521" s="12" t="s">
        <v>32</v>
      </c>
      <c r="D2521" s="13" t="s">
        <v>676</v>
      </c>
      <c r="E2521" s="3">
        <v>28</v>
      </c>
      <c r="F2521" s="4">
        <v>14501</v>
      </c>
      <c r="G2521" s="3">
        <v>12</v>
      </c>
      <c r="H2521" s="4">
        <v>7049.59</v>
      </c>
      <c r="I2521" s="3">
        <v>10</v>
      </c>
      <c r="J2521" s="4">
        <v>4800</v>
      </c>
      <c r="K2521" s="3">
        <v>1</v>
      </c>
      <c r="L2521" s="4">
        <v>1</v>
      </c>
    </row>
    <row r="2522" spans="1:12" x14ac:dyDescent="0.25">
      <c r="A2522" s="10">
        <v>4187516</v>
      </c>
      <c r="B2522" s="12" t="s">
        <v>20</v>
      </c>
      <c r="C2522" s="12" t="s">
        <v>17</v>
      </c>
      <c r="D2522" s="13" t="s">
        <v>23</v>
      </c>
      <c r="E2522" s="3">
        <v>2747</v>
      </c>
      <c r="F2522" s="4">
        <v>1224248.01</v>
      </c>
      <c r="G2522" s="3">
        <v>693</v>
      </c>
      <c r="H2522" s="4">
        <v>299937.45</v>
      </c>
      <c r="I2522" s="3">
        <v>9510</v>
      </c>
      <c r="J2522" s="4">
        <v>1584633.96</v>
      </c>
      <c r="K2522" s="3">
        <v>10882</v>
      </c>
      <c r="L2522" s="4">
        <v>1936697.62</v>
      </c>
    </row>
    <row r="2523" spans="1:12" x14ac:dyDescent="0.25">
      <c r="A2523" s="10">
        <v>4187517</v>
      </c>
      <c r="B2523" s="12" t="s">
        <v>677</v>
      </c>
      <c r="C2523" s="12" t="s">
        <v>20</v>
      </c>
      <c r="D2523" s="13" t="s">
        <v>552</v>
      </c>
      <c r="E2523" s="3">
        <v>0</v>
      </c>
      <c r="F2523" s="4">
        <v>0</v>
      </c>
      <c r="G2523" s="3">
        <v>0</v>
      </c>
      <c r="H2523" s="4">
        <v>0</v>
      </c>
      <c r="I2523" s="3">
        <v>1</v>
      </c>
      <c r="J2523" s="4">
        <v>0.01</v>
      </c>
      <c r="K2523" s="3">
        <v>0</v>
      </c>
      <c r="L2523" s="4">
        <v>0</v>
      </c>
    </row>
    <row r="2524" spans="1:12" x14ac:dyDescent="0.25">
      <c r="A2524" s="10">
        <v>4187523</v>
      </c>
      <c r="B2524" s="12" t="s">
        <v>20</v>
      </c>
      <c r="C2524" s="12" t="s">
        <v>17</v>
      </c>
      <c r="D2524" s="13" t="s">
        <v>23</v>
      </c>
      <c r="E2524" s="3">
        <v>2240</v>
      </c>
      <c r="F2524" s="4">
        <v>1235038.31</v>
      </c>
      <c r="G2524" s="3">
        <v>267</v>
      </c>
      <c r="H2524" s="4">
        <v>200962.97</v>
      </c>
      <c r="I2524" s="3">
        <v>6715</v>
      </c>
      <c r="J2524" s="4">
        <v>1476806.76</v>
      </c>
      <c r="K2524" s="3">
        <v>3913</v>
      </c>
      <c r="L2524" s="4">
        <v>1004570.38</v>
      </c>
    </row>
    <row r="2525" spans="1:12" x14ac:dyDescent="0.25">
      <c r="A2525" s="10">
        <v>4187524</v>
      </c>
      <c r="B2525" s="12" t="s">
        <v>20</v>
      </c>
      <c r="C2525" s="12" t="s">
        <v>17</v>
      </c>
      <c r="D2525" s="13" t="s">
        <v>23</v>
      </c>
      <c r="E2525" s="3">
        <v>1509</v>
      </c>
      <c r="F2525" s="4">
        <v>527186.43999999994</v>
      </c>
      <c r="G2525" s="3">
        <v>164</v>
      </c>
      <c r="H2525" s="4">
        <v>77694.27</v>
      </c>
      <c r="I2525" s="3">
        <v>711</v>
      </c>
      <c r="J2525" s="4">
        <v>155492.95000000001</v>
      </c>
      <c r="K2525" s="3">
        <v>1807</v>
      </c>
      <c r="L2525" s="4">
        <v>457032.35</v>
      </c>
    </row>
    <row r="2526" spans="1:12" x14ac:dyDescent="0.25">
      <c r="A2526" s="10">
        <v>4187525</v>
      </c>
      <c r="B2526" s="12" t="s">
        <v>20</v>
      </c>
      <c r="C2526" s="12" t="s">
        <v>17</v>
      </c>
      <c r="D2526" s="13" t="s">
        <v>23</v>
      </c>
      <c r="E2526" s="3">
        <v>1522</v>
      </c>
      <c r="F2526" s="4">
        <v>243945.55</v>
      </c>
      <c r="G2526" s="3">
        <v>499</v>
      </c>
      <c r="H2526" s="4">
        <v>84680.85</v>
      </c>
      <c r="I2526" s="3">
        <v>5571</v>
      </c>
      <c r="J2526" s="4">
        <v>544750.03</v>
      </c>
      <c r="K2526" s="3">
        <v>6885</v>
      </c>
      <c r="L2526" s="4">
        <v>654432.92000000004</v>
      </c>
    </row>
    <row r="2527" spans="1:12" x14ac:dyDescent="0.25">
      <c r="A2527" s="10">
        <v>4188206</v>
      </c>
      <c r="B2527" s="12" t="s">
        <v>630</v>
      </c>
      <c r="C2527" s="12" t="s">
        <v>20</v>
      </c>
      <c r="D2527" s="13" t="s">
        <v>631</v>
      </c>
      <c r="E2527" s="3">
        <v>1714</v>
      </c>
      <c r="F2527" s="4">
        <v>719013.48</v>
      </c>
      <c r="G2527" s="3">
        <v>206</v>
      </c>
      <c r="H2527" s="4">
        <v>102247.9</v>
      </c>
      <c r="I2527" s="3">
        <v>750</v>
      </c>
      <c r="J2527" s="4">
        <v>281016.28999999998</v>
      </c>
      <c r="K2527" s="3">
        <v>387</v>
      </c>
      <c r="L2527" s="4">
        <v>136844.22</v>
      </c>
    </row>
    <row r="2528" spans="1:12" x14ac:dyDescent="0.25">
      <c r="A2528" s="10">
        <v>4188213</v>
      </c>
      <c r="B2528" s="12" t="s">
        <v>20</v>
      </c>
      <c r="C2528" s="12" t="s">
        <v>17</v>
      </c>
      <c r="D2528" s="13" t="s">
        <v>99</v>
      </c>
      <c r="E2528" s="3">
        <v>1361</v>
      </c>
      <c r="F2528" s="4">
        <v>740554.46</v>
      </c>
      <c r="G2528" s="3">
        <v>263</v>
      </c>
      <c r="H2528" s="4">
        <v>172670.72999999998</v>
      </c>
      <c r="I2528" s="3">
        <v>2376</v>
      </c>
      <c r="J2528" s="4">
        <v>653534.69999999995</v>
      </c>
      <c r="K2528" s="3">
        <v>1650</v>
      </c>
      <c r="L2528" s="4">
        <v>429630.56</v>
      </c>
    </row>
    <row r="2529" spans="1:12" x14ac:dyDescent="0.25">
      <c r="A2529" s="10">
        <v>4188400</v>
      </c>
      <c r="B2529" s="12" t="s">
        <v>20</v>
      </c>
      <c r="C2529" s="12" t="s">
        <v>17</v>
      </c>
      <c r="D2529" s="13" t="s">
        <v>23</v>
      </c>
      <c r="E2529" s="3">
        <v>1714</v>
      </c>
      <c r="F2529" s="4">
        <v>1099114.22</v>
      </c>
      <c r="G2529" s="3">
        <v>136</v>
      </c>
      <c r="H2529" s="4">
        <v>92986.2</v>
      </c>
      <c r="I2529" s="3">
        <v>4804</v>
      </c>
      <c r="J2529" s="4">
        <v>1514506.69</v>
      </c>
      <c r="K2529" s="3">
        <v>1642</v>
      </c>
      <c r="L2529" s="4">
        <v>362668.02</v>
      </c>
    </row>
    <row r="2530" spans="1:12" x14ac:dyDescent="0.25">
      <c r="A2530" s="10">
        <v>4188403</v>
      </c>
      <c r="B2530" s="12" t="s">
        <v>20</v>
      </c>
      <c r="C2530" s="12" t="s">
        <v>17</v>
      </c>
      <c r="D2530" s="13" t="s">
        <v>23</v>
      </c>
      <c r="E2530" s="3">
        <v>2740</v>
      </c>
      <c r="F2530" s="4">
        <v>1159779.8799999999</v>
      </c>
      <c r="G2530" s="3">
        <v>789</v>
      </c>
      <c r="H2530" s="4">
        <v>362104.85</v>
      </c>
      <c r="I2530" s="3">
        <v>11178</v>
      </c>
      <c r="J2530" s="4">
        <v>2031493.48</v>
      </c>
      <c r="K2530" s="3">
        <v>9822</v>
      </c>
      <c r="L2530" s="4">
        <v>2014491.27</v>
      </c>
    </row>
    <row r="2531" spans="1:12" x14ac:dyDescent="0.25">
      <c r="A2531" s="10">
        <v>4188406</v>
      </c>
      <c r="B2531" s="12" t="s">
        <v>20</v>
      </c>
      <c r="C2531" s="12" t="s">
        <v>17</v>
      </c>
      <c r="D2531" s="13" t="s">
        <v>23</v>
      </c>
      <c r="E2531" s="3">
        <v>8385</v>
      </c>
      <c r="F2531" s="4">
        <v>5407741.6000000006</v>
      </c>
      <c r="G2531" s="3">
        <v>3087</v>
      </c>
      <c r="H2531" s="4">
        <v>2445740.29</v>
      </c>
      <c r="I2531" s="3">
        <v>21446</v>
      </c>
      <c r="J2531" s="4">
        <v>7443591.0999999996</v>
      </c>
      <c r="K2531" s="3">
        <v>23080</v>
      </c>
      <c r="L2531" s="4">
        <v>8395394.1400000006</v>
      </c>
    </row>
    <row r="2532" spans="1:12" x14ac:dyDescent="0.25">
      <c r="A2532" s="10">
        <v>4188407</v>
      </c>
      <c r="B2532" s="12" t="s">
        <v>20</v>
      </c>
      <c r="C2532" s="12" t="s">
        <v>17</v>
      </c>
      <c r="D2532" s="13" t="s">
        <v>23</v>
      </c>
      <c r="E2532" s="3">
        <v>4008</v>
      </c>
      <c r="F2532" s="4">
        <v>2436218.39</v>
      </c>
      <c r="G2532" s="3">
        <v>1304</v>
      </c>
      <c r="H2532" s="4">
        <v>1179059.57</v>
      </c>
      <c r="I2532" s="3">
        <v>2478</v>
      </c>
      <c r="J2532" s="4">
        <v>1070792.02</v>
      </c>
      <c r="K2532" s="3">
        <v>5282</v>
      </c>
      <c r="L2532" s="4">
        <v>3164429.34</v>
      </c>
    </row>
    <row r="2533" spans="1:12" x14ac:dyDescent="0.25">
      <c r="A2533" s="10">
        <v>4188408</v>
      </c>
      <c r="B2533" s="12" t="s">
        <v>20</v>
      </c>
      <c r="C2533" s="12" t="s">
        <v>17</v>
      </c>
      <c r="D2533" s="13" t="s">
        <v>23</v>
      </c>
      <c r="E2533" s="3">
        <v>3658</v>
      </c>
      <c r="F2533" s="4">
        <v>2275862.73</v>
      </c>
      <c r="G2533" s="3">
        <v>702</v>
      </c>
      <c r="H2533" s="4">
        <v>451878.45</v>
      </c>
      <c r="I2533" s="3">
        <v>4551</v>
      </c>
      <c r="J2533" s="4">
        <v>1760275.21</v>
      </c>
      <c r="K2533" s="3">
        <v>3925</v>
      </c>
      <c r="L2533" s="4">
        <v>1437404.32</v>
      </c>
    </row>
    <row r="2534" spans="1:12" x14ac:dyDescent="0.25">
      <c r="A2534" s="10">
        <v>4188411</v>
      </c>
      <c r="B2534" s="12" t="s">
        <v>20</v>
      </c>
      <c r="C2534" s="12" t="s">
        <v>17</v>
      </c>
      <c r="D2534" s="13" t="s">
        <v>23</v>
      </c>
      <c r="E2534" s="3">
        <v>1071</v>
      </c>
      <c r="F2534" s="4">
        <v>628124.96</v>
      </c>
      <c r="G2534" s="3">
        <v>184</v>
      </c>
      <c r="H2534" s="4">
        <v>133932.71</v>
      </c>
      <c r="I2534" s="3">
        <v>1940</v>
      </c>
      <c r="J2534" s="4">
        <v>438419.89</v>
      </c>
      <c r="K2534" s="3">
        <v>1532</v>
      </c>
      <c r="L2534" s="4">
        <v>435059.92</v>
      </c>
    </row>
    <row r="2535" spans="1:12" x14ac:dyDescent="0.25">
      <c r="A2535" s="10">
        <v>4188412</v>
      </c>
      <c r="B2535" s="12" t="s">
        <v>608</v>
      </c>
      <c r="C2535" s="12" t="s">
        <v>20</v>
      </c>
      <c r="D2535" s="13" t="s">
        <v>618</v>
      </c>
      <c r="E2535" s="3">
        <v>800</v>
      </c>
      <c r="F2535" s="4">
        <v>2023486.16</v>
      </c>
      <c r="G2535" s="3">
        <v>153</v>
      </c>
      <c r="H2535" s="4">
        <v>486205.44</v>
      </c>
      <c r="I2535" s="3">
        <v>365</v>
      </c>
      <c r="J2535" s="4">
        <v>892885.31</v>
      </c>
      <c r="K2535" s="3">
        <v>183</v>
      </c>
      <c r="L2535" s="4">
        <v>444027.38</v>
      </c>
    </row>
    <row r="2536" spans="1:12" x14ac:dyDescent="0.25">
      <c r="A2536" s="10">
        <v>4188416</v>
      </c>
      <c r="B2536" s="12" t="s">
        <v>20</v>
      </c>
      <c r="C2536" s="12" t="s">
        <v>17</v>
      </c>
      <c r="D2536" s="13" t="s">
        <v>23</v>
      </c>
      <c r="E2536" s="3">
        <v>639</v>
      </c>
      <c r="F2536" s="4">
        <v>84310.14</v>
      </c>
      <c r="G2536" s="3">
        <v>98</v>
      </c>
      <c r="H2536" s="4">
        <v>17527.23</v>
      </c>
      <c r="I2536" s="3">
        <v>4461</v>
      </c>
      <c r="J2536" s="4">
        <v>429136.86</v>
      </c>
      <c r="K2536" s="3">
        <v>4055</v>
      </c>
      <c r="L2536" s="4">
        <v>379617.37</v>
      </c>
    </row>
    <row r="2537" spans="1:12" x14ac:dyDescent="0.25">
      <c r="A2537" s="10">
        <v>4188417</v>
      </c>
      <c r="B2537" s="12" t="s">
        <v>20</v>
      </c>
      <c r="C2537" s="12" t="s">
        <v>17</v>
      </c>
      <c r="D2537" s="13" t="s">
        <v>23</v>
      </c>
      <c r="E2537" s="3">
        <v>4861</v>
      </c>
      <c r="F2537" s="4">
        <v>2710359.68</v>
      </c>
      <c r="G2537" s="3">
        <v>1348</v>
      </c>
      <c r="H2537" s="4">
        <v>1000464.48</v>
      </c>
      <c r="I2537" s="3">
        <v>6607</v>
      </c>
      <c r="J2537" s="4">
        <v>2185538.5</v>
      </c>
      <c r="K2537" s="3">
        <v>8309</v>
      </c>
      <c r="L2537" s="4">
        <v>2989889.12</v>
      </c>
    </row>
    <row r="2538" spans="1:12" x14ac:dyDescent="0.25">
      <c r="A2538" s="10">
        <v>4188420</v>
      </c>
      <c r="B2538" s="12" t="s">
        <v>20</v>
      </c>
      <c r="C2538" s="12" t="s">
        <v>22</v>
      </c>
      <c r="D2538" s="13" t="s">
        <v>23</v>
      </c>
      <c r="E2538" s="3">
        <v>29447</v>
      </c>
      <c r="F2538" s="4">
        <v>23460670.199999999</v>
      </c>
      <c r="G2538" s="3">
        <v>13070</v>
      </c>
      <c r="H2538" s="4">
        <v>10953004.17</v>
      </c>
      <c r="I2538" s="3">
        <v>23130</v>
      </c>
      <c r="J2538" s="4">
        <v>14358206.5</v>
      </c>
      <c r="K2538" s="3">
        <v>38517</v>
      </c>
      <c r="L2538" s="4">
        <v>24102786.399999999</v>
      </c>
    </row>
    <row r="2539" spans="1:12" x14ac:dyDescent="0.25">
      <c r="A2539" s="10">
        <v>4188525</v>
      </c>
      <c r="B2539" s="12" t="s">
        <v>20</v>
      </c>
      <c r="C2539" s="12" t="s">
        <v>17</v>
      </c>
      <c r="D2539" s="13" t="s">
        <v>23</v>
      </c>
      <c r="E2539" s="3">
        <v>684</v>
      </c>
      <c r="F2539" s="4">
        <v>342388.26</v>
      </c>
      <c r="G2539" s="3">
        <v>1082</v>
      </c>
      <c r="H2539" s="4">
        <v>767496.25</v>
      </c>
      <c r="I2539" s="3">
        <v>1475</v>
      </c>
      <c r="J2539" s="4">
        <v>467475.46</v>
      </c>
      <c r="K2539" s="3">
        <v>11213</v>
      </c>
      <c r="L2539" s="4">
        <v>4259624.7299999995</v>
      </c>
    </row>
    <row r="2540" spans="1:12" x14ac:dyDescent="0.25">
      <c r="A2540" s="10">
        <v>4188565</v>
      </c>
      <c r="B2540" s="12" t="s">
        <v>264</v>
      </c>
      <c r="C2540" s="12" t="s">
        <v>20</v>
      </c>
      <c r="D2540" s="13" t="s">
        <v>265</v>
      </c>
      <c r="E2540" s="3">
        <v>15</v>
      </c>
      <c r="F2540" s="4">
        <v>29224.799999999999</v>
      </c>
      <c r="G2540" s="3">
        <v>1</v>
      </c>
      <c r="H2540" s="4">
        <v>724.83</v>
      </c>
      <c r="I2540" s="3">
        <v>4</v>
      </c>
      <c r="J2540" s="4">
        <v>1742.33</v>
      </c>
      <c r="K2540" s="3">
        <v>0</v>
      </c>
      <c r="L2540" s="4">
        <v>0</v>
      </c>
    </row>
    <row r="2541" spans="1:12" x14ac:dyDescent="0.25">
      <c r="A2541" s="10">
        <v>4188587</v>
      </c>
      <c r="B2541" s="12" t="s">
        <v>20</v>
      </c>
      <c r="C2541" s="12" t="s">
        <v>24</v>
      </c>
      <c r="D2541" s="13" t="s">
        <v>99</v>
      </c>
      <c r="E2541" s="3">
        <v>26627</v>
      </c>
      <c r="F2541" s="4">
        <v>19045351.920000002</v>
      </c>
      <c r="G2541" s="3">
        <v>8495</v>
      </c>
      <c r="H2541" s="4">
        <v>6873229.3100000005</v>
      </c>
      <c r="I2541" s="3">
        <v>27868</v>
      </c>
      <c r="J2541" s="4">
        <v>12014720.77</v>
      </c>
      <c r="K2541" s="3">
        <v>23737</v>
      </c>
      <c r="L2541" s="4">
        <v>11323156.66</v>
      </c>
    </row>
    <row r="2542" spans="1:12" x14ac:dyDescent="0.25">
      <c r="A2542" s="10">
        <v>4188595</v>
      </c>
      <c r="B2542" s="12" t="s">
        <v>20</v>
      </c>
      <c r="C2542" s="12" t="s">
        <v>17</v>
      </c>
      <c r="D2542" s="13" t="s">
        <v>99</v>
      </c>
      <c r="E2542" s="3">
        <v>19887</v>
      </c>
      <c r="F2542" s="4">
        <v>11424405.25</v>
      </c>
      <c r="G2542" s="3">
        <v>8223</v>
      </c>
      <c r="H2542" s="4">
        <v>6455866.25</v>
      </c>
      <c r="I2542" s="3">
        <v>43673</v>
      </c>
      <c r="J2542" s="4">
        <v>12136575.189999999</v>
      </c>
      <c r="K2542" s="3">
        <v>62712</v>
      </c>
      <c r="L2542" s="4">
        <v>18492637.170000002</v>
      </c>
    </row>
    <row r="2543" spans="1:12" x14ac:dyDescent="0.25">
      <c r="A2543" s="10">
        <v>4188672</v>
      </c>
      <c r="B2543" s="12" t="s">
        <v>32</v>
      </c>
      <c r="C2543" s="12" t="s">
        <v>32</v>
      </c>
      <c r="D2543" s="13" t="s">
        <v>678</v>
      </c>
      <c r="E2543" s="3">
        <v>2931</v>
      </c>
      <c r="F2543" s="4">
        <v>1690023.58</v>
      </c>
      <c r="G2543" s="3">
        <v>62</v>
      </c>
      <c r="H2543" s="4">
        <v>26470.5</v>
      </c>
      <c r="I2543" s="3">
        <v>235</v>
      </c>
      <c r="J2543" s="4">
        <v>134550</v>
      </c>
      <c r="K2543" s="3">
        <v>122</v>
      </c>
      <c r="L2543" s="4">
        <v>83959</v>
      </c>
    </row>
    <row r="2544" spans="1:12" x14ac:dyDescent="0.25">
      <c r="A2544" s="10">
        <v>4189079</v>
      </c>
      <c r="B2544" s="12" t="s">
        <v>20</v>
      </c>
      <c r="C2544" s="12" t="s">
        <v>17</v>
      </c>
      <c r="D2544" s="13" t="s">
        <v>23</v>
      </c>
      <c r="E2544" s="3">
        <v>4436</v>
      </c>
      <c r="F2544" s="4">
        <v>3085621</v>
      </c>
      <c r="G2544" s="3">
        <v>1958</v>
      </c>
      <c r="H2544" s="4">
        <v>1705580.1800000002</v>
      </c>
      <c r="I2544" s="3">
        <v>8467</v>
      </c>
      <c r="J2544" s="4">
        <v>3285147.3</v>
      </c>
      <c r="K2544" s="3">
        <v>7949</v>
      </c>
      <c r="L2544" s="4">
        <v>2954913.92</v>
      </c>
    </row>
    <row r="2545" spans="1:12" x14ac:dyDescent="0.25">
      <c r="A2545" s="10">
        <v>4189084</v>
      </c>
      <c r="B2545" s="12" t="s">
        <v>20</v>
      </c>
      <c r="C2545" s="12" t="s">
        <v>17</v>
      </c>
      <c r="D2545" s="13" t="s">
        <v>23</v>
      </c>
      <c r="E2545" s="3">
        <v>724</v>
      </c>
      <c r="F2545" s="4">
        <v>120811.93000000001</v>
      </c>
      <c r="G2545" s="3">
        <v>171</v>
      </c>
      <c r="H2545" s="4">
        <v>35140.44</v>
      </c>
      <c r="I2545" s="3">
        <v>2889</v>
      </c>
      <c r="J2545" s="4">
        <v>309948.11</v>
      </c>
      <c r="K2545" s="3">
        <v>3160</v>
      </c>
      <c r="L2545" s="4">
        <v>384138.73</v>
      </c>
    </row>
    <row r="2546" spans="1:12" x14ac:dyDescent="0.25">
      <c r="A2546" s="10">
        <v>4189091</v>
      </c>
      <c r="B2546" s="12" t="s">
        <v>20</v>
      </c>
      <c r="C2546" s="12" t="s">
        <v>17</v>
      </c>
      <c r="D2546" s="13" t="s">
        <v>23</v>
      </c>
      <c r="E2546" s="3">
        <v>2083</v>
      </c>
      <c r="F2546" s="4">
        <v>603582.54</v>
      </c>
      <c r="G2546" s="3">
        <v>678</v>
      </c>
      <c r="H2546" s="4">
        <v>246310.11000000002</v>
      </c>
      <c r="I2546" s="3">
        <v>5086</v>
      </c>
      <c r="J2546" s="4">
        <v>988948.96</v>
      </c>
      <c r="K2546" s="3">
        <v>7492</v>
      </c>
      <c r="L2546" s="4">
        <v>1558554.69</v>
      </c>
    </row>
    <row r="2547" spans="1:12" x14ac:dyDescent="0.25">
      <c r="A2547" s="10">
        <v>4189123</v>
      </c>
      <c r="B2547" s="12" t="s">
        <v>174</v>
      </c>
      <c r="C2547" s="12" t="s">
        <v>20</v>
      </c>
      <c r="D2547" s="13" t="s">
        <v>175</v>
      </c>
      <c r="E2547" s="3">
        <v>900</v>
      </c>
      <c r="F2547" s="4">
        <v>174752.2</v>
      </c>
      <c r="G2547" s="3">
        <v>194</v>
      </c>
      <c r="H2547" s="4">
        <v>34963.800000000003</v>
      </c>
      <c r="I2547" s="3">
        <v>2659</v>
      </c>
      <c r="J2547" s="4">
        <v>316428.92</v>
      </c>
      <c r="K2547" s="3">
        <v>1238</v>
      </c>
      <c r="L2547" s="4">
        <v>134858.70000000001</v>
      </c>
    </row>
    <row r="2548" spans="1:12" x14ac:dyDescent="0.25">
      <c r="A2548" s="10">
        <v>4189124</v>
      </c>
      <c r="B2548" s="12" t="s">
        <v>159</v>
      </c>
      <c r="C2548" s="12" t="s">
        <v>20</v>
      </c>
      <c r="D2548" s="13" t="s">
        <v>160</v>
      </c>
      <c r="E2548" s="3">
        <v>61</v>
      </c>
      <c r="F2548" s="4">
        <v>261851.5</v>
      </c>
      <c r="G2548" s="3">
        <v>66</v>
      </c>
      <c r="H2548" s="4">
        <v>419455.99</v>
      </c>
      <c r="I2548" s="3">
        <v>70</v>
      </c>
      <c r="J2548" s="4">
        <v>201154.01</v>
      </c>
      <c r="K2548" s="3">
        <v>66</v>
      </c>
      <c r="L2548" s="4">
        <v>134659.54999999999</v>
      </c>
    </row>
    <row r="2549" spans="1:12" x14ac:dyDescent="0.25">
      <c r="A2549" s="10">
        <v>4189129</v>
      </c>
      <c r="B2549" s="12" t="s">
        <v>174</v>
      </c>
      <c r="C2549" s="12" t="s">
        <v>20</v>
      </c>
      <c r="D2549" s="13" t="s">
        <v>175</v>
      </c>
      <c r="E2549" s="3">
        <v>1755</v>
      </c>
      <c r="F2549" s="4">
        <v>353637.35</v>
      </c>
      <c r="G2549" s="3">
        <v>592</v>
      </c>
      <c r="H2549" s="4">
        <v>116531.8</v>
      </c>
      <c r="I2549" s="3">
        <v>6179</v>
      </c>
      <c r="J2549" s="4">
        <v>923135.91</v>
      </c>
      <c r="K2549" s="3">
        <v>3030</v>
      </c>
      <c r="L2549" s="4">
        <v>469530.3</v>
      </c>
    </row>
    <row r="2550" spans="1:12" x14ac:dyDescent="0.25">
      <c r="A2550" s="10">
        <v>4189149</v>
      </c>
      <c r="B2550" s="12" t="s">
        <v>20</v>
      </c>
      <c r="C2550" s="12" t="s">
        <v>17</v>
      </c>
      <c r="D2550" s="13" t="s">
        <v>23</v>
      </c>
      <c r="E2550" s="3">
        <v>970</v>
      </c>
      <c r="F2550" s="4">
        <v>379402.28</v>
      </c>
      <c r="G2550" s="3">
        <v>236</v>
      </c>
      <c r="H2550" s="4">
        <v>94840.99</v>
      </c>
      <c r="I2550" s="3">
        <v>6134</v>
      </c>
      <c r="J2550" s="4">
        <v>929511.62</v>
      </c>
      <c r="K2550" s="3">
        <v>6574</v>
      </c>
      <c r="L2550" s="4">
        <v>1064433.8400000001</v>
      </c>
    </row>
    <row r="2551" spans="1:12" x14ac:dyDescent="0.25">
      <c r="A2551" s="10">
        <v>4189709</v>
      </c>
      <c r="B2551" s="12" t="s">
        <v>32</v>
      </c>
      <c r="C2551" s="12" t="s">
        <v>32</v>
      </c>
      <c r="D2551" s="13" t="s">
        <v>188</v>
      </c>
      <c r="E2551" s="3">
        <v>52</v>
      </c>
      <c r="F2551" s="4">
        <v>100419</v>
      </c>
      <c r="G2551" s="3">
        <v>14</v>
      </c>
      <c r="H2551" s="4">
        <v>91198</v>
      </c>
      <c r="I2551" s="3">
        <v>44</v>
      </c>
      <c r="J2551" s="4">
        <v>53217.5</v>
      </c>
      <c r="K2551" s="3">
        <v>7</v>
      </c>
      <c r="L2551" s="4">
        <v>8644.5</v>
      </c>
    </row>
    <row r="2552" spans="1:12" x14ac:dyDescent="0.25">
      <c r="A2552" s="10">
        <v>4189882</v>
      </c>
      <c r="B2552" s="12" t="s">
        <v>172</v>
      </c>
      <c r="C2552" s="12" t="s">
        <v>20</v>
      </c>
      <c r="D2552" s="13" t="s">
        <v>173</v>
      </c>
      <c r="E2552" s="3">
        <v>808</v>
      </c>
      <c r="F2552" s="4">
        <v>76487.100000000006</v>
      </c>
      <c r="G2552" s="3">
        <v>145</v>
      </c>
      <c r="H2552" s="4">
        <v>16406.82</v>
      </c>
      <c r="I2552" s="3">
        <v>4458</v>
      </c>
      <c r="J2552" s="4">
        <v>293175.94</v>
      </c>
      <c r="K2552" s="3">
        <v>2077</v>
      </c>
      <c r="L2552" s="4">
        <v>129548.6</v>
      </c>
    </row>
    <row r="2553" spans="1:12" x14ac:dyDescent="0.25">
      <c r="A2553" s="10">
        <v>4190080</v>
      </c>
      <c r="B2553" s="12" t="s">
        <v>20</v>
      </c>
      <c r="C2553" s="12" t="s">
        <v>17</v>
      </c>
      <c r="D2553" s="13" t="s">
        <v>36</v>
      </c>
      <c r="E2553" s="3">
        <v>3012</v>
      </c>
      <c r="F2553" s="4">
        <v>583249.29</v>
      </c>
      <c r="G2553" s="3">
        <v>787</v>
      </c>
      <c r="H2553" s="4">
        <v>156785.04</v>
      </c>
      <c r="I2553" s="3">
        <v>4538</v>
      </c>
      <c r="J2553" s="4">
        <v>734717.41</v>
      </c>
      <c r="K2553" s="3">
        <v>5378</v>
      </c>
      <c r="L2553" s="4">
        <v>884507.88</v>
      </c>
    </row>
    <row r="2554" spans="1:12" x14ac:dyDescent="0.25">
      <c r="A2554" s="10">
        <v>4190081</v>
      </c>
      <c r="B2554" s="12" t="s">
        <v>20</v>
      </c>
      <c r="C2554" s="12" t="s">
        <v>17</v>
      </c>
      <c r="D2554" s="13" t="s">
        <v>36</v>
      </c>
      <c r="E2554" s="3">
        <v>757</v>
      </c>
      <c r="F2554" s="4">
        <v>130851.93</v>
      </c>
      <c r="G2554" s="3">
        <v>156</v>
      </c>
      <c r="H2554" s="4">
        <v>29825.52</v>
      </c>
      <c r="I2554" s="3">
        <v>1968</v>
      </c>
      <c r="J2554" s="4">
        <v>209691.71</v>
      </c>
      <c r="K2554" s="3">
        <v>1450</v>
      </c>
      <c r="L2554" s="4">
        <v>155871.38</v>
      </c>
    </row>
    <row r="2555" spans="1:12" x14ac:dyDescent="0.25">
      <c r="A2555" s="10">
        <v>4190082</v>
      </c>
      <c r="B2555" s="12" t="s">
        <v>20</v>
      </c>
      <c r="C2555" s="12" t="s">
        <v>17</v>
      </c>
      <c r="D2555" s="13" t="s">
        <v>36</v>
      </c>
      <c r="E2555" s="3">
        <v>1457</v>
      </c>
      <c r="F2555" s="4">
        <v>261568.58</v>
      </c>
      <c r="G2555" s="3">
        <v>458</v>
      </c>
      <c r="H2555" s="4">
        <v>81379.56</v>
      </c>
      <c r="I2555" s="3">
        <v>4741</v>
      </c>
      <c r="J2555" s="4">
        <v>494486.59</v>
      </c>
      <c r="K2555" s="3">
        <v>5555</v>
      </c>
      <c r="L2555" s="4">
        <v>586170.68000000005</v>
      </c>
    </row>
    <row r="2556" spans="1:12" x14ac:dyDescent="0.25">
      <c r="A2556" s="10">
        <v>4190083</v>
      </c>
      <c r="B2556" s="12" t="s">
        <v>20</v>
      </c>
      <c r="C2556" s="12" t="s">
        <v>17</v>
      </c>
      <c r="D2556" s="13" t="s">
        <v>36</v>
      </c>
      <c r="E2556" s="3">
        <v>1101</v>
      </c>
      <c r="F2556" s="4">
        <v>135393.16</v>
      </c>
      <c r="G2556" s="3">
        <v>171</v>
      </c>
      <c r="H2556" s="4">
        <v>24341.1</v>
      </c>
      <c r="I2556" s="3">
        <v>6347</v>
      </c>
      <c r="J2556" s="4">
        <v>521640.53</v>
      </c>
      <c r="K2556" s="3">
        <v>6149</v>
      </c>
      <c r="L2556" s="4">
        <v>479135.01</v>
      </c>
    </row>
    <row r="2557" spans="1:12" x14ac:dyDescent="0.25">
      <c r="A2557" s="10">
        <v>4190084</v>
      </c>
      <c r="B2557" s="12" t="s">
        <v>20</v>
      </c>
      <c r="C2557" s="12" t="s">
        <v>17</v>
      </c>
      <c r="D2557" s="13" t="s">
        <v>36</v>
      </c>
      <c r="E2557" s="3">
        <v>496</v>
      </c>
      <c r="F2557" s="4">
        <v>98003.59</v>
      </c>
      <c r="G2557" s="3">
        <v>57</v>
      </c>
      <c r="H2557" s="4">
        <v>16206.56</v>
      </c>
      <c r="I2557" s="3">
        <v>1532</v>
      </c>
      <c r="J2557" s="4">
        <v>256365.15</v>
      </c>
      <c r="K2557" s="3">
        <v>1130</v>
      </c>
      <c r="L2557" s="4">
        <v>175380.74</v>
      </c>
    </row>
    <row r="2558" spans="1:12" x14ac:dyDescent="0.25">
      <c r="A2558" s="10">
        <v>4190085</v>
      </c>
      <c r="B2558" s="12" t="s">
        <v>20</v>
      </c>
      <c r="C2558" s="12" t="s">
        <v>17</v>
      </c>
      <c r="D2558" s="13" t="s">
        <v>36</v>
      </c>
      <c r="E2558" s="3">
        <v>5232</v>
      </c>
      <c r="F2558" s="4">
        <v>2715126.9499999997</v>
      </c>
      <c r="G2558" s="3">
        <v>1835</v>
      </c>
      <c r="H2558" s="4">
        <v>1088625.1100000001</v>
      </c>
      <c r="I2558" s="3">
        <v>5583</v>
      </c>
      <c r="J2558" s="4">
        <v>1695824.21</v>
      </c>
      <c r="K2558" s="3">
        <v>8339</v>
      </c>
      <c r="L2558" s="4">
        <v>3087057.31</v>
      </c>
    </row>
    <row r="2559" spans="1:12" x14ac:dyDescent="0.25">
      <c r="A2559" s="10">
        <v>4190087</v>
      </c>
      <c r="B2559" s="12" t="s">
        <v>20</v>
      </c>
      <c r="C2559" s="12" t="s">
        <v>17</v>
      </c>
      <c r="D2559" s="13" t="s">
        <v>36</v>
      </c>
      <c r="E2559" s="3">
        <v>7712</v>
      </c>
      <c r="F2559" s="4">
        <v>2231676.63</v>
      </c>
      <c r="G2559" s="3">
        <v>3481</v>
      </c>
      <c r="H2559" s="4">
        <v>1034906.36</v>
      </c>
      <c r="I2559" s="3">
        <v>13203</v>
      </c>
      <c r="J2559" s="4">
        <v>2991690.27</v>
      </c>
      <c r="K2559" s="3">
        <v>21605</v>
      </c>
      <c r="L2559" s="4">
        <v>4866543.83</v>
      </c>
    </row>
    <row r="2560" spans="1:12" x14ac:dyDescent="0.25">
      <c r="A2560" s="10">
        <v>4191181</v>
      </c>
      <c r="B2560" s="12" t="s">
        <v>20</v>
      </c>
      <c r="C2560" s="12" t="s">
        <v>17</v>
      </c>
      <c r="D2560" s="13" t="s">
        <v>99</v>
      </c>
      <c r="E2560" s="3">
        <v>6569</v>
      </c>
      <c r="F2560" s="4">
        <v>5739821.0900000008</v>
      </c>
      <c r="G2560" s="3">
        <v>1928</v>
      </c>
      <c r="H2560" s="4">
        <v>2261718.19</v>
      </c>
      <c r="I2560" s="3">
        <v>8871</v>
      </c>
      <c r="J2560" s="4">
        <v>3395184.2</v>
      </c>
      <c r="K2560" s="3">
        <v>11901</v>
      </c>
      <c r="L2560" s="4">
        <v>4705391.79</v>
      </c>
    </row>
    <row r="2561" spans="1:12" x14ac:dyDescent="0.25">
      <c r="A2561" s="10">
        <v>4191188</v>
      </c>
      <c r="B2561" s="12" t="s">
        <v>20</v>
      </c>
      <c r="C2561" s="12" t="s">
        <v>17</v>
      </c>
      <c r="D2561" s="13" t="s">
        <v>99</v>
      </c>
      <c r="E2561" s="3">
        <v>432</v>
      </c>
      <c r="F2561" s="4">
        <v>61748.2</v>
      </c>
      <c r="G2561" s="3">
        <v>72</v>
      </c>
      <c r="H2561" s="4">
        <v>8291.93</v>
      </c>
      <c r="I2561" s="3">
        <v>2781</v>
      </c>
      <c r="J2561" s="4">
        <v>264413.77</v>
      </c>
      <c r="K2561" s="3">
        <v>2639</v>
      </c>
      <c r="L2561" s="4">
        <v>231286.41</v>
      </c>
    </row>
    <row r="2562" spans="1:12" x14ac:dyDescent="0.25">
      <c r="A2562" s="10">
        <v>4191189</v>
      </c>
      <c r="B2562" s="12" t="s">
        <v>20</v>
      </c>
      <c r="C2562" s="12" t="s">
        <v>17</v>
      </c>
      <c r="D2562" s="13" t="s">
        <v>99</v>
      </c>
      <c r="E2562" s="3">
        <v>461</v>
      </c>
      <c r="F2562" s="4">
        <v>78482.720000000001</v>
      </c>
      <c r="G2562" s="3">
        <v>193</v>
      </c>
      <c r="H2562" s="4">
        <v>28736.51</v>
      </c>
      <c r="I2562" s="3">
        <v>2787</v>
      </c>
      <c r="J2562" s="4">
        <v>224025.25</v>
      </c>
      <c r="K2562" s="3">
        <v>2320</v>
      </c>
      <c r="L2562" s="4">
        <v>200989.48</v>
      </c>
    </row>
    <row r="2563" spans="1:12" x14ac:dyDescent="0.25">
      <c r="A2563" s="10">
        <v>4191191</v>
      </c>
      <c r="B2563" s="12" t="s">
        <v>20</v>
      </c>
      <c r="C2563" s="12" t="s">
        <v>17</v>
      </c>
      <c r="D2563" s="13" t="s">
        <v>99</v>
      </c>
      <c r="E2563" s="3">
        <v>636</v>
      </c>
      <c r="F2563" s="4">
        <v>113954.77</v>
      </c>
      <c r="G2563" s="3">
        <v>202</v>
      </c>
      <c r="H2563" s="4">
        <v>35845.96</v>
      </c>
      <c r="I2563" s="3">
        <v>2210</v>
      </c>
      <c r="J2563" s="4">
        <v>244916.87</v>
      </c>
      <c r="K2563" s="3">
        <v>1970</v>
      </c>
      <c r="L2563" s="4">
        <v>243219.83</v>
      </c>
    </row>
    <row r="2564" spans="1:12" x14ac:dyDescent="0.25">
      <c r="A2564" s="10">
        <v>4191192</v>
      </c>
      <c r="B2564" s="12" t="s">
        <v>20</v>
      </c>
      <c r="C2564" s="12" t="s">
        <v>17</v>
      </c>
      <c r="D2564" s="13" t="s">
        <v>99</v>
      </c>
      <c r="E2564" s="3">
        <v>2029</v>
      </c>
      <c r="F2564" s="4">
        <v>352284.46</v>
      </c>
      <c r="G2564" s="3">
        <v>780</v>
      </c>
      <c r="H2564" s="4">
        <v>144539.13</v>
      </c>
      <c r="I2564" s="3">
        <v>3137</v>
      </c>
      <c r="J2564" s="4">
        <v>368135.48</v>
      </c>
      <c r="K2564" s="3">
        <v>4725</v>
      </c>
      <c r="L2564" s="4">
        <v>586107.56000000006</v>
      </c>
    </row>
    <row r="2565" spans="1:12" x14ac:dyDescent="0.25">
      <c r="A2565" s="10">
        <v>4191194</v>
      </c>
      <c r="B2565" s="12" t="s">
        <v>20</v>
      </c>
      <c r="C2565" s="12" t="s">
        <v>17</v>
      </c>
      <c r="D2565" s="13" t="s">
        <v>99</v>
      </c>
      <c r="E2565" s="3">
        <v>407</v>
      </c>
      <c r="F2565" s="4">
        <v>65989.34</v>
      </c>
      <c r="G2565" s="3">
        <v>179</v>
      </c>
      <c r="H2565" s="4">
        <v>25652.94</v>
      </c>
      <c r="I2565" s="3">
        <v>2477</v>
      </c>
      <c r="J2565" s="4">
        <v>211777.6</v>
      </c>
      <c r="K2565" s="3">
        <v>2202</v>
      </c>
      <c r="L2565" s="4">
        <v>174935.88</v>
      </c>
    </row>
    <row r="2566" spans="1:12" x14ac:dyDescent="0.25">
      <c r="A2566" s="10">
        <v>4191386</v>
      </c>
      <c r="B2566" s="12" t="s">
        <v>20</v>
      </c>
      <c r="C2566" s="12" t="s">
        <v>17</v>
      </c>
      <c r="D2566" s="13" t="s">
        <v>99</v>
      </c>
      <c r="E2566" s="3">
        <v>419</v>
      </c>
      <c r="F2566" s="4">
        <v>20222.240000000002</v>
      </c>
      <c r="G2566" s="3">
        <v>706</v>
      </c>
      <c r="H2566" s="4">
        <v>32052.16</v>
      </c>
      <c r="I2566" s="3">
        <v>4592</v>
      </c>
      <c r="J2566" s="4">
        <v>199277.17</v>
      </c>
      <c r="K2566" s="3">
        <v>20301</v>
      </c>
      <c r="L2566" s="4">
        <v>665046.22</v>
      </c>
    </row>
    <row r="2567" spans="1:12" x14ac:dyDescent="0.25">
      <c r="A2567" s="10">
        <v>4191387</v>
      </c>
      <c r="B2567" s="12" t="s">
        <v>20</v>
      </c>
      <c r="C2567" s="12" t="s">
        <v>17</v>
      </c>
      <c r="D2567" s="13" t="s">
        <v>99</v>
      </c>
      <c r="E2567" s="3">
        <v>939</v>
      </c>
      <c r="F2567" s="4">
        <v>146305.32999999999</v>
      </c>
      <c r="G2567" s="3">
        <v>394</v>
      </c>
      <c r="H2567" s="4">
        <v>71271.509999999995</v>
      </c>
      <c r="I2567" s="3">
        <v>4132</v>
      </c>
      <c r="J2567" s="4">
        <v>417107.95</v>
      </c>
      <c r="K2567" s="3">
        <v>5939</v>
      </c>
      <c r="L2567" s="4">
        <v>585562.49</v>
      </c>
    </row>
    <row r="2568" spans="1:12" x14ac:dyDescent="0.25">
      <c r="A2568" s="10">
        <v>4191441</v>
      </c>
      <c r="B2568" s="12" t="s">
        <v>172</v>
      </c>
      <c r="C2568" s="12" t="s">
        <v>20</v>
      </c>
      <c r="D2568" s="13" t="s">
        <v>173</v>
      </c>
      <c r="E2568" s="3">
        <v>188</v>
      </c>
      <c r="F2568" s="4">
        <v>18020.75</v>
      </c>
      <c r="G2568" s="3">
        <v>35</v>
      </c>
      <c r="H2568" s="4">
        <v>3313.5</v>
      </c>
      <c r="I2568" s="3">
        <v>1102</v>
      </c>
      <c r="J2568" s="4">
        <v>53340.86</v>
      </c>
      <c r="K2568" s="3">
        <v>777</v>
      </c>
      <c r="L2568" s="4">
        <v>28845</v>
      </c>
    </row>
    <row r="2569" spans="1:12" x14ac:dyDescent="0.25">
      <c r="A2569" s="10">
        <v>4191464</v>
      </c>
      <c r="B2569" s="12" t="s">
        <v>174</v>
      </c>
      <c r="C2569" s="12" t="s">
        <v>20</v>
      </c>
      <c r="D2569" s="13" t="s">
        <v>175</v>
      </c>
      <c r="E2569" s="3">
        <v>2821</v>
      </c>
      <c r="F2569" s="4">
        <v>369638.98</v>
      </c>
      <c r="G2569" s="3">
        <v>1179</v>
      </c>
      <c r="H2569" s="4">
        <v>150546.16</v>
      </c>
      <c r="I2569" s="3">
        <v>8079</v>
      </c>
      <c r="J2569" s="4">
        <v>919092.33</v>
      </c>
      <c r="K2569" s="3">
        <v>4042</v>
      </c>
      <c r="L2569" s="4">
        <v>421367.39</v>
      </c>
    </row>
    <row r="2570" spans="1:12" x14ac:dyDescent="0.25">
      <c r="A2570" s="10">
        <v>4191492</v>
      </c>
      <c r="B2570" s="12" t="s">
        <v>20</v>
      </c>
      <c r="C2570" s="12" t="s">
        <v>17</v>
      </c>
      <c r="D2570" s="13" t="s">
        <v>23</v>
      </c>
      <c r="E2570" s="3">
        <v>1826</v>
      </c>
      <c r="F2570" s="4">
        <v>264802.42</v>
      </c>
      <c r="G2570" s="3">
        <v>553</v>
      </c>
      <c r="H2570" s="4">
        <v>85122.85</v>
      </c>
      <c r="I2570" s="3">
        <v>4874</v>
      </c>
      <c r="J2570" s="4">
        <v>532645.66</v>
      </c>
      <c r="K2570" s="3">
        <v>6953</v>
      </c>
      <c r="L2570" s="4">
        <v>770528.57</v>
      </c>
    </row>
    <row r="2571" spans="1:12" x14ac:dyDescent="0.25">
      <c r="A2571" s="10">
        <v>4191493</v>
      </c>
      <c r="B2571" s="12" t="s">
        <v>20</v>
      </c>
      <c r="C2571" s="12" t="s">
        <v>17</v>
      </c>
      <c r="D2571" s="13" t="s">
        <v>23</v>
      </c>
      <c r="E2571" s="3">
        <v>543</v>
      </c>
      <c r="F2571" s="4">
        <v>77057.98</v>
      </c>
      <c r="G2571" s="3">
        <v>47</v>
      </c>
      <c r="H2571" s="4">
        <v>7550.56</v>
      </c>
      <c r="I2571" s="3">
        <v>2411</v>
      </c>
      <c r="J2571" s="4">
        <v>217364.96</v>
      </c>
      <c r="K2571" s="3">
        <v>2436</v>
      </c>
      <c r="L2571" s="4">
        <v>222621.39</v>
      </c>
    </row>
    <row r="2572" spans="1:12" x14ac:dyDescent="0.25">
      <c r="A2572" s="10">
        <v>4191494</v>
      </c>
      <c r="B2572" s="12" t="s">
        <v>20</v>
      </c>
      <c r="C2572" s="12" t="s">
        <v>17</v>
      </c>
      <c r="D2572" s="13" t="s">
        <v>23</v>
      </c>
      <c r="E2572" s="3">
        <v>333</v>
      </c>
      <c r="F2572" s="4">
        <v>46186.15</v>
      </c>
      <c r="G2572" s="3">
        <v>141</v>
      </c>
      <c r="H2572" s="4">
        <v>15904.45</v>
      </c>
      <c r="I2572" s="3">
        <v>2799</v>
      </c>
      <c r="J2572" s="4">
        <v>241648.13</v>
      </c>
      <c r="K2572" s="3">
        <v>3827</v>
      </c>
      <c r="L2572" s="4">
        <v>324545.31</v>
      </c>
    </row>
    <row r="2573" spans="1:12" x14ac:dyDescent="0.25">
      <c r="A2573" s="10">
        <v>4191495</v>
      </c>
      <c r="B2573" s="12" t="s">
        <v>20</v>
      </c>
      <c r="C2573" s="12" t="s">
        <v>17</v>
      </c>
      <c r="D2573" s="13" t="s">
        <v>23</v>
      </c>
      <c r="E2573" s="3">
        <v>689</v>
      </c>
      <c r="F2573" s="4">
        <v>100279.59</v>
      </c>
      <c r="G2573" s="3">
        <v>137</v>
      </c>
      <c r="H2573" s="4">
        <v>23768.57</v>
      </c>
      <c r="I2573" s="3">
        <v>1527</v>
      </c>
      <c r="J2573" s="4">
        <v>194904.63</v>
      </c>
      <c r="K2573" s="3">
        <v>1579</v>
      </c>
      <c r="L2573" s="4">
        <v>186882.75</v>
      </c>
    </row>
    <row r="2574" spans="1:12" x14ac:dyDescent="0.25">
      <c r="A2574" s="10">
        <v>4191496</v>
      </c>
      <c r="B2574" s="12" t="s">
        <v>20</v>
      </c>
      <c r="C2574" s="12" t="s">
        <v>17</v>
      </c>
      <c r="D2574" s="13" t="s">
        <v>23</v>
      </c>
      <c r="E2574" s="3">
        <v>796</v>
      </c>
      <c r="F2574" s="4">
        <v>161591.25</v>
      </c>
      <c r="G2574" s="3">
        <v>90</v>
      </c>
      <c r="H2574" s="4">
        <v>14990.38</v>
      </c>
      <c r="I2574" s="3">
        <v>4997</v>
      </c>
      <c r="J2574" s="4">
        <v>580904.82999999996</v>
      </c>
      <c r="K2574" s="3">
        <v>3131</v>
      </c>
      <c r="L2574" s="4">
        <v>408145.4</v>
      </c>
    </row>
    <row r="2575" spans="1:12" x14ac:dyDescent="0.25">
      <c r="A2575" s="10">
        <v>4191497</v>
      </c>
      <c r="B2575" s="12" t="s">
        <v>20</v>
      </c>
      <c r="C2575" s="12" t="s">
        <v>17</v>
      </c>
      <c r="D2575" s="13" t="s">
        <v>23</v>
      </c>
      <c r="E2575" s="3">
        <v>742</v>
      </c>
      <c r="F2575" s="4">
        <v>155323.42000000001</v>
      </c>
      <c r="G2575" s="3">
        <v>153</v>
      </c>
      <c r="H2575" s="4">
        <v>41730.53</v>
      </c>
      <c r="I2575" s="3">
        <v>1079</v>
      </c>
      <c r="J2575" s="4">
        <v>136034.71</v>
      </c>
      <c r="K2575" s="3">
        <v>1440</v>
      </c>
      <c r="L2575" s="4">
        <v>198366.39</v>
      </c>
    </row>
    <row r="2576" spans="1:12" x14ac:dyDescent="0.25">
      <c r="A2576" s="10">
        <v>4191873</v>
      </c>
      <c r="B2576" s="12" t="s">
        <v>679</v>
      </c>
      <c r="C2576" s="12" t="s">
        <v>24</v>
      </c>
      <c r="D2576" s="13" t="s">
        <v>680</v>
      </c>
      <c r="E2576" s="3">
        <v>612</v>
      </c>
      <c r="F2576" s="4">
        <v>2372221.87</v>
      </c>
      <c r="G2576" s="3">
        <v>20</v>
      </c>
      <c r="H2576" s="4">
        <v>72142.05</v>
      </c>
      <c r="I2576" s="3">
        <v>30</v>
      </c>
      <c r="J2576" s="4">
        <v>82248.399999999994</v>
      </c>
      <c r="K2576" s="3">
        <v>16</v>
      </c>
      <c r="L2576" s="4">
        <v>45546.25</v>
      </c>
    </row>
    <row r="2577" spans="1:12" x14ac:dyDescent="0.25">
      <c r="A2577" s="10">
        <v>4192214</v>
      </c>
      <c r="B2577" s="12" t="s">
        <v>20</v>
      </c>
      <c r="C2577" s="12" t="s">
        <v>17</v>
      </c>
      <c r="D2577" s="13" t="s">
        <v>23</v>
      </c>
      <c r="E2577" s="3">
        <v>766</v>
      </c>
      <c r="F2577" s="4">
        <v>116414.21999999999</v>
      </c>
      <c r="G2577" s="3">
        <v>145</v>
      </c>
      <c r="H2577" s="4">
        <v>23564.55</v>
      </c>
      <c r="I2577" s="3">
        <v>2093</v>
      </c>
      <c r="J2577" s="4">
        <v>235825.51</v>
      </c>
      <c r="K2577" s="3">
        <v>2177</v>
      </c>
      <c r="L2577" s="4">
        <v>269714.15999999997</v>
      </c>
    </row>
    <row r="2578" spans="1:12" x14ac:dyDescent="0.25">
      <c r="A2578" s="10">
        <v>4192218</v>
      </c>
      <c r="B2578" s="12" t="s">
        <v>20</v>
      </c>
      <c r="C2578" s="12" t="s">
        <v>17</v>
      </c>
      <c r="D2578" s="13" t="s">
        <v>23</v>
      </c>
      <c r="E2578" s="3">
        <v>481</v>
      </c>
      <c r="F2578" s="4">
        <v>74752.160000000003</v>
      </c>
      <c r="G2578" s="3">
        <v>203</v>
      </c>
      <c r="H2578" s="4">
        <v>33836.239999999998</v>
      </c>
      <c r="I2578" s="3">
        <v>2171</v>
      </c>
      <c r="J2578" s="4">
        <v>238694.54</v>
      </c>
      <c r="K2578" s="3">
        <v>2337</v>
      </c>
      <c r="L2578" s="4">
        <v>250928.33</v>
      </c>
    </row>
    <row r="2579" spans="1:12" x14ac:dyDescent="0.25">
      <c r="A2579" s="10">
        <v>4192220</v>
      </c>
      <c r="B2579" s="12" t="s">
        <v>20</v>
      </c>
      <c r="C2579" s="12" t="s">
        <v>17</v>
      </c>
      <c r="D2579" s="13" t="s">
        <v>23</v>
      </c>
      <c r="E2579" s="3">
        <v>413</v>
      </c>
      <c r="F2579" s="4">
        <v>63844.29</v>
      </c>
      <c r="G2579" s="3">
        <v>64</v>
      </c>
      <c r="H2579" s="4">
        <v>10345.23</v>
      </c>
      <c r="I2579" s="3">
        <v>2965</v>
      </c>
      <c r="J2579" s="4">
        <v>263941.02</v>
      </c>
      <c r="K2579" s="3">
        <v>2415</v>
      </c>
      <c r="L2579" s="4">
        <v>202500.3</v>
      </c>
    </row>
    <row r="2580" spans="1:12" x14ac:dyDescent="0.25">
      <c r="A2580" s="10">
        <v>4192221</v>
      </c>
      <c r="B2580" s="12" t="s">
        <v>20</v>
      </c>
      <c r="C2580" s="12" t="s">
        <v>17</v>
      </c>
      <c r="D2580" s="13" t="s">
        <v>23</v>
      </c>
      <c r="E2580" s="3">
        <v>1820</v>
      </c>
      <c r="F2580" s="4">
        <v>352321.79</v>
      </c>
      <c r="G2580" s="3">
        <v>620</v>
      </c>
      <c r="H2580" s="4">
        <v>135247.22</v>
      </c>
      <c r="I2580" s="3">
        <v>3696</v>
      </c>
      <c r="J2580" s="4">
        <v>538968.23</v>
      </c>
      <c r="K2580" s="3">
        <v>4530</v>
      </c>
      <c r="L2580" s="4">
        <v>715842.05</v>
      </c>
    </row>
    <row r="2581" spans="1:12" x14ac:dyDescent="0.25">
      <c r="A2581" s="10">
        <v>4192593</v>
      </c>
      <c r="B2581" s="12" t="s">
        <v>196</v>
      </c>
      <c r="C2581" s="12" t="s">
        <v>17</v>
      </c>
      <c r="D2581" s="13" t="s">
        <v>681</v>
      </c>
      <c r="E2581" s="3">
        <v>409</v>
      </c>
      <c r="F2581" s="4">
        <v>30056.51</v>
      </c>
      <c r="G2581" s="3">
        <v>220</v>
      </c>
      <c r="H2581" s="4">
        <v>16173</v>
      </c>
      <c r="I2581" s="3">
        <v>1807</v>
      </c>
      <c r="J2581" s="4">
        <v>113488</v>
      </c>
      <c r="K2581" s="3">
        <v>1605</v>
      </c>
      <c r="L2581" s="4">
        <v>97263.59</v>
      </c>
    </row>
    <row r="2582" spans="1:12" x14ac:dyDescent="0.25">
      <c r="A2582" s="10">
        <v>4192596</v>
      </c>
      <c r="B2582" s="12" t="s">
        <v>196</v>
      </c>
      <c r="C2582" s="12" t="s">
        <v>17</v>
      </c>
      <c r="D2582" s="13" t="s">
        <v>681</v>
      </c>
      <c r="E2582" s="3">
        <v>798</v>
      </c>
      <c r="F2582" s="4">
        <v>60732.51</v>
      </c>
      <c r="G2582" s="3">
        <v>312</v>
      </c>
      <c r="H2582" s="4">
        <v>25023</v>
      </c>
      <c r="I2582" s="3">
        <v>2439</v>
      </c>
      <c r="J2582" s="4">
        <v>172033</v>
      </c>
      <c r="K2582" s="3">
        <v>1839</v>
      </c>
      <c r="L2582" s="4">
        <v>122306.76</v>
      </c>
    </row>
    <row r="2583" spans="1:12" x14ac:dyDescent="0.25">
      <c r="A2583" s="10">
        <v>4192824</v>
      </c>
      <c r="B2583" s="12" t="s">
        <v>196</v>
      </c>
      <c r="C2583" s="12" t="s">
        <v>17</v>
      </c>
      <c r="D2583" s="13" t="s">
        <v>682</v>
      </c>
      <c r="E2583" s="3">
        <v>532</v>
      </c>
      <c r="F2583" s="4">
        <v>51496.02</v>
      </c>
      <c r="G2583" s="3">
        <v>247</v>
      </c>
      <c r="H2583" s="4">
        <v>23298.16</v>
      </c>
      <c r="I2583" s="3">
        <v>2899</v>
      </c>
      <c r="J2583" s="4">
        <v>271819.84000000003</v>
      </c>
      <c r="K2583" s="3">
        <v>1685</v>
      </c>
      <c r="L2583" s="4">
        <v>151328.6</v>
      </c>
    </row>
    <row r="2584" spans="1:12" x14ac:dyDescent="0.25">
      <c r="A2584" s="10">
        <v>4192842</v>
      </c>
      <c r="B2584" s="12" t="s">
        <v>174</v>
      </c>
      <c r="C2584" s="12" t="s">
        <v>20</v>
      </c>
      <c r="D2584" s="13" t="s">
        <v>175</v>
      </c>
      <c r="E2584" s="3">
        <v>364</v>
      </c>
      <c r="F2584" s="4">
        <v>51044.88</v>
      </c>
      <c r="G2584" s="3">
        <v>147</v>
      </c>
      <c r="H2584" s="4">
        <v>25699.4</v>
      </c>
      <c r="I2584" s="3">
        <v>1262</v>
      </c>
      <c r="J2584" s="4">
        <v>152779.35</v>
      </c>
      <c r="K2584" s="3">
        <v>818</v>
      </c>
      <c r="L2584" s="4">
        <v>96697.57</v>
      </c>
    </row>
    <row r="2585" spans="1:12" x14ac:dyDescent="0.25">
      <c r="A2585" s="10">
        <v>4192991</v>
      </c>
      <c r="B2585" s="12" t="s">
        <v>196</v>
      </c>
      <c r="C2585" s="12" t="s">
        <v>17</v>
      </c>
      <c r="D2585" s="13" t="s">
        <v>682</v>
      </c>
      <c r="E2585" s="3">
        <v>1220</v>
      </c>
      <c r="F2585" s="4">
        <v>96273</v>
      </c>
      <c r="G2585" s="3">
        <v>500</v>
      </c>
      <c r="H2585" s="4">
        <v>45291</v>
      </c>
      <c r="I2585" s="3">
        <v>5613</v>
      </c>
      <c r="J2585" s="4">
        <v>439391.02</v>
      </c>
      <c r="K2585" s="3">
        <v>3343</v>
      </c>
      <c r="L2585" s="4">
        <v>257333.92</v>
      </c>
    </row>
    <row r="2586" spans="1:12" x14ac:dyDescent="0.25">
      <c r="A2586" s="10">
        <v>4192992</v>
      </c>
      <c r="B2586" s="12" t="s">
        <v>196</v>
      </c>
      <c r="C2586" s="12" t="s">
        <v>17</v>
      </c>
      <c r="D2586" s="13" t="s">
        <v>682</v>
      </c>
      <c r="E2586" s="3">
        <v>607</v>
      </c>
      <c r="F2586" s="4">
        <v>47064.5</v>
      </c>
      <c r="G2586" s="3">
        <v>240</v>
      </c>
      <c r="H2586" s="4">
        <v>20066</v>
      </c>
      <c r="I2586" s="3">
        <v>2717</v>
      </c>
      <c r="J2586" s="4">
        <v>174753.5</v>
      </c>
      <c r="K2586" s="3">
        <v>1568</v>
      </c>
      <c r="L2586" s="4">
        <v>98900</v>
      </c>
    </row>
    <row r="2587" spans="1:12" x14ac:dyDescent="0.25">
      <c r="A2587" s="10">
        <v>4193223</v>
      </c>
      <c r="B2587" s="12" t="s">
        <v>20</v>
      </c>
      <c r="C2587" s="12" t="s">
        <v>17</v>
      </c>
      <c r="D2587" s="13" t="s">
        <v>99</v>
      </c>
      <c r="E2587" s="3">
        <v>940</v>
      </c>
      <c r="F2587" s="4">
        <v>188625.3</v>
      </c>
      <c r="G2587" s="3">
        <v>158</v>
      </c>
      <c r="H2587" s="4">
        <v>34333.589999999997</v>
      </c>
      <c r="I2587" s="3">
        <v>3713</v>
      </c>
      <c r="J2587" s="4">
        <v>341943.68</v>
      </c>
      <c r="K2587" s="3">
        <v>3032</v>
      </c>
      <c r="L2587" s="4">
        <v>298024.03000000003</v>
      </c>
    </row>
    <row r="2588" spans="1:12" x14ac:dyDescent="0.25">
      <c r="A2588" s="10">
        <v>4193272</v>
      </c>
      <c r="B2588" s="12" t="s">
        <v>20</v>
      </c>
      <c r="C2588" s="12" t="s">
        <v>17</v>
      </c>
      <c r="D2588" s="13" t="s">
        <v>99</v>
      </c>
      <c r="E2588" s="3">
        <v>12413</v>
      </c>
      <c r="F2588" s="4">
        <v>7225281.6399999997</v>
      </c>
      <c r="G2588" s="3">
        <v>3318</v>
      </c>
      <c r="H2588" s="4">
        <v>2664272.0300000003</v>
      </c>
      <c r="I2588" s="3">
        <v>29967</v>
      </c>
      <c r="J2588" s="4">
        <v>10214788.890000001</v>
      </c>
      <c r="K2588" s="3">
        <v>20892</v>
      </c>
      <c r="L2588" s="4">
        <v>8593431.3399999999</v>
      </c>
    </row>
    <row r="2589" spans="1:12" x14ac:dyDescent="0.25">
      <c r="A2589" s="10">
        <v>4193280</v>
      </c>
      <c r="B2589" s="12" t="s">
        <v>20</v>
      </c>
      <c r="C2589" s="12" t="s">
        <v>24</v>
      </c>
      <c r="D2589" s="13" t="s">
        <v>99</v>
      </c>
      <c r="E2589" s="3">
        <v>33776</v>
      </c>
      <c r="F2589" s="4">
        <v>25625814.800000001</v>
      </c>
      <c r="G2589" s="3">
        <v>11046</v>
      </c>
      <c r="H2589" s="4">
        <v>8599773.9800000004</v>
      </c>
      <c r="I2589" s="3">
        <v>12944</v>
      </c>
      <c r="J2589" s="4">
        <v>6499188</v>
      </c>
      <c r="K2589" s="3">
        <v>17535</v>
      </c>
      <c r="L2589" s="4">
        <v>9756193.8300000001</v>
      </c>
    </row>
    <row r="2590" spans="1:12" x14ac:dyDescent="0.25">
      <c r="A2590" s="10">
        <v>4193306</v>
      </c>
      <c r="B2590" s="12" t="s">
        <v>20</v>
      </c>
      <c r="C2590" s="12" t="s">
        <v>17</v>
      </c>
      <c r="D2590" s="13" t="s">
        <v>99</v>
      </c>
      <c r="E2590" s="3">
        <v>3311</v>
      </c>
      <c r="F2590" s="4">
        <v>572316.36</v>
      </c>
      <c r="G2590" s="3">
        <v>867</v>
      </c>
      <c r="H2590" s="4">
        <v>153783.48000000001</v>
      </c>
      <c r="I2590" s="3">
        <v>9629</v>
      </c>
      <c r="J2590" s="4">
        <v>1026814.14</v>
      </c>
      <c r="K2590" s="3">
        <v>10925</v>
      </c>
      <c r="L2590" s="4">
        <v>1149745.8600000001</v>
      </c>
    </row>
    <row r="2591" spans="1:12" x14ac:dyDescent="0.25">
      <c r="A2591" s="10">
        <v>4193348</v>
      </c>
      <c r="B2591" s="12" t="s">
        <v>20</v>
      </c>
      <c r="C2591" s="12" t="s">
        <v>17</v>
      </c>
      <c r="D2591" s="13" t="s">
        <v>99</v>
      </c>
      <c r="E2591" s="3">
        <v>15168</v>
      </c>
      <c r="F2591" s="4">
        <v>6412486.7000000002</v>
      </c>
      <c r="G2591" s="3">
        <v>3872</v>
      </c>
      <c r="H2591" s="4">
        <v>2416615.52</v>
      </c>
      <c r="I2591" s="3">
        <v>79801</v>
      </c>
      <c r="J2591" s="4">
        <v>14897189.6</v>
      </c>
      <c r="K2591" s="3">
        <v>63354</v>
      </c>
      <c r="L2591" s="4">
        <v>13146245.560000001</v>
      </c>
    </row>
    <row r="2592" spans="1:12" x14ac:dyDescent="0.25">
      <c r="A2592" s="10">
        <v>4193389</v>
      </c>
      <c r="B2592" s="12" t="s">
        <v>20</v>
      </c>
      <c r="C2592" s="12" t="s">
        <v>17</v>
      </c>
      <c r="D2592" s="13" t="s">
        <v>99</v>
      </c>
      <c r="E2592" s="3">
        <v>22226</v>
      </c>
      <c r="F2592" s="4">
        <v>13606161.440000001</v>
      </c>
      <c r="G2592" s="3">
        <v>9952</v>
      </c>
      <c r="H2592" s="4">
        <v>7772541.5300000003</v>
      </c>
      <c r="I2592" s="3">
        <v>37588</v>
      </c>
      <c r="J2592" s="4">
        <v>14612320.880000001</v>
      </c>
      <c r="K2592" s="3">
        <v>53822</v>
      </c>
      <c r="L2592" s="4">
        <v>21102889.5</v>
      </c>
    </row>
    <row r="2593" spans="1:12" x14ac:dyDescent="0.25">
      <c r="A2593" s="10">
        <v>4193413</v>
      </c>
      <c r="B2593" s="12" t="s">
        <v>20</v>
      </c>
      <c r="C2593" s="12" t="s">
        <v>17</v>
      </c>
      <c r="D2593" s="13" t="s">
        <v>99</v>
      </c>
      <c r="E2593" s="3">
        <v>1393</v>
      </c>
      <c r="F2593" s="4">
        <v>243298.79</v>
      </c>
      <c r="G2593" s="3">
        <v>451</v>
      </c>
      <c r="H2593" s="4">
        <v>54964.62</v>
      </c>
      <c r="I2593" s="3">
        <v>3722</v>
      </c>
      <c r="J2593" s="4">
        <v>324038.34999999998</v>
      </c>
      <c r="K2593" s="3">
        <v>3292</v>
      </c>
      <c r="L2593" s="4">
        <v>329799.74</v>
      </c>
    </row>
    <row r="2594" spans="1:12" x14ac:dyDescent="0.25">
      <c r="A2594" s="10">
        <v>4193421</v>
      </c>
      <c r="B2594" s="12" t="s">
        <v>20</v>
      </c>
      <c r="C2594" s="12" t="s">
        <v>17</v>
      </c>
      <c r="D2594" s="13" t="s">
        <v>99</v>
      </c>
      <c r="E2594" s="3">
        <v>35895</v>
      </c>
      <c r="F2594" s="4">
        <v>20178634.960000001</v>
      </c>
      <c r="G2594" s="3">
        <v>12864</v>
      </c>
      <c r="H2594" s="4">
        <v>7766108.7799999993</v>
      </c>
      <c r="I2594" s="3">
        <v>34682</v>
      </c>
      <c r="J2594" s="4">
        <v>13113706.960000001</v>
      </c>
      <c r="K2594" s="3">
        <v>46444</v>
      </c>
      <c r="L2594" s="4">
        <v>16576460.17</v>
      </c>
    </row>
    <row r="2595" spans="1:12" x14ac:dyDescent="0.25">
      <c r="A2595" s="10">
        <v>4193447</v>
      </c>
      <c r="B2595" s="12" t="s">
        <v>20</v>
      </c>
      <c r="C2595" s="12" t="s">
        <v>17</v>
      </c>
      <c r="D2595" s="13" t="s">
        <v>99</v>
      </c>
      <c r="E2595" s="3">
        <v>15623</v>
      </c>
      <c r="F2595" s="4">
        <v>6427263.7999999998</v>
      </c>
      <c r="G2595" s="3">
        <v>7157</v>
      </c>
      <c r="H2595" s="4">
        <v>3532389.89</v>
      </c>
      <c r="I2595" s="3">
        <v>26734</v>
      </c>
      <c r="J2595" s="4">
        <v>8563880.629999999</v>
      </c>
      <c r="K2595" s="3">
        <v>35699</v>
      </c>
      <c r="L2595" s="4">
        <v>11147503.880000001</v>
      </c>
    </row>
    <row r="2596" spans="1:12" x14ac:dyDescent="0.25">
      <c r="A2596" s="10">
        <v>4193462</v>
      </c>
      <c r="B2596" s="12" t="s">
        <v>20</v>
      </c>
      <c r="C2596" s="12" t="s">
        <v>17</v>
      </c>
      <c r="D2596" s="13" t="s">
        <v>99</v>
      </c>
      <c r="E2596" s="3">
        <v>6878</v>
      </c>
      <c r="F2596" s="4">
        <v>5039569.4499999993</v>
      </c>
      <c r="G2596" s="3">
        <v>1711</v>
      </c>
      <c r="H2596" s="4">
        <v>2064453.62</v>
      </c>
      <c r="I2596" s="3">
        <v>15075</v>
      </c>
      <c r="J2596" s="4">
        <v>6800158.8700000001</v>
      </c>
      <c r="K2596" s="3">
        <v>11973</v>
      </c>
      <c r="L2596" s="4">
        <v>5600665</v>
      </c>
    </row>
    <row r="2597" spans="1:12" x14ac:dyDescent="0.25">
      <c r="A2597" s="10">
        <v>4193488</v>
      </c>
      <c r="B2597" s="12" t="s">
        <v>20</v>
      </c>
      <c r="C2597" s="12" t="s">
        <v>24</v>
      </c>
      <c r="D2597" s="13" t="s">
        <v>99</v>
      </c>
      <c r="E2597" s="3">
        <v>40588</v>
      </c>
      <c r="F2597" s="4">
        <v>22365646.740000002</v>
      </c>
      <c r="G2597" s="3">
        <v>7314</v>
      </c>
      <c r="H2597" s="4">
        <v>4040419.61</v>
      </c>
      <c r="I2597" s="3">
        <v>17105</v>
      </c>
      <c r="J2597" s="4">
        <v>6014066.0600000005</v>
      </c>
      <c r="K2597" s="3">
        <v>25022</v>
      </c>
      <c r="L2597" s="4">
        <v>7587489.8799999999</v>
      </c>
    </row>
    <row r="2598" spans="1:12" x14ac:dyDescent="0.25">
      <c r="A2598" s="10">
        <v>4193512</v>
      </c>
      <c r="B2598" s="12" t="s">
        <v>20</v>
      </c>
      <c r="C2598" s="12" t="s">
        <v>17</v>
      </c>
      <c r="D2598" s="13" t="s">
        <v>99</v>
      </c>
      <c r="E2598" s="3">
        <v>4384</v>
      </c>
      <c r="F2598" s="4">
        <v>717433.68</v>
      </c>
      <c r="G2598" s="3">
        <v>2007</v>
      </c>
      <c r="H2598" s="4">
        <v>340595.6</v>
      </c>
      <c r="I2598" s="3">
        <v>15187</v>
      </c>
      <c r="J2598" s="4">
        <v>1637530.17</v>
      </c>
      <c r="K2598" s="3">
        <v>21002</v>
      </c>
      <c r="L2598" s="4">
        <v>2347743.2999999998</v>
      </c>
    </row>
    <row r="2599" spans="1:12" x14ac:dyDescent="0.25">
      <c r="A2599" s="10">
        <v>4193520</v>
      </c>
      <c r="B2599" s="12" t="s">
        <v>20</v>
      </c>
      <c r="C2599" s="12" t="s">
        <v>17</v>
      </c>
      <c r="D2599" s="13" t="s">
        <v>99</v>
      </c>
      <c r="E2599" s="3">
        <v>3254</v>
      </c>
      <c r="F2599" s="4">
        <v>555649.56999999995</v>
      </c>
      <c r="G2599" s="3">
        <v>970</v>
      </c>
      <c r="H2599" s="4">
        <v>179761.23</v>
      </c>
      <c r="I2599" s="3">
        <v>6473</v>
      </c>
      <c r="J2599" s="4">
        <v>653907.76</v>
      </c>
      <c r="K2599" s="3">
        <v>9732</v>
      </c>
      <c r="L2599" s="4">
        <v>1032830.47</v>
      </c>
    </row>
    <row r="2600" spans="1:12" x14ac:dyDescent="0.25">
      <c r="A2600" s="10">
        <v>4193538</v>
      </c>
      <c r="B2600" s="12" t="s">
        <v>20</v>
      </c>
      <c r="C2600" s="12" t="s">
        <v>17</v>
      </c>
      <c r="D2600" s="13" t="s">
        <v>99</v>
      </c>
      <c r="E2600" s="3">
        <v>13261</v>
      </c>
      <c r="F2600" s="4">
        <v>9665960.7199999988</v>
      </c>
      <c r="G2600" s="3">
        <v>3767</v>
      </c>
      <c r="H2600" s="4">
        <v>2953890.92</v>
      </c>
      <c r="I2600" s="3">
        <v>24926</v>
      </c>
      <c r="J2600" s="4">
        <v>12346934.190000001</v>
      </c>
      <c r="K2600" s="3">
        <v>27369</v>
      </c>
      <c r="L2600" s="4">
        <v>12915440.970000001</v>
      </c>
    </row>
    <row r="2601" spans="1:12" x14ac:dyDescent="0.25">
      <c r="A2601" s="10">
        <v>4193561</v>
      </c>
      <c r="B2601" s="12" t="s">
        <v>20</v>
      </c>
      <c r="C2601" s="12" t="s">
        <v>17</v>
      </c>
      <c r="D2601" s="13" t="s">
        <v>99</v>
      </c>
      <c r="E2601" s="3">
        <v>1446</v>
      </c>
      <c r="F2601" s="4">
        <v>191922.55</v>
      </c>
      <c r="G2601" s="3">
        <v>448</v>
      </c>
      <c r="H2601" s="4">
        <v>68135.360000000001</v>
      </c>
      <c r="I2601" s="3">
        <v>8980</v>
      </c>
      <c r="J2601" s="4">
        <v>720426.35</v>
      </c>
      <c r="K2601" s="3">
        <v>6789</v>
      </c>
      <c r="L2601" s="4">
        <v>533213.77</v>
      </c>
    </row>
    <row r="2602" spans="1:12" x14ac:dyDescent="0.25">
      <c r="A2602" s="10">
        <v>4193579</v>
      </c>
      <c r="B2602" s="12" t="s">
        <v>20</v>
      </c>
      <c r="C2602" s="12" t="s">
        <v>17</v>
      </c>
      <c r="D2602" s="13" t="s">
        <v>99</v>
      </c>
      <c r="E2602" s="3">
        <v>2414</v>
      </c>
      <c r="F2602" s="4">
        <v>393751.82</v>
      </c>
      <c r="G2602" s="3">
        <v>669</v>
      </c>
      <c r="H2602" s="4">
        <v>114315.72</v>
      </c>
      <c r="I2602" s="3">
        <v>5442</v>
      </c>
      <c r="J2602" s="4">
        <v>485922.58</v>
      </c>
      <c r="K2602" s="3">
        <v>6528</v>
      </c>
      <c r="L2602" s="4">
        <v>525331.36</v>
      </c>
    </row>
    <row r="2603" spans="1:12" x14ac:dyDescent="0.25">
      <c r="A2603" s="10">
        <v>4193587</v>
      </c>
      <c r="B2603" s="12" t="s">
        <v>20</v>
      </c>
      <c r="C2603" s="12" t="s">
        <v>17</v>
      </c>
      <c r="D2603" s="13" t="s">
        <v>99</v>
      </c>
      <c r="E2603" s="3">
        <v>11291</v>
      </c>
      <c r="F2603" s="4">
        <v>6237043.6000000006</v>
      </c>
      <c r="G2603" s="3">
        <v>3203</v>
      </c>
      <c r="H2603" s="4">
        <v>2791466.42</v>
      </c>
      <c r="I2603" s="3">
        <v>24090</v>
      </c>
      <c r="J2603" s="4">
        <v>9219002.2599999998</v>
      </c>
      <c r="K2603" s="3">
        <v>25400</v>
      </c>
      <c r="L2603" s="4">
        <v>9798119.4699999988</v>
      </c>
    </row>
    <row r="2604" spans="1:12" x14ac:dyDescent="0.25">
      <c r="A2604" s="10">
        <v>4193595</v>
      </c>
      <c r="B2604" s="12" t="s">
        <v>20</v>
      </c>
      <c r="C2604" s="12" t="s">
        <v>17</v>
      </c>
      <c r="D2604" s="13" t="s">
        <v>99</v>
      </c>
      <c r="E2604" s="3">
        <v>22999</v>
      </c>
      <c r="F2604" s="4">
        <v>15116231.5</v>
      </c>
      <c r="G2604" s="3">
        <v>7096</v>
      </c>
      <c r="H2604" s="4">
        <v>5447185.8300000001</v>
      </c>
      <c r="I2604" s="3">
        <v>33052</v>
      </c>
      <c r="J2604" s="4">
        <v>15113571.279999999</v>
      </c>
      <c r="K2604" s="3">
        <v>36510</v>
      </c>
      <c r="L2604" s="4">
        <v>15909141.689999999</v>
      </c>
    </row>
    <row r="2605" spans="1:12" x14ac:dyDescent="0.25">
      <c r="A2605" s="10">
        <v>4193603</v>
      </c>
      <c r="B2605" s="12" t="s">
        <v>20</v>
      </c>
      <c r="C2605" s="12" t="s">
        <v>17</v>
      </c>
      <c r="D2605" s="13" t="s">
        <v>99</v>
      </c>
      <c r="E2605" s="3">
        <v>13290</v>
      </c>
      <c r="F2605" s="4">
        <v>8437243.7200000007</v>
      </c>
      <c r="G2605" s="3">
        <v>3487</v>
      </c>
      <c r="H2605" s="4">
        <v>2790764.71</v>
      </c>
      <c r="I2605" s="3">
        <v>19124</v>
      </c>
      <c r="J2605" s="4">
        <v>7273273.9500000002</v>
      </c>
      <c r="K2605" s="3">
        <v>16790</v>
      </c>
      <c r="L2605" s="4">
        <v>7072327.7199999997</v>
      </c>
    </row>
    <row r="2606" spans="1:12" x14ac:dyDescent="0.25">
      <c r="A2606" s="10">
        <v>4194064</v>
      </c>
      <c r="B2606" s="12" t="s">
        <v>20</v>
      </c>
      <c r="C2606" s="12" t="s">
        <v>98</v>
      </c>
      <c r="D2606" s="13" t="s">
        <v>99</v>
      </c>
      <c r="E2606" s="3">
        <v>24054</v>
      </c>
      <c r="F2606" s="4">
        <v>40650734.910000004</v>
      </c>
      <c r="G2606" s="3">
        <v>15221</v>
      </c>
      <c r="H2606" s="4">
        <v>30366643.109999999</v>
      </c>
      <c r="I2606" s="3">
        <v>26585</v>
      </c>
      <c r="J2606" s="4">
        <v>34292397.5</v>
      </c>
      <c r="K2606" s="3">
        <v>37992</v>
      </c>
      <c r="L2606" s="4">
        <v>44555706.950000003</v>
      </c>
    </row>
    <row r="2607" spans="1:12" x14ac:dyDescent="0.25">
      <c r="A2607" s="10">
        <v>4194668</v>
      </c>
      <c r="B2607" s="12" t="s">
        <v>32</v>
      </c>
      <c r="C2607" s="12" t="s">
        <v>32</v>
      </c>
      <c r="D2607" s="13" t="s">
        <v>337</v>
      </c>
      <c r="E2607" s="3">
        <v>-51</v>
      </c>
      <c r="F2607" s="4">
        <v>-446760.12</v>
      </c>
      <c r="G2607" s="3">
        <v>4</v>
      </c>
      <c r="H2607" s="4">
        <v>19492</v>
      </c>
      <c r="I2607" s="3">
        <v>3</v>
      </c>
      <c r="J2607" s="4">
        <v>36046.129999999997</v>
      </c>
      <c r="K2607" s="3">
        <v>3</v>
      </c>
      <c r="L2607" s="4">
        <v>304694</v>
      </c>
    </row>
    <row r="2608" spans="1:12" x14ac:dyDescent="0.25">
      <c r="A2608" s="10">
        <v>4194734</v>
      </c>
      <c r="B2608" s="12" t="s">
        <v>32</v>
      </c>
      <c r="C2608" s="12" t="s">
        <v>32</v>
      </c>
      <c r="D2608" s="13" t="s">
        <v>337</v>
      </c>
      <c r="E2608" s="3">
        <v>6705</v>
      </c>
      <c r="F2608" s="4">
        <v>21658464.84</v>
      </c>
      <c r="G2608" s="3">
        <v>154</v>
      </c>
      <c r="H2608" s="4">
        <v>740549.41</v>
      </c>
      <c r="I2608" s="3">
        <v>347</v>
      </c>
      <c r="J2608" s="4">
        <v>1154513.97</v>
      </c>
      <c r="K2608" s="3">
        <v>182</v>
      </c>
      <c r="L2608" s="4">
        <v>664059.56999999995</v>
      </c>
    </row>
    <row r="2609" spans="1:12" x14ac:dyDescent="0.25">
      <c r="A2609" s="10">
        <v>4196523</v>
      </c>
      <c r="B2609" s="12" t="s">
        <v>20</v>
      </c>
      <c r="C2609" s="12" t="s">
        <v>17</v>
      </c>
      <c r="D2609" s="13" t="s">
        <v>23</v>
      </c>
      <c r="E2609" s="3">
        <v>2214</v>
      </c>
      <c r="F2609" s="4">
        <v>379911.19</v>
      </c>
      <c r="G2609" s="3">
        <v>530</v>
      </c>
      <c r="H2609" s="4">
        <v>100296.7</v>
      </c>
      <c r="I2609" s="3">
        <v>9628</v>
      </c>
      <c r="J2609" s="4">
        <v>915579.32</v>
      </c>
      <c r="K2609" s="3">
        <v>9420</v>
      </c>
      <c r="L2609" s="4">
        <v>900847.89</v>
      </c>
    </row>
    <row r="2610" spans="1:12" x14ac:dyDescent="0.25">
      <c r="A2610" s="10">
        <v>4196564</v>
      </c>
      <c r="B2610" s="12" t="s">
        <v>20</v>
      </c>
      <c r="C2610" s="12" t="s">
        <v>17</v>
      </c>
      <c r="D2610" s="13" t="s">
        <v>23</v>
      </c>
      <c r="E2610" s="3">
        <v>2566</v>
      </c>
      <c r="F2610" s="4">
        <v>462472.9</v>
      </c>
      <c r="G2610" s="3">
        <v>425</v>
      </c>
      <c r="H2610" s="4">
        <v>75407.03</v>
      </c>
      <c r="I2610" s="3">
        <v>14826</v>
      </c>
      <c r="J2610" s="4">
        <v>1231833.28</v>
      </c>
      <c r="K2610" s="3">
        <v>9200</v>
      </c>
      <c r="L2610" s="4">
        <v>802609.03</v>
      </c>
    </row>
    <row r="2611" spans="1:12" x14ac:dyDescent="0.25">
      <c r="A2611" s="10">
        <v>4196572</v>
      </c>
      <c r="B2611" s="12" t="s">
        <v>20</v>
      </c>
      <c r="C2611" s="12" t="s">
        <v>17</v>
      </c>
      <c r="D2611" s="13" t="s">
        <v>23</v>
      </c>
      <c r="E2611" s="3">
        <v>2178</v>
      </c>
      <c r="F2611" s="4">
        <v>307151.56</v>
      </c>
      <c r="G2611" s="3">
        <v>402</v>
      </c>
      <c r="H2611" s="4">
        <v>64782.720000000001</v>
      </c>
      <c r="I2611" s="3">
        <v>10714</v>
      </c>
      <c r="J2611" s="4">
        <v>803935.37</v>
      </c>
      <c r="K2611" s="3">
        <v>9405</v>
      </c>
      <c r="L2611" s="4">
        <v>722165.34</v>
      </c>
    </row>
    <row r="2612" spans="1:12" x14ac:dyDescent="0.25">
      <c r="A2612" s="10">
        <v>4196580</v>
      </c>
      <c r="B2612" s="12" t="s">
        <v>20</v>
      </c>
      <c r="C2612" s="12" t="s">
        <v>17</v>
      </c>
      <c r="D2612" s="13" t="s">
        <v>23</v>
      </c>
      <c r="E2612" s="3">
        <v>3380</v>
      </c>
      <c r="F2612" s="4">
        <v>467339.77</v>
      </c>
      <c r="G2612" s="3">
        <v>418</v>
      </c>
      <c r="H2612" s="4">
        <v>59598.03</v>
      </c>
      <c r="I2612" s="3">
        <v>17756</v>
      </c>
      <c r="J2612" s="4">
        <v>1348995.91</v>
      </c>
      <c r="K2612" s="3">
        <v>13965</v>
      </c>
      <c r="L2612" s="4">
        <v>1117512.18</v>
      </c>
    </row>
    <row r="2613" spans="1:12" x14ac:dyDescent="0.25">
      <c r="A2613" s="10">
        <v>4196614</v>
      </c>
      <c r="B2613" s="12" t="s">
        <v>20</v>
      </c>
      <c r="C2613" s="12" t="s">
        <v>17</v>
      </c>
      <c r="D2613" s="13" t="s">
        <v>23</v>
      </c>
      <c r="E2613" s="3">
        <v>2153</v>
      </c>
      <c r="F2613" s="4">
        <v>287344.09000000003</v>
      </c>
      <c r="G2613" s="3">
        <v>186</v>
      </c>
      <c r="H2613" s="4">
        <v>30252.91</v>
      </c>
      <c r="I2613" s="3">
        <v>8292</v>
      </c>
      <c r="J2613" s="4">
        <v>705510.39</v>
      </c>
      <c r="K2613" s="3">
        <v>6791</v>
      </c>
      <c r="L2613" s="4">
        <v>589095.74</v>
      </c>
    </row>
    <row r="2614" spans="1:12" x14ac:dyDescent="0.25">
      <c r="A2614" s="10">
        <v>4196622</v>
      </c>
      <c r="B2614" s="12" t="s">
        <v>20</v>
      </c>
      <c r="C2614" s="12" t="s">
        <v>17</v>
      </c>
      <c r="D2614" s="13" t="s">
        <v>23</v>
      </c>
      <c r="E2614" s="3">
        <v>1937</v>
      </c>
      <c r="F2614" s="4">
        <v>254916.33</v>
      </c>
      <c r="G2614" s="3">
        <v>327</v>
      </c>
      <c r="H2614" s="4">
        <v>52182.96</v>
      </c>
      <c r="I2614" s="3">
        <v>12219</v>
      </c>
      <c r="J2614" s="4">
        <v>1142198.92</v>
      </c>
      <c r="K2614" s="3">
        <v>8789</v>
      </c>
      <c r="L2614" s="4">
        <v>871383.07</v>
      </c>
    </row>
    <row r="2615" spans="1:12" x14ac:dyDescent="0.25">
      <c r="A2615" s="10">
        <v>4196887</v>
      </c>
      <c r="B2615" s="12" t="s">
        <v>20</v>
      </c>
      <c r="C2615" s="12" t="s">
        <v>17</v>
      </c>
      <c r="D2615" s="13" t="s">
        <v>23</v>
      </c>
      <c r="E2615" s="3">
        <v>1655</v>
      </c>
      <c r="F2615" s="4">
        <v>295466.02</v>
      </c>
      <c r="G2615" s="3">
        <v>440</v>
      </c>
      <c r="H2615" s="4">
        <v>69031.91</v>
      </c>
      <c r="I2615" s="3">
        <v>8671</v>
      </c>
      <c r="J2615" s="4">
        <v>748058.7</v>
      </c>
      <c r="K2615" s="3">
        <v>7679</v>
      </c>
      <c r="L2615" s="4">
        <v>686981.79</v>
      </c>
    </row>
    <row r="2616" spans="1:12" x14ac:dyDescent="0.25">
      <c r="A2616" s="10">
        <v>4196903</v>
      </c>
      <c r="B2616" s="12" t="s">
        <v>20</v>
      </c>
      <c r="C2616" s="12" t="s">
        <v>17</v>
      </c>
      <c r="D2616" s="13" t="s">
        <v>23</v>
      </c>
      <c r="E2616" s="3">
        <v>14942</v>
      </c>
      <c r="F2616" s="4">
        <v>8207266.4799999995</v>
      </c>
      <c r="G2616" s="3">
        <v>3794</v>
      </c>
      <c r="H2616" s="4">
        <v>3466418.58</v>
      </c>
      <c r="I2616" s="3">
        <v>29733</v>
      </c>
      <c r="J2616" s="4">
        <v>10509760.850000001</v>
      </c>
      <c r="K2616" s="3">
        <v>25617</v>
      </c>
      <c r="L2616" s="4">
        <v>9289983.3100000005</v>
      </c>
    </row>
    <row r="2617" spans="1:12" x14ac:dyDescent="0.25">
      <c r="A2617" s="10">
        <v>4196911</v>
      </c>
      <c r="B2617" s="12" t="s">
        <v>20</v>
      </c>
      <c r="C2617" s="12" t="s">
        <v>24</v>
      </c>
      <c r="D2617" s="13" t="s">
        <v>23</v>
      </c>
      <c r="E2617" s="3">
        <v>41175</v>
      </c>
      <c r="F2617" s="4">
        <v>23135792.760000002</v>
      </c>
      <c r="G2617" s="3">
        <v>8938</v>
      </c>
      <c r="H2617" s="4">
        <v>4954354.5</v>
      </c>
      <c r="I2617" s="3">
        <v>10064</v>
      </c>
      <c r="J2617" s="4">
        <v>4039238.68</v>
      </c>
      <c r="K2617" s="3">
        <v>15894</v>
      </c>
      <c r="L2617" s="4">
        <v>6360081.3999999994</v>
      </c>
    </row>
    <row r="2618" spans="1:12" x14ac:dyDescent="0.25">
      <c r="A2618" s="10">
        <v>4196929</v>
      </c>
      <c r="B2618" s="12" t="s">
        <v>20</v>
      </c>
      <c r="C2618" s="12" t="s">
        <v>17</v>
      </c>
      <c r="D2618" s="13" t="s">
        <v>23</v>
      </c>
      <c r="E2618" s="3">
        <v>878</v>
      </c>
      <c r="F2618" s="4">
        <v>139221.9</v>
      </c>
      <c r="G2618" s="3">
        <v>266</v>
      </c>
      <c r="H2618" s="4">
        <v>26025.41</v>
      </c>
      <c r="I2618" s="3">
        <v>6070</v>
      </c>
      <c r="J2618" s="4">
        <v>559328.11</v>
      </c>
      <c r="K2618" s="3">
        <v>2315</v>
      </c>
      <c r="L2618" s="4">
        <v>214317.02</v>
      </c>
    </row>
    <row r="2619" spans="1:12" x14ac:dyDescent="0.25">
      <c r="A2619" s="10">
        <v>4196937</v>
      </c>
      <c r="B2619" s="12" t="s">
        <v>20</v>
      </c>
      <c r="C2619" s="12" t="s">
        <v>17</v>
      </c>
      <c r="D2619" s="13" t="s">
        <v>23</v>
      </c>
      <c r="E2619" s="3">
        <v>24169</v>
      </c>
      <c r="F2619" s="4">
        <v>13326947.67</v>
      </c>
      <c r="G2619" s="3">
        <v>10738</v>
      </c>
      <c r="H2619" s="4">
        <v>6722317.4699999997</v>
      </c>
      <c r="I2619" s="3">
        <v>50927</v>
      </c>
      <c r="J2619" s="4">
        <v>15918149.469999999</v>
      </c>
      <c r="K2619" s="3">
        <v>66986</v>
      </c>
      <c r="L2619" s="4">
        <v>20843228.609999999</v>
      </c>
    </row>
    <row r="2620" spans="1:12" x14ac:dyDescent="0.25">
      <c r="A2620" s="10">
        <v>4196978</v>
      </c>
      <c r="B2620" s="12" t="s">
        <v>20</v>
      </c>
      <c r="C2620" s="12" t="s">
        <v>17</v>
      </c>
      <c r="D2620" s="13" t="s">
        <v>23</v>
      </c>
      <c r="E2620" s="3">
        <v>1312</v>
      </c>
      <c r="F2620" s="4">
        <v>207256.25</v>
      </c>
      <c r="G2620" s="3">
        <v>210</v>
      </c>
      <c r="H2620" s="4">
        <v>29961.83</v>
      </c>
      <c r="I2620" s="3">
        <v>5503</v>
      </c>
      <c r="J2620" s="4">
        <v>495908.53</v>
      </c>
      <c r="K2620" s="3">
        <v>3544</v>
      </c>
      <c r="L2620" s="4">
        <v>324546.39</v>
      </c>
    </row>
    <row r="2621" spans="1:12" x14ac:dyDescent="0.25">
      <c r="A2621" s="10">
        <v>4197026</v>
      </c>
      <c r="B2621" s="12" t="s">
        <v>20</v>
      </c>
      <c r="C2621" s="12" t="s">
        <v>22</v>
      </c>
      <c r="D2621" s="13" t="s">
        <v>23</v>
      </c>
      <c r="E2621" s="3">
        <v>59474</v>
      </c>
      <c r="F2621" s="4">
        <v>44503981.089999996</v>
      </c>
      <c r="G2621" s="3">
        <v>26713</v>
      </c>
      <c r="H2621" s="4">
        <v>24025941.98</v>
      </c>
      <c r="I2621" s="3">
        <v>70908</v>
      </c>
      <c r="J2621" s="4">
        <v>38381898.079999998</v>
      </c>
      <c r="K2621" s="3">
        <v>104458</v>
      </c>
      <c r="L2621" s="4">
        <v>55514925.109999999</v>
      </c>
    </row>
    <row r="2622" spans="1:12" x14ac:dyDescent="0.25">
      <c r="A2622" s="10">
        <v>4197091</v>
      </c>
      <c r="B2622" s="12" t="s">
        <v>20</v>
      </c>
      <c r="C2622" s="12" t="s">
        <v>17</v>
      </c>
      <c r="D2622" s="13" t="s">
        <v>23</v>
      </c>
      <c r="E2622" s="3">
        <v>2772</v>
      </c>
      <c r="F2622" s="4">
        <v>425845.82</v>
      </c>
      <c r="G2622" s="3">
        <v>1031</v>
      </c>
      <c r="H2622" s="4">
        <v>187243.62</v>
      </c>
      <c r="I2622" s="3">
        <v>9503</v>
      </c>
      <c r="J2622" s="4">
        <v>932782.36</v>
      </c>
      <c r="K2622" s="3">
        <v>11379</v>
      </c>
      <c r="L2622" s="4">
        <v>1099061.3799999999</v>
      </c>
    </row>
    <row r="2623" spans="1:12" x14ac:dyDescent="0.25">
      <c r="A2623" s="10">
        <v>4197109</v>
      </c>
      <c r="B2623" s="12" t="s">
        <v>20</v>
      </c>
      <c r="C2623" s="12" t="s">
        <v>17</v>
      </c>
      <c r="D2623" s="13" t="s">
        <v>23</v>
      </c>
      <c r="E2623" s="3">
        <v>2846</v>
      </c>
      <c r="F2623" s="4">
        <v>383433.57</v>
      </c>
      <c r="G2623" s="3">
        <v>1133</v>
      </c>
      <c r="H2623" s="4">
        <v>141642.6</v>
      </c>
      <c r="I2623" s="3">
        <v>7498</v>
      </c>
      <c r="J2623" s="4">
        <v>660874.9</v>
      </c>
      <c r="K2623" s="3">
        <v>9400</v>
      </c>
      <c r="L2623" s="4">
        <v>830016.5</v>
      </c>
    </row>
    <row r="2624" spans="1:12" x14ac:dyDescent="0.25">
      <c r="A2624" s="10">
        <v>4197133</v>
      </c>
      <c r="B2624" s="12" t="s">
        <v>20</v>
      </c>
      <c r="C2624" s="12" t="s">
        <v>17</v>
      </c>
      <c r="D2624" s="13" t="s">
        <v>23</v>
      </c>
      <c r="E2624" s="3">
        <v>4009</v>
      </c>
      <c r="F2624" s="4">
        <v>529493.46</v>
      </c>
      <c r="G2624" s="3">
        <v>1007</v>
      </c>
      <c r="H2624" s="4">
        <v>125149.68000000001</v>
      </c>
      <c r="I2624" s="3">
        <v>20411</v>
      </c>
      <c r="J2624" s="4">
        <v>1660067.02</v>
      </c>
      <c r="K2624" s="3">
        <v>19298</v>
      </c>
      <c r="L2624" s="4">
        <v>1579052.62</v>
      </c>
    </row>
    <row r="2625" spans="1:12" x14ac:dyDescent="0.25">
      <c r="A2625" s="10">
        <v>4197141</v>
      </c>
      <c r="B2625" s="12" t="s">
        <v>20</v>
      </c>
      <c r="C2625" s="12" t="s">
        <v>17</v>
      </c>
      <c r="D2625" s="13" t="s">
        <v>99</v>
      </c>
      <c r="E2625" s="3">
        <v>3663</v>
      </c>
      <c r="F2625" s="4">
        <v>576269.68000000005</v>
      </c>
      <c r="G2625" s="3">
        <v>1182</v>
      </c>
      <c r="H2625" s="4">
        <v>178547.77</v>
      </c>
      <c r="I2625" s="3">
        <v>4454</v>
      </c>
      <c r="J2625" s="4">
        <v>468548.12</v>
      </c>
      <c r="K2625" s="3">
        <v>4818</v>
      </c>
      <c r="L2625" s="4">
        <v>537743.44999999995</v>
      </c>
    </row>
    <row r="2626" spans="1:12" x14ac:dyDescent="0.25">
      <c r="A2626" s="10">
        <v>4197174</v>
      </c>
      <c r="B2626" s="12" t="s">
        <v>20</v>
      </c>
      <c r="C2626" s="12" t="s">
        <v>17</v>
      </c>
      <c r="D2626" s="13" t="s">
        <v>99</v>
      </c>
      <c r="E2626" s="3">
        <v>1414</v>
      </c>
      <c r="F2626" s="4">
        <v>244958.4</v>
      </c>
      <c r="G2626" s="3">
        <v>162</v>
      </c>
      <c r="H2626" s="4">
        <v>29381.68</v>
      </c>
      <c r="I2626" s="3">
        <v>4765</v>
      </c>
      <c r="J2626" s="4">
        <v>541065.81000000006</v>
      </c>
      <c r="K2626" s="3">
        <v>3957</v>
      </c>
      <c r="L2626" s="4">
        <v>457876.04</v>
      </c>
    </row>
    <row r="2627" spans="1:12" x14ac:dyDescent="0.25">
      <c r="A2627" s="10">
        <v>4197190</v>
      </c>
      <c r="B2627" s="12" t="s">
        <v>20</v>
      </c>
      <c r="C2627" s="12" t="s">
        <v>17</v>
      </c>
      <c r="D2627" s="13" t="s">
        <v>99</v>
      </c>
      <c r="E2627" s="3">
        <v>2057</v>
      </c>
      <c r="F2627" s="4">
        <v>364851.64</v>
      </c>
      <c r="G2627" s="3">
        <v>520</v>
      </c>
      <c r="H2627" s="4">
        <v>92635.49</v>
      </c>
      <c r="I2627" s="3">
        <v>5527</v>
      </c>
      <c r="J2627" s="4">
        <v>515391.18</v>
      </c>
      <c r="K2627" s="3">
        <v>4579</v>
      </c>
      <c r="L2627" s="4">
        <v>429369.77</v>
      </c>
    </row>
    <row r="2628" spans="1:12" x14ac:dyDescent="0.25">
      <c r="A2628" s="10">
        <v>4197265</v>
      </c>
      <c r="B2628" s="12" t="s">
        <v>20</v>
      </c>
      <c r="C2628" s="12" t="s">
        <v>17</v>
      </c>
      <c r="D2628" s="13" t="s">
        <v>99</v>
      </c>
      <c r="E2628" s="3">
        <v>2912</v>
      </c>
      <c r="F2628" s="4">
        <v>438210.55</v>
      </c>
      <c r="G2628" s="3">
        <v>1085</v>
      </c>
      <c r="H2628" s="4">
        <v>160499.94</v>
      </c>
      <c r="I2628" s="3">
        <v>12474</v>
      </c>
      <c r="J2628" s="4">
        <v>1121893.49</v>
      </c>
      <c r="K2628" s="3">
        <v>11303</v>
      </c>
      <c r="L2628" s="4">
        <v>1157252.1000000001</v>
      </c>
    </row>
    <row r="2629" spans="1:12" x14ac:dyDescent="0.25">
      <c r="A2629" s="10">
        <v>4197281</v>
      </c>
      <c r="B2629" s="12" t="s">
        <v>20</v>
      </c>
      <c r="C2629" s="12" t="s">
        <v>17</v>
      </c>
      <c r="D2629" s="13" t="s">
        <v>99</v>
      </c>
      <c r="E2629" s="3">
        <v>4234</v>
      </c>
      <c r="F2629" s="4">
        <v>757309.24</v>
      </c>
      <c r="G2629" s="3">
        <v>505</v>
      </c>
      <c r="H2629" s="4">
        <v>74392.92</v>
      </c>
      <c r="I2629" s="3">
        <v>6022</v>
      </c>
      <c r="J2629" s="4">
        <v>713243.17</v>
      </c>
      <c r="K2629" s="3">
        <v>3823</v>
      </c>
      <c r="L2629" s="4">
        <v>444995.66</v>
      </c>
    </row>
    <row r="2630" spans="1:12" x14ac:dyDescent="0.25">
      <c r="A2630" s="10">
        <v>4197299</v>
      </c>
      <c r="B2630" s="12" t="s">
        <v>20</v>
      </c>
      <c r="C2630" s="12" t="s">
        <v>17</v>
      </c>
      <c r="D2630" s="13" t="s">
        <v>99</v>
      </c>
      <c r="E2630" s="3">
        <v>2436</v>
      </c>
      <c r="F2630" s="4">
        <v>500201.69</v>
      </c>
      <c r="G2630" s="3">
        <v>739</v>
      </c>
      <c r="H2630" s="4">
        <v>148423.73000000001</v>
      </c>
      <c r="I2630" s="3">
        <v>6583</v>
      </c>
      <c r="J2630" s="4">
        <v>626641.61</v>
      </c>
      <c r="K2630" s="3">
        <v>7468</v>
      </c>
      <c r="L2630" s="4">
        <v>741637.97</v>
      </c>
    </row>
    <row r="2631" spans="1:12" x14ac:dyDescent="0.25">
      <c r="A2631" s="10">
        <v>4197315</v>
      </c>
      <c r="B2631" s="12" t="s">
        <v>20</v>
      </c>
      <c r="C2631" s="12" t="s">
        <v>17</v>
      </c>
      <c r="D2631" s="13" t="s">
        <v>99</v>
      </c>
      <c r="E2631" s="3">
        <v>3782</v>
      </c>
      <c r="F2631" s="4">
        <v>794579.45</v>
      </c>
      <c r="G2631" s="3">
        <v>1011</v>
      </c>
      <c r="H2631" s="4">
        <v>187903.5</v>
      </c>
      <c r="I2631" s="3">
        <v>14593</v>
      </c>
      <c r="J2631" s="4">
        <v>1447048.63</v>
      </c>
      <c r="K2631" s="3">
        <v>14973</v>
      </c>
      <c r="L2631" s="4">
        <v>1539062.3</v>
      </c>
    </row>
    <row r="2632" spans="1:12" x14ac:dyDescent="0.25">
      <c r="A2632" s="10">
        <v>4197349</v>
      </c>
      <c r="B2632" s="12" t="s">
        <v>20</v>
      </c>
      <c r="C2632" s="12" t="s">
        <v>17</v>
      </c>
      <c r="D2632" s="13" t="s">
        <v>99</v>
      </c>
      <c r="E2632" s="3">
        <v>3362</v>
      </c>
      <c r="F2632" s="4">
        <v>606346.14</v>
      </c>
      <c r="G2632" s="3">
        <v>952</v>
      </c>
      <c r="H2632" s="4">
        <v>162588.04999999999</v>
      </c>
      <c r="I2632" s="3">
        <v>9005</v>
      </c>
      <c r="J2632" s="4">
        <v>1011833.87</v>
      </c>
      <c r="K2632" s="3">
        <v>8803</v>
      </c>
      <c r="L2632" s="4">
        <v>1005743.83</v>
      </c>
    </row>
    <row r="2633" spans="1:12" x14ac:dyDescent="0.25">
      <c r="A2633" s="10">
        <v>4198743</v>
      </c>
      <c r="B2633" s="12" t="s">
        <v>20</v>
      </c>
      <c r="C2633" s="12" t="s">
        <v>17</v>
      </c>
      <c r="D2633" s="13" t="s">
        <v>99</v>
      </c>
      <c r="E2633" s="3">
        <v>4826</v>
      </c>
      <c r="F2633" s="4">
        <v>752164.23</v>
      </c>
      <c r="G2633" s="3">
        <v>1474</v>
      </c>
      <c r="H2633" s="4">
        <v>211624.79</v>
      </c>
      <c r="I2633" s="3">
        <v>17532</v>
      </c>
      <c r="J2633" s="4">
        <v>1598735.46</v>
      </c>
      <c r="K2633" s="3">
        <v>20921</v>
      </c>
      <c r="L2633" s="4">
        <v>1932930.25</v>
      </c>
    </row>
    <row r="2634" spans="1:12" x14ac:dyDescent="0.25">
      <c r="A2634" s="10">
        <v>4198768</v>
      </c>
      <c r="B2634" s="12" t="s">
        <v>20</v>
      </c>
      <c r="C2634" s="12" t="s">
        <v>17</v>
      </c>
      <c r="D2634" s="13" t="s">
        <v>99</v>
      </c>
      <c r="E2634" s="3">
        <v>4022</v>
      </c>
      <c r="F2634" s="4">
        <v>705066.46</v>
      </c>
      <c r="G2634" s="3">
        <v>877</v>
      </c>
      <c r="H2634" s="4">
        <v>164367.97</v>
      </c>
      <c r="I2634" s="3">
        <v>8828</v>
      </c>
      <c r="J2634" s="4">
        <v>938099.82</v>
      </c>
      <c r="K2634" s="3">
        <v>9013</v>
      </c>
      <c r="L2634" s="4">
        <v>849498.53</v>
      </c>
    </row>
    <row r="2635" spans="1:12" x14ac:dyDescent="0.25">
      <c r="A2635" s="10">
        <v>4198784</v>
      </c>
      <c r="B2635" s="12" t="s">
        <v>20</v>
      </c>
      <c r="C2635" s="12" t="s">
        <v>17</v>
      </c>
      <c r="D2635" s="13" t="s">
        <v>99</v>
      </c>
      <c r="E2635" s="3">
        <v>7299</v>
      </c>
      <c r="F2635" s="4">
        <v>1575014.89</v>
      </c>
      <c r="G2635" s="3">
        <v>2609</v>
      </c>
      <c r="H2635" s="4">
        <v>491683.51999999996</v>
      </c>
      <c r="I2635" s="3">
        <v>11844</v>
      </c>
      <c r="J2635" s="4">
        <v>1840015.27</v>
      </c>
      <c r="K2635" s="3">
        <v>14673</v>
      </c>
      <c r="L2635" s="4">
        <v>2523404.2200000002</v>
      </c>
    </row>
    <row r="2636" spans="1:12" x14ac:dyDescent="0.25">
      <c r="A2636" s="10">
        <v>4198792</v>
      </c>
      <c r="B2636" s="12" t="s">
        <v>20</v>
      </c>
      <c r="C2636" s="12" t="s">
        <v>17</v>
      </c>
      <c r="D2636" s="13" t="s">
        <v>99</v>
      </c>
      <c r="E2636" s="3">
        <v>1850</v>
      </c>
      <c r="F2636" s="4">
        <v>317159.93</v>
      </c>
      <c r="G2636" s="3">
        <v>140</v>
      </c>
      <c r="H2636" s="4">
        <v>24304.77</v>
      </c>
      <c r="I2636" s="3">
        <v>7637</v>
      </c>
      <c r="J2636" s="4">
        <v>781734.72</v>
      </c>
      <c r="K2636" s="3">
        <v>5605</v>
      </c>
      <c r="L2636" s="4">
        <v>553746.15999999992</v>
      </c>
    </row>
    <row r="2637" spans="1:12" x14ac:dyDescent="0.25">
      <c r="A2637" s="10">
        <v>4198800</v>
      </c>
      <c r="B2637" s="12" t="s">
        <v>20</v>
      </c>
      <c r="C2637" s="12" t="s">
        <v>17</v>
      </c>
      <c r="D2637" s="13" t="s">
        <v>99</v>
      </c>
      <c r="E2637" s="3">
        <v>3274</v>
      </c>
      <c r="F2637" s="4">
        <v>666376</v>
      </c>
      <c r="G2637" s="3">
        <v>1124</v>
      </c>
      <c r="H2637" s="4">
        <v>237061.84999999998</v>
      </c>
      <c r="I2637" s="3">
        <v>8504</v>
      </c>
      <c r="J2637" s="4">
        <v>1000340.05</v>
      </c>
      <c r="K2637" s="3">
        <v>11148</v>
      </c>
      <c r="L2637" s="4">
        <v>1390254.48</v>
      </c>
    </row>
    <row r="2638" spans="1:12" x14ac:dyDescent="0.25">
      <c r="A2638" s="10">
        <v>4198826</v>
      </c>
      <c r="B2638" s="12" t="s">
        <v>20</v>
      </c>
      <c r="C2638" s="12" t="s">
        <v>17</v>
      </c>
      <c r="D2638" s="13" t="s">
        <v>99</v>
      </c>
      <c r="E2638" s="3">
        <v>3011</v>
      </c>
      <c r="F2638" s="4">
        <v>484064.99</v>
      </c>
      <c r="G2638" s="3">
        <v>839</v>
      </c>
      <c r="H2638" s="4">
        <v>142074.69</v>
      </c>
      <c r="I2638" s="3">
        <v>13116</v>
      </c>
      <c r="J2638" s="4">
        <v>1257022.1200000001</v>
      </c>
      <c r="K2638" s="3">
        <v>14339</v>
      </c>
      <c r="L2638" s="4">
        <v>1369325.51</v>
      </c>
    </row>
    <row r="2639" spans="1:12" x14ac:dyDescent="0.25">
      <c r="A2639" s="10">
        <v>4198867</v>
      </c>
      <c r="B2639" s="12" t="s">
        <v>20</v>
      </c>
      <c r="C2639" s="12" t="s">
        <v>17</v>
      </c>
      <c r="D2639" s="13" t="s">
        <v>99</v>
      </c>
      <c r="E2639" s="3">
        <v>7517</v>
      </c>
      <c r="F2639" s="4">
        <v>1125897.28</v>
      </c>
      <c r="G2639" s="3">
        <v>2238</v>
      </c>
      <c r="H2639" s="4">
        <v>362326.26</v>
      </c>
      <c r="I2639" s="3">
        <v>20198</v>
      </c>
      <c r="J2639" s="4">
        <v>2057117.58</v>
      </c>
      <c r="K2639" s="3">
        <v>22118</v>
      </c>
      <c r="L2639" s="4">
        <v>2166905.54</v>
      </c>
    </row>
    <row r="2640" spans="1:12" x14ac:dyDescent="0.25">
      <c r="A2640" s="10">
        <v>4198875</v>
      </c>
      <c r="B2640" s="12" t="s">
        <v>20</v>
      </c>
      <c r="C2640" s="12" t="s">
        <v>17</v>
      </c>
      <c r="D2640" s="13" t="s">
        <v>99</v>
      </c>
      <c r="E2640" s="3">
        <v>2309</v>
      </c>
      <c r="F2640" s="4">
        <v>401613.77</v>
      </c>
      <c r="G2640" s="3">
        <v>352</v>
      </c>
      <c r="H2640" s="4">
        <v>63948.5</v>
      </c>
      <c r="I2640" s="3">
        <v>7597</v>
      </c>
      <c r="J2640" s="4">
        <v>855652.63</v>
      </c>
      <c r="K2640" s="3">
        <v>7194</v>
      </c>
      <c r="L2640" s="4">
        <v>760871.16</v>
      </c>
    </row>
    <row r="2641" spans="1:12" x14ac:dyDescent="0.25">
      <c r="A2641" s="10">
        <v>4203352</v>
      </c>
      <c r="B2641" s="12" t="s">
        <v>608</v>
      </c>
      <c r="C2641" s="12" t="s">
        <v>17</v>
      </c>
      <c r="D2641" s="13" t="s">
        <v>621</v>
      </c>
      <c r="E2641" s="3">
        <v>12</v>
      </c>
      <c r="F2641" s="4">
        <v>685762.25</v>
      </c>
      <c r="G2641" s="3">
        <v>4</v>
      </c>
      <c r="H2641" s="4">
        <v>12516</v>
      </c>
      <c r="I2641" s="3">
        <v>16</v>
      </c>
      <c r="J2641" s="4">
        <v>181153.9</v>
      </c>
      <c r="K2641" s="3">
        <v>2</v>
      </c>
      <c r="L2641" s="4">
        <v>10043</v>
      </c>
    </row>
    <row r="2642" spans="1:12" x14ac:dyDescent="0.25">
      <c r="A2642" s="10">
        <v>4203816</v>
      </c>
      <c r="B2642" s="12" t="s">
        <v>172</v>
      </c>
      <c r="C2642" s="12" t="s">
        <v>20</v>
      </c>
      <c r="D2642" s="13" t="s">
        <v>173</v>
      </c>
      <c r="E2642" s="3">
        <v>447</v>
      </c>
      <c r="F2642" s="4">
        <v>75348.759999999995</v>
      </c>
      <c r="G2642" s="3">
        <v>111</v>
      </c>
      <c r="H2642" s="4">
        <v>21144.3</v>
      </c>
      <c r="I2642" s="3">
        <v>2556</v>
      </c>
      <c r="J2642" s="4">
        <v>264635.3</v>
      </c>
      <c r="K2642" s="3">
        <v>1480</v>
      </c>
      <c r="L2642" s="4">
        <v>154478.31</v>
      </c>
    </row>
    <row r="2643" spans="1:12" x14ac:dyDescent="0.25">
      <c r="A2643" s="10">
        <v>4208609</v>
      </c>
      <c r="B2643" s="12" t="s">
        <v>172</v>
      </c>
      <c r="C2643" s="12" t="s">
        <v>20</v>
      </c>
      <c r="D2643" s="13" t="s">
        <v>173</v>
      </c>
      <c r="E2643" s="3">
        <v>3448</v>
      </c>
      <c r="F2643" s="4">
        <v>407559.48</v>
      </c>
      <c r="G2643" s="3">
        <v>982</v>
      </c>
      <c r="H2643" s="4">
        <v>124172.32</v>
      </c>
      <c r="I2643" s="3">
        <v>15547</v>
      </c>
      <c r="J2643" s="4">
        <v>1357847.28</v>
      </c>
      <c r="K2643" s="3">
        <v>6919</v>
      </c>
      <c r="L2643" s="4">
        <v>572989.89</v>
      </c>
    </row>
    <row r="2644" spans="1:12" x14ac:dyDescent="0.25">
      <c r="A2644" s="10">
        <v>4210837</v>
      </c>
      <c r="B2644" s="12" t="s">
        <v>20</v>
      </c>
      <c r="C2644" s="12" t="s">
        <v>17</v>
      </c>
      <c r="D2644" s="13" t="s">
        <v>23</v>
      </c>
      <c r="E2644" s="3">
        <v>60462</v>
      </c>
      <c r="F2644" s="4">
        <v>36530107.219999999</v>
      </c>
      <c r="G2644" s="3">
        <v>18910</v>
      </c>
      <c r="H2644" s="4">
        <v>13598382.83</v>
      </c>
      <c r="I2644" s="3">
        <v>87639</v>
      </c>
      <c r="J2644" s="4">
        <v>29584035.170000002</v>
      </c>
      <c r="K2644" s="3">
        <v>74194</v>
      </c>
      <c r="L2644" s="4">
        <v>28901944.559999999</v>
      </c>
    </row>
    <row r="2645" spans="1:12" x14ac:dyDescent="0.25">
      <c r="A2645" s="10">
        <v>4212007</v>
      </c>
      <c r="B2645" s="12" t="s">
        <v>20</v>
      </c>
      <c r="C2645" s="12" t="s">
        <v>98</v>
      </c>
      <c r="D2645" s="13" t="s">
        <v>99</v>
      </c>
      <c r="E2645" s="3">
        <v>23165</v>
      </c>
      <c r="F2645" s="4">
        <v>30568216.360000003</v>
      </c>
      <c r="G2645" s="3">
        <v>11118</v>
      </c>
      <c r="H2645" s="4">
        <v>17430196.309999999</v>
      </c>
      <c r="I2645" s="3">
        <v>9027</v>
      </c>
      <c r="J2645" s="4">
        <v>8510918.870000001</v>
      </c>
      <c r="K2645" s="3">
        <v>33507</v>
      </c>
      <c r="L2645" s="4">
        <v>32107181.550000001</v>
      </c>
    </row>
    <row r="2646" spans="1:12" x14ac:dyDescent="0.25">
      <c r="A2646" s="10">
        <v>4212908</v>
      </c>
      <c r="B2646" s="12" t="s">
        <v>81</v>
      </c>
      <c r="C2646" s="12" t="s">
        <v>17</v>
      </c>
      <c r="D2646" s="13" t="s">
        <v>82</v>
      </c>
      <c r="E2646" s="3">
        <v>406</v>
      </c>
      <c r="F2646" s="4">
        <v>3449922.86</v>
      </c>
      <c r="G2646" s="3">
        <v>70</v>
      </c>
      <c r="H2646" s="4">
        <v>345204.21</v>
      </c>
      <c r="I2646" s="3">
        <v>256</v>
      </c>
      <c r="J2646" s="4">
        <v>1323036.57</v>
      </c>
      <c r="K2646" s="3">
        <v>90</v>
      </c>
      <c r="L2646" s="4">
        <v>540583.53</v>
      </c>
    </row>
    <row r="2647" spans="1:12" x14ac:dyDescent="0.25">
      <c r="A2647" s="10">
        <v>4215067</v>
      </c>
      <c r="B2647" s="12" t="s">
        <v>683</v>
      </c>
      <c r="C2647" s="12" t="s">
        <v>20</v>
      </c>
      <c r="D2647" s="13" t="s">
        <v>684</v>
      </c>
      <c r="E2647" s="3">
        <v>134</v>
      </c>
      <c r="F2647" s="4">
        <v>1123245.2</v>
      </c>
      <c r="G2647" s="3">
        <v>0</v>
      </c>
      <c r="H2647" s="4">
        <v>0</v>
      </c>
      <c r="I2647" s="3">
        <v>0</v>
      </c>
      <c r="J2647" s="4">
        <v>0</v>
      </c>
      <c r="K2647" s="3">
        <v>0</v>
      </c>
      <c r="L2647" s="4">
        <v>0</v>
      </c>
    </row>
    <row r="2648" spans="1:12" x14ac:dyDescent="0.25">
      <c r="A2648" s="10">
        <v>4216388</v>
      </c>
      <c r="B2648" s="12" t="s">
        <v>20</v>
      </c>
      <c r="C2648" s="12" t="s">
        <v>17</v>
      </c>
      <c r="D2648" s="13" t="s">
        <v>99</v>
      </c>
      <c r="E2648" s="3">
        <v>4948</v>
      </c>
      <c r="F2648" s="4">
        <v>2644757.02</v>
      </c>
      <c r="G2648" s="3">
        <v>2801</v>
      </c>
      <c r="H2648" s="4">
        <v>2080300.62</v>
      </c>
      <c r="I2648" s="3">
        <v>14480</v>
      </c>
      <c r="J2648" s="4">
        <v>3142099.52</v>
      </c>
      <c r="K2648" s="3">
        <v>18193</v>
      </c>
      <c r="L2648" s="4">
        <v>5679085.46</v>
      </c>
    </row>
    <row r="2649" spans="1:12" x14ac:dyDescent="0.25">
      <c r="A2649" s="10">
        <v>4216412</v>
      </c>
      <c r="B2649" s="12" t="s">
        <v>20</v>
      </c>
      <c r="C2649" s="12" t="s">
        <v>17</v>
      </c>
      <c r="D2649" s="13" t="s">
        <v>99</v>
      </c>
      <c r="E2649" s="3">
        <v>7530</v>
      </c>
      <c r="F2649" s="4">
        <v>2930442.07</v>
      </c>
      <c r="G2649" s="3">
        <v>1796</v>
      </c>
      <c r="H2649" s="4">
        <v>758863.55</v>
      </c>
      <c r="I2649" s="3">
        <v>13849</v>
      </c>
      <c r="J2649" s="4">
        <v>3906859.65</v>
      </c>
      <c r="K2649" s="3">
        <v>9606</v>
      </c>
      <c r="L2649" s="4">
        <v>2285300.65</v>
      </c>
    </row>
    <row r="2650" spans="1:12" x14ac:dyDescent="0.25">
      <c r="A2650" s="10">
        <v>4216438</v>
      </c>
      <c r="B2650" s="12" t="s">
        <v>20</v>
      </c>
      <c r="C2650" s="12" t="s">
        <v>17</v>
      </c>
      <c r="D2650" s="13" t="s">
        <v>99</v>
      </c>
      <c r="E2650" s="3">
        <v>3376</v>
      </c>
      <c r="F2650" s="4">
        <v>447195.65</v>
      </c>
      <c r="G2650" s="3">
        <v>960</v>
      </c>
      <c r="H2650" s="4">
        <v>170294.96</v>
      </c>
      <c r="I2650" s="3">
        <v>4870</v>
      </c>
      <c r="J2650" s="4">
        <v>504555.19</v>
      </c>
      <c r="K2650" s="3">
        <v>7320</v>
      </c>
      <c r="L2650" s="4">
        <v>847503.19000000006</v>
      </c>
    </row>
    <row r="2651" spans="1:12" x14ac:dyDescent="0.25">
      <c r="A2651" s="10">
        <v>4218236</v>
      </c>
      <c r="B2651" s="12" t="s">
        <v>20</v>
      </c>
      <c r="C2651" s="12" t="s">
        <v>17</v>
      </c>
      <c r="D2651" s="13" t="s">
        <v>99</v>
      </c>
      <c r="E2651" s="3">
        <v>1284</v>
      </c>
      <c r="F2651" s="4">
        <v>189874.64</v>
      </c>
      <c r="G2651" s="3">
        <v>379</v>
      </c>
      <c r="H2651" s="4">
        <v>63244.62</v>
      </c>
      <c r="I2651" s="3">
        <v>16000</v>
      </c>
      <c r="J2651" s="4">
        <v>1319147.2</v>
      </c>
      <c r="K2651" s="3">
        <v>16143</v>
      </c>
      <c r="L2651" s="4">
        <v>1355864.07</v>
      </c>
    </row>
    <row r="2652" spans="1:12" x14ac:dyDescent="0.25">
      <c r="A2652" s="10">
        <v>4218244</v>
      </c>
      <c r="B2652" s="12" t="s">
        <v>20</v>
      </c>
      <c r="C2652" s="12" t="s">
        <v>17</v>
      </c>
      <c r="D2652" s="13" t="s">
        <v>99</v>
      </c>
      <c r="E2652" s="3">
        <v>5095</v>
      </c>
      <c r="F2652" s="4">
        <v>2435460.2999999998</v>
      </c>
      <c r="G2652" s="3">
        <v>2192</v>
      </c>
      <c r="H2652" s="4">
        <v>1336645.24</v>
      </c>
      <c r="I2652" s="3">
        <v>5051</v>
      </c>
      <c r="J2652" s="4">
        <v>1349144.91</v>
      </c>
      <c r="K2652" s="3">
        <v>14142</v>
      </c>
      <c r="L2652" s="4">
        <v>2705892.37</v>
      </c>
    </row>
    <row r="2653" spans="1:12" x14ac:dyDescent="0.25">
      <c r="A2653" s="10">
        <v>4218251</v>
      </c>
      <c r="B2653" s="12" t="s">
        <v>20</v>
      </c>
      <c r="C2653" s="12" t="s">
        <v>17</v>
      </c>
      <c r="D2653" s="13" t="s">
        <v>99</v>
      </c>
      <c r="E2653" s="3">
        <v>4061</v>
      </c>
      <c r="F2653" s="4">
        <v>2167950.09</v>
      </c>
      <c r="G2653" s="3">
        <v>612</v>
      </c>
      <c r="H2653" s="4">
        <v>504022.51</v>
      </c>
      <c r="I2653" s="3">
        <v>6711</v>
      </c>
      <c r="J2653" s="4">
        <v>1592693.92</v>
      </c>
      <c r="K2653" s="3">
        <v>5379</v>
      </c>
      <c r="L2653" s="4">
        <v>1311847.1100000001</v>
      </c>
    </row>
    <row r="2654" spans="1:12" x14ac:dyDescent="0.25">
      <c r="A2654" s="10">
        <v>4224424</v>
      </c>
      <c r="B2654" s="12" t="s">
        <v>20</v>
      </c>
      <c r="C2654" s="12" t="s">
        <v>17</v>
      </c>
      <c r="D2654" s="13" t="s">
        <v>99</v>
      </c>
      <c r="E2654" s="3">
        <v>1891</v>
      </c>
      <c r="F2654" s="4">
        <v>324663.62</v>
      </c>
      <c r="G2654" s="3">
        <v>534</v>
      </c>
      <c r="H2654" s="4">
        <v>97881.94</v>
      </c>
      <c r="I2654" s="3">
        <v>4950</v>
      </c>
      <c r="J2654" s="4">
        <v>531044.94999999995</v>
      </c>
      <c r="K2654" s="3">
        <v>5620</v>
      </c>
      <c r="L2654" s="4">
        <v>603294.89</v>
      </c>
    </row>
    <row r="2655" spans="1:12" x14ac:dyDescent="0.25">
      <c r="A2655" s="10">
        <v>4224440</v>
      </c>
      <c r="B2655" s="12" t="s">
        <v>20</v>
      </c>
      <c r="C2655" s="12" t="s">
        <v>17</v>
      </c>
      <c r="D2655" s="13" t="s">
        <v>99</v>
      </c>
      <c r="E2655" s="3">
        <v>3196</v>
      </c>
      <c r="F2655" s="4">
        <v>894114.94</v>
      </c>
      <c r="G2655" s="3">
        <v>1403</v>
      </c>
      <c r="H2655" s="4">
        <v>432496.34</v>
      </c>
      <c r="I2655" s="3">
        <v>10525</v>
      </c>
      <c r="J2655" s="4">
        <v>1899444.01</v>
      </c>
      <c r="K2655" s="3">
        <v>14443</v>
      </c>
      <c r="L2655" s="4">
        <v>2713752.43</v>
      </c>
    </row>
    <row r="2656" spans="1:12" x14ac:dyDescent="0.25">
      <c r="A2656" s="10">
        <v>4227112</v>
      </c>
      <c r="B2656" s="12" t="s">
        <v>20</v>
      </c>
      <c r="C2656" s="12" t="s">
        <v>17</v>
      </c>
      <c r="D2656" s="13" t="s">
        <v>99</v>
      </c>
      <c r="E2656" s="3">
        <v>1731</v>
      </c>
      <c r="F2656" s="4">
        <v>271294.71000000002</v>
      </c>
      <c r="G2656" s="3">
        <v>585</v>
      </c>
      <c r="H2656" s="4">
        <v>88609.63</v>
      </c>
      <c r="I2656" s="3">
        <v>6965</v>
      </c>
      <c r="J2656" s="4">
        <v>665008.79</v>
      </c>
      <c r="K2656" s="3">
        <v>6374</v>
      </c>
      <c r="L2656" s="4">
        <v>607422.67000000004</v>
      </c>
    </row>
    <row r="2657" spans="1:12" x14ac:dyDescent="0.25">
      <c r="A2657" s="10">
        <v>4227120</v>
      </c>
      <c r="B2657" s="12" t="s">
        <v>20</v>
      </c>
      <c r="C2657" s="12" t="s">
        <v>17</v>
      </c>
      <c r="D2657" s="13" t="s">
        <v>99</v>
      </c>
      <c r="E2657" s="3">
        <v>4137</v>
      </c>
      <c r="F2657" s="4">
        <v>623251.76</v>
      </c>
      <c r="G2657" s="3">
        <v>1106</v>
      </c>
      <c r="H2657" s="4">
        <v>182750.83</v>
      </c>
      <c r="I2657" s="3">
        <v>13214</v>
      </c>
      <c r="J2657" s="4">
        <v>1279664.8600000001</v>
      </c>
      <c r="K2657" s="3">
        <v>12163</v>
      </c>
      <c r="L2657" s="4">
        <v>1269416.69</v>
      </c>
    </row>
    <row r="2658" spans="1:12" x14ac:dyDescent="0.25">
      <c r="A2658" s="10">
        <v>4227153</v>
      </c>
      <c r="B2658" s="12" t="s">
        <v>20</v>
      </c>
      <c r="C2658" s="12" t="s">
        <v>17</v>
      </c>
      <c r="D2658" s="13" t="s">
        <v>99</v>
      </c>
      <c r="E2658" s="3">
        <v>2093</v>
      </c>
      <c r="F2658" s="4">
        <v>362070.92</v>
      </c>
      <c r="G2658" s="3">
        <v>263</v>
      </c>
      <c r="H2658" s="4">
        <v>50016.42</v>
      </c>
      <c r="I2658" s="3">
        <v>8041</v>
      </c>
      <c r="J2658" s="4">
        <v>961926.25</v>
      </c>
      <c r="K2658" s="3">
        <v>6308</v>
      </c>
      <c r="L2658" s="4">
        <v>719345.87</v>
      </c>
    </row>
    <row r="2659" spans="1:12" x14ac:dyDescent="0.25">
      <c r="A2659" s="10">
        <v>4227187</v>
      </c>
      <c r="B2659" s="12" t="s">
        <v>20</v>
      </c>
      <c r="C2659" s="12" t="s">
        <v>17</v>
      </c>
      <c r="D2659" s="13" t="s">
        <v>99</v>
      </c>
      <c r="E2659" s="3">
        <v>2030</v>
      </c>
      <c r="F2659" s="4">
        <v>351997.92</v>
      </c>
      <c r="G2659" s="3">
        <v>377</v>
      </c>
      <c r="H2659" s="4">
        <v>75455.78</v>
      </c>
      <c r="I2659" s="3">
        <v>4566</v>
      </c>
      <c r="J2659" s="4">
        <v>497261.84</v>
      </c>
      <c r="K2659" s="3">
        <v>4281</v>
      </c>
      <c r="L2659" s="4">
        <v>522506.22</v>
      </c>
    </row>
    <row r="2660" spans="1:12" x14ac:dyDescent="0.25">
      <c r="A2660" s="10">
        <v>4229043</v>
      </c>
      <c r="B2660" s="12" t="s">
        <v>172</v>
      </c>
      <c r="C2660" s="12" t="s">
        <v>20</v>
      </c>
      <c r="D2660" s="13" t="s">
        <v>173</v>
      </c>
      <c r="E2660" s="3">
        <v>2580</v>
      </c>
      <c r="F2660" s="4">
        <v>369563.51</v>
      </c>
      <c r="G2660" s="3">
        <v>597</v>
      </c>
      <c r="H2660" s="4">
        <v>93559</v>
      </c>
      <c r="I2660" s="3">
        <v>9144</v>
      </c>
      <c r="J2660" s="4">
        <v>890147.25</v>
      </c>
      <c r="K2660" s="3">
        <v>4017</v>
      </c>
      <c r="L2660" s="4">
        <v>382787.66</v>
      </c>
    </row>
    <row r="2661" spans="1:12" x14ac:dyDescent="0.25">
      <c r="A2661" s="10">
        <v>4236923</v>
      </c>
      <c r="B2661" s="12" t="s">
        <v>20</v>
      </c>
      <c r="C2661" s="12" t="s">
        <v>17</v>
      </c>
      <c r="D2661" s="13" t="s">
        <v>99</v>
      </c>
      <c r="E2661" s="3">
        <v>2881</v>
      </c>
      <c r="F2661" s="4">
        <v>483543.87</v>
      </c>
      <c r="G2661" s="3">
        <v>427</v>
      </c>
      <c r="H2661" s="4">
        <v>58441.440000000002</v>
      </c>
      <c r="I2661" s="3">
        <v>18506</v>
      </c>
      <c r="J2661" s="4">
        <v>1835961.52</v>
      </c>
      <c r="K2661" s="3">
        <v>14704</v>
      </c>
      <c r="L2661" s="4">
        <v>1518069.01</v>
      </c>
    </row>
    <row r="2662" spans="1:12" x14ac:dyDescent="0.25">
      <c r="A2662" s="10">
        <v>4236998</v>
      </c>
      <c r="B2662" s="12" t="s">
        <v>32</v>
      </c>
      <c r="C2662" s="12" t="s">
        <v>32</v>
      </c>
      <c r="D2662" s="13" t="s">
        <v>685</v>
      </c>
      <c r="E2662" s="3">
        <v>1</v>
      </c>
      <c r="F2662" s="4">
        <v>3067</v>
      </c>
      <c r="G2662" s="3">
        <v>317</v>
      </c>
      <c r="H2662" s="4">
        <v>7053306.21</v>
      </c>
      <c r="I2662" s="3">
        <v>1</v>
      </c>
      <c r="J2662" s="4">
        <v>1196</v>
      </c>
      <c r="K2662" s="3">
        <v>5</v>
      </c>
      <c r="L2662" s="4">
        <v>9806.01</v>
      </c>
    </row>
    <row r="2663" spans="1:12" x14ac:dyDescent="0.25">
      <c r="A2663" s="10">
        <v>4238499</v>
      </c>
      <c r="B2663" s="12" t="s">
        <v>20</v>
      </c>
      <c r="C2663" s="12" t="s">
        <v>22</v>
      </c>
      <c r="D2663" s="13" t="s">
        <v>99</v>
      </c>
      <c r="E2663" s="3">
        <v>73457</v>
      </c>
      <c r="F2663" s="4">
        <v>61255584.120000005</v>
      </c>
      <c r="G2663" s="3">
        <v>33294</v>
      </c>
      <c r="H2663" s="4">
        <v>31964125.359999999</v>
      </c>
      <c r="I2663" s="3">
        <v>63927</v>
      </c>
      <c r="J2663" s="4">
        <v>35413754.75</v>
      </c>
      <c r="K2663" s="3">
        <v>81549</v>
      </c>
      <c r="L2663" s="4">
        <v>46833671.990000002</v>
      </c>
    </row>
    <row r="2664" spans="1:12" x14ac:dyDescent="0.25">
      <c r="A2664" s="10">
        <v>4240123</v>
      </c>
      <c r="B2664" s="12" t="s">
        <v>527</v>
      </c>
      <c r="C2664" s="12" t="s">
        <v>20</v>
      </c>
      <c r="D2664" s="13" t="s">
        <v>528</v>
      </c>
      <c r="E2664" s="3">
        <v>131</v>
      </c>
      <c r="F2664" s="4">
        <v>750093.64</v>
      </c>
      <c r="G2664" s="3">
        <v>40</v>
      </c>
      <c r="H2664" s="4">
        <v>33344.9</v>
      </c>
      <c r="I2664" s="3">
        <v>65</v>
      </c>
      <c r="J2664" s="4">
        <v>35696.400000000001</v>
      </c>
      <c r="K2664" s="3">
        <v>54</v>
      </c>
      <c r="L2664" s="4">
        <v>63657.75</v>
      </c>
    </row>
    <row r="2665" spans="1:12" x14ac:dyDescent="0.25">
      <c r="A2665" s="10">
        <v>4243002</v>
      </c>
      <c r="B2665" s="12" t="s">
        <v>527</v>
      </c>
      <c r="C2665" s="12" t="s">
        <v>20</v>
      </c>
      <c r="D2665" s="13" t="s">
        <v>528</v>
      </c>
      <c r="E2665" s="3">
        <v>843</v>
      </c>
      <c r="F2665" s="4">
        <v>954290.53</v>
      </c>
      <c r="G2665" s="3">
        <v>293</v>
      </c>
      <c r="H2665" s="4">
        <v>299311.67</v>
      </c>
      <c r="I2665" s="3">
        <v>1099</v>
      </c>
      <c r="J2665" s="4">
        <v>1289753.76</v>
      </c>
      <c r="K2665" s="3">
        <v>608</v>
      </c>
      <c r="L2665" s="4">
        <v>538540.32999999996</v>
      </c>
    </row>
    <row r="2666" spans="1:12" x14ac:dyDescent="0.25">
      <c r="A2666" s="10">
        <v>4244679</v>
      </c>
      <c r="B2666" s="12" t="s">
        <v>20</v>
      </c>
      <c r="C2666" s="12" t="s">
        <v>17</v>
      </c>
      <c r="D2666" s="13" t="s">
        <v>99</v>
      </c>
      <c r="E2666" s="3">
        <v>2979</v>
      </c>
      <c r="F2666" s="4">
        <v>464461.12</v>
      </c>
      <c r="G2666" s="3">
        <v>695</v>
      </c>
      <c r="H2666" s="4">
        <v>127756.8</v>
      </c>
      <c r="I2666" s="3">
        <v>7652</v>
      </c>
      <c r="J2666" s="4">
        <v>736978.18</v>
      </c>
      <c r="K2666" s="3">
        <v>9659</v>
      </c>
      <c r="L2666" s="4">
        <v>904670.86</v>
      </c>
    </row>
    <row r="2667" spans="1:12" x14ac:dyDescent="0.25">
      <c r="A2667" s="10">
        <v>4247656</v>
      </c>
      <c r="B2667" s="12" t="s">
        <v>20</v>
      </c>
      <c r="C2667" s="12" t="s">
        <v>17</v>
      </c>
      <c r="D2667" s="13" t="s">
        <v>99</v>
      </c>
      <c r="E2667" s="3">
        <v>4667</v>
      </c>
      <c r="F2667" s="4">
        <v>1780415.99</v>
      </c>
      <c r="G2667" s="3">
        <v>4051</v>
      </c>
      <c r="H2667" s="4">
        <v>2119332.8699999996</v>
      </c>
      <c r="I2667" s="3">
        <v>8883</v>
      </c>
      <c r="J2667" s="4">
        <v>1756647.9</v>
      </c>
      <c r="K2667" s="3">
        <v>16087</v>
      </c>
      <c r="L2667" s="4">
        <v>4322101.03</v>
      </c>
    </row>
    <row r="2668" spans="1:12" x14ac:dyDescent="0.25">
      <c r="A2668" s="10">
        <v>4247672</v>
      </c>
      <c r="B2668" s="12" t="s">
        <v>20</v>
      </c>
      <c r="C2668" s="12" t="s">
        <v>17</v>
      </c>
      <c r="D2668" s="13" t="s">
        <v>99</v>
      </c>
      <c r="E2668" s="3">
        <v>3700</v>
      </c>
      <c r="F2668" s="4">
        <v>579024.93999999994</v>
      </c>
      <c r="G2668" s="3">
        <v>1056</v>
      </c>
      <c r="H2668" s="4">
        <v>180270.26</v>
      </c>
      <c r="I2668" s="3">
        <v>15338</v>
      </c>
      <c r="J2668" s="4">
        <v>1742722.75</v>
      </c>
      <c r="K2668" s="3">
        <v>13855</v>
      </c>
      <c r="L2668" s="4">
        <v>1531709.55</v>
      </c>
    </row>
    <row r="2669" spans="1:12" x14ac:dyDescent="0.25">
      <c r="A2669" s="10">
        <v>4247714</v>
      </c>
      <c r="B2669" s="12" t="s">
        <v>20</v>
      </c>
      <c r="C2669" s="12" t="s">
        <v>17</v>
      </c>
      <c r="D2669" s="13" t="s">
        <v>99</v>
      </c>
      <c r="E2669" s="3">
        <v>1802</v>
      </c>
      <c r="F2669" s="4">
        <v>316502.88</v>
      </c>
      <c r="G2669" s="3">
        <v>483</v>
      </c>
      <c r="H2669" s="4">
        <v>74080.06</v>
      </c>
      <c r="I2669" s="3">
        <v>4009</v>
      </c>
      <c r="J2669" s="4">
        <v>436055.22</v>
      </c>
      <c r="K2669" s="3">
        <v>5000</v>
      </c>
      <c r="L2669" s="4">
        <v>577082.27</v>
      </c>
    </row>
    <row r="2670" spans="1:12" x14ac:dyDescent="0.25">
      <c r="A2670" s="10">
        <v>4247722</v>
      </c>
      <c r="B2670" s="12" t="s">
        <v>20</v>
      </c>
      <c r="C2670" s="12" t="s">
        <v>17</v>
      </c>
      <c r="D2670" s="13" t="s">
        <v>99</v>
      </c>
      <c r="E2670" s="3">
        <v>1491</v>
      </c>
      <c r="F2670" s="4">
        <v>203039.8</v>
      </c>
      <c r="G2670" s="3">
        <v>285</v>
      </c>
      <c r="H2670" s="4">
        <v>50894.69</v>
      </c>
      <c r="I2670" s="3">
        <v>9218</v>
      </c>
      <c r="J2670" s="4">
        <v>793449.89999999991</v>
      </c>
      <c r="K2670" s="3">
        <v>5900</v>
      </c>
      <c r="L2670" s="4">
        <v>512641.06</v>
      </c>
    </row>
    <row r="2671" spans="1:12" x14ac:dyDescent="0.25">
      <c r="A2671" s="10">
        <v>4253076</v>
      </c>
      <c r="B2671" s="12" t="s">
        <v>20</v>
      </c>
      <c r="C2671" s="12" t="s">
        <v>17</v>
      </c>
      <c r="D2671" s="13" t="s">
        <v>99</v>
      </c>
      <c r="E2671" s="3">
        <v>3200</v>
      </c>
      <c r="F2671" s="4">
        <v>601571.37</v>
      </c>
      <c r="G2671" s="3">
        <v>658</v>
      </c>
      <c r="H2671" s="4">
        <v>146778.51</v>
      </c>
      <c r="I2671" s="3">
        <v>8343</v>
      </c>
      <c r="J2671" s="4">
        <v>1151702.3399999999</v>
      </c>
      <c r="K2671" s="3">
        <v>6423</v>
      </c>
      <c r="L2671" s="4">
        <v>804897.13</v>
      </c>
    </row>
    <row r="2672" spans="1:12" x14ac:dyDescent="0.25">
      <c r="A2672" s="10">
        <v>4253084</v>
      </c>
      <c r="B2672" s="12" t="s">
        <v>20</v>
      </c>
      <c r="C2672" s="12" t="s">
        <v>17</v>
      </c>
      <c r="D2672" s="13" t="s">
        <v>99</v>
      </c>
      <c r="E2672" s="3">
        <v>36652</v>
      </c>
      <c r="F2672" s="4">
        <v>18826167.579999998</v>
      </c>
      <c r="G2672" s="3">
        <v>10652</v>
      </c>
      <c r="H2672" s="4">
        <v>7313641.5800000001</v>
      </c>
      <c r="I2672" s="3">
        <v>58872</v>
      </c>
      <c r="J2672" s="4">
        <v>15530858.84</v>
      </c>
      <c r="K2672" s="3">
        <v>71741</v>
      </c>
      <c r="L2672" s="4">
        <v>18312252.98</v>
      </c>
    </row>
    <row r="2673" spans="1:12" x14ac:dyDescent="0.25">
      <c r="A2673" s="10">
        <v>4253092</v>
      </c>
      <c r="B2673" s="12" t="s">
        <v>20</v>
      </c>
      <c r="C2673" s="12" t="s">
        <v>17</v>
      </c>
      <c r="D2673" s="13" t="s">
        <v>99</v>
      </c>
      <c r="E2673" s="3">
        <v>2277</v>
      </c>
      <c r="F2673" s="4">
        <v>288672.27</v>
      </c>
      <c r="G2673" s="3">
        <v>425</v>
      </c>
      <c r="H2673" s="4">
        <v>62845.05</v>
      </c>
      <c r="I2673" s="3">
        <v>8558</v>
      </c>
      <c r="J2673" s="4">
        <v>845657.56</v>
      </c>
      <c r="K2673" s="3">
        <v>8207</v>
      </c>
      <c r="L2673" s="4">
        <v>786936.58000000007</v>
      </c>
    </row>
    <row r="2674" spans="1:12" x14ac:dyDescent="0.25">
      <c r="A2674" s="10">
        <v>4253100</v>
      </c>
      <c r="B2674" s="12" t="s">
        <v>20</v>
      </c>
      <c r="C2674" s="12" t="s">
        <v>17</v>
      </c>
      <c r="D2674" s="13" t="s">
        <v>99</v>
      </c>
      <c r="E2674" s="3">
        <v>3108</v>
      </c>
      <c r="F2674" s="4">
        <v>1480240.11</v>
      </c>
      <c r="G2674" s="3">
        <v>665</v>
      </c>
      <c r="H2674" s="4">
        <v>545908.69999999995</v>
      </c>
      <c r="I2674" s="3">
        <v>9600</v>
      </c>
      <c r="J2674" s="4">
        <v>1815190.94</v>
      </c>
      <c r="K2674" s="3">
        <v>14840</v>
      </c>
      <c r="L2674" s="4">
        <v>3086543.3</v>
      </c>
    </row>
    <row r="2675" spans="1:12" x14ac:dyDescent="0.25">
      <c r="A2675" s="10">
        <v>4253118</v>
      </c>
      <c r="B2675" s="12" t="s">
        <v>20</v>
      </c>
      <c r="C2675" s="12" t="s">
        <v>17</v>
      </c>
      <c r="D2675" s="13" t="s">
        <v>99</v>
      </c>
      <c r="E2675" s="3">
        <v>4370</v>
      </c>
      <c r="F2675" s="4">
        <v>770425.84</v>
      </c>
      <c r="G2675" s="3">
        <v>848</v>
      </c>
      <c r="H2675" s="4">
        <v>158873.78</v>
      </c>
      <c r="I2675" s="3">
        <v>8972</v>
      </c>
      <c r="J2675" s="4">
        <v>1093733.74</v>
      </c>
      <c r="K2675" s="3">
        <v>7262</v>
      </c>
      <c r="L2675" s="4">
        <v>925908.71</v>
      </c>
    </row>
    <row r="2676" spans="1:12" x14ac:dyDescent="0.25">
      <c r="A2676" s="10">
        <v>4253274</v>
      </c>
      <c r="B2676" s="12" t="s">
        <v>32</v>
      </c>
      <c r="C2676" s="12" t="s">
        <v>32</v>
      </c>
      <c r="D2676" s="13" t="s">
        <v>686</v>
      </c>
      <c r="E2676" s="3">
        <v>8655</v>
      </c>
      <c r="F2676" s="4">
        <v>6606255.8600000003</v>
      </c>
      <c r="G2676" s="3">
        <v>2772</v>
      </c>
      <c r="H2676" s="4">
        <v>2682673.39</v>
      </c>
      <c r="I2676" s="3">
        <v>17259</v>
      </c>
      <c r="J2676" s="4">
        <v>11202041.960000001</v>
      </c>
      <c r="K2676" s="3">
        <v>9042</v>
      </c>
      <c r="L2676" s="4">
        <v>5444586.5599999996</v>
      </c>
    </row>
    <row r="2677" spans="1:12" x14ac:dyDescent="0.25">
      <c r="A2677" s="10">
        <v>4254496</v>
      </c>
      <c r="B2677" s="12" t="s">
        <v>20</v>
      </c>
      <c r="C2677" s="12" t="s">
        <v>17</v>
      </c>
      <c r="D2677" s="13" t="s">
        <v>99</v>
      </c>
      <c r="E2677" s="3">
        <v>6469</v>
      </c>
      <c r="F2677" s="4">
        <v>2689023.44</v>
      </c>
      <c r="G2677" s="3">
        <v>3565</v>
      </c>
      <c r="H2677" s="4">
        <v>2248912.9300000002</v>
      </c>
      <c r="I2677" s="3">
        <v>23910</v>
      </c>
      <c r="J2677" s="4">
        <v>4465542.6399999997</v>
      </c>
      <c r="K2677" s="3">
        <v>39430</v>
      </c>
      <c r="L2677" s="4">
        <v>8248765.5499999998</v>
      </c>
    </row>
    <row r="2678" spans="1:12" x14ac:dyDescent="0.25">
      <c r="A2678" s="10">
        <v>4254512</v>
      </c>
      <c r="B2678" s="12" t="s">
        <v>20</v>
      </c>
      <c r="C2678" s="12" t="s">
        <v>17</v>
      </c>
      <c r="D2678" s="13" t="s">
        <v>99</v>
      </c>
      <c r="E2678" s="3">
        <v>4823</v>
      </c>
      <c r="F2678" s="4">
        <v>675202.1</v>
      </c>
      <c r="G2678" s="3">
        <v>1702</v>
      </c>
      <c r="H2678" s="4">
        <v>272862.44</v>
      </c>
      <c r="I2678" s="3">
        <v>10633</v>
      </c>
      <c r="J2678" s="4">
        <v>849031.63</v>
      </c>
      <c r="K2678" s="3">
        <v>14001</v>
      </c>
      <c r="L2678" s="4">
        <v>1110787.77</v>
      </c>
    </row>
    <row r="2679" spans="1:12" x14ac:dyDescent="0.25">
      <c r="A2679" s="10">
        <v>4254520</v>
      </c>
      <c r="B2679" s="12" t="s">
        <v>20</v>
      </c>
      <c r="C2679" s="12" t="s">
        <v>17</v>
      </c>
      <c r="D2679" s="13" t="s">
        <v>99</v>
      </c>
      <c r="E2679" s="3">
        <v>2488</v>
      </c>
      <c r="F2679" s="4">
        <v>476967.63</v>
      </c>
      <c r="G2679" s="3">
        <v>396</v>
      </c>
      <c r="H2679" s="4">
        <v>86478.19</v>
      </c>
      <c r="I2679" s="3">
        <v>4142</v>
      </c>
      <c r="J2679" s="4">
        <v>427708.74</v>
      </c>
      <c r="K2679" s="3">
        <v>3442</v>
      </c>
      <c r="L2679" s="4">
        <v>406886.31</v>
      </c>
    </row>
    <row r="2680" spans="1:12" x14ac:dyDescent="0.25">
      <c r="A2680" s="10">
        <v>4257804</v>
      </c>
      <c r="B2680" s="12" t="s">
        <v>98</v>
      </c>
      <c r="C2680" s="12" t="s">
        <v>20</v>
      </c>
      <c r="D2680" s="13" t="s">
        <v>185</v>
      </c>
      <c r="E2680" s="3">
        <v>4676</v>
      </c>
      <c r="F2680" s="4">
        <v>3156851.85</v>
      </c>
      <c r="G2680" s="3">
        <v>2663</v>
      </c>
      <c r="H2680" s="4">
        <v>1870357.8499999999</v>
      </c>
      <c r="I2680" s="3">
        <v>15381</v>
      </c>
      <c r="J2680" s="4">
        <v>9035296.9500000011</v>
      </c>
      <c r="K2680" s="3">
        <v>8948</v>
      </c>
      <c r="L2680" s="4">
        <v>5005098.59</v>
      </c>
    </row>
    <row r="2681" spans="1:12" x14ac:dyDescent="0.25">
      <c r="A2681" s="10">
        <v>4257945</v>
      </c>
      <c r="B2681" s="12" t="s">
        <v>20</v>
      </c>
      <c r="C2681" s="12" t="s">
        <v>17</v>
      </c>
      <c r="D2681" s="13" t="s">
        <v>99</v>
      </c>
      <c r="E2681" s="3">
        <v>3160</v>
      </c>
      <c r="F2681" s="4">
        <v>523531.64</v>
      </c>
      <c r="G2681" s="3">
        <v>775</v>
      </c>
      <c r="H2681" s="4">
        <v>124022.18</v>
      </c>
      <c r="I2681" s="3">
        <v>8514</v>
      </c>
      <c r="J2681" s="4">
        <v>764953.41</v>
      </c>
      <c r="K2681" s="3">
        <v>12365</v>
      </c>
      <c r="L2681" s="4">
        <v>1173398.1299999999</v>
      </c>
    </row>
    <row r="2682" spans="1:12" x14ac:dyDescent="0.25">
      <c r="A2682" s="10">
        <v>4257952</v>
      </c>
      <c r="B2682" s="12" t="s">
        <v>20</v>
      </c>
      <c r="C2682" s="12" t="s">
        <v>17</v>
      </c>
      <c r="D2682" s="13" t="s">
        <v>99</v>
      </c>
      <c r="E2682" s="3">
        <v>3954</v>
      </c>
      <c r="F2682" s="4">
        <v>807298.22</v>
      </c>
      <c r="G2682" s="3">
        <v>1196</v>
      </c>
      <c r="H2682" s="4">
        <v>253884.32</v>
      </c>
      <c r="I2682" s="3">
        <v>7972</v>
      </c>
      <c r="J2682" s="4">
        <v>1126052.71</v>
      </c>
      <c r="K2682" s="3">
        <v>8404</v>
      </c>
      <c r="L2682" s="4">
        <v>1242209.7699999998</v>
      </c>
    </row>
    <row r="2683" spans="1:12" x14ac:dyDescent="0.25">
      <c r="A2683" s="10">
        <v>4257986</v>
      </c>
      <c r="B2683" s="12" t="s">
        <v>20</v>
      </c>
      <c r="C2683" s="12" t="s">
        <v>17</v>
      </c>
      <c r="D2683" s="13" t="s">
        <v>99</v>
      </c>
      <c r="E2683" s="3">
        <v>4603</v>
      </c>
      <c r="F2683" s="4">
        <v>878742.62</v>
      </c>
      <c r="G2683" s="3">
        <v>743</v>
      </c>
      <c r="H2683" s="4">
        <v>142395.46</v>
      </c>
      <c r="I2683" s="3">
        <v>15433</v>
      </c>
      <c r="J2683" s="4">
        <v>2025377.81</v>
      </c>
      <c r="K2683" s="3">
        <v>8236</v>
      </c>
      <c r="L2683" s="4">
        <v>1007631.69</v>
      </c>
    </row>
    <row r="2684" spans="1:12" x14ac:dyDescent="0.25">
      <c r="A2684" s="10">
        <v>4258018</v>
      </c>
      <c r="B2684" s="12" t="s">
        <v>20</v>
      </c>
      <c r="C2684" s="12" t="s">
        <v>17</v>
      </c>
      <c r="D2684" s="13" t="s">
        <v>99</v>
      </c>
      <c r="E2684" s="3">
        <v>2617</v>
      </c>
      <c r="F2684" s="4">
        <v>482808.29</v>
      </c>
      <c r="G2684" s="3">
        <v>527</v>
      </c>
      <c r="H2684" s="4">
        <v>101979.58</v>
      </c>
      <c r="I2684" s="3">
        <v>8378</v>
      </c>
      <c r="J2684" s="4">
        <v>942999.62</v>
      </c>
      <c r="K2684" s="3">
        <v>4574</v>
      </c>
      <c r="L2684" s="4">
        <v>490229.06999999995</v>
      </c>
    </row>
    <row r="2685" spans="1:12" x14ac:dyDescent="0.25">
      <c r="A2685" s="10">
        <v>4258026</v>
      </c>
      <c r="B2685" s="12" t="s">
        <v>20</v>
      </c>
      <c r="C2685" s="12" t="s">
        <v>17</v>
      </c>
      <c r="D2685" s="13" t="s">
        <v>99</v>
      </c>
      <c r="E2685" s="3">
        <v>1764</v>
      </c>
      <c r="F2685" s="4">
        <v>298883.37</v>
      </c>
      <c r="G2685" s="3">
        <v>412</v>
      </c>
      <c r="H2685" s="4">
        <v>58161.440000000002</v>
      </c>
      <c r="I2685" s="3">
        <v>7177</v>
      </c>
      <c r="J2685" s="4">
        <v>847532.61</v>
      </c>
      <c r="K2685" s="3">
        <v>2681</v>
      </c>
      <c r="L2685" s="4">
        <v>326317.62</v>
      </c>
    </row>
    <row r="2686" spans="1:12" x14ac:dyDescent="0.25">
      <c r="A2686" s="10">
        <v>4258034</v>
      </c>
      <c r="B2686" s="12" t="s">
        <v>20</v>
      </c>
      <c r="C2686" s="12" t="s">
        <v>17</v>
      </c>
      <c r="D2686" s="13" t="s">
        <v>99</v>
      </c>
      <c r="E2686" s="3">
        <v>3850</v>
      </c>
      <c r="F2686" s="4">
        <v>899876.32</v>
      </c>
      <c r="G2686" s="3">
        <v>962</v>
      </c>
      <c r="H2686" s="4">
        <v>218723.4</v>
      </c>
      <c r="I2686" s="3">
        <v>7387</v>
      </c>
      <c r="J2686" s="4">
        <v>1120004.46</v>
      </c>
      <c r="K2686" s="3">
        <v>8149</v>
      </c>
      <c r="L2686" s="4">
        <v>1300323.8999999999</v>
      </c>
    </row>
    <row r="2687" spans="1:12" x14ac:dyDescent="0.25">
      <c r="A2687" s="10">
        <v>4258059</v>
      </c>
      <c r="B2687" s="12" t="s">
        <v>20</v>
      </c>
      <c r="C2687" s="12" t="s">
        <v>17</v>
      </c>
      <c r="D2687" s="13" t="s">
        <v>99</v>
      </c>
      <c r="E2687" s="3">
        <v>1925</v>
      </c>
      <c r="F2687" s="4">
        <v>271215.94</v>
      </c>
      <c r="G2687" s="3">
        <v>395</v>
      </c>
      <c r="H2687" s="4">
        <v>55374.51</v>
      </c>
      <c r="I2687" s="3">
        <v>11042</v>
      </c>
      <c r="J2687" s="4">
        <v>857665.88</v>
      </c>
      <c r="K2687" s="3">
        <v>11017</v>
      </c>
      <c r="L2687" s="4">
        <v>773610.42</v>
      </c>
    </row>
    <row r="2688" spans="1:12" x14ac:dyDescent="0.25">
      <c r="A2688" s="10">
        <v>4258075</v>
      </c>
      <c r="B2688" s="12" t="s">
        <v>20</v>
      </c>
      <c r="C2688" s="12" t="s">
        <v>17</v>
      </c>
      <c r="D2688" s="13" t="s">
        <v>99</v>
      </c>
      <c r="E2688" s="3">
        <v>4441</v>
      </c>
      <c r="F2688" s="4">
        <v>835930.34</v>
      </c>
      <c r="G2688" s="3">
        <v>473</v>
      </c>
      <c r="H2688" s="4">
        <v>86271</v>
      </c>
      <c r="I2688" s="3">
        <v>19321</v>
      </c>
      <c r="J2688" s="4">
        <v>2485298.06</v>
      </c>
      <c r="K2688" s="3">
        <v>9384</v>
      </c>
      <c r="L2688" s="4">
        <v>1167834.6100000001</v>
      </c>
    </row>
    <row r="2689" spans="1:12" x14ac:dyDescent="0.25">
      <c r="A2689" s="10">
        <v>4258216</v>
      </c>
      <c r="B2689" s="12" t="s">
        <v>20</v>
      </c>
      <c r="C2689" s="12" t="s">
        <v>17</v>
      </c>
      <c r="D2689" s="13" t="s">
        <v>99</v>
      </c>
      <c r="E2689" s="3">
        <v>1209</v>
      </c>
      <c r="F2689" s="4">
        <v>219508.81</v>
      </c>
      <c r="G2689" s="3">
        <v>330</v>
      </c>
      <c r="H2689" s="4">
        <v>52885.51</v>
      </c>
      <c r="I2689" s="3">
        <v>6538</v>
      </c>
      <c r="J2689" s="4">
        <v>586902.44999999995</v>
      </c>
      <c r="K2689" s="3">
        <v>5241</v>
      </c>
      <c r="L2689" s="4">
        <v>472880.32</v>
      </c>
    </row>
    <row r="2690" spans="1:12" x14ac:dyDescent="0.25">
      <c r="A2690" s="10">
        <v>4258224</v>
      </c>
      <c r="B2690" s="12" t="s">
        <v>20</v>
      </c>
      <c r="C2690" s="12" t="s">
        <v>17</v>
      </c>
      <c r="D2690" s="13" t="s">
        <v>99</v>
      </c>
      <c r="E2690" s="3">
        <v>2461</v>
      </c>
      <c r="F2690" s="4">
        <v>465826.12</v>
      </c>
      <c r="G2690" s="3">
        <v>425</v>
      </c>
      <c r="H2690" s="4">
        <v>87581.29</v>
      </c>
      <c r="I2690" s="3">
        <v>5578</v>
      </c>
      <c r="J2690" s="4">
        <v>657075.96</v>
      </c>
      <c r="K2690" s="3">
        <v>4168</v>
      </c>
      <c r="L2690" s="4">
        <v>450574.14</v>
      </c>
    </row>
    <row r="2691" spans="1:12" x14ac:dyDescent="0.25">
      <c r="A2691" s="10">
        <v>4258232</v>
      </c>
      <c r="B2691" s="12" t="s">
        <v>20</v>
      </c>
      <c r="C2691" s="12" t="s">
        <v>17</v>
      </c>
      <c r="D2691" s="13" t="s">
        <v>99</v>
      </c>
      <c r="E2691" s="3">
        <v>2241</v>
      </c>
      <c r="F2691" s="4">
        <v>344038.68</v>
      </c>
      <c r="G2691" s="3">
        <v>712</v>
      </c>
      <c r="H2691" s="4">
        <v>108130.6</v>
      </c>
      <c r="I2691" s="3">
        <v>14077</v>
      </c>
      <c r="J2691" s="4">
        <v>1178169.29</v>
      </c>
      <c r="K2691" s="3">
        <v>12130</v>
      </c>
      <c r="L2691" s="4">
        <v>1004862.06</v>
      </c>
    </row>
    <row r="2692" spans="1:12" x14ac:dyDescent="0.25">
      <c r="A2692" s="10">
        <v>4258240</v>
      </c>
      <c r="B2692" s="12" t="s">
        <v>20</v>
      </c>
      <c r="C2692" s="12" t="s">
        <v>17</v>
      </c>
      <c r="D2692" s="13" t="s">
        <v>99</v>
      </c>
      <c r="E2692" s="3">
        <v>3406</v>
      </c>
      <c r="F2692" s="4">
        <v>584608.56999999995</v>
      </c>
      <c r="G2692" s="3">
        <v>1097</v>
      </c>
      <c r="H2692" s="4">
        <v>189344.27</v>
      </c>
      <c r="I2692" s="3">
        <v>11090</v>
      </c>
      <c r="J2692" s="4">
        <v>957444.29999999993</v>
      </c>
      <c r="K2692" s="3">
        <v>17316</v>
      </c>
      <c r="L2692" s="4">
        <v>1533288.58</v>
      </c>
    </row>
    <row r="2693" spans="1:12" x14ac:dyDescent="0.25">
      <c r="A2693" s="10">
        <v>4259297</v>
      </c>
      <c r="B2693" s="12" t="s">
        <v>187</v>
      </c>
      <c r="C2693" s="12" t="s">
        <v>20</v>
      </c>
      <c r="D2693" s="13" t="s">
        <v>188</v>
      </c>
      <c r="E2693" s="3">
        <v>5863</v>
      </c>
      <c r="F2693" s="4">
        <v>7129703.5</v>
      </c>
      <c r="G2693" s="3">
        <v>2180</v>
      </c>
      <c r="H2693" s="4">
        <v>2732935.5</v>
      </c>
      <c r="I2693" s="3">
        <v>2684</v>
      </c>
      <c r="J2693" s="4">
        <v>2277278.5</v>
      </c>
      <c r="K2693" s="3">
        <v>1262</v>
      </c>
      <c r="L2693" s="4">
        <v>1083076.5</v>
      </c>
    </row>
    <row r="2694" spans="1:12" x14ac:dyDescent="0.25">
      <c r="A2694" s="10">
        <v>4259925</v>
      </c>
      <c r="B2694" s="12" t="s">
        <v>20</v>
      </c>
      <c r="C2694" s="12" t="s">
        <v>17</v>
      </c>
      <c r="D2694" s="13" t="s">
        <v>99</v>
      </c>
      <c r="E2694" s="3">
        <v>5485</v>
      </c>
      <c r="F2694" s="4">
        <v>896133.77</v>
      </c>
      <c r="G2694" s="3">
        <v>2070</v>
      </c>
      <c r="H2694" s="4">
        <v>337099.48</v>
      </c>
      <c r="I2694" s="3">
        <v>10363</v>
      </c>
      <c r="J2694" s="4">
        <v>1091873.81</v>
      </c>
      <c r="K2694" s="3">
        <v>13589</v>
      </c>
      <c r="L2694" s="4">
        <v>1470512.26</v>
      </c>
    </row>
    <row r="2695" spans="1:12" x14ac:dyDescent="0.25">
      <c r="A2695" s="10">
        <v>4262747</v>
      </c>
      <c r="B2695" s="12" t="s">
        <v>264</v>
      </c>
      <c r="C2695" s="12" t="s">
        <v>20</v>
      </c>
      <c r="D2695" s="13" t="s">
        <v>265</v>
      </c>
      <c r="E2695" s="3">
        <v>138</v>
      </c>
      <c r="F2695" s="4">
        <v>167877.59</v>
      </c>
      <c r="G2695" s="3">
        <v>27</v>
      </c>
      <c r="H2695" s="4">
        <v>32445.81</v>
      </c>
      <c r="I2695" s="3">
        <v>117</v>
      </c>
      <c r="J2695" s="4">
        <v>122330.77</v>
      </c>
      <c r="K2695" s="3">
        <v>38</v>
      </c>
      <c r="L2695" s="4">
        <v>42120.45</v>
      </c>
    </row>
    <row r="2696" spans="1:12" x14ac:dyDescent="0.25">
      <c r="A2696" s="10">
        <v>4263802</v>
      </c>
      <c r="B2696" s="12" t="s">
        <v>32</v>
      </c>
      <c r="C2696" s="12" t="s">
        <v>32</v>
      </c>
      <c r="D2696" s="13" t="s">
        <v>687</v>
      </c>
      <c r="E2696" s="3">
        <v>0</v>
      </c>
      <c r="F2696" s="4">
        <v>0</v>
      </c>
      <c r="G2696" s="3">
        <v>71</v>
      </c>
      <c r="H2696" s="4">
        <v>47800</v>
      </c>
      <c r="I2696" s="3">
        <v>0</v>
      </c>
      <c r="J2696" s="4">
        <v>0</v>
      </c>
      <c r="K2696" s="3">
        <v>0</v>
      </c>
      <c r="L2696" s="4">
        <v>0</v>
      </c>
    </row>
    <row r="2697" spans="1:12" x14ac:dyDescent="0.25">
      <c r="A2697" s="10">
        <v>4264446</v>
      </c>
      <c r="B2697" s="12" t="s">
        <v>264</v>
      </c>
      <c r="C2697" s="12" t="s">
        <v>20</v>
      </c>
      <c r="D2697" s="13" t="s">
        <v>265</v>
      </c>
      <c r="E2697" s="3">
        <v>153</v>
      </c>
      <c r="F2697" s="4">
        <v>240183.71</v>
      </c>
      <c r="G2697" s="3">
        <v>36</v>
      </c>
      <c r="H2697" s="4">
        <v>68711.31</v>
      </c>
      <c r="I2697" s="3">
        <v>138</v>
      </c>
      <c r="J2697" s="4">
        <v>181687.85</v>
      </c>
      <c r="K2697" s="3">
        <v>64</v>
      </c>
      <c r="L2697" s="4">
        <v>82486.259999999995</v>
      </c>
    </row>
    <row r="2698" spans="1:12" x14ac:dyDescent="0.25">
      <c r="A2698" s="10">
        <v>4264628</v>
      </c>
      <c r="B2698" s="12" t="s">
        <v>264</v>
      </c>
      <c r="C2698" s="12" t="s">
        <v>20</v>
      </c>
      <c r="D2698" s="13" t="s">
        <v>688</v>
      </c>
      <c r="E2698" s="3">
        <v>18</v>
      </c>
      <c r="F2698" s="4">
        <v>12068.93</v>
      </c>
      <c r="G2698" s="3">
        <v>1</v>
      </c>
      <c r="H2698" s="4">
        <v>231.84</v>
      </c>
      <c r="I2698" s="3">
        <v>11</v>
      </c>
      <c r="J2698" s="4">
        <v>10938.06</v>
      </c>
      <c r="K2698" s="3">
        <v>2</v>
      </c>
      <c r="L2698" s="4">
        <v>334.86</v>
      </c>
    </row>
    <row r="2699" spans="1:12" x14ac:dyDescent="0.25">
      <c r="A2699" s="10">
        <v>4265377</v>
      </c>
      <c r="B2699" s="12" t="s">
        <v>264</v>
      </c>
      <c r="C2699" s="12" t="s">
        <v>20</v>
      </c>
      <c r="D2699" s="13" t="s">
        <v>265</v>
      </c>
      <c r="E2699" s="3">
        <v>45</v>
      </c>
      <c r="F2699" s="4">
        <v>39050.5</v>
      </c>
      <c r="G2699" s="3">
        <v>10</v>
      </c>
      <c r="H2699" s="4">
        <v>7555.65</v>
      </c>
      <c r="I2699" s="3">
        <v>25</v>
      </c>
      <c r="J2699" s="4">
        <v>17016.86</v>
      </c>
      <c r="K2699" s="3">
        <v>12</v>
      </c>
      <c r="L2699" s="4">
        <v>7038.21</v>
      </c>
    </row>
    <row r="2700" spans="1:12" x14ac:dyDescent="0.25">
      <c r="A2700" s="10">
        <v>4266714</v>
      </c>
      <c r="B2700" s="12" t="s">
        <v>20</v>
      </c>
      <c r="C2700" s="12" t="s">
        <v>17</v>
      </c>
      <c r="D2700" s="13" t="s">
        <v>99</v>
      </c>
      <c r="E2700" s="3">
        <v>3397</v>
      </c>
      <c r="F2700" s="4">
        <v>500803.1</v>
      </c>
      <c r="G2700" s="3">
        <v>681</v>
      </c>
      <c r="H2700" s="4">
        <v>105198.35</v>
      </c>
      <c r="I2700" s="3">
        <v>11479</v>
      </c>
      <c r="J2700" s="4">
        <v>975114.31</v>
      </c>
      <c r="K2700" s="3">
        <v>11477</v>
      </c>
      <c r="L2700" s="4">
        <v>969249.91</v>
      </c>
    </row>
    <row r="2701" spans="1:12" x14ac:dyDescent="0.25">
      <c r="A2701" s="10">
        <v>4266722</v>
      </c>
      <c r="B2701" s="12" t="s">
        <v>20</v>
      </c>
      <c r="C2701" s="12" t="s">
        <v>17</v>
      </c>
      <c r="D2701" s="13" t="s">
        <v>99</v>
      </c>
      <c r="E2701" s="3">
        <v>3540</v>
      </c>
      <c r="F2701" s="4">
        <v>541128.77</v>
      </c>
      <c r="G2701" s="3">
        <v>475</v>
      </c>
      <c r="H2701" s="4">
        <v>73281.16</v>
      </c>
      <c r="I2701" s="3">
        <v>7683</v>
      </c>
      <c r="J2701" s="4">
        <v>666328.88</v>
      </c>
      <c r="K2701" s="3">
        <v>7220</v>
      </c>
      <c r="L2701" s="4">
        <v>617275.79</v>
      </c>
    </row>
    <row r="2702" spans="1:12" x14ac:dyDescent="0.25">
      <c r="A2702" s="10">
        <v>4266730</v>
      </c>
      <c r="B2702" s="12" t="s">
        <v>20</v>
      </c>
      <c r="C2702" s="12" t="s">
        <v>17</v>
      </c>
      <c r="D2702" s="13" t="s">
        <v>99</v>
      </c>
      <c r="E2702" s="3">
        <v>3198</v>
      </c>
      <c r="F2702" s="4">
        <v>488660.31</v>
      </c>
      <c r="G2702" s="3">
        <v>494</v>
      </c>
      <c r="H2702" s="4">
        <v>97774.5</v>
      </c>
      <c r="I2702" s="3">
        <v>7712</v>
      </c>
      <c r="J2702" s="4">
        <v>704343.79</v>
      </c>
      <c r="K2702" s="3">
        <v>7465</v>
      </c>
      <c r="L2702" s="4">
        <v>666664.39</v>
      </c>
    </row>
    <row r="2703" spans="1:12" x14ac:dyDescent="0.25">
      <c r="A2703" s="10">
        <v>4266748</v>
      </c>
      <c r="B2703" s="12" t="s">
        <v>20</v>
      </c>
      <c r="C2703" s="12" t="s">
        <v>98</v>
      </c>
      <c r="D2703" s="13" t="s">
        <v>99</v>
      </c>
      <c r="E2703" s="3">
        <v>52145</v>
      </c>
      <c r="F2703" s="4">
        <v>61383018.829999998</v>
      </c>
      <c r="G2703" s="3">
        <v>31658</v>
      </c>
      <c r="H2703" s="4">
        <v>46434609.410000004</v>
      </c>
      <c r="I2703" s="3">
        <v>49217</v>
      </c>
      <c r="J2703" s="4">
        <v>45411677.240000002</v>
      </c>
      <c r="K2703" s="3">
        <v>74567</v>
      </c>
      <c r="L2703" s="4">
        <v>65737386.700000003</v>
      </c>
    </row>
    <row r="2704" spans="1:12" x14ac:dyDescent="0.25">
      <c r="A2704" s="10">
        <v>4266755</v>
      </c>
      <c r="B2704" s="12" t="s">
        <v>20</v>
      </c>
      <c r="C2704" s="12" t="s">
        <v>98</v>
      </c>
      <c r="D2704" s="13" t="s">
        <v>99</v>
      </c>
      <c r="E2704" s="3">
        <v>48696</v>
      </c>
      <c r="F2704" s="4">
        <v>76493871.5</v>
      </c>
      <c r="G2704" s="3">
        <v>6394</v>
      </c>
      <c r="H2704" s="4">
        <v>11453310.119999999</v>
      </c>
      <c r="I2704" s="3">
        <v>21479</v>
      </c>
      <c r="J2704" s="4">
        <v>19544157.129999999</v>
      </c>
      <c r="K2704" s="3">
        <v>26366</v>
      </c>
      <c r="L2704" s="4">
        <v>24759580.190000001</v>
      </c>
    </row>
    <row r="2705" spans="1:12" x14ac:dyDescent="0.25">
      <c r="A2705" s="10">
        <v>4271201</v>
      </c>
      <c r="B2705" s="12" t="s">
        <v>20</v>
      </c>
      <c r="C2705" s="12" t="s">
        <v>17</v>
      </c>
      <c r="D2705" s="13" t="s">
        <v>99</v>
      </c>
      <c r="E2705" s="3">
        <v>2258</v>
      </c>
      <c r="F2705" s="4">
        <v>291084.93</v>
      </c>
      <c r="G2705" s="3">
        <v>982</v>
      </c>
      <c r="H2705" s="4">
        <v>110648.95</v>
      </c>
      <c r="I2705" s="3">
        <v>11705</v>
      </c>
      <c r="J2705" s="4">
        <v>858391.55</v>
      </c>
      <c r="K2705" s="3">
        <v>14539</v>
      </c>
      <c r="L2705" s="4">
        <v>1056836.53</v>
      </c>
    </row>
    <row r="2706" spans="1:12" x14ac:dyDescent="0.25">
      <c r="A2706" s="10">
        <v>4271227</v>
      </c>
      <c r="B2706" s="12" t="s">
        <v>20</v>
      </c>
      <c r="C2706" s="12" t="s">
        <v>17</v>
      </c>
      <c r="D2706" s="13" t="s">
        <v>99</v>
      </c>
      <c r="E2706" s="3">
        <v>3136</v>
      </c>
      <c r="F2706" s="4">
        <v>672040.1</v>
      </c>
      <c r="G2706" s="3">
        <v>1069</v>
      </c>
      <c r="H2706" s="4">
        <v>243476.07</v>
      </c>
      <c r="I2706" s="3">
        <v>11241</v>
      </c>
      <c r="J2706" s="4">
        <v>1505547.21</v>
      </c>
      <c r="K2706" s="3">
        <v>11055</v>
      </c>
      <c r="L2706" s="4">
        <v>1498326.6</v>
      </c>
    </row>
    <row r="2707" spans="1:12" x14ac:dyDescent="0.25">
      <c r="A2707" s="10">
        <v>4271235</v>
      </c>
      <c r="B2707" s="12" t="s">
        <v>20</v>
      </c>
      <c r="C2707" s="12" t="s">
        <v>17</v>
      </c>
      <c r="D2707" s="13" t="s">
        <v>99</v>
      </c>
      <c r="E2707" s="3">
        <v>1979</v>
      </c>
      <c r="F2707" s="4">
        <v>364372.71</v>
      </c>
      <c r="G2707" s="3">
        <v>713</v>
      </c>
      <c r="H2707" s="4">
        <v>122377.54</v>
      </c>
      <c r="I2707" s="3">
        <v>10028</v>
      </c>
      <c r="J2707" s="4">
        <v>903539.0199999999</v>
      </c>
      <c r="K2707" s="3">
        <v>11323</v>
      </c>
      <c r="L2707" s="4">
        <v>1102879.6100000001</v>
      </c>
    </row>
    <row r="2708" spans="1:12" x14ac:dyDescent="0.25">
      <c r="A2708" s="10">
        <v>4271243</v>
      </c>
      <c r="B2708" s="12" t="s">
        <v>20</v>
      </c>
      <c r="C2708" s="12" t="s">
        <v>17</v>
      </c>
      <c r="D2708" s="13" t="s">
        <v>99</v>
      </c>
      <c r="E2708" s="3">
        <v>3140</v>
      </c>
      <c r="F2708" s="4">
        <v>603321.47</v>
      </c>
      <c r="G2708" s="3">
        <v>1241</v>
      </c>
      <c r="H2708" s="4">
        <v>230791.35</v>
      </c>
      <c r="I2708" s="3">
        <v>4924</v>
      </c>
      <c r="J2708" s="4">
        <v>595125.65</v>
      </c>
      <c r="K2708" s="3">
        <v>10225</v>
      </c>
      <c r="L2708" s="4">
        <v>1120946.27</v>
      </c>
    </row>
    <row r="2709" spans="1:12" x14ac:dyDescent="0.25">
      <c r="A2709" s="10">
        <v>4271250</v>
      </c>
      <c r="B2709" s="12" t="s">
        <v>20</v>
      </c>
      <c r="C2709" s="12" t="s">
        <v>17</v>
      </c>
      <c r="D2709" s="13" t="s">
        <v>99</v>
      </c>
      <c r="E2709" s="3">
        <v>2658</v>
      </c>
      <c r="F2709" s="4">
        <v>427047.95</v>
      </c>
      <c r="G2709" s="3">
        <v>543</v>
      </c>
      <c r="H2709" s="4">
        <v>114804.76</v>
      </c>
      <c r="I2709" s="3">
        <v>6097</v>
      </c>
      <c r="J2709" s="4">
        <v>665042.51</v>
      </c>
      <c r="K2709" s="3">
        <v>6337</v>
      </c>
      <c r="L2709" s="4">
        <v>658283.27</v>
      </c>
    </row>
    <row r="2710" spans="1:12" x14ac:dyDescent="0.25">
      <c r="A2710" s="10">
        <v>4271300</v>
      </c>
      <c r="B2710" s="12" t="s">
        <v>20</v>
      </c>
      <c r="C2710" s="12" t="s">
        <v>17</v>
      </c>
      <c r="D2710" s="13" t="s">
        <v>99</v>
      </c>
      <c r="E2710" s="3">
        <v>4424</v>
      </c>
      <c r="F2710" s="4">
        <v>967000.62</v>
      </c>
      <c r="G2710" s="3">
        <v>692</v>
      </c>
      <c r="H2710" s="4">
        <v>161864.59</v>
      </c>
      <c r="I2710" s="3">
        <v>9671</v>
      </c>
      <c r="J2710" s="4">
        <v>1353692.03</v>
      </c>
      <c r="K2710" s="3">
        <v>7700</v>
      </c>
      <c r="L2710" s="4">
        <v>981527.72</v>
      </c>
    </row>
    <row r="2711" spans="1:12" x14ac:dyDescent="0.25">
      <c r="A2711" s="10">
        <v>4271318</v>
      </c>
      <c r="B2711" s="12" t="s">
        <v>20</v>
      </c>
      <c r="C2711" s="12" t="s">
        <v>17</v>
      </c>
      <c r="D2711" s="13" t="s">
        <v>99</v>
      </c>
      <c r="E2711" s="3">
        <v>6691</v>
      </c>
      <c r="F2711" s="4">
        <v>1051409.18</v>
      </c>
      <c r="G2711" s="3">
        <v>2410</v>
      </c>
      <c r="H2711" s="4">
        <v>398434.02</v>
      </c>
      <c r="I2711" s="3">
        <v>11837</v>
      </c>
      <c r="J2711" s="4">
        <v>1292028.6200000001</v>
      </c>
      <c r="K2711" s="3">
        <v>14726</v>
      </c>
      <c r="L2711" s="4">
        <v>1690619.82</v>
      </c>
    </row>
    <row r="2712" spans="1:12" x14ac:dyDescent="0.25">
      <c r="A2712" s="10">
        <v>4272266</v>
      </c>
      <c r="B2712" s="12" t="s">
        <v>542</v>
      </c>
      <c r="C2712" s="12" t="s">
        <v>20</v>
      </c>
      <c r="D2712" s="13" t="s">
        <v>689</v>
      </c>
      <c r="E2712" s="3">
        <v>15805</v>
      </c>
      <c r="F2712" s="4">
        <v>34149578.339999996</v>
      </c>
      <c r="G2712" s="3">
        <v>322</v>
      </c>
      <c r="H2712" s="4">
        <v>2012331.45</v>
      </c>
      <c r="I2712" s="3">
        <v>682</v>
      </c>
      <c r="J2712" s="4">
        <v>4650017.53</v>
      </c>
      <c r="K2712" s="3">
        <v>285</v>
      </c>
      <c r="L2712" s="4">
        <v>1876723.97</v>
      </c>
    </row>
    <row r="2713" spans="1:12" x14ac:dyDescent="0.25">
      <c r="A2713" s="10">
        <v>4273710</v>
      </c>
      <c r="B2713" s="12" t="s">
        <v>624</v>
      </c>
      <c r="C2713" s="12" t="s">
        <v>20</v>
      </c>
      <c r="D2713" s="13" t="s">
        <v>685</v>
      </c>
      <c r="E2713" s="3">
        <v>0</v>
      </c>
      <c r="F2713" s="4">
        <v>0</v>
      </c>
      <c r="G2713" s="3">
        <v>218</v>
      </c>
      <c r="H2713" s="4">
        <v>714549.76000000001</v>
      </c>
      <c r="I2713" s="3">
        <v>0</v>
      </c>
      <c r="J2713" s="4">
        <v>0</v>
      </c>
      <c r="K2713" s="3">
        <v>229</v>
      </c>
      <c r="L2713" s="4">
        <v>632359.21</v>
      </c>
    </row>
    <row r="2714" spans="1:12" x14ac:dyDescent="0.25">
      <c r="A2714" s="10">
        <v>4276424</v>
      </c>
      <c r="B2714" s="12" t="s">
        <v>20</v>
      </c>
      <c r="C2714" s="12" t="s">
        <v>98</v>
      </c>
      <c r="D2714" s="13" t="s">
        <v>99</v>
      </c>
      <c r="E2714" s="3">
        <v>30502</v>
      </c>
      <c r="F2714" s="4">
        <v>43286719.719999999</v>
      </c>
      <c r="G2714" s="3">
        <v>24887</v>
      </c>
      <c r="H2714" s="4">
        <v>43590727.140000001</v>
      </c>
      <c r="I2714" s="3">
        <v>16703</v>
      </c>
      <c r="J2714" s="4">
        <v>16865352.920000002</v>
      </c>
      <c r="K2714" s="3">
        <v>52651</v>
      </c>
      <c r="L2714" s="4">
        <v>57400147.93</v>
      </c>
    </row>
    <row r="2715" spans="1:12" x14ac:dyDescent="0.25">
      <c r="A2715" s="10">
        <v>4276655</v>
      </c>
      <c r="B2715" s="12" t="s">
        <v>88</v>
      </c>
      <c r="C2715" s="12" t="s">
        <v>20</v>
      </c>
      <c r="D2715" s="13" t="s">
        <v>89</v>
      </c>
      <c r="E2715" s="3">
        <v>2</v>
      </c>
      <c r="F2715" s="4">
        <v>1937.37</v>
      </c>
      <c r="G2715" s="3">
        <v>330</v>
      </c>
      <c r="H2715" s="4">
        <v>219255.35</v>
      </c>
      <c r="I2715" s="3">
        <v>2</v>
      </c>
      <c r="J2715" s="4">
        <v>165.13</v>
      </c>
      <c r="K2715" s="3">
        <v>6</v>
      </c>
      <c r="L2715" s="4">
        <v>1981.65</v>
      </c>
    </row>
    <row r="2716" spans="1:12" x14ac:dyDescent="0.25">
      <c r="A2716" s="10">
        <v>4276762</v>
      </c>
      <c r="B2716" s="12" t="s">
        <v>20</v>
      </c>
      <c r="C2716" s="12" t="s">
        <v>17</v>
      </c>
      <c r="D2716" s="13" t="s">
        <v>99</v>
      </c>
      <c r="E2716" s="3">
        <v>1991</v>
      </c>
      <c r="F2716" s="4">
        <v>368807.83</v>
      </c>
      <c r="G2716" s="3">
        <v>534</v>
      </c>
      <c r="H2716" s="4">
        <v>97240.23</v>
      </c>
      <c r="I2716" s="3">
        <v>6280</v>
      </c>
      <c r="J2716" s="4">
        <v>532690.29</v>
      </c>
      <c r="K2716" s="3">
        <v>7739</v>
      </c>
      <c r="L2716" s="4">
        <v>674196.68</v>
      </c>
    </row>
    <row r="2717" spans="1:12" x14ac:dyDescent="0.25">
      <c r="A2717" s="10">
        <v>4276804</v>
      </c>
      <c r="B2717" s="12" t="s">
        <v>20</v>
      </c>
      <c r="C2717" s="12" t="s">
        <v>17</v>
      </c>
      <c r="D2717" s="13" t="s">
        <v>99</v>
      </c>
      <c r="E2717" s="3">
        <v>2882</v>
      </c>
      <c r="F2717" s="4">
        <v>1081083.24</v>
      </c>
      <c r="G2717" s="3">
        <v>1592</v>
      </c>
      <c r="H2717" s="4">
        <v>797827.26</v>
      </c>
      <c r="I2717" s="3">
        <v>10226</v>
      </c>
      <c r="J2717" s="4">
        <v>1676245.11</v>
      </c>
      <c r="K2717" s="3">
        <v>17253</v>
      </c>
      <c r="L2717" s="4">
        <v>3842159.64</v>
      </c>
    </row>
    <row r="2718" spans="1:12" x14ac:dyDescent="0.25">
      <c r="A2718" s="10">
        <v>4276820</v>
      </c>
      <c r="B2718" s="12" t="s">
        <v>20</v>
      </c>
      <c r="C2718" s="12" t="s">
        <v>17</v>
      </c>
      <c r="D2718" s="13" t="s">
        <v>99</v>
      </c>
      <c r="E2718" s="3">
        <v>10278</v>
      </c>
      <c r="F2718" s="4">
        <v>4868909.53</v>
      </c>
      <c r="G2718" s="3">
        <v>2876</v>
      </c>
      <c r="H2718" s="4">
        <v>2358200.0300000003</v>
      </c>
      <c r="I2718" s="3">
        <v>16564</v>
      </c>
      <c r="J2718" s="4">
        <v>6005207.3399999999</v>
      </c>
      <c r="K2718" s="3">
        <v>18171</v>
      </c>
      <c r="L2718" s="4">
        <v>6957742.8799999999</v>
      </c>
    </row>
    <row r="2719" spans="1:12" x14ac:dyDescent="0.25">
      <c r="A2719" s="10">
        <v>4276853</v>
      </c>
      <c r="B2719" s="12" t="s">
        <v>27</v>
      </c>
      <c r="C2719" s="12" t="s">
        <v>20</v>
      </c>
      <c r="D2719" s="13" t="s">
        <v>522</v>
      </c>
      <c r="E2719" s="3">
        <v>55</v>
      </c>
      <c r="F2719" s="4">
        <v>46687.4</v>
      </c>
      <c r="G2719" s="3">
        <v>23</v>
      </c>
      <c r="H2719" s="4">
        <v>17778.990000000002</v>
      </c>
      <c r="I2719" s="3">
        <v>71</v>
      </c>
      <c r="J2719" s="4">
        <v>38444</v>
      </c>
      <c r="K2719" s="3">
        <v>80</v>
      </c>
      <c r="L2719" s="4">
        <v>61007.199999999997</v>
      </c>
    </row>
    <row r="2720" spans="1:12" x14ac:dyDescent="0.25">
      <c r="A2720" s="10">
        <v>4277380</v>
      </c>
      <c r="B2720" s="12" t="s">
        <v>20</v>
      </c>
      <c r="C2720" s="12" t="s">
        <v>17</v>
      </c>
      <c r="D2720" s="13" t="s">
        <v>99</v>
      </c>
      <c r="E2720" s="3">
        <v>2529</v>
      </c>
      <c r="F2720" s="4">
        <v>368711.67999999999</v>
      </c>
      <c r="G2720" s="3">
        <v>484</v>
      </c>
      <c r="H2720" s="4">
        <v>75559.890000000014</v>
      </c>
      <c r="I2720" s="3">
        <v>5349</v>
      </c>
      <c r="J2720" s="4">
        <v>551187.92000000004</v>
      </c>
      <c r="K2720" s="3">
        <v>6992</v>
      </c>
      <c r="L2720" s="4">
        <v>731070.72</v>
      </c>
    </row>
    <row r="2721" spans="1:12" x14ac:dyDescent="0.25">
      <c r="A2721" s="10">
        <v>4277414</v>
      </c>
      <c r="B2721" s="12" t="s">
        <v>20</v>
      </c>
      <c r="C2721" s="12" t="s">
        <v>17</v>
      </c>
      <c r="D2721" s="13" t="s">
        <v>99</v>
      </c>
      <c r="E2721" s="3">
        <v>3489</v>
      </c>
      <c r="F2721" s="4">
        <v>547182.75</v>
      </c>
      <c r="G2721" s="3">
        <v>916</v>
      </c>
      <c r="H2721" s="4">
        <v>144211.46</v>
      </c>
      <c r="I2721" s="3">
        <v>6353</v>
      </c>
      <c r="J2721" s="4">
        <v>611570.80000000005</v>
      </c>
      <c r="K2721" s="3">
        <v>7950</v>
      </c>
      <c r="L2721" s="4">
        <v>876101.86</v>
      </c>
    </row>
    <row r="2722" spans="1:12" x14ac:dyDescent="0.25">
      <c r="A2722" s="10">
        <v>4277448</v>
      </c>
      <c r="B2722" s="12" t="s">
        <v>20</v>
      </c>
      <c r="C2722" s="12" t="s">
        <v>17</v>
      </c>
      <c r="D2722" s="13" t="s">
        <v>99</v>
      </c>
      <c r="E2722" s="3">
        <v>2391</v>
      </c>
      <c r="F2722" s="4">
        <v>506254.38</v>
      </c>
      <c r="G2722" s="3">
        <v>501</v>
      </c>
      <c r="H2722" s="4">
        <v>109000.01</v>
      </c>
      <c r="I2722" s="3">
        <v>14827</v>
      </c>
      <c r="J2722" s="4">
        <v>1375495.13</v>
      </c>
      <c r="K2722" s="3">
        <v>10726</v>
      </c>
      <c r="L2722" s="4">
        <v>1096381.67</v>
      </c>
    </row>
    <row r="2723" spans="1:12" x14ac:dyDescent="0.25">
      <c r="A2723" s="10">
        <v>4277455</v>
      </c>
      <c r="B2723" s="12" t="s">
        <v>20</v>
      </c>
      <c r="C2723" s="12" t="s">
        <v>17</v>
      </c>
      <c r="D2723" s="13" t="s">
        <v>99</v>
      </c>
      <c r="E2723" s="3">
        <v>3506</v>
      </c>
      <c r="F2723" s="4">
        <v>513336.06</v>
      </c>
      <c r="G2723" s="3">
        <v>817</v>
      </c>
      <c r="H2723" s="4">
        <v>131950.6</v>
      </c>
      <c r="I2723" s="3">
        <v>7868</v>
      </c>
      <c r="J2723" s="4">
        <v>780785.33</v>
      </c>
      <c r="K2723" s="3">
        <v>8925</v>
      </c>
      <c r="L2723" s="4">
        <v>988443.87</v>
      </c>
    </row>
    <row r="2724" spans="1:12" x14ac:dyDescent="0.25">
      <c r="A2724" s="10">
        <v>4277885</v>
      </c>
      <c r="B2724" s="12" t="s">
        <v>20</v>
      </c>
      <c r="C2724" s="12" t="s">
        <v>17</v>
      </c>
      <c r="D2724" s="13" t="s">
        <v>99</v>
      </c>
      <c r="E2724" s="3">
        <v>3231</v>
      </c>
      <c r="F2724" s="4">
        <v>619814.66</v>
      </c>
      <c r="G2724" s="3">
        <v>461</v>
      </c>
      <c r="H2724" s="4">
        <v>101046.2</v>
      </c>
      <c r="I2724" s="3">
        <v>10326</v>
      </c>
      <c r="J2724" s="4">
        <v>1068045.1299999999</v>
      </c>
      <c r="K2724" s="3">
        <v>6632</v>
      </c>
      <c r="L2724" s="4">
        <v>735548.95</v>
      </c>
    </row>
    <row r="2725" spans="1:12" x14ac:dyDescent="0.25">
      <c r="A2725" s="10">
        <v>4283313</v>
      </c>
      <c r="B2725" s="12" t="s">
        <v>20</v>
      </c>
      <c r="C2725" s="12" t="s">
        <v>17</v>
      </c>
      <c r="D2725" s="13" t="s">
        <v>99</v>
      </c>
      <c r="E2725" s="3">
        <v>1826</v>
      </c>
      <c r="F2725" s="4">
        <v>305314.34999999998</v>
      </c>
      <c r="G2725" s="3">
        <v>643</v>
      </c>
      <c r="H2725" s="4">
        <v>75301.789999999994</v>
      </c>
      <c r="I2725" s="3">
        <v>6226</v>
      </c>
      <c r="J2725" s="4">
        <v>629868.99</v>
      </c>
      <c r="K2725" s="3">
        <v>10824</v>
      </c>
      <c r="L2725" s="4">
        <v>884085.07</v>
      </c>
    </row>
    <row r="2726" spans="1:12" x14ac:dyDescent="0.25">
      <c r="A2726" s="10">
        <v>4283321</v>
      </c>
      <c r="B2726" s="12" t="s">
        <v>20</v>
      </c>
      <c r="C2726" s="12" t="s">
        <v>17</v>
      </c>
      <c r="D2726" s="13" t="s">
        <v>99</v>
      </c>
      <c r="E2726" s="3">
        <v>8631</v>
      </c>
      <c r="F2726" s="4">
        <v>4249107.0999999996</v>
      </c>
      <c r="G2726" s="3">
        <v>3304</v>
      </c>
      <c r="H2726" s="4">
        <v>1957884.96</v>
      </c>
      <c r="I2726" s="3">
        <v>12622</v>
      </c>
      <c r="J2726" s="4">
        <v>3349854.87</v>
      </c>
      <c r="K2726" s="3">
        <v>17326</v>
      </c>
      <c r="L2726" s="4">
        <v>5843033.7199999997</v>
      </c>
    </row>
    <row r="2727" spans="1:12" x14ac:dyDescent="0.25">
      <c r="A2727" s="10">
        <v>4283339</v>
      </c>
      <c r="B2727" s="12" t="s">
        <v>20</v>
      </c>
      <c r="C2727" s="12" t="s">
        <v>22</v>
      </c>
      <c r="D2727" s="13" t="s">
        <v>99</v>
      </c>
      <c r="E2727" s="3">
        <v>66392</v>
      </c>
      <c r="F2727" s="4">
        <v>54286356.799999997</v>
      </c>
      <c r="G2727" s="3">
        <v>22437</v>
      </c>
      <c r="H2727" s="4">
        <v>21900035.510000002</v>
      </c>
      <c r="I2727" s="3">
        <v>49103</v>
      </c>
      <c r="J2727" s="4">
        <v>24385634.940000001</v>
      </c>
      <c r="K2727" s="3">
        <v>61018</v>
      </c>
      <c r="L2727" s="4">
        <v>30385899.16</v>
      </c>
    </row>
    <row r="2728" spans="1:12" x14ac:dyDescent="0.25">
      <c r="A2728" s="10">
        <v>4283347</v>
      </c>
      <c r="B2728" s="12" t="s">
        <v>20</v>
      </c>
      <c r="C2728" s="12" t="s">
        <v>17</v>
      </c>
      <c r="D2728" s="13" t="s">
        <v>99</v>
      </c>
      <c r="E2728" s="3">
        <v>4402</v>
      </c>
      <c r="F2728" s="4">
        <v>794296.31</v>
      </c>
      <c r="G2728" s="3">
        <v>1404</v>
      </c>
      <c r="H2728" s="4">
        <v>274111.95</v>
      </c>
      <c r="I2728" s="3">
        <v>8605</v>
      </c>
      <c r="J2728" s="4">
        <v>862350.04</v>
      </c>
      <c r="K2728" s="3">
        <v>8133</v>
      </c>
      <c r="L2728" s="4">
        <v>978002.48</v>
      </c>
    </row>
    <row r="2729" spans="1:12" x14ac:dyDescent="0.25">
      <c r="A2729" s="10">
        <v>4283354</v>
      </c>
      <c r="B2729" s="12" t="s">
        <v>20</v>
      </c>
      <c r="C2729" s="12" t="s">
        <v>17</v>
      </c>
      <c r="D2729" s="13" t="s">
        <v>99</v>
      </c>
      <c r="E2729" s="3">
        <v>3043</v>
      </c>
      <c r="F2729" s="4">
        <v>549094.52</v>
      </c>
      <c r="G2729" s="3">
        <v>626</v>
      </c>
      <c r="H2729" s="4">
        <v>108554.34</v>
      </c>
      <c r="I2729" s="3">
        <v>3421</v>
      </c>
      <c r="J2729" s="4">
        <v>433534.32</v>
      </c>
      <c r="K2729" s="3">
        <v>4294</v>
      </c>
      <c r="L2729" s="4">
        <v>552378.53</v>
      </c>
    </row>
    <row r="2730" spans="1:12" x14ac:dyDescent="0.25">
      <c r="A2730" s="10">
        <v>4283362</v>
      </c>
      <c r="B2730" s="12" t="s">
        <v>20</v>
      </c>
      <c r="C2730" s="12" t="s">
        <v>17</v>
      </c>
      <c r="D2730" s="13" t="s">
        <v>99</v>
      </c>
      <c r="E2730" s="3">
        <v>2924</v>
      </c>
      <c r="F2730" s="4">
        <v>556976.23</v>
      </c>
      <c r="G2730" s="3">
        <v>804</v>
      </c>
      <c r="H2730" s="4">
        <v>169181.16</v>
      </c>
      <c r="I2730" s="3">
        <v>7139</v>
      </c>
      <c r="J2730" s="4">
        <v>710281.51</v>
      </c>
      <c r="K2730" s="3">
        <v>8350</v>
      </c>
      <c r="L2730" s="4">
        <v>842707.86</v>
      </c>
    </row>
    <row r="2731" spans="1:12" x14ac:dyDescent="0.25">
      <c r="A2731" s="10">
        <v>4283370</v>
      </c>
      <c r="B2731" s="12" t="s">
        <v>20</v>
      </c>
      <c r="C2731" s="12" t="s">
        <v>17</v>
      </c>
      <c r="D2731" s="13" t="s">
        <v>99</v>
      </c>
      <c r="E2731" s="3">
        <v>6184</v>
      </c>
      <c r="F2731" s="4">
        <v>2610070.4300000002</v>
      </c>
      <c r="G2731" s="3">
        <v>1219</v>
      </c>
      <c r="H2731" s="4">
        <v>718458.47</v>
      </c>
      <c r="I2731" s="3">
        <v>10498</v>
      </c>
      <c r="J2731" s="4">
        <v>2754867.81</v>
      </c>
      <c r="K2731" s="3">
        <v>5521</v>
      </c>
      <c r="L2731" s="4">
        <v>1319300.74</v>
      </c>
    </row>
    <row r="2732" spans="1:12" x14ac:dyDescent="0.25">
      <c r="A2732" s="10">
        <v>4283388</v>
      </c>
      <c r="B2732" s="12" t="s">
        <v>20</v>
      </c>
      <c r="C2732" s="12" t="s">
        <v>17</v>
      </c>
      <c r="D2732" s="13" t="s">
        <v>99</v>
      </c>
      <c r="E2732" s="3">
        <v>4353</v>
      </c>
      <c r="F2732" s="4">
        <v>581944.85</v>
      </c>
      <c r="G2732" s="3">
        <v>1089</v>
      </c>
      <c r="H2732" s="4">
        <v>158213.87</v>
      </c>
      <c r="I2732" s="3">
        <v>19327</v>
      </c>
      <c r="J2732" s="4">
        <v>1630724.52</v>
      </c>
      <c r="K2732" s="3">
        <v>19240</v>
      </c>
      <c r="L2732" s="4">
        <v>1534770.1099999999</v>
      </c>
    </row>
    <row r="2733" spans="1:12" x14ac:dyDescent="0.25">
      <c r="A2733" s="10">
        <v>4283396</v>
      </c>
      <c r="B2733" s="12" t="s">
        <v>20</v>
      </c>
      <c r="C2733" s="12" t="s">
        <v>17</v>
      </c>
      <c r="D2733" s="13" t="s">
        <v>99</v>
      </c>
      <c r="E2733" s="3">
        <v>3217</v>
      </c>
      <c r="F2733" s="4">
        <v>577674.59</v>
      </c>
      <c r="G2733" s="3">
        <v>784</v>
      </c>
      <c r="H2733" s="4">
        <v>170972.63</v>
      </c>
      <c r="I2733" s="3">
        <v>11470</v>
      </c>
      <c r="J2733" s="4">
        <v>1285131.47</v>
      </c>
      <c r="K2733" s="3">
        <v>12059</v>
      </c>
      <c r="L2733" s="4">
        <v>1441860.55</v>
      </c>
    </row>
    <row r="2734" spans="1:12" x14ac:dyDescent="0.25">
      <c r="A2734" s="10">
        <v>4284022</v>
      </c>
      <c r="B2734" s="12" t="s">
        <v>267</v>
      </c>
      <c r="C2734" s="12" t="s">
        <v>20</v>
      </c>
      <c r="D2734" s="13" t="s">
        <v>268</v>
      </c>
      <c r="E2734" s="3">
        <v>2168</v>
      </c>
      <c r="F2734" s="4">
        <v>10136106.390000001</v>
      </c>
      <c r="G2734" s="3">
        <v>1123</v>
      </c>
      <c r="H2734" s="4">
        <v>4677945.5599999996</v>
      </c>
      <c r="I2734" s="3">
        <v>3408</v>
      </c>
      <c r="J2734" s="4">
        <v>11579856.550000001</v>
      </c>
      <c r="K2734" s="3">
        <v>1730</v>
      </c>
      <c r="L2734" s="4">
        <v>5276811.18</v>
      </c>
    </row>
    <row r="2735" spans="1:12" x14ac:dyDescent="0.25">
      <c r="A2735" s="10">
        <v>4284782</v>
      </c>
      <c r="B2735" s="12" t="s">
        <v>20</v>
      </c>
      <c r="C2735" s="12" t="s">
        <v>17</v>
      </c>
      <c r="D2735" s="13" t="s">
        <v>99</v>
      </c>
      <c r="E2735" s="3">
        <v>2399</v>
      </c>
      <c r="F2735" s="4">
        <v>305801.55</v>
      </c>
      <c r="G2735" s="3">
        <v>300</v>
      </c>
      <c r="H2735" s="4">
        <v>44223.8</v>
      </c>
      <c r="I2735" s="3">
        <v>10607</v>
      </c>
      <c r="J2735" s="4">
        <v>882155.5</v>
      </c>
      <c r="K2735" s="3">
        <v>6159</v>
      </c>
      <c r="L2735" s="4">
        <v>562600.68999999994</v>
      </c>
    </row>
    <row r="2736" spans="1:12" x14ac:dyDescent="0.25">
      <c r="A2736" s="10">
        <v>4284790</v>
      </c>
      <c r="B2736" s="12" t="s">
        <v>20</v>
      </c>
      <c r="C2736" s="12" t="s">
        <v>17</v>
      </c>
      <c r="D2736" s="13" t="s">
        <v>99</v>
      </c>
      <c r="E2736" s="3">
        <v>1274</v>
      </c>
      <c r="F2736" s="4">
        <v>228151.49</v>
      </c>
      <c r="G2736" s="3">
        <v>295</v>
      </c>
      <c r="H2736" s="4">
        <v>53183.27</v>
      </c>
      <c r="I2736" s="3">
        <v>4728</v>
      </c>
      <c r="J2736" s="4">
        <v>413090.38</v>
      </c>
      <c r="K2736" s="3">
        <v>5417</v>
      </c>
      <c r="L2736" s="4">
        <v>415765.91</v>
      </c>
    </row>
    <row r="2737" spans="1:12" x14ac:dyDescent="0.25">
      <c r="A2737" s="10">
        <v>4285300</v>
      </c>
      <c r="B2737" s="12" t="s">
        <v>20</v>
      </c>
      <c r="C2737" s="12" t="s">
        <v>17</v>
      </c>
      <c r="D2737" s="13" t="s">
        <v>99</v>
      </c>
      <c r="E2737" s="3">
        <v>3554</v>
      </c>
      <c r="F2737" s="4">
        <v>523682.45</v>
      </c>
      <c r="G2737" s="3">
        <v>798</v>
      </c>
      <c r="H2737" s="4">
        <v>123254.81</v>
      </c>
      <c r="I2737" s="3">
        <v>7748</v>
      </c>
      <c r="J2737" s="4">
        <v>897106.26</v>
      </c>
      <c r="K2737" s="3">
        <v>7115</v>
      </c>
      <c r="L2737" s="4">
        <v>785755.48</v>
      </c>
    </row>
    <row r="2738" spans="1:12" x14ac:dyDescent="0.25">
      <c r="A2738" s="10">
        <v>4285334</v>
      </c>
      <c r="B2738" s="12" t="s">
        <v>20</v>
      </c>
      <c r="C2738" s="12" t="s">
        <v>17</v>
      </c>
      <c r="D2738" s="13" t="s">
        <v>99</v>
      </c>
      <c r="E2738" s="3">
        <v>22743</v>
      </c>
      <c r="F2738" s="4">
        <v>13666063.790000001</v>
      </c>
      <c r="G2738" s="3">
        <v>7754</v>
      </c>
      <c r="H2738" s="4">
        <v>6389783</v>
      </c>
      <c r="I2738" s="3">
        <v>52184</v>
      </c>
      <c r="J2738" s="4">
        <v>16641081.640000001</v>
      </c>
      <c r="K2738" s="3">
        <v>63159</v>
      </c>
      <c r="L2738" s="4">
        <v>20521090.52</v>
      </c>
    </row>
    <row r="2739" spans="1:12" x14ac:dyDescent="0.25">
      <c r="A2739" s="10">
        <v>4285342</v>
      </c>
      <c r="B2739" s="12" t="s">
        <v>20</v>
      </c>
      <c r="C2739" s="12" t="s">
        <v>17</v>
      </c>
      <c r="D2739" s="13" t="s">
        <v>99</v>
      </c>
      <c r="E2739" s="3">
        <v>2091</v>
      </c>
      <c r="F2739" s="4">
        <v>450555.55</v>
      </c>
      <c r="G2739" s="3">
        <v>304</v>
      </c>
      <c r="H2739" s="4">
        <v>76590.600000000006</v>
      </c>
      <c r="I2739" s="3">
        <v>12813</v>
      </c>
      <c r="J2739" s="4">
        <v>1668888.9000000001</v>
      </c>
      <c r="K2739" s="3">
        <v>9912</v>
      </c>
      <c r="L2739" s="4">
        <v>1305070.0499999998</v>
      </c>
    </row>
    <row r="2740" spans="1:12" x14ac:dyDescent="0.25">
      <c r="A2740" s="10">
        <v>4285359</v>
      </c>
      <c r="B2740" s="12" t="s">
        <v>20</v>
      </c>
      <c r="C2740" s="12" t="s">
        <v>17</v>
      </c>
      <c r="D2740" s="13" t="s">
        <v>99</v>
      </c>
      <c r="E2740" s="3">
        <v>29163</v>
      </c>
      <c r="F2740" s="4">
        <v>21024649.309999999</v>
      </c>
      <c r="G2740" s="3">
        <v>7540</v>
      </c>
      <c r="H2740" s="4">
        <v>6874917.4199999999</v>
      </c>
      <c r="I2740" s="3">
        <v>29050</v>
      </c>
      <c r="J2740" s="4">
        <v>12466461.130000001</v>
      </c>
      <c r="K2740" s="3">
        <v>36484</v>
      </c>
      <c r="L2740" s="4">
        <v>14891138.59</v>
      </c>
    </row>
    <row r="2741" spans="1:12" x14ac:dyDescent="0.25">
      <c r="A2741" s="10">
        <v>4290250</v>
      </c>
      <c r="B2741" s="12" t="s">
        <v>20</v>
      </c>
      <c r="C2741" s="12" t="s">
        <v>17</v>
      </c>
      <c r="D2741" s="13" t="s">
        <v>99</v>
      </c>
      <c r="E2741" s="3">
        <v>2880</v>
      </c>
      <c r="F2741" s="4">
        <v>394125.92</v>
      </c>
      <c r="G2741" s="3">
        <v>975</v>
      </c>
      <c r="H2741" s="4">
        <v>165740.19</v>
      </c>
      <c r="I2741" s="3">
        <v>12670</v>
      </c>
      <c r="J2741" s="4">
        <v>1219815.55</v>
      </c>
      <c r="K2741" s="3">
        <v>12088</v>
      </c>
      <c r="L2741" s="4">
        <v>1254631.25</v>
      </c>
    </row>
    <row r="2742" spans="1:12" x14ac:dyDescent="0.25">
      <c r="A2742" s="10">
        <v>4290581</v>
      </c>
      <c r="B2742" s="12" t="s">
        <v>20</v>
      </c>
      <c r="C2742" s="12" t="s">
        <v>17</v>
      </c>
      <c r="D2742" s="13" t="s">
        <v>99</v>
      </c>
      <c r="E2742" s="3">
        <v>5543</v>
      </c>
      <c r="F2742" s="4">
        <v>984130.05</v>
      </c>
      <c r="G2742" s="3">
        <v>2374</v>
      </c>
      <c r="H2742" s="4">
        <v>422196.29000000004</v>
      </c>
      <c r="I2742" s="3">
        <v>8842</v>
      </c>
      <c r="J2742" s="4">
        <v>1171887.43</v>
      </c>
      <c r="K2742" s="3">
        <v>9944</v>
      </c>
      <c r="L2742" s="4">
        <v>1352593.25</v>
      </c>
    </row>
    <row r="2743" spans="1:12" x14ac:dyDescent="0.25">
      <c r="A2743" s="10">
        <v>4290599</v>
      </c>
      <c r="B2743" s="12" t="s">
        <v>20</v>
      </c>
      <c r="C2743" s="12" t="s">
        <v>17</v>
      </c>
      <c r="D2743" s="13" t="s">
        <v>99</v>
      </c>
      <c r="E2743" s="3">
        <v>1626</v>
      </c>
      <c r="F2743" s="4">
        <v>306335.55</v>
      </c>
      <c r="G2743" s="3">
        <v>246</v>
      </c>
      <c r="H2743" s="4">
        <v>34816.78</v>
      </c>
      <c r="I2743" s="3">
        <v>14608</v>
      </c>
      <c r="J2743" s="4">
        <v>1493341.99</v>
      </c>
      <c r="K2743" s="3">
        <v>11404</v>
      </c>
      <c r="L2743" s="4">
        <v>1052258.6200000001</v>
      </c>
    </row>
    <row r="2744" spans="1:12" x14ac:dyDescent="0.25">
      <c r="A2744" s="10">
        <v>4292835</v>
      </c>
      <c r="B2744" s="12" t="s">
        <v>126</v>
      </c>
      <c r="C2744" s="12" t="s">
        <v>20</v>
      </c>
      <c r="D2744" s="13" t="s">
        <v>127</v>
      </c>
      <c r="E2744" s="3">
        <v>2577</v>
      </c>
      <c r="F2744" s="4">
        <v>4025421.27</v>
      </c>
      <c r="G2744" s="3">
        <v>577</v>
      </c>
      <c r="H2744" s="4">
        <v>898939.95</v>
      </c>
      <c r="I2744" s="3">
        <v>5163</v>
      </c>
      <c r="J2744" s="4">
        <v>7071971.0499999998</v>
      </c>
      <c r="K2744" s="3">
        <v>2419</v>
      </c>
      <c r="L2744" s="4">
        <v>3107665.83</v>
      </c>
    </row>
    <row r="2745" spans="1:12" x14ac:dyDescent="0.25">
      <c r="A2745" s="10">
        <v>4295507</v>
      </c>
      <c r="B2745" s="12" t="s">
        <v>20</v>
      </c>
      <c r="C2745" s="12" t="s">
        <v>98</v>
      </c>
      <c r="D2745" s="13" t="s">
        <v>99</v>
      </c>
      <c r="E2745" s="3">
        <v>27853</v>
      </c>
      <c r="F2745" s="4">
        <v>50639254.43</v>
      </c>
      <c r="G2745" s="3">
        <v>9863</v>
      </c>
      <c r="H2745" s="4">
        <v>21374143.18</v>
      </c>
      <c r="I2745" s="3">
        <v>19621</v>
      </c>
      <c r="J2745" s="4">
        <v>20768258.399999999</v>
      </c>
      <c r="K2745" s="3">
        <v>21135</v>
      </c>
      <c r="L2745" s="4">
        <v>24910540.569999997</v>
      </c>
    </row>
    <row r="2746" spans="1:12" x14ac:dyDescent="0.25">
      <c r="A2746" s="10">
        <v>4296109</v>
      </c>
      <c r="B2746" s="12" t="s">
        <v>98</v>
      </c>
      <c r="C2746" s="12" t="s">
        <v>20</v>
      </c>
      <c r="D2746" s="13" t="s">
        <v>185</v>
      </c>
      <c r="E2746" s="3">
        <v>8282</v>
      </c>
      <c r="F2746" s="4">
        <v>6764311.0199999996</v>
      </c>
      <c r="G2746" s="3">
        <v>3658</v>
      </c>
      <c r="H2746" s="4">
        <v>2962373.3</v>
      </c>
      <c r="I2746" s="3">
        <v>8878</v>
      </c>
      <c r="J2746" s="4">
        <v>6146678.6500000004</v>
      </c>
      <c r="K2746" s="3">
        <v>3677</v>
      </c>
      <c r="L2746" s="4">
        <v>2428618.54</v>
      </c>
    </row>
    <row r="2747" spans="1:12" x14ac:dyDescent="0.25">
      <c r="A2747" s="10">
        <v>4296448</v>
      </c>
      <c r="B2747" s="12" t="s">
        <v>20</v>
      </c>
      <c r="C2747" s="12" t="s">
        <v>17</v>
      </c>
      <c r="D2747" s="13" t="s">
        <v>99</v>
      </c>
      <c r="E2747" s="3">
        <v>3280</v>
      </c>
      <c r="F2747" s="4">
        <v>2226917.66</v>
      </c>
      <c r="G2747" s="3">
        <v>3834</v>
      </c>
      <c r="H2747" s="4">
        <v>2984919.8000000003</v>
      </c>
      <c r="I2747" s="3">
        <v>2135</v>
      </c>
      <c r="J2747" s="4">
        <v>607280.19999999995</v>
      </c>
      <c r="K2747" s="3">
        <v>13076</v>
      </c>
      <c r="L2747" s="4">
        <v>4151337.8400000003</v>
      </c>
    </row>
    <row r="2748" spans="1:12" x14ac:dyDescent="0.25">
      <c r="A2748" s="10">
        <v>4296455</v>
      </c>
      <c r="B2748" s="12" t="s">
        <v>20</v>
      </c>
      <c r="C2748" s="12" t="s">
        <v>17</v>
      </c>
      <c r="D2748" s="13" t="s">
        <v>99</v>
      </c>
      <c r="E2748" s="3">
        <v>1173</v>
      </c>
      <c r="F2748" s="4">
        <v>183228.17</v>
      </c>
      <c r="G2748" s="3">
        <v>168</v>
      </c>
      <c r="H2748" s="4">
        <v>28409.58</v>
      </c>
      <c r="I2748" s="3">
        <v>8616</v>
      </c>
      <c r="J2748" s="4">
        <v>817116.28</v>
      </c>
      <c r="K2748" s="3">
        <v>5965</v>
      </c>
      <c r="L2748" s="4">
        <v>553384.88</v>
      </c>
    </row>
    <row r="2749" spans="1:12" x14ac:dyDescent="0.25">
      <c r="A2749" s="10">
        <v>4296463</v>
      </c>
      <c r="B2749" s="12" t="s">
        <v>20</v>
      </c>
      <c r="C2749" s="12" t="s">
        <v>17</v>
      </c>
      <c r="D2749" s="13" t="s">
        <v>99</v>
      </c>
      <c r="E2749" s="3">
        <v>3739</v>
      </c>
      <c r="F2749" s="4">
        <v>2120687.8200000003</v>
      </c>
      <c r="G2749" s="3">
        <v>3163</v>
      </c>
      <c r="H2749" s="4">
        <v>1863229.76</v>
      </c>
      <c r="I2749" s="3">
        <v>4386</v>
      </c>
      <c r="J2749" s="4">
        <v>1060389.01</v>
      </c>
      <c r="K2749" s="3">
        <v>13209</v>
      </c>
      <c r="L2749" s="4">
        <v>2619548.9300000002</v>
      </c>
    </row>
    <row r="2750" spans="1:12" x14ac:dyDescent="0.25">
      <c r="A2750" s="10">
        <v>4296471</v>
      </c>
      <c r="B2750" s="12" t="s">
        <v>20</v>
      </c>
      <c r="C2750" s="12" t="s">
        <v>17</v>
      </c>
      <c r="D2750" s="13" t="s">
        <v>99</v>
      </c>
      <c r="E2750" s="3">
        <v>2524</v>
      </c>
      <c r="F2750" s="4">
        <v>346223.49</v>
      </c>
      <c r="G2750" s="3">
        <v>528</v>
      </c>
      <c r="H2750" s="4">
        <v>80735.39</v>
      </c>
      <c r="I2750" s="3">
        <v>22547</v>
      </c>
      <c r="J2750" s="4">
        <v>1550656.32</v>
      </c>
      <c r="K2750" s="3">
        <v>20863</v>
      </c>
      <c r="L2750" s="4">
        <v>1446957.75</v>
      </c>
    </row>
    <row r="2751" spans="1:12" x14ac:dyDescent="0.25">
      <c r="A2751" s="10">
        <v>4296489</v>
      </c>
      <c r="B2751" s="12" t="s">
        <v>20</v>
      </c>
      <c r="C2751" s="12" t="s">
        <v>17</v>
      </c>
      <c r="D2751" s="13" t="s">
        <v>99</v>
      </c>
      <c r="E2751" s="3">
        <v>5861</v>
      </c>
      <c r="F2751" s="4">
        <v>1067757.1000000001</v>
      </c>
      <c r="G2751" s="3">
        <v>1987</v>
      </c>
      <c r="H2751" s="4">
        <v>346510.21</v>
      </c>
      <c r="I2751" s="3">
        <v>12060</v>
      </c>
      <c r="J2751" s="4">
        <v>1245995.33</v>
      </c>
      <c r="K2751" s="3">
        <v>17863</v>
      </c>
      <c r="L2751" s="4">
        <v>1697890.31</v>
      </c>
    </row>
    <row r="2752" spans="1:12" x14ac:dyDescent="0.25">
      <c r="A2752" s="10">
        <v>4298899</v>
      </c>
      <c r="B2752" s="12" t="s">
        <v>20</v>
      </c>
      <c r="C2752" s="12" t="s">
        <v>17</v>
      </c>
      <c r="D2752" s="13" t="s">
        <v>99</v>
      </c>
      <c r="E2752" s="3">
        <v>3464</v>
      </c>
      <c r="F2752" s="4">
        <v>3467384.77</v>
      </c>
      <c r="G2752" s="3">
        <v>2811</v>
      </c>
      <c r="H2752" s="4">
        <v>3846304.99</v>
      </c>
      <c r="I2752" s="3">
        <v>2782</v>
      </c>
      <c r="J2752" s="4">
        <v>865554.97</v>
      </c>
      <c r="K2752" s="3">
        <v>11469</v>
      </c>
      <c r="L2752" s="4">
        <v>4616363.57</v>
      </c>
    </row>
    <row r="2753" spans="1:12" x14ac:dyDescent="0.25">
      <c r="A2753" s="10">
        <v>4298915</v>
      </c>
      <c r="B2753" s="12" t="s">
        <v>20</v>
      </c>
      <c r="C2753" s="12" t="s">
        <v>17</v>
      </c>
      <c r="D2753" s="13" t="s">
        <v>99</v>
      </c>
      <c r="E2753" s="3">
        <v>2839</v>
      </c>
      <c r="F2753" s="4">
        <v>335550.74</v>
      </c>
      <c r="G2753" s="3">
        <v>327</v>
      </c>
      <c r="H2753" s="4">
        <v>43001.78</v>
      </c>
      <c r="I2753" s="3">
        <v>7296</v>
      </c>
      <c r="J2753" s="4">
        <v>614763.48</v>
      </c>
      <c r="K2753" s="3">
        <v>7666</v>
      </c>
      <c r="L2753" s="4">
        <v>626444.78</v>
      </c>
    </row>
    <row r="2754" spans="1:12" x14ac:dyDescent="0.25">
      <c r="A2754" s="10">
        <v>4298923</v>
      </c>
      <c r="B2754" s="12" t="s">
        <v>20</v>
      </c>
      <c r="C2754" s="12" t="s">
        <v>17</v>
      </c>
      <c r="D2754" s="13" t="s">
        <v>99</v>
      </c>
      <c r="E2754" s="3">
        <v>29453</v>
      </c>
      <c r="F2754" s="4">
        <v>15410306.24</v>
      </c>
      <c r="G2754" s="3">
        <v>2766</v>
      </c>
      <c r="H2754" s="4">
        <v>2334381.2200000002</v>
      </c>
      <c r="I2754" s="3">
        <v>27197</v>
      </c>
      <c r="J2754" s="4">
        <v>6954958.1900000004</v>
      </c>
      <c r="K2754" s="3">
        <v>17363</v>
      </c>
      <c r="L2754" s="4">
        <v>5474388.3099999996</v>
      </c>
    </row>
    <row r="2755" spans="1:12" x14ac:dyDescent="0.25">
      <c r="A2755" s="10">
        <v>4298931</v>
      </c>
      <c r="B2755" s="12" t="s">
        <v>20</v>
      </c>
      <c r="C2755" s="12" t="s">
        <v>24</v>
      </c>
      <c r="D2755" s="13" t="s">
        <v>99</v>
      </c>
      <c r="E2755" s="3">
        <v>39813</v>
      </c>
      <c r="F2755" s="4">
        <v>20064570.859999999</v>
      </c>
      <c r="G2755" s="3">
        <v>18273</v>
      </c>
      <c r="H2755" s="4">
        <v>9329019.9300000016</v>
      </c>
      <c r="I2755" s="3">
        <v>21171</v>
      </c>
      <c r="J2755" s="4">
        <v>6545757.5599999996</v>
      </c>
      <c r="K2755" s="3">
        <v>40649</v>
      </c>
      <c r="L2755" s="4">
        <v>11145076.199999999</v>
      </c>
    </row>
    <row r="2756" spans="1:12" x14ac:dyDescent="0.25">
      <c r="A2756" s="10">
        <v>4298956</v>
      </c>
      <c r="B2756" s="12" t="s">
        <v>20</v>
      </c>
      <c r="C2756" s="12" t="s">
        <v>17</v>
      </c>
      <c r="D2756" s="13" t="s">
        <v>99</v>
      </c>
      <c r="E2756" s="3">
        <v>1932</v>
      </c>
      <c r="F2756" s="4">
        <v>311417.75</v>
      </c>
      <c r="G2756" s="3">
        <v>609</v>
      </c>
      <c r="H2756" s="4">
        <v>89015.95</v>
      </c>
      <c r="I2756" s="3">
        <v>7674</v>
      </c>
      <c r="J2756" s="4">
        <v>671449.09</v>
      </c>
      <c r="K2756" s="3">
        <v>9841</v>
      </c>
      <c r="L2756" s="4">
        <v>851960.18</v>
      </c>
    </row>
    <row r="2757" spans="1:12" x14ac:dyDescent="0.25">
      <c r="A2757" s="10">
        <v>4299137</v>
      </c>
      <c r="B2757" s="12" t="s">
        <v>20</v>
      </c>
      <c r="C2757" s="12" t="s">
        <v>22</v>
      </c>
      <c r="D2757" s="13" t="s">
        <v>99</v>
      </c>
      <c r="E2757" s="3">
        <v>113767</v>
      </c>
      <c r="F2757" s="4">
        <v>70366694.819999993</v>
      </c>
      <c r="G2757" s="3">
        <v>54978</v>
      </c>
      <c r="H2757" s="4">
        <v>40714400.030000001</v>
      </c>
      <c r="I2757" s="3">
        <v>120487</v>
      </c>
      <c r="J2757" s="4">
        <v>49036197.75</v>
      </c>
      <c r="K2757" s="3">
        <v>177990</v>
      </c>
      <c r="L2757" s="4">
        <v>74987574.63000001</v>
      </c>
    </row>
    <row r="2758" spans="1:12" x14ac:dyDescent="0.25">
      <c r="A2758" s="10">
        <v>4299228</v>
      </c>
      <c r="B2758" s="12" t="s">
        <v>20</v>
      </c>
      <c r="C2758" s="12" t="s">
        <v>17</v>
      </c>
      <c r="D2758" s="13" t="s">
        <v>99</v>
      </c>
      <c r="E2758" s="3">
        <v>35906</v>
      </c>
      <c r="F2758" s="4">
        <v>22090689.060000002</v>
      </c>
      <c r="G2758" s="3">
        <v>8223</v>
      </c>
      <c r="H2758" s="4">
        <v>5749498.71</v>
      </c>
      <c r="I2758" s="3">
        <v>62574</v>
      </c>
      <c r="J2758" s="4">
        <v>22145110.010000002</v>
      </c>
      <c r="K2758" s="3">
        <v>58143</v>
      </c>
      <c r="L2758" s="4">
        <v>20409737.690000001</v>
      </c>
    </row>
    <row r="2759" spans="1:12" x14ac:dyDescent="0.25">
      <c r="A2759" s="10">
        <v>4299251</v>
      </c>
      <c r="B2759" s="12" t="s">
        <v>20</v>
      </c>
      <c r="C2759" s="12" t="s">
        <v>17</v>
      </c>
      <c r="D2759" s="13" t="s">
        <v>99</v>
      </c>
      <c r="E2759" s="3">
        <v>10195</v>
      </c>
      <c r="F2759" s="4">
        <v>6837895.7400000002</v>
      </c>
      <c r="G2759" s="3">
        <v>4330</v>
      </c>
      <c r="H2759" s="4">
        <v>4256629.05</v>
      </c>
      <c r="I2759" s="3">
        <v>29590</v>
      </c>
      <c r="J2759" s="4">
        <v>8037118.5700000003</v>
      </c>
      <c r="K2759" s="3">
        <v>28136</v>
      </c>
      <c r="L2759" s="4">
        <v>8449359.75</v>
      </c>
    </row>
    <row r="2760" spans="1:12" x14ac:dyDescent="0.25">
      <c r="A2760" s="10">
        <v>4301560</v>
      </c>
      <c r="B2760" s="12" t="s">
        <v>32</v>
      </c>
      <c r="C2760" s="12" t="s">
        <v>32</v>
      </c>
      <c r="D2760" s="13" t="s">
        <v>690</v>
      </c>
      <c r="E2760" s="3">
        <v>23990</v>
      </c>
      <c r="F2760" s="4">
        <v>18298198.43</v>
      </c>
      <c r="G2760" s="3">
        <v>6868</v>
      </c>
      <c r="H2760" s="4">
        <v>6536767.6699999999</v>
      </c>
      <c r="I2760" s="3">
        <v>33291</v>
      </c>
      <c r="J2760" s="4">
        <v>21581539.539999999</v>
      </c>
      <c r="K2760" s="3">
        <v>17483</v>
      </c>
      <c r="L2760" s="4">
        <v>12219954.449999999</v>
      </c>
    </row>
    <row r="2761" spans="1:12" x14ac:dyDescent="0.25">
      <c r="A2761" s="10">
        <v>4302535</v>
      </c>
      <c r="B2761" s="12" t="s">
        <v>20</v>
      </c>
      <c r="C2761" s="12" t="s">
        <v>98</v>
      </c>
      <c r="D2761" s="13" t="s">
        <v>99</v>
      </c>
      <c r="E2761" s="3">
        <v>15326</v>
      </c>
      <c r="F2761" s="4">
        <v>379382368.34000003</v>
      </c>
      <c r="G2761" s="3">
        <v>5274</v>
      </c>
      <c r="H2761" s="4">
        <v>158886122.5</v>
      </c>
      <c r="I2761" s="3">
        <v>6054</v>
      </c>
      <c r="J2761" s="4">
        <v>52898014.629999995</v>
      </c>
      <c r="K2761" s="3">
        <v>3536</v>
      </c>
      <c r="L2761" s="4">
        <v>39267766.980000004</v>
      </c>
    </row>
    <row r="2762" spans="1:12" x14ac:dyDescent="0.25">
      <c r="A2762" s="10">
        <v>4302543</v>
      </c>
      <c r="B2762" s="12" t="s">
        <v>20</v>
      </c>
      <c r="C2762" s="12" t="s">
        <v>98</v>
      </c>
      <c r="D2762" s="13" t="s">
        <v>99</v>
      </c>
      <c r="E2762" s="3">
        <v>1121</v>
      </c>
      <c r="F2762" s="4">
        <v>17278849.66</v>
      </c>
      <c r="G2762" s="3">
        <v>163</v>
      </c>
      <c r="H2762" s="4">
        <v>2715863.46</v>
      </c>
      <c r="I2762" s="3">
        <v>746</v>
      </c>
      <c r="J2762" s="4">
        <v>3559743.03</v>
      </c>
      <c r="K2762" s="3">
        <v>105</v>
      </c>
      <c r="L2762" s="4">
        <v>711013.24</v>
      </c>
    </row>
    <row r="2763" spans="1:12" x14ac:dyDescent="0.25">
      <c r="A2763" s="10">
        <v>4302550</v>
      </c>
      <c r="B2763" s="12" t="s">
        <v>20</v>
      </c>
      <c r="C2763" s="12" t="s">
        <v>24</v>
      </c>
      <c r="D2763" s="13" t="s">
        <v>99</v>
      </c>
      <c r="E2763" s="3">
        <v>2314</v>
      </c>
      <c r="F2763" s="4">
        <v>18182510.940000001</v>
      </c>
      <c r="G2763" s="3">
        <v>416</v>
      </c>
      <c r="H2763" s="4">
        <v>4034254.03</v>
      </c>
      <c r="I2763" s="3">
        <v>1410</v>
      </c>
      <c r="J2763" s="4">
        <v>7682822.459999999</v>
      </c>
      <c r="K2763" s="3">
        <v>285</v>
      </c>
      <c r="L2763" s="4">
        <v>2337550.4500000002</v>
      </c>
    </row>
    <row r="2764" spans="1:12" x14ac:dyDescent="0.25">
      <c r="A2764" s="10">
        <v>4302568</v>
      </c>
      <c r="B2764" s="12" t="s">
        <v>20</v>
      </c>
      <c r="C2764" s="12" t="s">
        <v>24</v>
      </c>
      <c r="D2764" s="13" t="s">
        <v>99</v>
      </c>
      <c r="E2764" s="3">
        <v>17959</v>
      </c>
      <c r="F2764" s="4">
        <v>82613105.209999993</v>
      </c>
      <c r="G2764" s="3">
        <v>9115</v>
      </c>
      <c r="H2764" s="4">
        <v>45076253.240000002</v>
      </c>
      <c r="I2764" s="3">
        <v>11967</v>
      </c>
      <c r="J2764" s="4">
        <v>41055607.550000004</v>
      </c>
      <c r="K2764" s="3">
        <v>6488</v>
      </c>
      <c r="L2764" s="4">
        <v>21634942.939999998</v>
      </c>
    </row>
    <row r="2765" spans="1:12" x14ac:dyDescent="0.25">
      <c r="A2765" s="10">
        <v>4308847</v>
      </c>
      <c r="B2765" s="12" t="s">
        <v>20</v>
      </c>
      <c r="C2765" s="12" t="s">
        <v>17</v>
      </c>
      <c r="D2765" s="13" t="s">
        <v>99</v>
      </c>
      <c r="E2765" s="3">
        <v>10679</v>
      </c>
      <c r="F2765" s="4">
        <v>6829853.3599999994</v>
      </c>
      <c r="G2765" s="3">
        <v>3651</v>
      </c>
      <c r="H2765" s="4">
        <v>2718416.5</v>
      </c>
      <c r="I2765" s="3">
        <v>14738</v>
      </c>
      <c r="J2765" s="4">
        <v>5838471.2300000004</v>
      </c>
      <c r="K2765" s="3">
        <v>14653</v>
      </c>
      <c r="L2765" s="4">
        <v>4619318.6500000004</v>
      </c>
    </row>
    <row r="2766" spans="1:12" x14ac:dyDescent="0.25">
      <c r="A2766" s="10">
        <v>4308854</v>
      </c>
      <c r="B2766" s="12" t="s">
        <v>20</v>
      </c>
      <c r="C2766" s="12" t="s">
        <v>17</v>
      </c>
      <c r="D2766" s="13" t="s">
        <v>99</v>
      </c>
      <c r="E2766" s="3">
        <v>1647</v>
      </c>
      <c r="F2766" s="4">
        <v>1162358.8999999999</v>
      </c>
      <c r="G2766" s="3">
        <v>3528</v>
      </c>
      <c r="H2766" s="4">
        <v>2689096.81</v>
      </c>
      <c r="I2766" s="3">
        <v>2122</v>
      </c>
      <c r="J2766" s="4">
        <v>560527.37</v>
      </c>
      <c r="K2766" s="3">
        <v>24261</v>
      </c>
      <c r="L2766" s="4">
        <v>7343953.3899999997</v>
      </c>
    </row>
    <row r="2767" spans="1:12" x14ac:dyDescent="0.25">
      <c r="A2767" s="10">
        <v>4308862</v>
      </c>
      <c r="B2767" s="12" t="s">
        <v>20</v>
      </c>
      <c r="C2767" s="12" t="s">
        <v>17</v>
      </c>
      <c r="D2767" s="13" t="s">
        <v>99</v>
      </c>
      <c r="E2767" s="3">
        <v>2105</v>
      </c>
      <c r="F2767" s="4">
        <v>307911.67</v>
      </c>
      <c r="G2767" s="3">
        <v>509</v>
      </c>
      <c r="H2767" s="4">
        <v>79229.55</v>
      </c>
      <c r="I2767" s="3">
        <v>6857</v>
      </c>
      <c r="J2767" s="4">
        <v>628647.12</v>
      </c>
      <c r="K2767" s="3">
        <v>7562</v>
      </c>
      <c r="L2767" s="4">
        <v>660136.64</v>
      </c>
    </row>
    <row r="2768" spans="1:12" x14ac:dyDescent="0.25">
      <c r="A2768" s="10">
        <v>4308870</v>
      </c>
      <c r="B2768" s="12" t="s">
        <v>20</v>
      </c>
      <c r="C2768" s="12" t="s">
        <v>17</v>
      </c>
      <c r="D2768" s="13" t="s">
        <v>99</v>
      </c>
      <c r="E2768" s="3">
        <v>2342</v>
      </c>
      <c r="F2768" s="4">
        <v>375940.56</v>
      </c>
      <c r="G2768" s="3">
        <v>331</v>
      </c>
      <c r="H2768" s="4">
        <v>49760.22</v>
      </c>
      <c r="I2768" s="3">
        <v>13823</v>
      </c>
      <c r="J2768" s="4">
        <v>1454480.23</v>
      </c>
      <c r="K2768" s="3">
        <v>5535</v>
      </c>
      <c r="L2768" s="4">
        <v>554276.53</v>
      </c>
    </row>
    <row r="2769" spans="1:12" x14ac:dyDescent="0.25">
      <c r="A2769" s="10">
        <v>4308896</v>
      </c>
      <c r="B2769" s="12" t="s">
        <v>20</v>
      </c>
      <c r="C2769" s="12" t="s">
        <v>17</v>
      </c>
      <c r="D2769" s="13" t="s">
        <v>99</v>
      </c>
      <c r="E2769" s="3">
        <v>18002</v>
      </c>
      <c r="F2769" s="4">
        <v>10551065.889999999</v>
      </c>
      <c r="G2769" s="3">
        <v>3342</v>
      </c>
      <c r="H2769" s="4">
        <v>2168866.56</v>
      </c>
      <c r="I2769" s="3">
        <v>29013</v>
      </c>
      <c r="J2769" s="4">
        <v>12355951.34</v>
      </c>
      <c r="K2769" s="3">
        <v>12771</v>
      </c>
      <c r="L2769" s="4">
        <v>4860725.4800000004</v>
      </c>
    </row>
    <row r="2770" spans="1:12" x14ac:dyDescent="0.25">
      <c r="A2770" s="10">
        <v>4313334</v>
      </c>
      <c r="B2770" s="12" t="s">
        <v>20</v>
      </c>
      <c r="C2770" s="12" t="s">
        <v>17</v>
      </c>
      <c r="D2770" s="13" t="s">
        <v>99</v>
      </c>
      <c r="E2770" s="3">
        <v>3234</v>
      </c>
      <c r="F2770" s="4">
        <v>767902.22</v>
      </c>
      <c r="G2770" s="3">
        <v>589</v>
      </c>
      <c r="H2770" s="4">
        <v>161680.73000000001</v>
      </c>
      <c r="I2770" s="3">
        <v>9063</v>
      </c>
      <c r="J2770" s="4">
        <v>1297083.49</v>
      </c>
      <c r="K2770" s="3">
        <v>6764</v>
      </c>
      <c r="L2770" s="4">
        <v>958739.65</v>
      </c>
    </row>
    <row r="2771" spans="1:12" x14ac:dyDescent="0.25">
      <c r="A2771" s="10">
        <v>4313342</v>
      </c>
      <c r="B2771" s="12" t="s">
        <v>20</v>
      </c>
      <c r="C2771" s="12" t="s">
        <v>17</v>
      </c>
      <c r="D2771" s="13" t="s">
        <v>99</v>
      </c>
      <c r="E2771" s="3">
        <v>5796</v>
      </c>
      <c r="F2771" s="4">
        <v>3235640.53</v>
      </c>
      <c r="G2771" s="3">
        <v>4062</v>
      </c>
      <c r="H2771" s="4">
        <v>3227202.07</v>
      </c>
      <c r="I2771" s="3">
        <v>5982</v>
      </c>
      <c r="J2771" s="4">
        <v>1406075.76</v>
      </c>
      <c r="K2771" s="3">
        <v>20869</v>
      </c>
      <c r="L2771" s="4">
        <v>7063796.1399999997</v>
      </c>
    </row>
    <row r="2772" spans="1:12" x14ac:dyDescent="0.25">
      <c r="A2772" s="10">
        <v>4313383</v>
      </c>
      <c r="B2772" s="12" t="s">
        <v>20</v>
      </c>
      <c r="C2772" s="12" t="s">
        <v>17</v>
      </c>
      <c r="D2772" s="13" t="s">
        <v>99</v>
      </c>
      <c r="E2772" s="3">
        <v>2531</v>
      </c>
      <c r="F2772" s="4">
        <v>337680.68</v>
      </c>
      <c r="G2772" s="3">
        <v>607</v>
      </c>
      <c r="H2772" s="4">
        <v>75981.740000000005</v>
      </c>
      <c r="I2772" s="3">
        <v>10667</v>
      </c>
      <c r="J2772" s="4">
        <v>950718.73</v>
      </c>
      <c r="K2772" s="3">
        <v>8494</v>
      </c>
      <c r="L2772" s="4">
        <v>785760.74</v>
      </c>
    </row>
    <row r="2773" spans="1:12" x14ac:dyDescent="0.25">
      <c r="A2773" s="10">
        <v>4313417</v>
      </c>
      <c r="B2773" s="12" t="s">
        <v>20</v>
      </c>
      <c r="C2773" s="12" t="s">
        <v>17</v>
      </c>
      <c r="D2773" s="13" t="s">
        <v>99</v>
      </c>
      <c r="E2773" s="3">
        <v>1128</v>
      </c>
      <c r="F2773" s="4">
        <v>188824.45</v>
      </c>
      <c r="G2773" s="3">
        <v>292</v>
      </c>
      <c r="H2773" s="4">
        <v>46650.33</v>
      </c>
      <c r="I2773" s="3">
        <v>17936</v>
      </c>
      <c r="J2773" s="4">
        <v>1220619.3</v>
      </c>
      <c r="K2773" s="3">
        <v>11745</v>
      </c>
      <c r="L2773" s="4">
        <v>756966.23</v>
      </c>
    </row>
    <row r="2774" spans="1:12" x14ac:dyDescent="0.25">
      <c r="A2774" s="10">
        <v>4314639</v>
      </c>
      <c r="B2774" s="12" t="s">
        <v>32</v>
      </c>
      <c r="C2774" s="12" t="s">
        <v>32</v>
      </c>
      <c r="D2774" s="13" t="s">
        <v>691</v>
      </c>
      <c r="E2774" s="3">
        <v>8848</v>
      </c>
      <c r="F2774" s="4">
        <v>5399145.6299999999</v>
      </c>
      <c r="G2774" s="3">
        <v>2293</v>
      </c>
      <c r="H2774" s="4">
        <v>1149774.3899999999</v>
      </c>
      <c r="I2774" s="3">
        <v>18242</v>
      </c>
      <c r="J2774" s="4">
        <v>6981601.7599999998</v>
      </c>
      <c r="K2774" s="3">
        <v>8201</v>
      </c>
      <c r="L2774" s="4">
        <v>3234277.02</v>
      </c>
    </row>
    <row r="2775" spans="1:12" x14ac:dyDescent="0.25">
      <c r="A2775" s="10">
        <v>4314811</v>
      </c>
      <c r="B2775" s="12" t="s">
        <v>20</v>
      </c>
      <c r="C2775" s="12" t="s">
        <v>98</v>
      </c>
      <c r="D2775" s="13" t="s">
        <v>99</v>
      </c>
      <c r="E2775" s="3">
        <v>38889</v>
      </c>
      <c r="F2775" s="4">
        <v>71578561.140000001</v>
      </c>
      <c r="G2775" s="3">
        <v>16020</v>
      </c>
      <c r="H2775" s="4">
        <v>31816999.68</v>
      </c>
      <c r="I2775" s="3">
        <v>28635</v>
      </c>
      <c r="J2775" s="4">
        <v>34057517.370000005</v>
      </c>
      <c r="K2775" s="3">
        <v>37664</v>
      </c>
      <c r="L2775" s="4">
        <v>46693182.490000002</v>
      </c>
    </row>
    <row r="2776" spans="1:12" x14ac:dyDescent="0.25">
      <c r="A2776" s="10">
        <v>4320883</v>
      </c>
      <c r="B2776" s="12" t="s">
        <v>692</v>
      </c>
      <c r="C2776" s="12" t="s">
        <v>20</v>
      </c>
      <c r="D2776" s="13" t="s">
        <v>693</v>
      </c>
      <c r="E2776" s="3">
        <v>4285</v>
      </c>
      <c r="F2776" s="4">
        <v>3233926.91</v>
      </c>
      <c r="G2776" s="3">
        <v>784</v>
      </c>
      <c r="H2776" s="4">
        <v>680292.34</v>
      </c>
      <c r="I2776" s="3">
        <v>3275</v>
      </c>
      <c r="J2776" s="4">
        <v>2490143.64</v>
      </c>
      <c r="K2776" s="3">
        <v>1624</v>
      </c>
      <c r="L2776" s="4">
        <v>1271238.73</v>
      </c>
    </row>
    <row r="2777" spans="1:12" x14ac:dyDescent="0.25">
      <c r="A2777" s="10">
        <v>4322764</v>
      </c>
      <c r="B2777" s="12" t="s">
        <v>187</v>
      </c>
      <c r="C2777" s="12" t="s">
        <v>20</v>
      </c>
      <c r="D2777" s="13" t="s">
        <v>188</v>
      </c>
      <c r="E2777" s="3">
        <v>2229</v>
      </c>
      <c r="F2777" s="4">
        <v>1923934.5</v>
      </c>
      <c r="G2777" s="3">
        <v>1180</v>
      </c>
      <c r="H2777" s="4">
        <v>1173106</v>
      </c>
      <c r="I2777" s="3">
        <v>2040</v>
      </c>
      <c r="J2777" s="4">
        <v>1462452</v>
      </c>
      <c r="K2777" s="3">
        <v>968</v>
      </c>
      <c r="L2777" s="4">
        <v>669094.5</v>
      </c>
    </row>
    <row r="2778" spans="1:12" x14ac:dyDescent="0.25">
      <c r="A2778" s="10">
        <v>4325254</v>
      </c>
      <c r="B2778" s="12" t="s">
        <v>32</v>
      </c>
      <c r="C2778" s="12" t="s">
        <v>32</v>
      </c>
      <c r="D2778" s="13" t="s">
        <v>253</v>
      </c>
      <c r="E2778" s="3">
        <v>16</v>
      </c>
      <c r="F2778" s="4">
        <v>82080</v>
      </c>
      <c r="G2778" s="3">
        <v>4</v>
      </c>
      <c r="H2778" s="4">
        <v>72000.02</v>
      </c>
      <c r="I2778" s="3">
        <v>6</v>
      </c>
      <c r="J2778" s="4">
        <v>2880.02</v>
      </c>
      <c r="K2778" s="3">
        <v>2</v>
      </c>
      <c r="L2778" s="4">
        <v>2160</v>
      </c>
    </row>
    <row r="2779" spans="1:12" x14ac:dyDescent="0.25">
      <c r="A2779" s="10">
        <v>4325452</v>
      </c>
      <c r="B2779" s="12" t="s">
        <v>32</v>
      </c>
      <c r="C2779" s="12" t="s">
        <v>32</v>
      </c>
      <c r="D2779" s="13" t="s">
        <v>694</v>
      </c>
      <c r="E2779" s="3">
        <v>2014</v>
      </c>
      <c r="F2779" s="4">
        <v>497978.11</v>
      </c>
      <c r="G2779" s="3">
        <v>913</v>
      </c>
      <c r="H2779" s="4">
        <v>228320.04</v>
      </c>
      <c r="I2779" s="3">
        <v>3179</v>
      </c>
      <c r="J2779" s="4">
        <v>748205.29</v>
      </c>
      <c r="K2779" s="3">
        <v>1693</v>
      </c>
      <c r="L2779" s="4">
        <v>395586.81</v>
      </c>
    </row>
    <row r="2780" spans="1:12" x14ac:dyDescent="0.25">
      <c r="A2780" s="10">
        <v>4326740</v>
      </c>
      <c r="B2780" s="12" t="s">
        <v>20</v>
      </c>
      <c r="C2780" s="12" t="s">
        <v>17</v>
      </c>
      <c r="D2780" s="13" t="s">
        <v>99</v>
      </c>
      <c r="E2780" s="3">
        <v>15238</v>
      </c>
      <c r="F2780" s="4">
        <v>8594032.9000000004</v>
      </c>
      <c r="G2780" s="3">
        <v>4242</v>
      </c>
      <c r="H2780" s="4">
        <v>3187032.61</v>
      </c>
      <c r="I2780" s="3">
        <v>34467</v>
      </c>
      <c r="J2780" s="4">
        <v>9148297.7300000004</v>
      </c>
      <c r="K2780" s="3">
        <v>37655</v>
      </c>
      <c r="L2780" s="4">
        <v>9825701.4600000009</v>
      </c>
    </row>
    <row r="2781" spans="1:12" x14ac:dyDescent="0.25">
      <c r="A2781" s="10">
        <v>4326757</v>
      </c>
      <c r="B2781" s="12" t="s">
        <v>20</v>
      </c>
      <c r="C2781" s="12" t="s">
        <v>17</v>
      </c>
      <c r="D2781" s="13" t="s">
        <v>99</v>
      </c>
      <c r="E2781" s="3">
        <v>8973</v>
      </c>
      <c r="F2781" s="4">
        <v>5890354.6099999994</v>
      </c>
      <c r="G2781" s="3">
        <v>4206</v>
      </c>
      <c r="H2781" s="4">
        <v>3831974.31</v>
      </c>
      <c r="I2781" s="3">
        <v>30014</v>
      </c>
      <c r="J2781" s="4">
        <v>6468641.1500000004</v>
      </c>
      <c r="K2781" s="3">
        <v>38259</v>
      </c>
      <c r="L2781" s="4">
        <v>9891140.9000000004</v>
      </c>
    </row>
    <row r="2782" spans="1:12" x14ac:dyDescent="0.25">
      <c r="A2782" s="10">
        <v>4329033</v>
      </c>
      <c r="B2782" s="12" t="s">
        <v>264</v>
      </c>
      <c r="C2782" s="12" t="s">
        <v>20</v>
      </c>
      <c r="D2782" s="13" t="s">
        <v>265</v>
      </c>
      <c r="E2782" s="3">
        <v>198</v>
      </c>
      <c r="F2782" s="4">
        <v>167147.82999999999</v>
      </c>
      <c r="G2782" s="3">
        <v>27</v>
      </c>
      <c r="H2782" s="4">
        <v>20360.07</v>
      </c>
      <c r="I2782" s="3">
        <v>189</v>
      </c>
      <c r="J2782" s="4">
        <v>118869.64</v>
      </c>
      <c r="K2782" s="3">
        <v>87</v>
      </c>
      <c r="L2782" s="4">
        <v>79641.09</v>
      </c>
    </row>
    <row r="2783" spans="1:12" x14ac:dyDescent="0.25">
      <c r="A2783" s="10">
        <v>4329041</v>
      </c>
      <c r="B2783" s="12" t="s">
        <v>264</v>
      </c>
      <c r="C2783" s="12" t="s">
        <v>20</v>
      </c>
      <c r="D2783" s="13" t="s">
        <v>265</v>
      </c>
      <c r="E2783" s="3">
        <v>24</v>
      </c>
      <c r="F2783" s="4">
        <v>14922.16</v>
      </c>
      <c r="G2783" s="3">
        <v>5</v>
      </c>
      <c r="H2783" s="4">
        <v>5564.75</v>
      </c>
      <c r="I2783" s="3">
        <v>11</v>
      </c>
      <c r="J2783" s="4">
        <v>5302.68</v>
      </c>
      <c r="K2783" s="3">
        <v>4</v>
      </c>
      <c r="L2783" s="4">
        <v>3118.54</v>
      </c>
    </row>
    <row r="2784" spans="1:12" x14ac:dyDescent="0.25">
      <c r="A2784" s="10">
        <v>4329090</v>
      </c>
      <c r="B2784" s="12" t="s">
        <v>264</v>
      </c>
      <c r="C2784" s="12" t="s">
        <v>20</v>
      </c>
      <c r="D2784" s="13" t="s">
        <v>265</v>
      </c>
      <c r="E2784" s="3">
        <v>296</v>
      </c>
      <c r="F2784" s="4">
        <v>784830.72</v>
      </c>
      <c r="G2784" s="3">
        <v>4</v>
      </c>
      <c r="H2784" s="4">
        <v>14042.22</v>
      </c>
      <c r="I2784" s="3">
        <v>6</v>
      </c>
      <c r="J2784" s="4">
        <v>9554.8700000000008</v>
      </c>
      <c r="K2784" s="3">
        <v>4</v>
      </c>
      <c r="L2784" s="4">
        <v>7746.56</v>
      </c>
    </row>
    <row r="2785" spans="1:12" x14ac:dyDescent="0.25">
      <c r="A2785" s="10">
        <v>4329934</v>
      </c>
      <c r="B2785" s="12" t="s">
        <v>32</v>
      </c>
      <c r="C2785" s="12" t="s">
        <v>32</v>
      </c>
      <c r="D2785" s="13" t="s">
        <v>695</v>
      </c>
      <c r="E2785" s="3">
        <v>147</v>
      </c>
      <c r="F2785" s="4">
        <v>707168</v>
      </c>
      <c r="G2785" s="3">
        <v>32</v>
      </c>
      <c r="H2785" s="4">
        <v>84354</v>
      </c>
      <c r="I2785" s="3">
        <v>118</v>
      </c>
      <c r="J2785" s="4">
        <v>415003</v>
      </c>
      <c r="K2785" s="3">
        <v>48</v>
      </c>
      <c r="L2785" s="4">
        <v>128943</v>
      </c>
    </row>
    <row r="2786" spans="1:12" x14ac:dyDescent="0.25">
      <c r="A2786" s="10">
        <v>4330635</v>
      </c>
      <c r="B2786" s="12" t="s">
        <v>696</v>
      </c>
      <c r="C2786" s="12" t="s">
        <v>20</v>
      </c>
      <c r="D2786" s="13" t="s">
        <v>697</v>
      </c>
      <c r="E2786" s="3">
        <v>148</v>
      </c>
      <c r="F2786" s="4">
        <v>1841712.46</v>
      </c>
      <c r="G2786" s="3">
        <v>0</v>
      </c>
      <c r="H2786" s="4">
        <v>0</v>
      </c>
      <c r="I2786" s="3">
        <v>0</v>
      </c>
      <c r="J2786" s="4">
        <v>0</v>
      </c>
      <c r="K2786" s="3">
        <v>0</v>
      </c>
      <c r="L2786" s="4">
        <v>0</v>
      </c>
    </row>
    <row r="2787" spans="1:12" x14ac:dyDescent="0.25">
      <c r="A2787" s="10">
        <v>4332730</v>
      </c>
      <c r="B2787" s="12" t="s">
        <v>32</v>
      </c>
      <c r="C2787" s="12" t="s">
        <v>32</v>
      </c>
      <c r="D2787" s="13" t="s">
        <v>698</v>
      </c>
      <c r="E2787" s="3">
        <v>2993</v>
      </c>
      <c r="F2787" s="4">
        <v>11235205.43</v>
      </c>
      <c r="G2787" s="3">
        <v>2100</v>
      </c>
      <c r="H2787" s="4">
        <v>8673761.3000000007</v>
      </c>
      <c r="I2787" s="3">
        <v>5940</v>
      </c>
      <c r="J2787" s="4">
        <v>3870942.62</v>
      </c>
      <c r="K2787" s="3">
        <v>7461</v>
      </c>
      <c r="L2787" s="4">
        <v>8649249.3499999996</v>
      </c>
    </row>
    <row r="2788" spans="1:12" x14ac:dyDescent="0.25">
      <c r="A2788" s="10">
        <v>4337309</v>
      </c>
      <c r="B2788" s="12" t="s">
        <v>20</v>
      </c>
      <c r="C2788" s="12" t="s">
        <v>17</v>
      </c>
      <c r="D2788" s="13" t="s">
        <v>99</v>
      </c>
      <c r="E2788" s="3">
        <v>1852</v>
      </c>
      <c r="F2788" s="4">
        <v>322708.55</v>
      </c>
      <c r="G2788" s="3">
        <v>152</v>
      </c>
      <c r="H2788" s="4">
        <v>27603.65</v>
      </c>
      <c r="I2788" s="3">
        <v>7749</v>
      </c>
      <c r="J2788" s="4">
        <v>850397.16999999993</v>
      </c>
      <c r="K2788" s="3">
        <v>6932</v>
      </c>
      <c r="L2788" s="4">
        <v>639420.96</v>
      </c>
    </row>
    <row r="2789" spans="1:12" x14ac:dyDescent="0.25">
      <c r="A2789" s="10">
        <v>4338968</v>
      </c>
      <c r="B2789" s="12" t="s">
        <v>20</v>
      </c>
      <c r="C2789" s="12" t="s">
        <v>98</v>
      </c>
      <c r="D2789" s="13" t="s">
        <v>99</v>
      </c>
      <c r="E2789" s="3">
        <v>52719</v>
      </c>
      <c r="F2789" s="4">
        <v>82365735.539999992</v>
      </c>
      <c r="G2789" s="3">
        <v>29782</v>
      </c>
      <c r="H2789" s="4">
        <v>57787208.190000005</v>
      </c>
      <c r="I2789" s="3">
        <v>29745</v>
      </c>
      <c r="J2789" s="4">
        <v>35111627.469999999</v>
      </c>
      <c r="K2789" s="3">
        <v>50085</v>
      </c>
      <c r="L2789" s="4">
        <v>62909637.07</v>
      </c>
    </row>
    <row r="2790" spans="1:12" x14ac:dyDescent="0.25">
      <c r="A2790" s="10">
        <v>4339016</v>
      </c>
      <c r="B2790" s="12" t="s">
        <v>172</v>
      </c>
      <c r="C2790" s="12" t="s">
        <v>20</v>
      </c>
      <c r="D2790" s="13" t="s">
        <v>173</v>
      </c>
      <c r="E2790" s="3">
        <v>584</v>
      </c>
      <c r="F2790" s="4">
        <v>56486.92</v>
      </c>
      <c r="G2790" s="3">
        <v>83</v>
      </c>
      <c r="H2790" s="4">
        <v>11402.68</v>
      </c>
      <c r="I2790" s="3">
        <v>3459</v>
      </c>
      <c r="J2790" s="4">
        <v>233311.42</v>
      </c>
      <c r="K2790" s="3">
        <v>1584</v>
      </c>
      <c r="L2790" s="4">
        <v>83070.62</v>
      </c>
    </row>
    <row r="2791" spans="1:12" x14ac:dyDescent="0.25">
      <c r="A2791" s="10">
        <v>4339172</v>
      </c>
      <c r="B2791" s="12" t="s">
        <v>187</v>
      </c>
      <c r="C2791" s="12" t="s">
        <v>20</v>
      </c>
      <c r="D2791" s="13" t="s">
        <v>188</v>
      </c>
      <c r="E2791" s="3">
        <v>7004</v>
      </c>
      <c r="F2791" s="4">
        <v>7306832.5</v>
      </c>
      <c r="G2791" s="3">
        <v>2912</v>
      </c>
      <c r="H2791" s="4">
        <v>3457976.5</v>
      </c>
      <c r="I2791" s="3">
        <v>4789</v>
      </c>
      <c r="J2791" s="4">
        <v>3802451.5</v>
      </c>
      <c r="K2791" s="3">
        <v>2102</v>
      </c>
      <c r="L2791" s="4">
        <v>1619788.5</v>
      </c>
    </row>
    <row r="2792" spans="1:12" x14ac:dyDescent="0.25">
      <c r="A2792" s="10">
        <v>4339339</v>
      </c>
      <c r="B2792" s="12" t="s">
        <v>20</v>
      </c>
      <c r="C2792" s="12" t="s">
        <v>17</v>
      </c>
      <c r="D2792" s="13" t="s">
        <v>99</v>
      </c>
      <c r="E2792" s="3">
        <v>2912</v>
      </c>
      <c r="F2792" s="4">
        <v>512400.52</v>
      </c>
      <c r="G2792" s="3">
        <v>353</v>
      </c>
      <c r="H2792" s="4">
        <v>54512.56</v>
      </c>
      <c r="I2792" s="3">
        <v>6676</v>
      </c>
      <c r="J2792" s="4">
        <v>849124.67</v>
      </c>
      <c r="K2792" s="3">
        <v>5099</v>
      </c>
      <c r="L2792" s="4">
        <v>602109.9</v>
      </c>
    </row>
    <row r="2793" spans="1:12" x14ac:dyDescent="0.25">
      <c r="A2793" s="10">
        <v>4339354</v>
      </c>
      <c r="B2793" s="12" t="s">
        <v>20</v>
      </c>
      <c r="C2793" s="12" t="s">
        <v>17</v>
      </c>
      <c r="D2793" s="13" t="s">
        <v>99</v>
      </c>
      <c r="E2793" s="3">
        <v>2279</v>
      </c>
      <c r="F2793" s="4">
        <v>393567.62</v>
      </c>
      <c r="G2793" s="3">
        <v>824</v>
      </c>
      <c r="H2793" s="4">
        <v>141668.37</v>
      </c>
      <c r="I2793" s="3">
        <v>5587</v>
      </c>
      <c r="J2793" s="4">
        <v>638331.29</v>
      </c>
      <c r="K2793" s="3">
        <v>5106</v>
      </c>
      <c r="L2793" s="4">
        <v>640226.07999999996</v>
      </c>
    </row>
    <row r="2794" spans="1:12" x14ac:dyDescent="0.25">
      <c r="A2794" s="10">
        <v>4339362</v>
      </c>
      <c r="B2794" s="12" t="s">
        <v>20</v>
      </c>
      <c r="C2794" s="12" t="s">
        <v>17</v>
      </c>
      <c r="D2794" s="13" t="s">
        <v>99</v>
      </c>
      <c r="E2794" s="3">
        <v>2643</v>
      </c>
      <c r="F2794" s="4">
        <v>595536.61</v>
      </c>
      <c r="G2794" s="3">
        <v>567</v>
      </c>
      <c r="H2794" s="4">
        <v>164945.31</v>
      </c>
      <c r="I2794" s="3">
        <v>5320</v>
      </c>
      <c r="J2794" s="4">
        <v>738783.91</v>
      </c>
      <c r="K2794" s="3">
        <v>5305</v>
      </c>
      <c r="L2794" s="4">
        <v>713301.9</v>
      </c>
    </row>
    <row r="2795" spans="1:12" x14ac:dyDescent="0.25">
      <c r="A2795" s="10">
        <v>4340568</v>
      </c>
      <c r="B2795" s="12" t="s">
        <v>20</v>
      </c>
      <c r="C2795" s="12" t="s">
        <v>17</v>
      </c>
      <c r="D2795" s="13" t="s">
        <v>99</v>
      </c>
      <c r="E2795" s="3">
        <v>3072</v>
      </c>
      <c r="F2795" s="4">
        <v>569186.81000000006</v>
      </c>
      <c r="G2795" s="3">
        <v>836</v>
      </c>
      <c r="H2795" s="4">
        <v>154065.92000000001</v>
      </c>
      <c r="I2795" s="3">
        <v>11022</v>
      </c>
      <c r="J2795" s="4">
        <v>1169385.51</v>
      </c>
      <c r="K2795" s="3">
        <v>13066</v>
      </c>
      <c r="L2795" s="4">
        <v>1526830.62</v>
      </c>
    </row>
    <row r="2796" spans="1:12" x14ac:dyDescent="0.25">
      <c r="A2796" s="10">
        <v>4340576</v>
      </c>
      <c r="B2796" s="12" t="s">
        <v>20</v>
      </c>
      <c r="C2796" s="12" t="s">
        <v>17</v>
      </c>
      <c r="D2796" s="13" t="s">
        <v>99</v>
      </c>
      <c r="E2796" s="3">
        <v>4206</v>
      </c>
      <c r="F2796" s="4">
        <v>836537.46</v>
      </c>
      <c r="G2796" s="3">
        <v>432</v>
      </c>
      <c r="H2796" s="4">
        <v>79074.77</v>
      </c>
      <c r="I2796" s="3">
        <v>6422</v>
      </c>
      <c r="J2796" s="4">
        <v>764191.59</v>
      </c>
      <c r="K2796" s="3">
        <v>4498</v>
      </c>
      <c r="L2796" s="4">
        <v>583275.54</v>
      </c>
    </row>
    <row r="2797" spans="1:12" x14ac:dyDescent="0.25">
      <c r="A2797" s="10">
        <v>4342473</v>
      </c>
      <c r="B2797" s="12" t="s">
        <v>141</v>
      </c>
      <c r="C2797" s="12" t="s">
        <v>20</v>
      </c>
      <c r="D2797" s="13" t="s">
        <v>142</v>
      </c>
      <c r="E2797" s="3">
        <v>22</v>
      </c>
      <c r="F2797" s="4">
        <v>109758.69</v>
      </c>
      <c r="G2797" s="3">
        <v>54</v>
      </c>
      <c r="H2797" s="4">
        <v>306671.67</v>
      </c>
      <c r="I2797" s="3">
        <v>63</v>
      </c>
      <c r="J2797" s="4">
        <v>238492.41</v>
      </c>
      <c r="K2797" s="3">
        <v>61</v>
      </c>
      <c r="L2797" s="4">
        <v>295234.71000000002</v>
      </c>
    </row>
    <row r="2798" spans="1:12" x14ac:dyDescent="0.25">
      <c r="A2798" s="10">
        <v>4342564</v>
      </c>
      <c r="B2798" s="12" t="s">
        <v>159</v>
      </c>
      <c r="C2798" s="12" t="s">
        <v>20</v>
      </c>
      <c r="D2798" s="13" t="s">
        <v>160</v>
      </c>
      <c r="E2798" s="3">
        <v>324</v>
      </c>
      <c r="F2798" s="4">
        <v>476205.5</v>
      </c>
      <c r="G2798" s="3">
        <v>92</v>
      </c>
      <c r="H2798" s="4">
        <v>324835.64</v>
      </c>
      <c r="I2798" s="3">
        <v>194</v>
      </c>
      <c r="J2798" s="4">
        <v>259150.88</v>
      </c>
      <c r="K2798" s="3">
        <v>96</v>
      </c>
      <c r="L2798" s="4">
        <v>191226.37</v>
      </c>
    </row>
    <row r="2799" spans="1:12" x14ac:dyDescent="0.25">
      <c r="A2799" s="10">
        <v>4344198</v>
      </c>
      <c r="B2799" s="12" t="s">
        <v>20</v>
      </c>
      <c r="C2799" s="12" t="s">
        <v>17</v>
      </c>
      <c r="D2799" s="13" t="s">
        <v>99</v>
      </c>
      <c r="E2799" s="3">
        <v>5660</v>
      </c>
      <c r="F2799" s="4">
        <v>976757.81</v>
      </c>
      <c r="G2799" s="3">
        <v>1708</v>
      </c>
      <c r="H2799" s="4">
        <v>325333.04000000004</v>
      </c>
      <c r="I2799" s="3">
        <v>16615</v>
      </c>
      <c r="J2799" s="4">
        <v>1809673</v>
      </c>
      <c r="K2799" s="3">
        <v>18565</v>
      </c>
      <c r="L2799" s="4">
        <v>1979346.18</v>
      </c>
    </row>
    <row r="2800" spans="1:12" x14ac:dyDescent="0.25">
      <c r="A2800" s="10">
        <v>4344206</v>
      </c>
      <c r="B2800" s="12" t="s">
        <v>20</v>
      </c>
      <c r="C2800" s="12" t="s">
        <v>17</v>
      </c>
      <c r="D2800" s="13" t="s">
        <v>99</v>
      </c>
      <c r="E2800" s="3">
        <v>1922</v>
      </c>
      <c r="F2800" s="4">
        <v>244479.24</v>
      </c>
      <c r="G2800" s="3">
        <v>401</v>
      </c>
      <c r="H2800" s="4">
        <v>47553.81</v>
      </c>
      <c r="I2800" s="3">
        <v>15123</v>
      </c>
      <c r="J2800" s="4">
        <v>1002860.34</v>
      </c>
      <c r="K2800" s="3">
        <v>14001</v>
      </c>
      <c r="L2800" s="4">
        <v>969628.15</v>
      </c>
    </row>
    <row r="2801" spans="1:12" x14ac:dyDescent="0.25">
      <c r="A2801" s="10">
        <v>4344230</v>
      </c>
      <c r="B2801" s="12" t="s">
        <v>20</v>
      </c>
      <c r="C2801" s="12" t="s">
        <v>17</v>
      </c>
      <c r="D2801" s="13" t="s">
        <v>99</v>
      </c>
      <c r="E2801" s="3">
        <v>4850</v>
      </c>
      <c r="F2801" s="4">
        <v>977893.65</v>
      </c>
      <c r="G2801" s="3">
        <v>695</v>
      </c>
      <c r="H2801" s="4">
        <v>142126.81</v>
      </c>
      <c r="I2801" s="3">
        <v>7735</v>
      </c>
      <c r="J2801" s="4">
        <v>1021116.05</v>
      </c>
      <c r="K2801" s="3">
        <v>6465</v>
      </c>
      <c r="L2801" s="4">
        <v>837998.64</v>
      </c>
    </row>
    <row r="2802" spans="1:12" x14ac:dyDescent="0.25">
      <c r="A2802" s="10">
        <v>4344982</v>
      </c>
      <c r="B2802" s="12" t="s">
        <v>27</v>
      </c>
      <c r="C2802" s="12" t="s">
        <v>20</v>
      </c>
      <c r="D2802" s="13" t="s">
        <v>699</v>
      </c>
      <c r="E2802" s="3">
        <v>10</v>
      </c>
      <c r="F2802" s="4">
        <v>58538.61</v>
      </c>
      <c r="G2802" s="3">
        <v>36</v>
      </c>
      <c r="H2802" s="4">
        <v>1125126.49</v>
      </c>
      <c r="I2802" s="3">
        <v>13</v>
      </c>
      <c r="J2802" s="4">
        <v>135750.31</v>
      </c>
      <c r="K2802" s="3">
        <v>21</v>
      </c>
      <c r="L2802" s="4">
        <v>256684.52</v>
      </c>
    </row>
    <row r="2803" spans="1:12" x14ac:dyDescent="0.25">
      <c r="A2803" s="10">
        <v>4346433</v>
      </c>
      <c r="B2803" s="12" t="s">
        <v>113</v>
      </c>
      <c r="C2803" s="12" t="s">
        <v>20</v>
      </c>
      <c r="D2803" s="13" t="s">
        <v>132</v>
      </c>
      <c r="E2803" s="3">
        <v>279</v>
      </c>
      <c r="F2803" s="4">
        <v>765937.93</v>
      </c>
      <c r="G2803" s="3">
        <v>94</v>
      </c>
      <c r="H2803" s="4">
        <v>256485</v>
      </c>
      <c r="I2803" s="3">
        <v>179</v>
      </c>
      <c r="J2803" s="4">
        <v>447779.9</v>
      </c>
      <c r="K2803" s="3">
        <v>48</v>
      </c>
      <c r="L2803" s="4">
        <v>125228</v>
      </c>
    </row>
    <row r="2804" spans="1:12" x14ac:dyDescent="0.25">
      <c r="A2804" s="10">
        <v>4347548</v>
      </c>
      <c r="B2804" s="12" t="s">
        <v>20</v>
      </c>
      <c r="C2804" s="12" t="s">
        <v>17</v>
      </c>
      <c r="D2804" s="13" t="s">
        <v>99</v>
      </c>
      <c r="E2804" s="3">
        <v>2841</v>
      </c>
      <c r="F2804" s="4">
        <v>421420.11</v>
      </c>
      <c r="G2804" s="3">
        <v>746</v>
      </c>
      <c r="H2804" s="4">
        <v>108303.13</v>
      </c>
      <c r="I2804" s="3">
        <v>13355</v>
      </c>
      <c r="J2804" s="4">
        <v>1228682.94</v>
      </c>
      <c r="K2804" s="3">
        <v>11443</v>
      </c>
      <c r="L2804" s="4">
        <v>1043143.03</v>
      </c>
    </row>
    <row r="2805" spans="1:12" x14ac:dyDescent="0.25">
      <c r="A2805" s="10">
        <v>4350716</v>
      </c>
      <c r="B2805" s="12" t="s">
        <v>20</v>
      </c>
      <c r="C2805" s="12" t="s">
        <v>17</v>
      </c>
      <c r="D2805" s="13" t="s">
        <v>99</v>
      </c>
      <c r="E2805" s="3">
        <v>2387</v>
      </c>
      <c r="F2805" s="4">
        <v>449187.9</v>
      </c>
      <c r="G2805" s="3">
        <v>640</v>
      </c>
      <c r="H2805" s="4">
        <v>117507.27</v>
      </c>
      <c r="I2805" s="3">
        <v>7494</v>
      </c>
      <c r="J2805" s="4">
        <v>1018158.02</v>
      </c>
      <c r="K2805" s="3">
        <v>7824</v>
      </c>
      <c r="L2805" s="4">
        <v>962867.69</v>
      </c>
    </row>
    <row r="2806" spans="1:12" x14ac:dyDescent="0.25">
      <c r="A2806" s="10">
        <v>4350740</v>
      </c>
      <c r="B2806" s="12" t="s">
        <v>20</v>
      </c>
      <c r="C2806" s="12" t="s">
        <v>17</v>
      </c>
      <c r="D2806" s="13" t="s">
        <v>99</v>
      </c>
      <c r="E2806" s="3">
        <v>5677</v>
      </c>
      <c r="F2806" s="4">
        <v>2779398.17</v>
      </c>
      <c r="G2806" s="3">
        <v>2854</v>
      </c>
      <c r="H2806" s="4">
        <v>1763150.51</v>
      </c>
      <c r="I2806" s="3">
        <v>10623</v>
      </c>
      <c r="J2806" s="4">
        <v>2774389.68</v>
      </c>
      <c r="K2806" s="3">
        <v>16578</v>
      </c>
      <c r="L2806" s="4">
        <v>4869536.53</v>
      </c>
    </row>
    <row r="2807" spans="1:12" x14ac:dyDescent="0.25">
      <c r="A2807" s="10">
        <v>4350773</v>
      </c>
      <c r="B2807" s="12" t="s">
        <v>20</v>
      </c>
      <c r="C2807" s="12" t="s">
        <v>17</v>
      </c>
      <c r="D2807" s="13" t="s">
        <v>99</v>
      </c>
      <c r="E2807" s="3">
        <v>2981</v>
      </c>
      <c r="F2807" s="4">
        <v>538596.11</v>
      </c>
      <c r="G2807" s="3">
        <v>731</v>
      </c>
      <c r="H2807" s="4">
        <v>165311.65000000002</v>
      </c>
      <c r="I2807" s="3">
        <v>5090</v>
      </c>
      <c r="J2807" s="4">
        <v>597112.81000000006</v>
      </c>
      <c r="K2807" s="3">
        <v>4629</v>
      </c>
      <c r="L2807" s="4">
        <v>597844</v>
      </c>
    </row>
    <row r="2808" spans="1:12" x14ac:dyDescent="0.25">
      <c r="A2808" s="10">
        <v>4350815</v>
      </c>
      <c r="B2808" s="12" t="s">
        <v>20</v>
      </c>
      <c r="C2808" s="12" t="s">
        <v>17</v>
      </c>
      <c r="D2808" s="13" t="s">
        <v>99</v>
      </c>
      <c r="E2808" s="3">
        <v>2093</v>
      </c>
      <c r="F2808" s="4">
        <v>332210.82999999996</v>
      </c>
      <c r="G2808" s="3">
        <v>784</v>
      </c>
      <c r="H2808" s="4">
        <v>128337.56</v>
      </c>
      <c r="I2808" s="3">
        <v>10975</v>
      </c>
      <c r="J2808" s="4">
        <v>1075574.8599999999</v>
      </c>
      <c r="K2808" s="3">
        <v>9432</v>
      </c>
      <c r="L2808" s="4">
        <v>998822.2</v>
      </c>
    </row>
    <row r="2809" spans="1:12" x14ac:dyDescent="0.25">
      <c r="A2809" s="10">
        <v>4351888</v>
      </c>
      <c r="B2809" s="12" t="s">
        <v>98</v>
      </c>
      <c r="C2809" s="12" t="s">
        <v>20</v>
      </c>
      <c r="D2809" s="13" t="s">
        <v>185</v>
      </c>
      <c r="E2809" s="3">
        <v>8356</v>
      </c>
      <c r="F2809" s="4">
        <v>6059434.3999999994</v>
      </c>
      <c r="G2809" s="3">
        <v>4290</v>
      </c>
      <c r="H2809" s="4">
        <v>3224319.6</v>
      </c>
      <c r="I2809" s="3">
        <v>15794</v>
      </c>
      <c r="J2809" s="4">
        <v>10167220.439999999</v>
      </c>
      <c r="K2809" s="3">
        <v>8986</v>
      </c>
      <c r="L2809" s="4">
        <v>5646518.0800000001</v>
      </c>
    </row>
    <row r="2810" spans="1:12" x14ac:dyDescent="0.25">
      <c r="A2810" s="10">
        <v>4352266</v>
      </c>
      <c r="B2810" s="12" t="s">
        <v>20</v>
      </c>
      <c r="C2810" s="12" t="s">
        <v>17</v>
      </c>
      <c r="D2810" s="13" t="s">
        <v>99</v>
      </c>
      <c r="E2810" s="3">
        <v>4228</v>
      </c>
      <c r="F2810" s="4">
        <v>762929.83</v>
      </c>
      <c r="G2810" s="3">
        <v>1064</v>
      </c>
      <c r="H2810" s="4">
        <v>195420.63</v>
      </c>
      <c r="I2810" s="3">
        <v>8212</v>
      </c>
      <c r="J2810" s="4">
        <v>1158829</v>
      </c>
      <c r="K2810" s="3">
        <v>4708</v>
      </c>
      <c r="L2810" s="4">
        <v>627628.34</v>
      </c>
    </row>
    <row r="2811" spans="1:12" x14ac:dyDescent="0.25">
      <c r="A2811" s="10">
        <v>4352274</v>
      </c>
      <c r="B2811" s="12" t="s">
        <v>20</v>
      </c>
      <c r="C2811" s="12" t="s">
        <v>22</v>
      </c>
      <c r="D2811" s="13" t="s">
        <v>99</v>
      </c>
      <c r="E2811" s="3">
        <v>79507</v>
      </c>
      <c r="F2811" s="4">
        <v>59897345.879999995</v>
      </c>
      <c r="G2811" s="3">
        <v>36025</v>
      </c>
      <c r="H2811" s="4">
        <v>30478177.259999998</v>
      </c>
      <c r="I2811" s="3">
        <v>74570</v>
      </c>
      <c r="J2811" s="4">
        <v>39688589.579999998</v>
      </c>
      <c r="K2811" s="3">
        <v>117620</v>
      </c>
      <c r="L2811" s="4">
        <v>62776382.229999997</v>
      </c>
    </row>
    <row r="2812" spans="1:12" x14ac:dyDescent="0.25">
      <c r="A2812" s="10">
        <v>4352282</v>
      </c>
      <c r="B2812" s="12" t="s">
        <v>20</v>
      </c>
      <c r="C2812" s="12" t="s">
        <v>22</v>
      </c>
      <c r="D2812" s="13" t="s">
        <v>99</v>
      </c>
      <c r="E2812" s="3">
        <v>57325</v>
      </c>
      <c r="F2812" s="4">
        <v>43539328.210000001</v>
      </c>
      <c r="G2812" s="3">
        <v>19628</v>
      </c>
      <c r="H2812" s="4">
        <v>16067453.43</v>
      </c>
      <c r="I2812" s="3">
        <v>55869</v>
      </c>
      <c r="J2812" s="4">
        <v>29333380.559999999</v>
      </c>
      <c r="K2812" s="3">
        <v>77906</v>
      </c>
      <c r="L2812" s="4">
        <v>42956257.07</v>
      </c>
    </row>
    <row r="2813" spans="1:12" x14ac:dyDescent="0.25">
      <c r="A2813" s="10">
        <v>4352308</v>
      </c>
      <c r="B2813" s="12" t="s">
        <v>20</v>
      </c>
      <c r="C2813" s="12" t="s">
        <v>17</v>
      </c>
      <c r="D2813" s="13" t="s">
        <v>99</v>
      </c>
      <c r="E2813" s="3">
        <v>2636</v>
      </c>
      <c r="F2813" s="4">
        <v>403938.96</v>
      </c>
      <c r="G2813" s="3">
        <v>779</v>
      </c>
      <c r="H2813" s="4">
        <v>142628.48000000001</v>
      </c>
      <c r="I2813" s="3">
        <v>11347</v>
      </c>
      <c r="J2813" s="4">
        <v>957590.72</v>
      </c>
      <c r="K2813" s="3">
        <v>14350</v>
      </c>
      <c r="L2813" s="4">
        <v>1199370.52</v>
      </c>
    </row>
    <row r="2814" spans="1:12" x14ac:dyDescent="0.25">
      <c r="A2814" s="10">
        <v>4352332</v>
      </c>
      <c r="B2814" s="12" t="s">
        <v>20</v>
      </c>
      <c r="C2814" s="12" t="s">
        <v>17</v>
      </c>
      <c r="D2814" s="13" t="s">
        <v>99</v>
      </c>
      <c r="E2814" s="3">
        <v>1752</v>
      </c>
      <c r="F2814" s="4">
        <v>274290.95</v>
      </c>
      <c r="G2814" s="3">
        <v>393</v>
      </c>
      <c r="H2814" s="4">
        <v>57628.79</v>
      </c>
      <c r="I2814" s="3">
        <v>10714</v>
      </c>
      <c r="J2814" s="4">
        <v>886527.6</v>
      </c>
      <c r="K2814" s="3">
        <v>8737</v>
      </c>
      <c r="L2814" s="4">
        <v>716366.34</v>
      </c>
    </row>
    <row r="2815" spans="1:12" x14ac:dyDescent="0.25">
      <c r="A2815" s="10">
        <v>4352431</v>
      </c>
      <c r="B2815" s="12" t="s">
        <v>20</v>
      </c>
      <c r="C2815" s="12" t="s">
        <v>17</v>
      </c>
      <c r="D2815" s="13" t="s">
        <v>99</v>
      </c>
      <c r="E2815" s="3">
        <v>2020</v>
      </c>
      <c r="F2815" s="4">
        <v>361281.23</v>
      </c>
      <c r="G2815" s="3">
        <v>506</v>
      </c>
      <c r="H2815" s="4">
        <v>97492.99</v>
      </c>
      <c r="I2815" s="3">
        <v>6725</v>
      </c>
      <c r="J2815" s="4">
        <v>559746.46</v>
      </c>
      <c r="K2815" s="3">
        <v>7242</v>
      </c>
      <c r="L2815" s="4">
        <v>611199.25</v>
      </c>
    </row>
    <row r="2816" spans="1:12" x14ac:dyDescent="0.25">
      <c r="A2816" s="10">
        <v>4354130</v>
      </c>
      <c r="B2816" s="12" t="s">
        <v>32</v>
      </c>
      <c r="C2816" s="12" t="s">
        <v>32</v>
      </c>
      <c r="D2816" s="13" t="s">
        <v>700</v>
      </c>
      <c r="E2816" s="3">
        <v>9644</v>
      </c>
      <c r="F2816" s="4">
        <v>9098979.1300000008</v>
      </c>
      <c r="G2816" s="3">
        <v>1740</v>
      </c>
      <c r="H2816" s="4">
        <v>1765876.83</v>
      </c>
      <c r="I2816" s="3">
        <v>20132</v>
      </c>
      <c r="J2816" s="4">
        <v>15541330.85</v>
      </c>
      <c r="K2816" s="3">
        <v>5494</v>
      </c>
      <c r="L2816" s="4">
        <v>3636921.67</v>
      </c>
    </row>
    <row r="2817" spans="1:12" x14ac:dyDescent="0.25">
      <c r="A2817" s="10">
        <v>4355301</v>
      </c>
      <c r="B2817" s="12" t="s">
        <v>27</v>
      </c>
      <c r="C2817" s="12" t="s">
        <v>20</v>
      </c>
      <c r="D2817" s="13" t="s">
        <v>262</v>
      </c>
      <c r="E2817" s="3">
        <v>405</v>
      </c>
      <c r="F2817" s="4">
        <v>2726458.01</v>
      </c>
      <c r="G2817" s="3">
        <v>236</v>
      </c>
      <c r="H2817" s="4">
        <v>2872151.16</v>
      </c>
      <c r="I2817" s="3">
        <v>352</v>
      </c>
      <c r="J2817" s="4">
        <v>1751646.23</v>
      </c>
      <c r="K2817" s="3">
        <v>163</v>
      </c>
      <c r="L2817" s="4">
        <v>1040336.6</v>
      </c>
    </row>
    <row r="2818" spans="1:12" x14ac:dyDescent="0.25">
      <c r="A2818" s="10">
        <v>4356366</v>
      </c>
      <c r="B2818" s="12" t="s">
        <v>20</v>
      </c>
      <c r="C2818" s="12" t="s">
        <v>17</v>
      </c>
      <c r="D2818" s="13" t="s">
        <v>99</v>
      </c>
      <c r="E2818" s="3">
        <v>1969</v>
      </c>
      <c r="F2818" s="4">
        <v>270588.28999999998</v>
      </c>
      <c r="G2818" s="3">
        <v>533</v>
      </c>
      <c r="H2818" s="4">
        <v>72814.240000000005</v>
      </c>
      <c r="I2818" s="3">
        <v>4889</v>
      </c>
      <c r="J2818" s="4">
        <v>415740.44</v>
      </c>
      <c r="K2818" s="3">
        <v>4837</v>
      </c>
      <c r="L2818" s="4">
        <v>401629.01</v>
      </c>
    </row>
    <row r="2819" spans="1:12" x14ac:dyDescent="0.25">
      <c r="A2819" s="10">
        <v>4356903</v>
      </c>
      <c r="B2819" s="12" t="s">
        <v>32</v>
      </c>
      <c r="C2819" s="12" t="s">
        <v>32</v>
      </c>
      <c r="D2819" s="13" t="s">
        <v>701</v>
      </c>
      <c r="E2819" s="3">
        <v>745</v>
      </c>
      <c r="F2819" s="4">
        <v>861588.04</v>
      </c>
      <c r="G2819" s="3">
        <v>119</v>
      </c>
      <c r="H2819" s="4">
        <v>108967.09</v>
      </c>
      <c r="I2819" s="3">
        <v>1724</v>
      </c>
      <c r="J2819" s="4">
        <v>2156711.09</v>
      </c>
      <c r="K2819" s="3">
        <v>1370</v>
      </c>
      <c r="L2819" s="4">
        <v>1889399.9</v>
      </c>
    </row>
    <row r="2820" spans="1:12" x14ac:dyDescent="0.25">
      <c r="A2820" s="10">
        <v>4358453</v>
      </c>
      <c r="B2820" s="12" t="s">
        <v>20</v>
      </c>
      <c r="C2820" s="12" t="s">
        <v>22</v>
      </c>
      <c r="D2820" s="13" t="s">
        <v>99</v>
      </c>
      <c r="E2820" s="3">
        <v>73012</v>
      </c>
      <c r="F2820" s="4">
        <v>55449422.280000001</v>
      </c>
      <c r="G2820" s="3">
        <v>24975</v>
      </c>
      <c r="H2820" s="4">
        <v>21676370.690000001</v>
      </c>
      <c r="I2820" s="3">
        <v>77927</v>
      </c>
      <c r="J2820" s="4">
        <v>34478960.450000003</v>
      </c>
      <c r="K2820" s="3">
        <v>84167</v>
      </c>
      <c r="L2820" s="4">
        <v>38584922.789999999</v>
      </c>
    </row>
    <row r="2821" spans="1:12" x14ac:dyDescent="0.25">
      <c r="A2821" s="10">
        <v>4358495</v>
      </c>
      <c r="B2821" s="12" t="s">
        <v>20</v>
      </c>
      <c r="C2821" s="12" t="s">
        <v>17</v>
      </c>
      <c r="D2821" s="13" t="s">
        <v>99</v>
      </c>
      <c r="E2821" s="3">
        <v>5107</v>
      </c>
      <c r="F2821" s="4">
        <v>902581.25</v>
      </c>
      <c r="G2821" s="3">
        <v>918</v>
      </c>
      <c r="H2821" s="4">
        <v>176186.9</v>
      </c>
      <c r="I2821" s="3">
        <v>12645</v>
      </c>
      <c r="J2821" s="4">
        <v>1705131.15</v>
      </c>
      <c r="K2821" s="3">
        <v>7807</v>
      </c>
      <c r="L2821" s="4">
        <v>1046873.02</v>
      </c>
    </row>
    <row r="2822" spans="1:12" x14ac:dyDescent="0.25">
      <c r="A2822" s="10">
        <v>4360038</v>
      </c>
      <c r="B2822" s="12" t="s">
        <v>32</v>
      </c>
      <c r="C2822" s="12" t="s">
        <v>32</v>
      </c>
      <c r="D2822" s="13" t="s">
        <v>265</v>
      </c>
      <c r="E2822" s="3">
        <v>289</v>
      </c>
      <c r="F2822" s="4">
        <v>119680.7</v>
      </c>
      <c r="G2822" s="3">
        <v>64</v>
      </c>
      <c r="H2822" s="4">
        <v>28449.19</v>
      </c>
      <c r="I2822" s="3">
        <v>366</v>
      </c>
      <c r="J2822" s="4">
        <v>152985.10999999999</v>
      </c>
      <c r="K2822" s="3">
        <v>179</v>
      </c>
      <c r="L2822" s="4">
        <v>62848.89</v>
      </c>
    </row>
    <row r="2823" spans="1:12" x14ac:dyDescent="0.25">
      <c r="A2823" s="10">
        <v>4364667</v>
      </c>
      <c r="B2823" s="12" t="s">
        <v>20</v>
      </c>
      <c r="C2823" s="12" t="s">
        <v>17</v>
      </c>
      <c r="D2823" s="13" t="s">
        <v>23</v>
      </c>
      <c r="E2823" s="3">
        <v>39691</v>
      </c>
      <c r="F2823" s="4">
        <v>19207956.940000001</v>
      </c>
      <c r="G2823" s="3">
        <v>16527</v>
      </c>
      <c r="H2823" s="4">
        <v>9956295.7400000002</v>
      </c>
      <c r="I2823" s="3">
        <v>51506</v>
      </c>
      <c r="J2823" s="4">
        <v>16534839.869999999</v>
      </c>
      <c r="K2823" s="3">
        <v>61449</v>
      </c>
      <c r="L2823" s="4">
        <v>21103002.450000003</v>
      </c>
    </row>
    <row r="2824" spans="1:12" x14ac:dyDescent="0.25">
      <c r="A2824" s="10">
        <v>4364832</v>
      </c>
      <c r="B2824" s="12" t="s">
        <v>20</v>
      </c>
      <c r="C2824" s="12" t="s">
        <v>17</v>
      </c>
      <c r="D2824" s="13" t="s">
        <v>99</v>
      </c>
      <c r="E2824" s="3">
        <v>3631</v>
      </c>
      <c r="F2824" s="4">
        <v>1828969.66</v>
      </c>
      <c r="G2824" s="3">
        <v>4297</v>
      </c>
      <c r="H2824" s="4">
        <v>2525589.4700000002</v>
      </c>
      <c r="I2824" s="3">
        <v>5328</v>
      </c>
      <c r="J2824" s="4">
        <v>1292867.54</v>
      </c>
      <c r="K2824" s="3">
        <v>17966</v>
      </c>
      <c r="L2824" s="4">
        <v>5285425.47</v>
      </c>
    </row>
    <row r="2825" spans="1:12" x14ac:dyDescent="0.25">
      <c r="A2825" s="10">
        <v>4364915</v>
      </c>
      <c r="B2825" s="12" t="s">
        <v>20</v>
      </c>
      <c r="C2825" s="12" t="s">
        <v>17</v>
      </c>
      <c r="D2825" s="13" t="s">
        <v>99</v>
      </c>
      <c r="E2825" s="3">
        <v>2720</v>
      </c>
      <c r="F2825" s="4">
        <v>543895.07999999996</v>
      </c>
      <c r="G2825" s="3">
        <v>276</v>
      </c>
      <c r="H2825" s="4">
        <v>59947.95</v>
      </c>
      <c r="I2825" s="3">
        <v>9801</v>
      </c>
      <c r="J2825" s="4">
        <v>1202605.28</v>
      </c>
      <c r="K2825" s="3">
        <v>6064</v>
      </c>
      <c r="L2825" s="4">
        <v>660030.94999999995</v>
      </c>
    </row>
    <row r="2826" spans="1:12" x14ac:dyDescent="0.25">
      <c r="A2826" s="10">
        <v>4364956</v>
      </c>
      <c r="B2826" s="12" t="s">
        <v>20</v>
      </c>
      <c r="C2826" s="12" t="s">
        <v>17</v>
      </c>
      <c r="D2826" s="13" t="s">
        <v>99</v>
      </c>
      <c r="E2826" s="3">
        <v>12980</v>
      </c>
      <c r="F2826" s="4">
        <v>7717772.1499999994</v>
      </c>
      <c r="G2826" s="3">
        <v>4007</v>
      </c>
      <c r="H2826" s="4">
        <v>3609171.36</v>
      </c>
      <c r="I2826" s="3">
        <v>35857</v>
      </c>
      <c r="J2826" s="4">
        <v>8781425.7400000002</v>
      </c>
      <c r="K2826" s="3">
        <v>33874</v>
      </c>
      <c r="L2826" s="4">
        <v>8433460.9100000001</v>
      </c>
    </row>
    <row r="2827" spans="1:12" x14ac:dyDescent="0.25">
      <c r="A2827" s="10">
        <v>4364972</v>
      </c>
      <c r="B2827" s="12" t="s">
        <v>20</v>
      </c>
      <c r="C2827" s="12" t="s">
        <v>17</v>
      </c>
      <c r="D2827" s="13" t="s">
        <v>99</v>
      </c>
      <c r="E2827" s="3">
        <v>4517</v>
      </c>
      <c r="F2827" s="4">
        <v>636300.6</v>
      </c>
      <c r="G2827" s="3">
        <v>1229</v>
      </c>
      <c r="H2827" s="4">
        <v>178929.9</v>
      </c>
      <c r="I2827" s="3">
        <v>16137</v>
      </c>
      <c r="J2827" s="4">
        <v>1341942.81</v>
      </c>
      <c r="K2827" s="3">
        <v>15495</v>
      </c>
      <c r="L2827" s="4">
        <v>1289882.1599999999</v>
      </c>
    </row>
    <row r="2828" spans="1:12" x14ac:dyDescent="0.25">
      <c r="A2828" s="10">
        <v>4365144</v>
      </c>
      <c r="B2828" s="12" t="s">
        <v>20</v>
      </c>
      <c r="C2828" s="12" t="s">
        <v>98</v>
      </c>
      <c r="D2828" s="13" t="s">
        <v>99</v>
      </c>
      <c r="E2828" s="3">
        <v>30239</v>
      </c>
      <c r="F2828" s="4">
        <v>45180898.409999996</v>
      </c>
      <c r="G2828" s="3">
        <v>17822</v>
      </c>
      <c r="H2828" s="4">
        <v>31987106.279999997</v>
      </c>
      <c r="I2828" s="3">
        <v>37922</v>
      </c>
      <c r="J2828" s="4">
        <v>40656830.800000004</v>
      </c>
      <c r="K2828" s="3">
        <v>46826</v>
      </c>
      <c r="L2828" s="4">
        <v>49550207.150000006</v>
      </c>
    </row>
    <row r="2829" spans="1:12" x14ac:dyDescent="0.25">
      <c r="A2829" s="10">
        <v>4366183</v>
      </c>
      <c r="B2829" s="12" t="s">
        <v>20</v>
      </c>
      <c r="C2829" s="12" t="s">
        <v>17</v>
      </c>
      <c r="D2829" s="13" t="s">
        <v>99</v>
      </c>
      <c r="E2829" s="3">
        <v>1637</v>
      </c>
      <c r="F2829" s="4">
        <v>242384.13</v>
      </c>
      <c r="G2829" s="3">
        <v>448</v>
      </c>
      <c r="H2829" s="4">
        <v>78265.58</v>
      </c>
      <c r="I2829" s="3">
        <v>11383</v>
      </c>
      <c r="J2829" s="4">
        <v>850229.99</v>
      </c>
      <c r="K2829" s="3">
        <v>10332</v>
      </c>
      <c r="L2829" s="4">
        <v>816024.42</v>
      </c>
    </row>
    <row r="2830" spans="1:12" x14ac:dyDescent="0.25">
      <c r="A2830" s="10">
        <v>4366191</v>
      </c>
      <c r="B2830" s="12" t="s">
        <v>20</v>
      </c>
      <c r="C2830" s="12" t="s">
        <v>17</v>
      </c>
      <c r="D2830" s="13" t="s">
        <v>99</v>
      </c>
      <c r="E2830" s="3">
        <v>1420</v>
      </c>
      <c r="F2830" s="4">
        <v>175119.52</v>
      </c>
      <c r="G2830" s="3">
        <v>223</v>
      </c>
      <c r="H2830" s="4">
        <v>30558.18</v>
      </c>
      <c r="I2830" s="3">
        <v>5311</v>
      </c>
      <c r="J2830" s="4">
        <v>401716.91</v>
      </c>
      <c r="K2830" s="3">
        <v>4017</v>
      </c>
      <c r="L2830" s="4">
        <v>288528.03000000003</v>
      </c>
    </row>
    <row r="2831" spans="1:12" x14ac:dyDescent="0.25">
      <c r="A2831" s="10">
        <v>4366209</v>
      </c>
      <c r="B2831" s="12" t="s">
        <v>20</v>
      </c>
      <c r="C2831" s="12" t="s">
        <v>17</v>
      </c>
      <c r="D2831" s="13" t="s">
        <v>99</v>
      </c>
      <c r="E2831" s="3">
        <v>2323</v>
      </c>
      <c r="F2831" s="4">
        <v>494186.68</v>
      </c>
      <c r="G2831" s="3">
        <v>413</v>
      </c>
      <c r="H2831" s="4">
        <v>89370.8</v>
      </c>
      <c r="I2831" s="3">
        <v>6825</v>
      </c>
      <c r="J2831" s="4">
        <v>686152.09</v>
      </c>
      <c r="K2831" s="3">
        <v>6453</v>
      </c>
      <c r="L2831" s="4">
        <v>745210.5</v>
      </c>
    </row>
    <row r="2832" spans="1:12" x14ac:dyDescent="0.25">
      <c r="A2832" s="10">
        <v>4366225</v>
      </c>
      <c r="B2832" s="12" t="s">
        <v>20</v>
      </c>
      <c r="C2832" s="12" t="s">
        <v>17</v>
      </c>
      <c r="D2832" s="13" t="s">
        <v>99</v>
      </c>
      <c r="E2832" s="3">
        <v>2873</v>
      </c>
      <c r="F2832" s="4">
        <v>724019.04</v>
      </c>
      <c r="G2832" s="3">
        <v>326</v>
      </c>
      <c r="H2832" s="4">
        <v>87463.41</v>
      </c>
      <c r="I2832" s="3">
        <v>3775</v>
      </c>
      <c r="J2832" s="4">
        <v>656801.49</v>
      </c>
      <c r="K2832" s="3">
        <v>3159</v>
      </c>
      <c r="L2832" s="4">
        <v>560302.65</v>
      </c>
    </row>
    <row r="2833" spans="1:12" x14ac:dyDescent="0.25">
      <c r="A2833" s="10">
        <v>4366811</v>
      </c>
      <c r="B2833" s="12" t="s">
        <v>20</v>
      </c>
      <c r="C2833" s="12" t="s">
        <v>98</v>
      </c>
      <c r="D2833" s="13" t="s">
        <v>99</v>
      </c>
      <c r="E2833" s="3">
        <v>45438</v>
      </c>
      <c r="F2833" s="4">
        <v>69801409.649999991</v>
      </c>
      <c r="G2833" s="3">
        <v>22301</v>
      </c>
      <c r="H2833" s="4">
        <v>40357922.5</v>
      </c>
      <c r="I2833" s="3">
        <v>31121</v>
      </c>
      <c r="J2833" s="4">
        <v>35092156</v>
      </c>
      <c r="K2833" s="3">
        <v>49884</v>
      </c>
      <c r="L2833" s="4">
        <v>51020037.350000001</v>
      </c>
    </row>
    <row r="2834" spans="1:12" x14ac:dyDescent="0.25">
      <c r="A2834" s="10">
        <v>4366845</v>
      </c>
      <c r="B2834" s="12" t="s">
        <v>20</v>
      </c>
      <c r="C2834" s="12" t="s">
        <v>98</v>
      </c>
      <c r="D2834" s="13" t="s">
        <v>99</v>
      </c>
      <c r="E2834" s="3">
        <v>78453</v>
      </c>
      <c r="F2834" s="4">
        <v>118070597.61</v>
      </c>
      <c r="G2834" s="3">
        <v>42200</v>
      </c>
      <c r="H2834" s="4">
        <v>78224705.609999999</v>
      </c>
      <c r="I2834" s="3">
        <v>58518</v>
      </c>
      <c r="J2834" s="4">
        <v>68584173.819999993</v>
      </c>
      <c r="K2834" s="3">
        <v>83408</v>
      </c>
      <c r="L2834" s="4">
        <v>101245704.75999999</v>
      </c>
    </row>
    <row r="2835" spans="1:12" x14ac:dyDescent="0.25">
      <c r="A2835" s="10">
        <v>4367280</v>
      </c>
      <c r="B2835" s="12" t="s">
        <v>20</v>
      </c>
      <c r="C2835" s="12" t="s">
        <v>22</v>
      </c>
      <c r="D2835" s="13" t="s">
        <v>99</v>
      </c>
      <c r="E2835" s="3">
        <v>57132</v>
      </c>
      <c r="F2835" s="4">
        <v>38811746.149999999</v>
      </c>
      <c r="G2835" s="3">
        <v>9478</v>
      </c>
      <c r="H2835" s="4">
        <v>8022898.0599999996</v>
      </c>
      <c r="I2835" s="3">
        <v>36583</v>
      </c>
      <c r="J2835" s="4">
        <v>17463572.900000002</v>
      </c>
      <c r="K2835" s="3">
        <v>32822</v>
      </c>
      <c r="L2835" s="4">
        <v>16563027.050000001</v>
      </c>
    </row>
    <row r="2836" spans="1:12" x14ac:dyDescent="0.25">
      <c r="A2836" s="10">
        <v>4368635</v>
      </c>
      <c r="B2836" s="12" t="s">
        <v>172</v>
      </c>
      <c r="C2836" s="12" t="s">
        <v>20</v>
      </c>
      <c r="D2836" s="13" t="s">
        <v>173</v>
      </c>
      <c r="E2836" s="3">
        <v>1004</v>
      </c>
      <c r="F2836" s="4">
        <v>86870.1</v>
      </c>
      <c r="G2836" s="3">
        <v>188</v>
      </c>
      <c r="H2836" s="4">
        <v>15344.3</v>
      </c>
      <c r="I2836" s="3">
        <v>6546</v>
      </c>
      <c r="J2836" s="4">
        <v>358927.54</v>
      </c>
      <c r="K2836" s="3">
        <v>2281</v>
      </c>
      <c r="L2836" s="4">
        <v>120661.21</v>
      </c>
    </row>
    <row r="2837" spans="1:12" x14ac:dyDescent="0.25">
      <c r="A2837" s="10">
        <v>4369419</v>
      </c>
      <c r="B2837" s="12" t="s">
        <v>159</v>
      </c>
      <c r="C2837" s="12" t="s">
        <v>20</v>
      </c>
      <c r="D2837" s="13" t="s">
        <v>160</v>
      </c>
      <c r="E2837" s="3">
        <v>155</v>
      </c>
      <c r="F2837" s="4">
        <v>382018.91</v>
      </c>
      <c r="G2837" s="3">
        <v>49</v>
      </c>
      <c r="H2837" s="4">
        <v>140016</v>
      </c>
      <c r="I2837" s="3">
        <v>265</v>
      </c>
      <c r="J2837" s="4">
        <v>405829.46</v>
      </c>
      <c r="K2837" s="3">
        <v>306</v>
      </c>
      <c r="L2837" s="4">
        <v>524404.36</v>
      </c>
    </row>
    <row r="2838" spans="1:12" x14ac:dyDescent="0.25">
      <c r="A2838" s="10">
        <v>4372512</v>
      </c>
      <c r="B2838" s="12" t="s">
        <v>187</v>
      </c>
      <c r="C2838" s="12" t="s">
        <v>20</v>
      </c>
      <c r="D2838" s="13" t="s">
        <v>188</v>
      </c>
      <c r="E2838" s="3">
        <v>12088</v>
      </c>
      <c r="F2838" s="4">
        <v>12733974.5</v>
      </c>
      <c r="G2838" s="3">
        <v>5410</v>
      </c>
      <c r="H2838" s="4">
        <v>5836194</v>
      </c>
      <c r="I2838" s="3">
        <v>7503</v>
      </c>
      <c r="J2838" s="4">
        <v>6010085.5</v>
      </c>
      <c r="K2838" s="3">
        <v>3184</v>
      </c>
      <c r="L2838" s="4">
        <v>2439225</v>
      </c>
    </row>
    <row r="2839" spans="1:12" x14ac:dyDescent="0.25">
      <c r="A2839" s="10">
        <v>4373817</v>
      </c>
      <c r="B2839" s="12" t="s">
        <v>294</v>
      </c>
      <c r="C2839" s="12" t="s">
        <v>20</v>
      </c>
      <c r="D2839" s="13" t="s">
        <v>702</v>
      </c>
      <c r="E2839" s="3">
        <v>42</v>
      </c>
      <c r="F2839" s="4">
        <v>77793.899999999994</v>
      </c>
      <c r="G2839" s="3">
        <v>1</v>
      </c>
      <c r="H2839" s="4">
        <v>4884.9399999999996</v>
      </c>
      <c r="I2839" s="3">
        <v>4</v>
      </c>
      <c r="J2839" s="4">
        <v>7178.16</v>
      </c>
      <c r="K2839" s="3">
        <v>2</v>
      </c>
      <c r="L2839" s="4">
        <v>835.14</v>
      </c>
    </row>
    <row r="2840" spans="1:12" x14ac:dyDescent="0.25">
      <c r="A2840" s="10">
        <v>4376067</v>
      </c>
      <c r="B2840" s="12" t="s">
        <v>20</v>
      </c>
      <c r="C2840" s="12" t="s">
        <v>98</v>
      </c>
      <c r="D2840" s="13" t="s">
        <v>99</v>
      </c>
      <c r="E2840" s="3">
        <v>32052</v>
      </c>
      <c r="F2840" s="4">
        <v>55593909.329999998</v>
      </c>
      <c r="G2840" s="3">
        <v>12535</v>
      </c>
      <c r="H2840" s="4">
        <v>23859255.700000003</v>
      </c>
      <c r="I2840" s="3">
        <v>31418</v>
      </c>
      <c r="J2840" s="4">
        <v>34354555.68</v>
      </c>
      <c r="K2840" s="3">
        <v>45136</v>
      </c>
      <c r="L2840" s="4">
        <v>55511039.82</v>
      </c>
    </row>
    <row r="2841" spans="1:12" x14ac:dyDescent="0.25">
      <c r="A2841" s="10">
        <v>4376083</v>
      </c>
      <c r="B2841" s="12" t="s">
        <v>20</v>
      </c>
      <c r="C2841" s="12" t="s">
        <v>98</v>
      </c>
      <c r="D2841" s="13" t="s">
        <v>99</v>
      </c>
      <c r="E2841" s="3">
        <v>22759</v>
      </c>
      <c r="F2841" s="4">
        <v>38332330.07</v>
      </c>
      <c r="G2841" s="3">
        <v>13641</v>
      </c>
      <c r="H2841" s="4">
        <v>27879087.009999998</v>
      </c>
      <c r="I2841" s="3">
        <v>11343</v>
      </c>
      <c r="J2841" s="4">
        <v>12696428.6</v>
      </c>
      <c r="K2841" s="3">
        <v>35405</v>
      </c>
      <c r="L2841" s="4">
        <v>43367556.350000001</v>
      </c>
    </row>
    <row r="2842" spans="1:12" x14ac:dyDescent="0.25">
      <c r="A2842" s="10">
        <v>4376612</v>
      </c>
      <c r="B2842" s="12" t="s">
        <v>27</v>
      </c>
      <c r="C2842" s="12" t="s">
        <v>20</v>
      </c>
      <c r="D2842" s="13" t="s">
        <v>703</v>
      </c>
      <c r="E2842" s="3">
        <v>294</v>
      </c>
      <c r="F2842" s="4">
        <v>5762875.4299999997</v>
      </c>
      <c r="G2842" s="3">
        <v>86</v>
      </c>
      <c r="H2842" s="4">
        <v>1913637.58</v>
      </c>
      <c r="I2842" s="3">
        <v>61</v>
      </c>
      <c r="J2842" s="4">
        <v>1113187.24</v>
      </c>
      <c r="K2842" s="3">
        <v>23</v>
      </c>
      <c r="L2842" s="4">
        <v>397160.92</v>
      </c>
    </row>
    <row r="2843" spans="1:12" x14ac:dyDescent="0.25">
      <c r="A2843" s="10">
        <v>4377933</v>
      </c>
      <c r="B2843" s="12" t="s">
        <v>20</v>
      </c>
      <c r="C2843" s="12" t="s">
        <v>17</v>
      </c>
      <c r="D2843" s="13" t="s">
        <v>99</v>
      </c>
      <c r="E2843" s="3">
        <v>2631</v>
      </c>
      <c r="F2843" s="4">
        <v>496143.92</v>
      </c>
      <c r="G2843" s="3">
        <v>807</v>
      </c>
      <c r="H2843" s="4">
        <v>161789.57</v>
      </c>
      <c r="I2843" s="3">
        <v>16983</v>
      </c>
      <c r="J2843" s="4">
        <v>1855905.38</v>
      </c>
      <c r="K2843" s="3">
        <v>21231</v>
      </c>
      <c r="L2843" s="4">
        <v>2235447.1800000002</v>
      </c>
    </row>
    <row r="2844" spans="1:12" x14ac:dyDescent="0.25">
      <c r="A2844" s="10">
        <v>4377941</v>
      </c>
      <c r="B2844" s="12" t="s">
        <v>20</v>
      </c>
      <c r="C2844" s="12" t="s">
        <v>24</v>
      </c>
      <c r="D2844" s="13" t="s">
        <v>99</v>
      </c>
      <c r="E2844" s="3">
        <v>50694</v>
      </c>
      <c r="F2844" s="4">
        <v>33283755.219999999</v>
      </c>
      <c r="G2844" s="3">
        <v>14512</v>
      </c>
      <c r="H2844" s="4">
        <v>10447645.73</v>
      </c>
      <c r="I2844" s="3">
        <v>15185</v>
      </c>
      <c r="J2844" s="4">
        <v>6809301.3799999999</v>
      </c>
      <c r="K2844" s="3">
        <v>23824</v>
      </c>
      <c r="L2844" s="4">
        <v>11974636.24</v>
      </c>
    </row>
    <row r="2845" spans="1:12" x14ac:dyDescent="0.25">
      <c r="A2845" s="10">
        <v>4377966</v>
      </c>
      <c r="B2845" s="12" t="s">
        <v>20</v>
      </c>
      <c r="C2845" s="12" t="s">
        <v>17</v>
      </c>
      <c r="D2845" s="13" t="s">
        <v>99</v>
      </c>
      <c r="E2845" s="3">
        <v>2273</v>
      </c>
      <c r="F2845" s="4">
        <v>444487.47</v>
      </c>
      <c r="G2845" s="3">
        <v>818</v>
      </c>
      <c r="H2845" s="4">
        <v>173936.01</v>
      </c>
      <c r="I2845" s="3">
        <v>5445</v>
      </c>
      <c r="J2845" s="4">
        <v>617674.07999999996</v>
      </c>
      <c r="K2845" s="3">
        <v>6102</v>
      </c>
      <c r="L2845" s="4">
        <v>668106.13</v>
      </c>
    </row>
    <row r="2846" spans="1:12" x14ac:dyDescent="0.25">
      <c r="A2846" s="10">
        <v>4378030</v>
      </c>
      <c r="B2846" s="12" t="s">
        <v>20</v>
      </c>
      <c r="C2846" s="12" t="s">
        <v>17</v>
      </c>
      <c r="D2846" s="13" t="s">
        <v>99</v>
      </c>
      <c r="E2846" s="3">
        <v>18600</v>
      </c>
      <c r="F2846" s="4">
        <v>14536553.51</v>
      </c>
      <c r="G2846" s="3">
        <v>4643</v>
      </c>
      <c r="H2846" s="4">
        <v>3730791.72</v>
      </c>
      <c r="I2846" s="3">
        <v>25017</v>
      </c>
      <c r="J2846" s="4">
        <v>13390752.539999999</v>
      </c>
      <c r="K2846" s="3">
        <v>25857</v>
      </c>
      <c r="L2846" s="4">
        <v>12989027.93</v>
      </c>
    </row>
    <row r="2847" spans="1:12" x14ac:dyDescent="0.25">
      <c r="A2847" s="10">
        <v>4378469</v>
      </c>
      <c r="B2847" s="12" t="s">
        <v>20</v>
      </c>
      <c r="C2847" s="12" t="s">
        <v>17</v>
      </c>
      <c r="D2847" s="13" t="s">
        <v>99</v>
      </c>
      <c r="E2847" s="3">
        <v>3077</v>
      </c>
      <c r="F2847" s="4">
        <v>534701.88</v>
      </c>
      <c r="G2847" s="3">
        <v>140</v>
      </c>
      <c r="H2847" s="4">
        <v>25209.56</v>
      </c>
      <c r="I2847" s="3">
        <v>6218</v>
      </c>
      <c r="J2847" s="4">
        <v>610291.53</v>
      </c>
      <c r="K2847" s="3">
        <v>3532</v>
      </c>
      <c r="L2847" s="4">
        <v>370525.44</v>
      </c>
    </row>
    <row r="2848" spans="1:12" x14ac:dyDescent="0.25">
      <c r="A2848" s="10">
        <v>4378477</v>
      </c>
      <c r="B2848" s="12" t="s">
        <v>20</v>
      </c>
      <c r="C2848" s="12" t="s">
        <v>17</v>
      </c>
      <c r="D2848" s="13" t="s">
        <v>99</v>
      </c>
      <c r="E2848" s="3">
        <v>1489</v>
      </c>
      <c r="F2848" s="4">
        <v>187764.85</v>
      </c>
      <c r="G2848" s="3">
        <v>292</v>
      </c>
      <c r="H2848" s="4">
        <v>41700.239999999998</v>
      </c>
      <c r="I2848" s="3">
        <v>22589</v>
      </c>
      <c r="J2848" s="4">
        <v>1481880.94</v>
      </c>
      <c r="K2848" s="3">
        <v>14691</v>
      </c>
      <c r="L2848" s="4">
        <v>1073850.54</v>
      </c>
    </row>
    <row r="2849" spans="1:12" x14ac:dyDescent="0.25">
      <c r="A2849" s="10">
        <v>4378485</v>
      </c>
      <c r="B2849" s="12" t="s">
        <v>20</v>
      </c>
      <c r="C2849" s="12" t="s">
        <v>17</v>
      </c>
      <c r="D2849" s="13" t="s">
        <v>99</v>
      </c>
      <c r="E2849" s="3">
        <v>1556</v>
      </c>
      <c r="F2849" s="4">
        <v>256283.35</v>
      </c>
      <c r="G2849" s="3">
        <v>205</v>
      </c>
      <c r="H2849" s="4">
        <v>32880.22</v>
      </c>
      <c r="I2849" s="3">
        <v>7896</v>
      </c>
      <c r="J2849" s="4">
        <v>815772.41999999993</v>
      </c>
      <c r="K2849" s="3">
        <v>7163</v>
      </c>
      <c r="L2849" s="4">
        <v>624736.98</v>
      </c>
    </row>
    <row r="2850" spans="1:12" x14ac:dyDescent="0.25">
      <c r="A2850" s="10">
        <v>4378493</v>
      </c>
      <c r="B2850" s="12" t="s">
        <v>20</v>
      </c>
      <c r="C2850" s="12" t="s">
        <v>17</v>
      </c>
      <c r="D2850" s="13" t="s">
        <v>99</v>
      </c>
      <c r="E2850" s="3">
        <v>5409</v>
      </c>
      <c r="F2850" s="4">
        <v>1095982.51</v>
      </c>
      <c r="G2850" s="3">
        <v>1631</v>
      </c>
      <c r="H2850" s="4">
        <v>325369.25</v>
      </c>
      <c r="I2850" s="3">
        <v>5957</v>
      </c>
      <c r="J2850" s="4">
        <v>741437.58</v>
      </c>
      <c r="K2850" s="3">
        <v>10061</v>
      </c>
      <c r="L2850" s="4">
        <v>1304004.05</v>
      </c>
    </row>
    <row r="2851" spans="1:12" x14ac:dyDescent="0.25">
      <c r="A2851" s="10">
        <v>4379046</v>
      </c>
      <c r="B2851" s="12" t="s">
        <v>32</v>
      </c>
      <c r="C2851" s="12" t="s">
        <v>32</v>
      </c>
      <c r="D2851" s="13" t="s">
        <v>704</v>
      </c>
      <c r="E2851" s="3">
        <v>0</v>
      </c>
      <c r="F2851" s="4">
        <v>0</v>
      </c>
      <c r="G2851" s="3">
        <v>37905</v>
      </c>
      <c r="H2851" s="4">
        <v>51459405.950000003</v>
      </c>
      <c r="I2851" s="3">
        <v>0</v>
      </c>
      <c r="J2851" s="4">
        <v>0</v>
      </c>
      <c r="K2851" s="3">
        <v>0</v>
      </c>
      <c r="L2851" s="4">
        <v>0</v>
      </c>
    </row>
    <row r="2852" spans="1:12" x14ac:dyDescent="0.25">
      <c r="A2852" s="10">
        <v>4379509</v>
      </c>
      <c r="B2852" s="12" t="s">
        <v>159</v>
      </c>
      <c r="C2852" s="12" t="s">
        <v>20</v>
      </c>
      <c r="D2852" s="13" t="s">
        <v>160</v>
      </c>
      <c r="E2852" s="3">
        <v>339</v>
      </c>
      <c r="F2852" s="4">
        <v>712222.28</v>
      </c>
      <c r="G2852" s="3">
        <v>150</v>
      </c>
      <c r="H2852" s="4">
        <v>393315.06</v>
      </c>
      <c r="I2852" s="3">
        <v>288</v>
      </c>
      <c r="J2852" s="4">
        <v>550189.48</v>
      </c>
      <c r="K2852" s="3">
        <v>225</v>
      </c>
      <c r="L2852" s="4">
        <v>368279.6</v>
      </c>
    </row>
    <row r="2853" spans="1:12" x14ac:dyDescent="0.25">
      <c r="A2853" s="10">
        <v>4380291</v>
      </c>
      <c r="B2853" s="12" t="s">
        <v>159</v>
      </c>
      <c r="C2853" s="12" t="s">
        <v>20</v>
      </c>
      <c r="D2853" s="13" t="s">
        <v>160</v>
      </c>
      <c r="E2853" s="3">
        <v>662</v>
      </c>
      <c r="F2853" s="4">
        <v>4608321.46</v>
      </c>
      <c r="G2853" s="3">
        <v>228</v>
      </c>
      <c r="H2853" s="4">
        <v>1553726.49</v>
      </c>
      <c r="I2853" s="3">
        <v>1043</v>
      </c>
      <c r="J2853" s="4">
        <v>3232222.91</v>
      </c>
      <c r="K2853" s="3">
        <v>556</v>
      </c>
      <c r="L2853" s="4">
        <v>1571539</v>
      </c>
    </row>
    <row r="2854" spans="1:12" x14ac:dyDescent="0.25">
      <c r="A2854" s="10">
        <v>4381539</v>
      </c>
      <c r="B2854" s="12" t="s">
        <v>473</v>
      </c>
      <c r="C2854" s="12" t="s">
        <v>20</v>
      </c>
      <c r="D2854" s="13" t="s">
        <v>552</v>
      </c>
      <c r="E2854" s="3">
        <v>113</v>
      </c>
      <c r="F2854" s="4">
        <v>517121.58</v>
      </c>
      <c r="G2854" s="3">
        <v>49</v>
      </c>
      <c r="H2854" s="4">
        <v>249474.05</v>
      </c>
      <c r="I2854" s="3">
        <v>46</v>
      </c>
      <c r="J2854" s="4">
        <v>200664.1</v>
      </c>
      <c r="K2854" s="3">
        <v>11</v>
      </c>
      <c r="L2854" s="4">
        <v>69320.5</v>
      </c>
    </row>
    <row r="2855" spans="1:12" x14ac:dyDescent="0.25">
      <c r="A2855" s="10">
        <v>4382933</v>
      </c>
      <c r="B2855" s="12" t="s">
        <v>542</v>
      </c>
      <c r="C2855" s="12" t="s">
        <v>20</v>
      </c>
      <c r="D2855" s="13" t="s">
        <v>623</v>
      </c>
      <c r="E2855" s="3">
        <v>17733</v>
      </c>
      <c r="F2855" s="4">
        <v>83788379.469999999</v>
      </c>
      <c r="G2855" s="3">
        <v>3922</v>
      </c>
      <c r="H2855" s="4">
        <v>13032897.4</v>
      </c>
      <c r="I2855" s="3">
        <v>4663</v>
      </c>
      <c r="J2855" s="4">
        <v>14020766.43</v>
      </c>
      <c r="K2855" s="3">
        <v>2417</v>
      </c>
      <c r="L2855" s="4">
        <v>7266758.6699999999</v>
      </c>
    </row>
    <row r="2856" spans="1:12" x14ac:dyDescent="0.25">
      <c r="A2856" s="10">
        <v>4385571</v>
      </c>
      <c r="B2856" s="12" t="s">
        <v>20</v>
      </c>
      <c r="C2856" s="12" t="s">
        <v>17</v>
      </c>
      <c r="D2856" s="13" t="s">
        <v>99</v>
      </c>
      <c r="E2856" s="3">
        <v>2587</v>
      </c>
      <c r="F2856" s="4">
        <v>425906.18</v>
      </c>
      <c r="G2856" s="3">
        <v>656</v>
      </c>
      <c r="H2856" s="4">
        <v>123965.17</v>
      </c>
      <c r="I2856" s="3">
        <v>7389</v>
      </c>
      <c r="J2856" s="4">
        <v>847670.05</v>
      </c>
      <c r="K2856" s="3">
        <v>10120</v>
      </c>
      <c r="L2856" s="4">
        <v>1112920.76</v>
      </c>
    </row>
    <row r="2857" spans="1:12" x14ac:dyDescent="0.25">
      <c r="A2857" s="10">
        <v>4385605</v>
      </c>
      <c r="B2857" s="12" t="s">
        <v>20</v>
      </c>
      <c r="C2857" s="12" t="s">
        <v>98</v>
      </c>
      <c r="D2857" s="13" t="s">
        <v>99</v>
      </c>
      <c r="E2857" s="3">
        <v>21261</v>
      </c>
      <c r="F2857" s="4">
        <v>34362669.159999996</v>
      </c>
      <c r="G2857" s="3">
        <v>10626</v>
      </c>
      <c r="H2857" s="4">
        <v>21993710.349999998</v>
      </c>
      <c r="I2857" s="3">
        <v>34093</v>
      </c>
      <c r="J2857" s="4">
        <v>40730622.07</v>
      </c>
      <c r="K2857" s="3">
        <v>27380</v>
      </c>
      <c r="L2857" s="4">
        <v>33934169.380000003</v>
      </c>
    </row>
    <row r="2858" spans="1:12" x14ac:dyDescent="0.25">
      <c r="A2858" s="10">
        <v>4385613</v>
      </c>
      <c r="B2858" s="12" t="s">
        <v>20</v>
      </c>
      <c r="C2858" s="12" t="s">
        <v>98</v>
      </c>
      <c r="D2858" s="13" t="s">
        <v>99</v>
      </c>
      <c r="E2858" s="3">
        <v>31529</v>
      </c>
      <c r="F2858" s="4">
        <v>56387411.700000003</v>
      </c>
      <c r="G2858" s="3">
        <v>11539</v>
      </c>
      <c r="H2858" s="4">
        <v>24362131.760000002</v>
      </c>
      <c r="I2858" s="3">
        <v>17030</v>
      </c>
      <c r="J2858" s="4">
        <v>19350851.549999997</v>
      </c>
      <c r="K2858" s="3">
        <v>31034</v>
      </c>
      <c r="L2858" s="4">
        <v>40237976.329999998</v>
      </c>
    </row>
    <row r="2859" spans="1:12" x14ac:dyDescent="0.25">
      <c r="A2859" s="10">
        <v>4386983</v>
      </c>
      <c r="B2859" s="12" t="s">
        <v>39</v>
      </c>
      <c r="C2859" s="12" t="s">
        <v>20</v>
      </c>
      <c r="D2859" s="13" t="s">
        <v>705</v>
      </c>
      <c r="E2859" s="3">
        <v>11864</v>
      </c>
      <c r="F2859" s="4">
        <v>10651052.880000001</v>
      </c>
      <c r="G2859" s="3">
        <v>3749</v>
      </c>
      <c r="H2859" s="4">
        <v>3066142.52</v>
      </c>
      <c r="I2859" s="3">
        <v>17788</v>
      </c>
      <c r="J2859" s="4">
        <v>11676100.42</v>
      </c>
      <c r="K2859" s="3">
        <v>7489</v>
      </c>
      <c r="L2859" s="4">
        <v>5053411.38</v>
      </c>
    </row>
    <row r="2860" spans="1:12" x14ac:dyDescent="0.25">
      <c r="A2860" s="10">
        <v>4387197</v>
      </c>
      <c r="B2860" s="12" t="s">
        <v>542</v>
      </c>
      <c r="C2860" s="12" t="s">
        <v>20</v>
      </c>
      <c r="D2860" s="13" t="s">
        <v>623</v>
      </c>
      <c r="E2860" s="3">
        <v>1411</v>
      </c>
      <c r="F2860" s="4">
        <v>1357315.17</v>
      </c>
      <c r="G2860" s="3">
        <v>171</v>
      </c>
      <c r="H2860" s="4">
        <v>187717.5</v>
      </c>
      <c r="I2860" s="3">
        <v>389</v>
      </c>
      <c r="J2860" s="4">
        <v>386252.06</v>
      </c>
      <c r="K2860" s="3">
        <v>192</v>
      </c>
      <c r="L2860" s="4">
        <v>178164.75</v>
      </c>
    </row>
    <row r="2861" spans="1:12" x14ac:dyDescent="0.25">
      <c r="A2861" s="10">
        <v>4387205</v>
      </c>
      <c r="B2861" s="12" t="s">
        <v>542</v>
      </c>
      <c r="C2861" s="12" t="s">
        <v>17</v>
      </c>
      <c r="D2861" s="13" t="s">
        <v>623</v>
      </c>
      <c r="E2861" s="3">
        <v>5642</v>
      </c>
      <c r="F2861" s="4">
        <v>731767.72</v>
      </c>
      <c r="G2861" s="3">
        <v>603</v>
      </c>
      <c r="H2861" s="4">
        <v>84449.25</v>
      </c>
      <c r="I2861" s="3">
        <v>2298</v>
      </c>
      <c r="J2861" s="4">
        <v>278294.18</v>
      </c>
      <c r="K2861" s="3">
        <v>944</v>
      </c>
      <c r="L2861" s="4">
        <v>119492.26</v>
      </c>
    </row>
    <row r="2862" spans="1:12" x14ac:dyDescent="0.25">
      <c r="A2862" s="10">
        <v>4387213</v>
      </c>
      <c r="B2862" s="12" t="s">
        <v>542</v>
      </c>
      <c r="C2862" s="12" t="s">
        <v>20</v>
      </c>
      <c r="D2862" s="13" t="s">
        <v>623</v>
      </c>
      <c r="E2862" s="3">
        <v>2382</v>
      </c>
      <c r="F2862" s="4">
        <v>797083.9</v>
      </c>
      <c r="G2862" s="3">
        <v>498</v>
      </c>
      <c r="H2862" s="4">
        <v>159005.76999999999</v>
      </c>
      <c r="I2862" s="3">
        <v>1294</v>
      </c>
      <c r="J2862" s="4">
        <v>493003.08</v>
      </c>
      <c r="K2862" s="3">
        <v>641</v>
      </c>
      <c r="L2862" s="4">
        <v>251641.32</v>
      </c>
    </row>
    <row r="2863" spans="1:12" x14ac:dyDescent="0.25">
      <c r="A2863" s="10">
        <v>4387221</v>
      </c>
      <c r="B2863" s="12" t="s">
        <v>542</v>
      </c>
      <c r="C2863" s="12" t="s">
        <v>17</v>
      </c>
      <c r="D2863" s="13" t="s">
        <v>623</v>
      </c>
      <c r="E2863" s="3">
        <v>4474</v>
      </c>
      <c r="F2863" s="4">
        <v>2381612.14</v>
      </c>
      <c r="G2863" s="3">
        <v>700</v>
      </c>
      <c r="H2863" s="4">
        <v>449951</v>
      </c>
      <c r="I2863" s="3">
        <v>1980</v>
      </c>
      <c r="J2863" s="4">
        <v>1080747.49</v>
      </c>
      <c r="K2863" s="3">
        <v>985</v>
      </c>
      <c r="L2863" s="4">
        <v>496189.55</v>
      </c>
    </row>
    <row r="2864" spans="1:12" x14ac:dyDescent="0.25">
      <c r="A2864" s="10">
        <v>4387239</v>
      </c>
      <c r="B2864" s="12" t="s">
        <v>542</v>
      </c>
      <c r="C2864" s="12" t="s">
        <v>17</v>
      </c>
      <c r="D2864" s="13" t="s">
        <v>623</v>
      </c>
      <c r="E2864" s="3">
        <v>1826</v>
      </c>
      <c r="F2864" s="4">
        <v>1185048.6000000001</v>
      </c>
      <c r="G2864" s="3">
        <v>297</v>
      </c>
      <c r="H2864" s="4">
        <v>220520.22</v>
      </c>
      <c r="I2864" s="3">
        <v>981</v>
      </c>
      <c r="J2864" s="4">
        <v>694335.14</v>
      </c>
      <c r="K2864" s="3">
        <v>469</v>
      </c>
      <c r="L2864" s="4">
        <v>358609.64</v>
      </c>
    </row>
    <row r="2865" spans="1:12" x14ac:dyDescent="0.25">
      <c r="A2865" s="10">
        <v>4387247</v>
      </c>
      <c r="B2865" s="12" t="s">
        <v>542</v>
      </c>
      <c r="C2865" s="12" t="s">
        <v>17</v>
      </c>
      <c r="D2865" s="13" t="s">
        <v>623</v>
      </c>
      <c r="E2865" s="3">
        <v>2057</v>
      </c>
      <c r="F2865" s="4">
        <v>1273482.97</v>
      </c>
      <c r="G2865" s="3">
        <v>410</v>
      </c>
      <c r="H2865" s="4">
        <v>284657.78000000003</v>
      </c>
      <c r="I2865" s="3">
        <v>1163</v>
      </c>
      <c r="J2865" s="4">
        <v>792593.14</v>
      </c>
      <c r="K2865" s="3">
        <v>473</v>
      </c>
      <c r="L2865" s="4">
        <v>323612.87</v>
      </c>
    </row>
    <row r="2866" spans="1:12" x14ac:dyDescent="0.25">
      <c r="A2866" s="10">
        <v>4387833</v>
      </c>
      <c r="B2866" s="12" t="s">
        <v>20</v>
      </c>
      <c r="C2866" s="12" t="s">
        <v>98</v>
      </c>
      <c r="D2866" s="13" t="s">
        <v>99</v>
      </c>
      <c r="E2866" s="3">
        <v>45370</v>
      </c>
      <c r="F2866" s="4">
        <v>71032256.870000005</v>
      </c>
      <c r="G2866" s="3">
        <v>20992</v>
      </c>
      <c r="H2866" s="4">
        <v>38693856.68</v>
      </c>
      <c r="I2866" s="3">
        <v>24176</v>
      </c>
      <c r="J2866" s="4">
        <v>26831131.34</v>
      </c>
      <c r="K2866" s="3">
        <v>37379</v>
      </c>
      <c r="L2866" s="4">
        <v>44434625.020000003</v>
      </c>
    </row>
    <row r="2867" spans="1:12" x14ac:dyDescent="0.25">
      <c r="A2867" s="10">
        <v>4388278</v>
      </c>
      <c r="B2867" s="12" t="s">
        <v>32</v>
      </c>
      <c r="C2867" s="12" t="s">
        <v>32</v>
      </c>
      <c r="D2867" s="13" t="s">
        <v>623</v>
      </c>
      <c r="E2867" s="3">
        <v>0</v>
      </c>
      <c r="F2867" s="4">
        <v>0</v>
      </c>
      <c r="G2867" s="3">
        <v>0</v>
      </c>
      <c r="H2867" s="4">
        <v>0</v>
      </c>
      <c r="I2867" s="3">
        <v>0</v>
      </c>
      <c r="J2867" s="4">
        <v>0</v>
      </c>
      <c r="K2867" s="3">
        <v>1</v>
      </c>
      <c r="L2867" s="4">
        <v>20000</v>
      </c>
    </row>
    <row r="2868" spans="1:12" x14ac:dyDescent="0.25">
      <c r="A2868" s="10">
        <v>4389052</v>
      </c>
      <c r="B2868" s="12" t="s">
        <v>706</v>
      </c>
      <c r="C2868" s="12" t="s">
        <v>20</v>
      </c>
      <c r="D2868" s="13" t="s">
        <v>707</v>
      </c>
      <c r="E2868" s="3">
        <v>334</v>
      </c>
      <c r="F2868" s="4">
        <v>97843.62</v>
      </c>
      <c r="G2868" s="3">
        <v>55</v>
      </c>
      <c r="H2868" s="4">
        <v>15585.36</v>
      </c>
      <c r="I2868" s="3">
        <v>3135</v>
      </c>
      <c r="J2868" s="4">
        <v>830245.4</v>
      </c>
      <c r="K2868" s="3">
        <v>4611</v>
      </c>
      <c r="L2868" s="4">
        <v>1905923.15</v>
      </c>
    </row>
    <row r="2869" spans="1:12" x14ac:dyDescent="0.25">
      <c r="A2869" s="10">
        <v>4389995</v>
      </c>
      <c r="B2869" s="12" t="s">
        <v>20</v>
      </c>
      <c r="C2869" s="12" t="s">
        <v>17</v>
      </c>
      <c r="D2869" s="13" t="s">
        <v>99</v>
      </c>
      <c r="E2869" s="3">
        <v>3394</v>
      </c>
      <c r="F2869" s="4">
        <v>429551.22</v>
      </c>
      <c r="G2869" s="3">
        <v>1325</v>
      </c>
      <c r="H2869" s="4">
        <v>216918.25</v>
      </c>
      <c r="I2869" s="3">
        <v>9109</v>
      </c>
      <c r="J2869" s="4">
        <v>802600.73</v>
      </c>
      <c r="K2869" s="3">
        <v>9265</v>
      </c>
      <c r="L2869" s="4">
        <v>884032.19</v>
      </c>
    </row>
    <row r="2870" spans="1:12" x14ac:dyDescent="0.25">
      <c r="A2870" s="10">
        <v>4390001</v>
      </c>
      <c r="B2870" s="12" t="s">
        <v>20</v>
      </c>
      <c r="C2870" s="12" t="s">
        <v>17</v>
      </c>
      <c r="D2870" s="13" t="s">
        <v>99</v>
      </c>
      <c r="E2870" s="3">
        <v>3721</v>
      </c>
      <c r="F2870" s="4">
        <v>420345.11</v>
      </c>
      <c r="G2870" s="3">
        <v>667</v>
      </c>
      <c r="H2870" s="4">
        <v>78112.44</v>
      </c>
      <c r="I2870" s="3">
        <v>14597</v>
      </c>
      <c r="J2870" s="4">
        <v>960072.67</v>
      </c>
      <c r="K2870" s="3">
        <v>14648</v>
      </c>
      <c r="L2870" s="4">
        <v>1088212.96</v>
      </c>
    </row>
    <row r="2871" spans="1:12" x14ac:dyDescent="0.25">
      <c r="A2871" s="10">
        <v>4390019</v>
      </c>
      <c r="B2871" s="12" t="s">
        <v>20</v>
      </c>
      <c r="C2871" s="12" t="s">
        <v>22</v>
      </c>
      <c r="D2871" s="13" t="s">
        <v>99</v>
      </c>
      <c r="E2871" s="3">
        <v>103252</v>
      </c>
      <c r="F2871" s="4">
        <v>109359759.00999999</v>
      </c>
      <c r="G2871" s="3">
        <v>41585</v>
      </c>
      <c r="H2871" s="4">
        <v>47584420.009999998</v>
      </c>
      <c r="I2871" s="3">
        <v>43660</v>
      </c>
      <c r="J2871" s="4">
        <v>29981992.870000001</v>
      </c>
      <c r="K2871" s="3">
        <v>67733</v>
      </c>
      <c r="L2871" s="4">
        <v>49822444.510000005</v>
      </c>
    </row>
    <row r="2872" spans="1:12" x14ac:dyDescent="0.25">
      <c r="A2872" s="10">
        <v>4390027</v>
      </c>
      <c r="B2872" s="12" t="s">
        <v>20</v>
      </c>
      <c r="C2872" s="12" t="s">
        <v>17</v>
      </c>
      <c r="D2872" s="13" t="s">
        <v>99</v>
      </c>
      <c r="E2872" s="3">
        <v>1429</v>
      </c>
      <c r="F2872" s="4">
        <v>247923.38</v>
      </c>
      <c r="G2872" s="3">
        <v>318</v>
      </c>
      <c r="H2872" s="4">
        <v>71147.31</v>
      </c>
      <c r="I2872" s="3">
        <v>5466</v>
      </c>
      <c r="J2872" s="4">
        <v>519451.00999999995</v>
      </c>
      <c r="K2872" s="3">
        <v>4021</v>
      </c>
      <c r="L2872" s="4">
        <v>394984.03</v>
      </c>
    </row>
    <row r="2873" spans="1:12" x14ac:dyDescent="0.25">
      <c r="A2873" s="10">
        <v>4390035</v>
      </c>
      <c r="B2873" s="12" t="s">
        <v>20</v>
      </c>
      <c r="C2873" s="12" t="s">
        <v>17</v>
      </c>
      <c r="D2873" s="13" t="s">
        <v>99</v>
      </c>
      <c r="E2873" s="3">
        <v>2536</v>
      </c>
      <c r="F2873" s="4">
        <v>388600.39</v>
      </c>
      <c r="G2873" s="3">
        <v>711</v>
      </c>
      <c r="H2873" s="4">
        <v>148676.41</v>
      </c>
      <c r="I2873" s="3">
        <v>6672</v>
      </c>
      <c r="J2873" s="4">
        <v>804468.42</v>
      </c>
      <c r="K2873" s="3">
        <v>4926</v>
      </c>
      <c r="L2873" s="4">
        <v>564410.13</v>
      </c>
    </row>
    <row r="2874" spans="1:12" x14ac:dyDescent="0.25">
      <c r="A2874" s="10">
        <v>4390845</v>
      </c>
      <c r="B2874" s="12" t="s">
        <v>20</v>
      </c>
      <c r="C2874" s="12" t="s">
        <v>17</v>
      </c>
      <c r="D2874" s="13" t="s">
        <v>99</v>
      </c>
      <c r="E2874" s="3">
        <v>3023</v>
      </c>
      <c r="F2874" s="4">
        <v>493504.37</v>
      </c>
      <c r="G2874" s="3">
        <v>629</v>
      </c>
      <c r="H2874" s="4">
        <v>114518.75</v>
      </c>
      <c r="I2874" s="3">
        <v>5510</v>
      </c>
      <c r="J2874" s="4">
        <v>466669.42</v>
      </c>
      <c r="K2874" s="3">
        <v>6360</v>
      </c>
      <c r="L2874" s="4">
        <v>537425.93999999994</v>
      </c>
    </row>
    <row r="2875" spans="1:12" x14ac:dyDescent="0.25">
      <c r="A2875" s="10">
        <v>4391025</v>
      </c>
      <c r="B2875" s="12" t="s">
        <v>20</v>
      </c>
      <c r="C2875" s="12" t="s">
        <v>98</v>
      </c>
      <c r="D2875" s="13" t="s">
        <v>99</v>
      </c>
      <c r="E2875" s="3">
        <v>41</v>
      </c>
      <c r="F2875" s="4">
        <v>31250</v>
      </c>
      <c r="G2875" s="3">
        <v>5</v>
      </c>
      <c r="H2875" s="4">
        <v>2950</v>
      </c>
      <c r="I2875" s="3">
        <v>0</v>
      </c>
      <c r="J2875" s="4">
        <v>0</v>
      </c>
      <c r="K2875" s="3">
        <v>0</v>
      </c>
      <c r="L2875" s="4">
        <v>0</v>
      </c>
    </row>
    <row r="2876" spans="1:12" x14ac:dyDescent="0.25">
      <c r="A2876" s="10">
        <v>4392627</v>
      </c>
      <c r="B2876" s="12" t="s">
        <v>32</v>
      </c>
      <c r="C2876" s="12" t="s">
        <v>32</v>
      </c>
      <c r="D2876" s="13" t="s">
        <v>708</v>
      </c>
      <c r="E2876" s="3">
        <v>756</v>
      </c>
      <c r="F2876" s="4">
        <v>80757.97</v>
      </c>
      <c r="G2876" s="3">
        <v>267</v>
      </c>
      <c r="H2876" s="4">
        <v>27037</v>
      </c>
      <c r="I2876" s="3">
        <v>429</v>
      </c>
      <c r="J2876" s="4">
        <v>43782.63</v>
      </c>
      <c r="K2876" s="3">
        <v>268</v>
      </c>
      <c r="L2876" s="4">
        <v>34255</v>
      </c>
    </row>
    <row r="2877" spans="1:12" x14ac:dyDescent="0.25">
      <c r="A2877" s="10">
        <v>4392874</v>
      </c>
      <c r="B2877" s="12" t="s">
        <v>20</v>
      </c>
      <c r="C2877" s="12" t="s">
        <v>17</v>
      </c>
      <c r="D2877" s="13" t="s">
        <v>99</v>
      </c>
      <c r="E2877" s="3">
        <v>17273</v>
      </c>
      <c r="F2877" s="4">
        <v>9817495.5099999998</v>
      </c>
      <c r="G2877" s="3">
        <v>3588</v>
      </c>
      <c r="H2877" s="4">
        <v>3067557.11</v>
      </c>
      <c r="I2877" s="3">
        <v>52042</v>
      </c>
      <c r="J2877" s="4">
        <v>16369139.51</v>
      </c>
      <c r="K2877" s="3">
        <v>41958</v>
      </c>
      <c r="L2877" s="4">
        <v>13347958.270000001</v>
      </c>
    </row>
    <row r="2878" spans="1:12" x14ac:dyDescent="0.25">
      <c r="A2878" s="10">
        <v>4392890</v>
      </c>
      <c r="B2878" s="12" t="s">
        <v>20</v>
      </c>
      <c r="C2878" s="12" t="s">
        <v>17</v>
      </c>
      <c r="D2878" s="13" t="s">
        <v>99</v>
      </c>
      <c r="E2878" s="3">
        <v>3294</v>
      </c>
      <c r="F2878" s="4">
        <v>619756.68999999994</v>
      </c>
      <c r="G2878" s="3">
        <v>523</v>
      </c>
      <c r="H2878" s="4">
        <v>128102.55</v>
      </c>
      <c r="I2878" s="3">
        <v>9700</v>
      </c>
      <c r="J2878" s="4">
        <v>1260335.58</v>
      </c>
      <c r="K2878" s="3">
        <v>10393</v>
      </c>
      <c r="L2878" s="4">
        <v>1424820.68</v>
      </c>
    </row>
    <row r="2879" spans="1:12" x14ac:dyDescent="0.25">
      <c r="A2879" s="10">
        <v>4392924</v>
      </c>
      <c r="B2879" s="12" t="s">
        <v>20</v>
      </c>
      <c r="C2879" s="12" t="s">
        <v>17</v>
      </c>
      <c r="D2879" s="13" t="s">
        <v>99</v>
      </c>
      <c r="E2879" s="3">
        <v>11648</v>
      </c>
      <c r="F2879" s="4">
        <v>6755046.9100000001</v>
      </c>
      <c r="G2879" s="3">
        <v>2819</v>
      </c>
      <c r="H2879" s="4">
        <v>2055254.59</v>
      </c>
      <c r="I2879" s="3">
        <v>35983</v>
      </c>
      <c r="J2879" s="4">
        <v>11844423.52</v>
      </c>
      <c r="K2879" s="3">
        <v>25583</v>
      </c>
      <c r="L2879" s="4">
        <v>8400049.5399999991</v>
      </c>
    </row>
    <row r="2880" spans="1:12" x14ac:dyDescent="0.25">
      <c r="A2880" s="10">
        <v>4393492</v>
      </c>
      <c r="B2880" s="12" t="s">
        <v>20</v>
      </c>
      <c r="C2880" s="12" t="s">
        <v>17</v>
      </c>
      <c r="D2880" s="13" t="s">
        <v>99</v>
      </c>
      <c r="E2880" s="3">
        <v>1735</v>
      </c>
      <c r="F2880" s="4">
        <v>290243.21000000002</v>
      </c>
      <c r="G2880" s="3">
        <v>125</v>
      </c>
      <c r="H2880" s="4">
        <v>19558.46</v>
      </c>
      <c r="I2880" s="3">
        <v>8422</v>
      </c>
      <c r="J2880" s="4">
        <v>917740.02</v>
      </c>
      <c r="K2880" s="3">
        <v>2904</v>
      </c>
      <c r="L2880" s="4">
        <v>318541.87</v>
      </c>
    </row>
    <row r="2881" spans="1:12" x14ac:dyDescent="0.25">
      <c r="A2881" s="10">
        <v>4393500</v>
      </c>
      <c r="B2881" s="12" t="s">
        <v>20</v>
      </c>
      <c r="C2881" s="12" t="s">
        <v>17</v>
      </c>
      <c r="D2881" s="13" t="s">
        <v>99</v>
      </c>
      <c r="E2881" s="3">
        <v>5960</v>
      </c>
      <c r="F2881" s="4">
        <v>1007543.31</v>
      </c>
      <c r="G2881" s="3">
        <v>1273</v>
      </c>
      <c r="H2881" s="4">
        <v>243656.9</v>
      </c>
      <c r="I2881" s="3">
        <v>12977</v>
      </c>
      <c r="J2881" s="4">
        <v>1767572.23</v>
      </c>
      <c r="K2881" s="3">
        <v>9191</v>
      </c>
      <c r="L2881" s="4">
        <v>1135297.19</v>
      </c>
    </row>
    <row r="2882" spans="1:12" x14ac:dyDescent="0.25">
      <c r="A2882" s="10">
        <v>4393518</v>
      </c>
      <c r="B2882" s="12" t="s">
        <v>20</v>
      </c>
      <c r="C2882" s="12" t="s">
        <v>22</v>
      </c>
      <c r="D2882" s="13" t="s">
        <v>99</v>
      </c>
      <c r="E2882" s="3">
        <v>43370</v>
      </c>
      <c r="F2882" s="4">
        <v>35074176.050000004</v>
      </c>
      <c r="G2882" s="3">
        <v>17495</v>
      </c>
      <c r="H2882" s="4">
        <v>17698089.940000001</v>
      </c>
      <c r="I2882" s="3">
        <v>51671</v>
      </c>
      <c r="J2882" s="4">
        <v>26217006.399999999</v>
      </c>
      <c r="K2882" s="3">
        <v>64582</v>
      </c>
      <c r="L2882" s="4">
        <v>35227460.619999997</v>
      </c>
    </row>
    <row r="2883" spans="1:12" x14ac:dyDescent="0.25">
      <c r="A2883" s="10">
        <v>4393591</v>
      </c>
      <c r="B2883" s="12" t="s">
        <v>20</v>
      </c>
      <c r="C2883" s="12" t="s">
        <v>17</v>
      </c>
      <c r="D2883" s="13" t="s">
        <v>99</v>
      </c>
      <c r="E2883" s="3">
        <v>2358</v>
      </c>
      <c r="F2883" s="4">
        <v>621755.63</v>
      </c>
      <c r="G2883" s="3">
        <v>430</v>
      </c>
      <c r="H2883" s="4">
        <v>108494.14</v>
      </c>
      <c r="I2883" s="3">
        <v>14131</v>
      </c>
      <c r="J2883" s="4">
        <v>2025685.68</v>
      </c>
      <c r="K2883" s="3">
        <v>9795</v>
      </c>
      <c r="L2883" s="4">
        <v>1300194.8799999999</v>
      </c>
    </row>
    <row r="2884" spans="1:12" x14ac:dyDescent="0.25">
      <c r="A2884" s="10">
        <v>4393617</v>
      </c>
      <c r="B2884" s="12" t="s">
        <v>20</v>
      </c>
      <c r="C2884" s="12" t="s">
        <v>17</v>
      </c>
      <c r="D2884" s="13" t="s">
        <v>99</v>
      </c>
      <c r="E2884" s="3">
        <v>30901</v>
      </c>
      <c r="F2884" s="4">
        <v>19369083.119999997</v>
      </c>
      <c r="G2884" s="3">
        <v>7505</v>
      </c>
      <c r="H2884" s="4">
        <v>5981550.4200000009</v>
      </c>
      <c r="I2884" s="3">
        <v>30417</v>
      </c>
      <c r="J2884" s="4">
        <v>10704668.039999999</v>
      </c>
      <c r="K2884" s="3">
        <v>39174</v>
      </c>
      <c r="L2884" s="4">
        <v>13905938.41</v>
      </c>
    </row>
    <row r="2885" spans="1:12" x14ac:dyDescent="0.25">
      <c r="A2885" s="10">
        <v>4393625</v>
      </c>
      <c r="B2885" s="12" t="s">
        <v>20</v>
      </c>
      <c r="C2885" s="12" t="s">
        <v>17</v>
      </c>
      <c r="D2885" s="13" t="s">
        <v>99</v>
      </c>
      <c r="E2885" s="3">
        <v>11184</v>
      </c>
      <c r="F2885" s="4">
        <v>4380846.7600000007</v>
      </c>
      <c r="G2885" s="3">
        <v>2885</v>
      </c>
      <c r="H2885" s="4">
        <v>1357654.8900000001</v>
      </c>
      <c r="I2885" s="3">
        <v>22205</v>
      </c>
      <c r="J2885" s="4">
        <v>5873031.3399999999</v>
      </c>
      <c r="K2885" s="3">
        <v>19051</v>
      </c>
      <c r="L2885" s="4">
        <v>5008478.4400000004</v>
      </c>
    </row>
    <row r="2886" spans="1:12" x14ac:dyDescent="0.25">
      <c r="A2886" s="10">
        <v>4393633</v>
      </c>
      <c r="B2886" s="12" t="s">
        <v>20</v>
      </c>
      <c r="C2886" s="12" t="s">
        <v>17</v>
      </c>
      <c r="D2886" s="13" t="s">
        <v>99</v>
      </c>
      <c r="E2886" s="3">
        <v>2020</v>
      </c>
      <c r="F2886" s="4">
        <v>314971.05</v>
      </c>
      <c r="G2886" s="3">
        <v>754</v>
      </c>
      <c r="H2886" s="4">
        <v>137480.51999999999</v>
      </c>
      <c r="I2886" s="3">
        <v>3053</v>
      </c>
      <c r="J2886" s="4">
        <v>316507.15000000002</v>
      </c>
      <c r="K2886" s="3">
        <v>7481</v>
      </c>
      <c r="L2886" s="4">
        <v>727930.19</v>
      </c>
    </row>
    <row r="2887" spans="1:12" x14ac:dyDescent="0.25">
      <c r="A2887" s="10">
        <v>4394235</v>
      </c>
      <c r="B2887" s="12" t="s">
        <v>20</v>
      </c>
      <c r="C2887" s="12" t="s">
        <v>17</v>
      </c>
      <c r="D2887" s="13" t="s">
        <v>99</v>
      </c>
      <c r="E2887" s="3">
        <v>1981</v>
      </c>
      <c r="F2887" s="4">
        <v>208669.07</v>
      </c>
      <c r="G2887" s="3">
        <v>334</v>
      </c>
      <c r="H2887" s="4">
        <v>48597.48</v>
      </c>
      <c r="I2887" s="3">
        <v>16106</v>
      </c>
      <c r="J2887" s="4">
        <v>1078916.6599999999</v>
      </c>
      <c r="K2887" s="3">
        <v>13349</v>
      </c>
      <c r="L2887" s="4">
        <v>929445.43</v>
      </c>
    </row>
    <row r="2888" spans="1:12" x14ac:dyDescent="0.25">
      <c r="A2888" s="10">
        <v>4394243</v>
      </c>
      <c r="B2888" s="12" t="s">
        <v>20</v>
      </c>
      <c r="C2888" s="12" t="s">
        <v>17</v>
      </c>
      <c r="D2888" s="13" t="s">
        <v>99</v>
      </c>
      <c r="E2888" s="3">
        <v>2903</v>
      </c>
      <c r="F2888" s="4">
        <v>389945.7</v>
      </c>
      <c r="G2888" s="3">
        <v>477</v>
      </c>
      <c r="H2888" s="4">
        <v>82817.22</v>
      </c>
      <c r="I2888" s="3">
        <v>26179</v>
      </c>
      <c r="J2888" s="4">
        <v>1905948.17</v>
      </c>
      <c r="K2888" s="3">
        <v>20434</v>
      </c>
      <c r="L2888" s="4">
        <v>1516172.35</v>
      </c>
    </row>
    <row r="2889" spans="1:12" x14ac:dyDescent="0.25">
      <c r="A2889" s="10">
        <v>4394250</v>
      </c>
      <c r="B2889" s="12" t="s">
        <v>20</v>
      </c>
      <c r="C2889" s="12" t="s">
        <v>17</v>
      </c>
      <c r="D2889" s="13" t="s">
        <v>99</v>
      </c>
      <c r="E2889" s="3">
        <v>2163</v>
      </c>
      <c r="F2889" s="4">
        <v>314552.89</v>
      </c>
      <c r="G2889" s="3">
        <v>1033</v>
      </c>
      <c r="H2889" s="4">
        <v>170018.04</v>
      </c>
      <c r="I2889" s="3">
        <v>4592</v>
      </c>
      <c r="J2889" s="4">
        <v>417311.07</v>
      </c>
      <c r="K2889" s="3">
        <v>10133</v>
      </c>
      <c r="L2889" s="4">
        <v>847243.46</v>
      </c>
    </row>
    <row r="2890" spans="1:12" x14ac:dyDescent="0.25">
      <c r="A2890" s="10">
        <v>4394276</v>
      </c>
      <c r="B2890" s="12" t="s">
        <v>20</v>
      </c>
      <c r="C2890" s="12" t="s">
        <v>17</v>
      </c>
      <c r="D2890" s="13" t="s">
        <v>99</v>
      </c>
      <c r="E2890" s="3">
        <v>5291</v>
      </c>
      <c r="F2890" s="4">
        <v>993357.99</v>
      </c>
      <c r="G2890" s="3">
        <v>1567</v>
      </c>
      <c r="H2890" s="4">
        <v>321648.32</v>
      </c>
      <c r="I2890" s="3">
        <v>10603</v>
      </c>
      <c r="J2890" s="4">
        <v>1466256.11</v>
      </c>
      <c r="K2890" s="3">
        <v>15132</v>
      </c>
      <c r="L2890" s="4">
        <v>2052779.79</v>
      </c>
    </row>
    <row r="2891" spans="1:12" x14ac:dyDescent="0.25">
      <c r="A2891" s="10">
        <v>4394326</v>
      </c>
      <c r="B2891" s="12" t="s">
        <v>20</v>
      </c>
      <c r="C2891" s="12" t="s">
        <v>17</v>
      </c>
      <c r="D2891" s="13" t="s">
        <v>99</v>
      </c>
      <c r="E2891" s="3">
        <v>3144</v>
      </c>
      <c r="F2891" s="4">
        <v>390590.99</v>
      </c>
      <c r="G2891" s="3">
        <v>661</v>
      </c>
      <c r="H2891" s="4">
        <v>87653.49</v>
      </c>
      <c r="I2891" s="3">
        <v>23833</v>
      </c>
      <c r="J2891" s="4">
        <v>1600563.87</v>
      </c>
      <c r="K2891" s="3">
        <v>21079</v>
      </c>
      <c r="L2891" s="4">
        <v>1409751.11</v>
      </c>
    </row>
    <row r="2892" spans="1:12" x14ac:dyDescent="0.25">
      <c r="A2892" s="10">
        <v>4396040</v>
      </c>
      <c r="B2892" s="12" t="s">
        <v>380</v>
      </c>
      <c r="C2892" s="12" t="s">
        <v>20</v>
      </c>
      <c r="D2892" s="13" t="s">
        <v>381</v>
      </c>
      <c r="E2892" s="3">
        <v>6038</v>
      </c>
      <c r="F2892" s="4">
        <v>5148300.46</v>
      </c>
      <c r="G2892" s="3">
        <v>2330</v>
      </c>
      <c r="H2892" s="4">
        <v>1716333.01</v>
      </c>
      <c r="I2892" s="3">
        <v>14057</v>
      </c>
      <c r="J2892" s="4">
        <v>10023555.99</v>
      </c>
      <c r="K2892" s="3">
        <v>9322</v>
      </c>
      <c r="L2892" s="4">
        <v>5850309.5999999996</v>
      </c>
    </row>
    <row r="2893" spans="1:12" x14ac:dyDescent="0.25">
      <c r="A2893" s="10">
        <v>4396305</v>
      </c>
      <c r="B2893" s="12" t="s">
        <v>709</v>
      </c>
      <c r="C2893" s="12" t="s">
        <v>20</v>
      </c>
      <c r="D2893" s="13" t="s">
        <v>710</v>
      </c>
      <c r="E2893" s="3">
        <v>371</v>
      </c>
      <c r="F2893" s="4">
        <v>313234</v>
      </c>
      <c r="G2893" s="3">
        <v>77</v>
      </c>
      <c r="H2893" s="4">
        <v>88215</v>
      </c>
      <c r="I2893" s="3">
        <v>501</v>
      </c>
      <c r="J2893" s="4">
        <v>323126.71000000002</v>
      </c>
      <c r="K2893" s="3">
        <v>197</v>
      </c>
      <c r="L2893" s="4">
        <v>94629</v>
      </c>
    </row>
    <row r="2894" spans="1:12" x14ac:dyDescent="0.25">
      <c r="A2894" s="10">
        <v>4396362</v>
      </c>
      <c r="B2894" s="12" t="s">
        <v>32</v>
      </c>
      <c r="C2894" s="12" t="s">
        <v>32</v>
      </c>
      <c r="D2894" s="13" t="s">
        <v>552</v>
      </c>
      <c r="E2894" s="3">
        <v>0</v>
      </c>
      <c r="F2894" s="4">
        <v>0</v>
      </c>
      <c r="G2894" s="3">
        <v>0</v>
      </c>
      <c r="H2894" s="4">
        <v>0</v>
      </c>
      <c r="I2894" s="3">
        <v>0</v>
      </c>
      <c r="J2894" s="4">
        <v>0</v>
      </c>
      <c r="K2894" s="3">
        <v>5</v>
      </c>
      <c r="L2894" s="4">
        <v>18199.5</v>
      </c>
    </row>
    <row r="2895" spans="1:12" x14ac:dyDescent="0.25">
      <c r="A2895" s="10">
        <v>4396719</v>
      </c>
      <c r="B2895" s="12" t="s">
        <v>20</v>
      </c>
      <c r="C2895" s="12" t="s">
        <v>17</v>
      </c>
      <c r="D2895" s="13" t="s">
        <v>99</v>
      </c>
      <c r="E2895" s="3">
        <v>1315</v>
      </c>
      <c r="F2895" s="4">
        <v>174994.72</v>
      </c>
      <c r="G2895" s="3">
        <v>389</v>
      </c>
      <c r="H2895" s="4">
        <v>50541.37</v>
      </c>
      <c r="I2895" s="3">
        <v>2911</v>
      </c>
      <c r="J2895" s="4">
        <v>253081.85</v>
      </c>
      <c r="K2895" s="3">
        <v>9216</v>
      </c>
      <c r="L2895" s="4">
        <v>577273.27</v>
      </c>
    </row>
    <row r="2896" spans="1:12" x14ac:dyDescent="0.25">
      <c r="A2896" s="10">
        <v>4396826</v>
      </c>
      <c r="B2896" s="12" t="s">
        <v>20</v>
      </c>
      <c r="C2896" s="12" t="s">
        <v>17</v>
      </c>
      <c r="D2896" s="13" t="s">
        <v>99</v>
      </c>
      <c r="E2896" s="3">
        <v>2055</v>
      </c>
      <c r="F2896" s="4">
        <v>312461.81</v>
      </c>
      <c r="G2896" s="3">
        <v>553</v>
      </c>
      <c r="H2896" s="4">
        <v>93699.85</v>
      </c>
      <c r="I2896" s="3">
        <v>4216</v>
      </c>
      <c r="J2896" s="4">
        <v>459872.5</v>
      </c>
      <c r="K2896" s="3">
        <v>6787</v>
      </c>
      <c r="L2896" s="4">
        <v>732486.97</v>
      </c>
    </row>
    <row r="2897" spans="1:12" x14ac:dyDescent="0.25">
      <c r="A2897" s="10">
        <v>4396834</v>
      </c>
      <c r="B2897" s="12" t="s">
        <v>20</v>
      </c>
      <c r="C2897" s="12" t="s">
        <v>17</v>
      </c>
      <c r="D2897" s="13" t="s">
        <v>99</v>
      </c>
      <c r="E2897" s="3">
        <v>3757</v>
      </c>
      <c r="F2897" s="4">
        <v>601597.52</v>
      </c>
      <c r="G2897" s="3">
        <v>457</v>
      </c>
      <c r="H2897" s="4">
        <v>79416.55</v>
      </c>
      <c r="I2897" s="3">
        <v>7014</v>
      </c>
      <c r="J2897" s="4">
        <v>794437.89</v>
      </c>
      <c r="K2897" s="3">
        <v>6198</v>
      </c>
      <c r="L2897" s="4">
        <v>678702.86</v>
      </c>
    </row>
    <row r="2898" spans="1:12" x14ac:dyDescent="0.25">
      <c r="A2898" s="10">
        <v>4396917</v>
      </c>
      <c r="B2898" s="12" t="s">
        <v>20</v>
      </c>
      <c r="C2898" s="12" t="s">
        <v>17</v>
      </c>
      <c r="D2898" s="13" t="s">
        <v>99</v>
      </c>
      <c r="E2898" s="3">
        <v>28519</v>
      </c>
      <c r="F2898" s="4">
        <v>16293490.219999999</v>
      </c>
      <c r="G2898" s="3">
        <v>6043</v>
      </c>
      <c r="H2898" s="4">
        <v>4322763.6099999994</v>
      </c>
      <c r="I2898" s="3">
        <v>47739</v>
      </c>
      <c r="J2898" s="4">
        <v>15207338.699999999</v>
      </c>
      <c r="K2898" s="3">
        <v>37695</v>
      </c>
      <c r="L2898" s="4">
        <v>11258132.039999999</v>
      </c>
    </row>
    <row r="2899" spans="1:12" x14ac:dyDescent="0.25">
      <c r="A2899" s="10">
        <v>4398624</v>
      </c>
      <c r="B2899" s="12" t="s">
        <v>187</v>
      </c>
      <c r="C2899" s="12" t="s">
        <v>20</v>
      </c>
      <c r="D2899" s="13" t="s">
        <v>188</v>
      </c>
      <c r="E2899" s="3">
        <v>3007</v>
      </c>
      <c r="F2899" s="4">
        <v>2510445</v>
      </c>
      <c r="G2899" s="3">
        <v>1102</v>
      </c>
      <c r="H2899" s="4">
        <v>899680</v>
      </c>
      <c r="I2899" s="3">
        <v>2935</v>
      </c>
      <c r="J2899" s="4">
        <v>1817265.5</v>
      </c>
      <c r="K2899" s="3">
        <v>1338</v>
      </c>
      <c r="L2899" s="4">
        <v>802285</v>
      </c>
    </row>
    <row r="2900" spans="1:12" x14ac:dyDescent="0.25">
      <c r="A2900" s="10">
        <v>4398640</v>
      </c>
      <c r="B2900" s="12" t="s">
        <v>187</v>
      </c>
      <c r="C2900" s="12" t="s">
        <v>20</v>
      </c>
      <c r="D2900" s="13" t="s">
        <v>188</v>
      </c>
      <c r="E2900" s="3">
        <v>3371</v>
      </c>
      <c r="F2900" s="4">
        <v>3162684</v>
      </c>
      <c r="G2900" s="3">
        <v>1474</v>
      </c>
      <c r="H2900" s="4">
        <v>1480351</v>
      </c>
      <c r="I2900" s="3">
        <v>2271</v>
      </c>
      <c r="J2900" s="4">
        <v>1629740.5</v>
      </c>
      <c r="K2900" s="3">
        <v>999</v>
      </c>
      <c r="L2900" s="4">
        <v>688023</v>
      </c>
    </row>
    <row r="2901" spans="1:12" x14ac:dyDescent="0.25">
      <c r="A2901" s="10">
        <v>4398830</v>
      </c>
      <c r="B2901" s="12" t="s">
        <v>187</v>
      </c>
      <c r="C2901" s="12" t="s">
        <v>20</v>
      </c>
      <c r="D2901" s="13" t="s">
        <v>188</v>
      </c>
      <c r="E2901" s="3">
        <v>2058</v>
      </c>
      <c r="F2901" s="4">
        <v>1845987</v>
      </c>
      <c r="G2901" s="3">
        <v>950</v>
      </c>
      <c r="H2901" s="4">
        <v>946384</v>
      </c>
      <c r="I2901" s="3">
        <v>1736</v>
      </c>
      <c r="J2901" s="4">
        <v>1157926</v>
      </c>
      <c r="K2901" s="3">
        <v>654</v>
      </c>
      <c r="L2901" s="4">
        <v>406702</v>
      </c>
    </row>
    <row r="2902" spans="1:12" x14ac:dyDescent="0.25">
      <c r="A2902" s="10">
        <v>4399366</v>
      </c>
      <c r="B2902" s="12" t="s">
        <v>20</v>
      </c>
      <c r="C2902" s="12" t="s">
        <v>17</v>
      </c>
      <c r="D2902" s="13" t="s">
        <v>99</v>
      </c>
      <c r="E2902" s="3">
        <v>2084</v>
      </c>
      <c r="F2902" s="4">
        <v>323729.06</v>
      </c>
      <c r="G2902" s="3">
        <v>254</v>
      </c>
      <c r="H2902" s="4">
        <v>35570.99</v>
      </c>
      <c r="I2902" s="3">
        <v>16503</v>
      </c>
      <c r="J2902" s="4">
        <v>1373968.3</v>
      </c>
      <c r="K2902" s="3">
        <v>10550</v>
      </c>
      <c r="L2902" s="4">
        <v>907932.23</v>
      </c>
    </row>
    <row r="2903" spans="1:12" x14ac:dyDescent="0.25">
      <c r="A2903" s="10">
        <v>4399481</v>
      </c>
      <c r="B2903" s="12" t="s">
        <v>20</v>
      </c>
      <c r="C2903" s="12" t="s">
        <v>17</v>
      </c>
      <c r="D2903" s="13" t="s">
        <v>99</v>
      </c>
      <c r="E2903" s="3">
        <v>23457</v>
      </c>
      <c r="F2903" s="4">
        <v>12780363.4</v>
      </c>
      <c r="G2903" s="3">
        <v>6147</v>
      </c>
      <c r="H2903" s="4">
        <v>4302824.8499999996</v>
      </c>
      <c r="I2903" s="3">
        <v>36696</v>
      </c>
      <c r="J2903" s="4">
        <v>10168642.199999999</v>
      </c>
      <c r="K2903" s="3">
        <v>41051</v>
      </c>
      <c r="L2903" s="4">
        <v>12426158.66</v>
      </c>
    </row>
    <row r="2904" spans="1:12" x14ac:dyDescent="0.25">
      <c r="A2904" s="10">
        <v>4399499</v>
      </c>
      <c r="B2904" s="12" t="s">
        <v>20</v>
      </c>
      <c r="C2904" s="12" t="s">
        <v>17</v>
      </c>
      <c r="D2904" s="13" t="s">
        <v>99</v>
      </c>
      <c r="E2904" s="3">
        <v>1659</v>
      </c>
      <c r="F2904" s="4">
        <v>230104.56</v>
      </c>
      <c r="G2904" s="3">
        <v>309</v>
      </c>
      <c r="H2904" s="4">
        <v>49683.32</v>
      </c>
      <c r="I2904" s="3">
        <v>7607</v>
      </c>
      <c r="J2904" s="4">
        <v>666586.89</v>
      </c>
      <c r="K2904" s="3">
        <v>8442</v>
      </c>
      <c r="L2904" s="4">
        <v>716220.75</v>
      </c>
    </row>
    <row r="2905" spans="1:12" x14ac:dyDescent="0.25">
      <c r="A2905" s="10">
        <v>4399515</v>
      </c>
      <c r="B2905" s="12" t="s">
        <v>20</v>
      </c>
      <c r="C2905" s="12" t="s">
        <v>17</v>
      </c>
      <c r="D2905" s="13" t="s">
        <v>99</v>
      </c>
      <c r="E2905" s="3">
        <v>2495</v>
      </c>
      <c r="F2905" s="4">
        <v>395992.49</v>
      </c>
      <c r="G2905" s="3">
        <v>788</v>
      </c>
      <c r="H2905" s="4">
        <v>138798.44</v>
      </c>
      <c r="I2905" s="3">
        <v>5303</v>
      </c>
      <c r="J2905" s="4">
        <v>510078.97</v>
      </c>
      <c r="K2905" s="3">
        <v>8050</v>
      </c>
      <c r="L2905" s="4">
        <v>690872.15</v>
      </c>
    </row>
    <row r="2906" spans="1:12" x14ac:dyDescent="0.25">
      <c r="A2906" s="10">
        <v>4399663</v>
      </c>
      <c r="B2906" s="12" t="s">
        <v>20</v>
      </c>
      <c r="C2906" s="12" t="s">
        <v>17</v>
      </c>
      <c r="D2906" s="13" t="s">
        <v>99</v>
      </c>
      <c r="E2906" s="3">
        <v>2224</v>
      </c>
      <c r="F2906" s="4">
        <v>487088.94</v>
      </c>
      <c r="G2906" s="3">
        <v>337</v>
      </c>
      <c r="H2906" s="4">
        <v>59043.13</v>
      </c>
      <c r="I2906" s="3">
        <v>7050</v>
      </c>
      <c r="J2906" s="4">
        <v>927840.18</v>
      </c>
      <c r="K2906" s="3">
        <v>2160</v>
      </c>
      <c r="L2906" s="4">
        <v>293121.75</v>
      </c>
    </row>
    <row r="2907" spans="1:12" x14ac:dyDescent="0.25">
      <c r="A2907" s="10">
        <v>4399697</v>
      </c>
      <c r="B2907" s="12" t="s">
        <v>20</v>
      </c>
      <c r="C2907" s="12" t="s">
        <v>17</v>
      </c>
      <c r="D2907" s="13" t="s">
        <v>99</v>
      </c>
      <c r="E2907" s="3">
        <v>2907</v>
      </c>
      <c r="F2907" s="4">
        <v>449021.06</v>
      </c>
      <c r="G2907" s="3">
        <v>489</v>
      </c>
      <c r="H2907" s="4">
        <v>78286.009999999995</v>
      </c>
      <c r="I2907" s="3">
        <v>6111</v>
      </c>
      <c r="J2907" s="4">
        <v>615043.59</v>
      </c>
      <c r="K2907" s="3">
        <v>5087</v>
      </c>
      <c r="L2907" s="4">
        <v>517192.66</v>
      </c>
    </row>
    <row r="2908" spans="1:12" x14ac:dyDescent="0.25">
      <c r="A2908" s="10">
        <v>4400891</v>
      </c>
      <c r="B2908" s="12" t="s">
        <v>20</v>
      </c>
      <c r="C2908" s="12" t="s">
        <v>17</v>
      </c>
      <c r="D2908" s="13" t="s">
        <v>99</v>
      </c>
      <c r="E2908" s="3">
        <v>3494</v>
      </c>
      <c r="F2908" s="4">
        <v>1833351.51</v>
      </c>
      <c r="G2908" s="3">
        <v>2768</v>
      </c>
      <c r="H2908" s="4">
        <v>2183441.61</v>
      </c>
      <c r="I2908" s="3">
        <v>5847</v>
      </c>
      <c r="J2908" s="4">
        <v>1278156.78</v>
      </c>
      <c r="K2908" s="3">
        <v>15247</v>
      </c>
      <c r="L2908" s="4">
        <v>4595589.55</v>
      </c>
    </row>
    <row r="2909" spans="1:12" x14ac:dyDescent="0.25">
      <c r="A2909" s="10">
        <v>4400909</v>
      </c>
      <c r="B2909" s="12" t="s">
        <v>20</v>
      </c>
      <c r="C2909" s="12" t="s">
        <v>17</v>
      </c>
      <c r="D2909" s="13" t="s">
        <v>99</v>
      </c>
      <c r="E2909" s="3">
        <v>2590</v>
      </c>
      <c r="F2909" s="4">
        <v>465537.25</v>
      </c>
      <c r="G2909" s="3">
        <v>193</v>
      </c>
      <c r="H2909" s="4">
        <v>37704.03</v>
      </c>
      <c r="I2909" s="3">
        <v>8792</v>
      </c>
      <c r="J2909" s="4">
        <v>1047807.65</v>
      </c>
      <c r="K2909" s="3">
        <v>2565</v>
      </c>
      <c r="L2909" s="4">
        <v>295770.26</v>
      </c>
    </row>
    <row r="2910" spans="1:12" x14ac:dyDescent="0.25">
      <c r="A2910" s="10">
        <v>4400917</v>
      </c>
      <c r="B2910" s="12" t="s">
        <v>20</v>
      </c>
      <c r="C2910" s="12" t="s">
        <v>17</v>
      </c>
      <c r="D2910" s="13" t="s">
        <v>99</v>
      </c>
      <c r="E2910" s="3">
        <v>4544</v>
      </c>
      <c r="F2910" s="4">
        <v>747345.18</v>
      </c>
      <c r="G2910" s="3">
        <v>898</v>
      </c>
      <c r="H2910" s="4">
        <v>161298.48000000001</v>
      </c>
      <c r="I2910" s="3">
        <v>5183</v>
      </c>
      <c r="J2910" s="4">
        <v>661754.06999999995</v>
      </c>
      <c r="K2910" s="3">
        <v>6025</v>
      </c>
      <c r="L2910" s="4">
        <v>754031.87</v>
      </c>
    </row>
    <row r="2911" spans="1:12" x14ac:dyDescent="0.25">
      <c r="A2911" s="10">
        <v>4400925</v>
      </c>
      <c r="B2911" s="12" t="s">
        <v>20</v>
      </c>
      <c r="C2911" s="12" t="s">
        <v>17</v>
      </c>
      <c r="D2911" s="13" t="s">
        <v>99</v>
      </c>
      <c r="E2911" s="3">
        <v>22213</v>
      </c>
      <c r="F2911" s="4">
        <v>15411333.75</v>
      </c>
      <c r="G2911" s="3">
        <v>5716</v>
      </c>
      <c r="H2911" s="4">
        <v>5011028.83</v>
      </c>
      <c r="I2911" s="3">
        <v>26621</v>
      </c>
      <c r="J2911" s="4">
        <v>8612687.8000000007</v>
      </c>
      <c r="K2911" s="3">
        <v>26003</v>
      </c>
      <c r="L2911" s="4">
        <v>8984727.25</v>
      </c>
    </row>
    <row r="2912" spans="1:12" x14ac:dyDescent="0.25">
      <c r="A2912" s="10">
        <v>4400933</v>
      </c>
      <c r="B2912" s="12" t="s">
        <v>20</v>
      </c>
      <c r="C2912" s="12" t="s">
        <v>22</v>
      </c>
      <c r="D2912" s="13" t="s">
        <v>99</v>
      </c>
      <c r="E2912" s="3">
        <v>101027</v>
      </c>
      <c r="F2912" s="4">
        <v>88912164.200000003</v>
      </c>
      <c r="G2912" s="3">
        <v>39766</v>
      </c>
      <c r="H2912" s="4">
        <v>38880049.909999996</v>
      </c>
      <c r="I2912" s="3">
        <v>72628</v>
      </c>
      <c r="J2912" s="4">
        <v>42434445.549999997</v>
      </c>
      <c r="K2912" s="3">
        <v>111062</v>
      </c>
      <c r="L2912" s="4">
        <v>66147714.400000006</v>
      </c>
    </row>
    <row r="2913" spans="1:12" x14ac:dyDescent="0.25">
      <c r="A2913" s="10">
        <v>4400941</v>
      </c>
      <c r="B2913" s="12" t="s">
        <v>20</v>
      </c>
      <c r="C2913" s="12" t="s">
        <v>17</v>
      </c>
      <c r="D2913" s="13" t="s">
        <v>99</v>
      </c>
      <c r="E2913" s="3">
        <v>4572</v>
      </c>
      <c r="F2913" s="4">
        <v>962383.99</v>
      </c>
      <c r="G2913" s="3">
        <v>1102</v>
      </c>
      <c r="H2913" s="4">
        <v>261788.44</v>
      </c>
      <c r="I2913" s="3">
        <v>6516</v>
      </c>
      <c r="J2913" s="4">
        <v>887901.99</v>
      </c>
      <c r="K2913" s="3">
        <v>6287</v>
      </c>
      <c r="L2913" s="4">
        <v>940042.49</v>
      </c>
    </row>
    <row r="2914" spans="1:12" x14ac:dyDescent="0.25">
      <c r="A2914" s="10">
        <v>4407722</v>
      </c>
      <c r="B2914" s="12" t="s">
        <v>20</v>
      </c>
      <c r="C2914" s="12" t="s">
        <v>17</v>
      </c>
      <c r="D2914" s="13" t="s">
        <v>99</v>
      </c>
      <c r="E2914" s="3">
        <v>1935</v>
      </c>
      <c r="F2914" s="4">
        <v>251384.71</v>
      </c>
      <c r="G2914" s="3">
        <v>311</v>
      </c>
      <c r="H2914" s="4">
        <v>52622.35</v>
      </c>
      <c r="I2914" s="3">
        <v>4440</v>
      </c>
      <c r="J2914" s="4">
        <v>439397.61</v>
      </c>
      <c r="K2914" s="3">
        <v>7684</v>
      </c>
      <c r="L2914" s="4">
        <v>737357.38</v>
      </c>
    </row>
    <row r="2915" spans="1:12" x14ac:dyDescent="0.25">
      <c r="A2915" s="10">
        <v>4408316</v>
      </c>
      <c r="B2915" s="12" t="s">
        <v>20</v>
      </c>
      <c r="C2915" s="12" t="s">
        <v>17</v>
      </c>
      <c r="D2915" s="13" t="s">
        <v>122</v>
      </c>
      <c r="E2915" s="3">
        <v>2285</v>
      </c>
      <c r="F2915" s="4">
        <v>425171.95</v>
      </c>
      <c r="G2915" s="3">
        <v>241</v>
      </c>
      <c r="H2915" s="4">
        <v>46962.89</v>
      </c>
      <c r="I2915" s="3">
        <v>8308</v>
      </c>
      <c r="J2915" s="4">
        <v>1040673.3999999999</v>
      </c>
      <c r="K2915" s="3">
        <v>3035</v>
      </c>
      <c r="L2915" s="4">
        <v>329942.46999999997</v>
      </c>
    </row>
    <row r="2916" spans="1:12" x14ac:dyDescent="0.25">
      <c r="A2916" s="10">
        <v>4408324</v>
      </c>
      <c r="B2916" s="12" t="s">
        <v>20</v>
      </c>
      <c r="C2916" s="12" t="s">
        <v>17</v>
      </c>
      <c r="D2916" s="13" t="s">
        <v>122</v>
      </c>
      <c r="E2916" s="3">
        <v>1140</v>
      </c>
      <c r="F2916" s="4">
        <v>161910.85999999999</v>
      </c>
      <c r="G2916" s="3">
        <v>152</v>
      </c>
      <c r="H2916" s="4">
        <v>22398.42</v>
      </c>
      <c r="I2916" s="3">
        <v>11741</v>
      </c>
      <c r="J2916" s="4">
        <v>980255.17</v>
      </c>
      <c r="K2916" s="3">
        <v>8125</v>
      </c>
      <c r="L2916" s="4">
        <v>698101.76000000001</v>
      </c>
    </row>
    <row r="2917" spans="1:12" x14ac:dyDescent="0.25">
      <c r="A2917" s="10">
        <v>4408332</v>
      </c>
      <c r="B2917" s="12" t="s">
        <v>20</v>
      </c>
      <c r="C2917" s="12" t="s">
        <v>17</v>
      </c>
      <c r="D2917" s="13" t="s">
        <v>122</v>
      </c>
      <c r="E2917" s="3">
        <v>4837</v>
      </c>
      <c r="F2917" s="4">
        <v>3098575.82</v>
      </c>
      <c r="G2917" s="3">
        <v>4886</v>
      </c>
      <c r="H2917" s="4">
        <v>2746544.9499999997</v>
      </c>
      <c r="I2917" s="3">
        <v>8338</v>
      </c>
      <c r="J2917" s="4">
        <v>2334088.08</v>
      </c>
      <c r="K2917" s="3">
        <v>32344</v>
      </c>
      <c r="L2917" s="4">
        <v>11572441.91</v>
      </c>
    </row>
    <row r="2918" spans="1:12" x14ac:dyDescent="0.25">
      <c r="A2918" s="10">
        <v>4411138</v>
      </c>
      <c r="B2918" s="12" t="s">
        <v>20</v>
      </c>
      <c r="C2918" s="12" t="s">
        <v>17</v>
      </c>
      <c r="D2918" s="13" t="s">
        <v>99</v>
      </c>
      <c r="E2918" s="3">
        <v>1884</v>
      </c>
      <c r="F2918" s="4">
        <v>936381.73</v>
      </c>
      <c r="G2918" s="3">
        <v>2794</v>
      </c>
      <c r="H2918" s="4">
        <v>1394578.16</v>
      </c>
      <c r="I2918" s="3">
        <v>1409</v>
      </c>
      <c r="J2918" s="4">
        <v>272824.67</v>
      </c>
      <c r="K2918" s="3">
        <v>11639</v>
      </c>
      <c r="L2918" s="4">
        <v>3087320.85</v>
      </c>
    </row>
    <row r="2919" spans="1:12" x14ac:dyDescent="0.25">
      <c r="A2919" s="10">
        <v>4411146</v>
      </c>
      <c r="B2919" s="12" t="s">
        <v>20</v>
      </c>
      <c r="C2919" s="12" t="s">
        <v>17</v>
      </c>
      <c r="D2919" s="13" t="s">
        <v>99</v>
      </c>
      <c r="E2919" s="3">
        <v>1383</v>
      </c>
      <c r="F2919" s="4">
        <v>217747.22</v>
      </c>
      <c r="G2919" s="3">
        <v>393</v>
      </c>
      <c r="H2919" s="4">
        <v>71262.95</v>
      </c>
      <c r="I2919" s="3">
        <v>8906</v>
      </c>
      <c r="J2919" s="4">
        <v>675515.96</v>
      </c>
      <c r="K2919" s="3">
        <v>9408</v>
      </c>
      <c r="L2919" s="4">
        <v>746407.9</v>
      </c>
    </row>
    <row r="2920" spans="1:12" x14ac:dyDescent="0.25">
      <c r="A2920" s="10">
        <v>4411195</v>
      </c>
      <c r="B2920" s="12" t="s">
        <v>20</v>
      </c>
      <c r="C2920" s="12" t="s">
        <v>17</v>
      </c>
      <c r="D2920" s="13" t="s">
        <v>99</v>
      </c>
      <c r="E2920" s="3">
        <v>4436</v>
      </c>
      <c r="F2920" s="4">
        <v>669345.12</v>
      </c>
      <c r="G2920" s="3">
        <v>1118</v>
      </c>
      <c r="H2920" s="4">
        <v>202130.03</v>
      </c>
      <c r="I2920" s="3">
        <v>14849</v>
      </c>
      <c r="J2920" s="4">
        <v>1402707.78</v>
      </c>
      <c r="K2920" s="3">
        <v>14263</v>
      </c>
      <c r="L2920" s="4">
        <v>1393904.3</v>
      </c>
    </row>
    <row r="2921" spans="1:12" x14ac:dyDescent="0.25">
      <c r="A2921" s="10">
        <v>4411237</v>
      </c>
      <c r="B2921" s="12" t="s">
        <v>20</v>
      </c>
      <c r="C2921" s="12" t="s">
        <v>17</v>
      </c>
      <c r="D2921" s="13" t="s">
        <v>99</v>
      </c>
      <c r="E2921" s="3">
        <v>2224</v>
      </c>
      <c r="F2921" s="4">
        <v>340300.83</v>
      </c>
      <c r="G2921" s="3">
        <v>581</v>
      </c>
      <c r="H2921" s="4">
        <v>88479.62</v>
      </c>
      <c r="I2921" s="3">
        <v>14952</v>
      </c>
      <c r="J2921" s="4">
        <v>1075682.76</v>
      </c>
      <c r="K2921" s="3">
        <v>13664</v>
      </c>
      <c r="L2921" s="4">
        <v>1031107.76</v>
      </c>
    </row>
    <row r="2922" spans="1:12" x14ac:dyDescent="0.25">
      <c r="A2922" s="10">
        <v>4411260</v>
      </c>
      <c r="B2922" s="12" t="s">
        <v>20</v>
      </c>
      <c r="C2922" s="12" t="s">
        <v>17</v>
      </c>
      <c r="D2922" s="13" t="s">
        <v>99</v>
      </c>
      <c r="E2922" s="3">
        <v>20650</v>
      </c>
      <c r="F2922" s="4">
        <v>9920820.2300000004</v>
      </c>
      <c r="G2922" s="3">
        <v>5494</v>
      </c>
      <c r="H2922" s="4">
        <v>3539009.45</v>
      </c>
      <c r="I2922" s="3">
        <v>37623</v>
      </c>
      <c r="J2922" s="4">
        <v>13844695.210000001</v>
      </c>
      <c r="K2922" s="3">
        <v>47118</v>
      </c>
      <c r="L2922" s="4">
        <v>16490608.41</v>
      </c>
    </row>
    <row r="2923" spans="1:12" x14ac:dyDescent="0.25">
      <c r="A2923" s="10">
        <v>4411286</v>
      </c>
      <c r="B2923" s="12" t="s">
        <v>20</v>
      </c>
      <c r="C2923" s="12" t="s">
        <v>17</v>
      </c>
      <c r="D2923" s="13" t="s">
        <v>99</v>
      </c>
      <c r="E2923" s="3">
        <v>2568</v>
      </c>
      <c r="F2923" s="4">
        <v>1832414.76</v>
      </c>
      <c r="G2923" s="3">
        <v>2242</v>
      </c>
      <c r="H2923" s="4">
        <v>2393692.5300000003</v>
      </c>
      <c r="I2923" s="3">
        <v>1082</v>
      </c>
      <c r="J2923" s="4">
        <v>241656.23</v>
      </c>
      <c r="K2923" s="3">
        <v>4206</v>
      </c>
      <c r="L2923" s="4">
        <v>1149149.6100000001</v>
      </c>
    </row>
    <row r="2924" spans="1:12" x14ac:dyDescent="0.25">
      <c r="A2924" s="10">
        <v>4414587</v>
      </c>
      <c r="B2924" s="12" t="s">
        <v>20</v>
      </c>
      <c r="C2924" s="12" t="s">
        <v>17</v>
      </c>
      <c r="D2924" s="13" t="s">
        <v>99</v>
      </c>
      <c r="E2924" s="3">
        <v>27441</v>
      </c>
      <c r="F2924" s="4">
        <v>21863376.190000001</v>
      </c>
      <c r="G2924" s="3">
        <v>6209</v>
      </c>
      <c r="H2924" s="4">
        <v>6146026.0300000003</v>
      </c>
      <c r="I2924" s="3">
        <v>39422</v>
      </c>
      <c r="J2924" s="4">
        <v>20978828.859999999</v>
      </c>
      <c r="K2924" s="3">
        <v>18762</v>
      </c>
      <c r="L2924" s="4">
        <v>9712392.9199999999</v>
      </c>
    </row>
    <row r="2925" spans="1:12" x14ac:dyDescent="0.25">
      <c r="A2925" s="10">
        <v>4414603</v>
      </c>
      <c r="B2925" s="12" t="s">
        <v>20</v>
      </c>
      <c r="C2925" s="12" t="s">
        <v>17</v>
      </c>
      <c r="D2925" s="13" t="s">
        <v>99</v>
      </c>
      <c r="E2925" s="3">
        <v>4806</v>
      </c>
      <c r="F2925" s="4">
        <v>652243.62</v>
      </c>
      <c r="G2925" s="3">
        <v>901</v>
      </c>
      <c r="H2925" s="4">
        <v>118574.62</v>
      </c>
      <c r="I2925" s="3">
        <v>16772</v>
      </c>
      <c r="J2925" s="4">
        <v>1318562.82</v>
      </c>
      <c r="K2925" s="3">
        <v>15780</v>
      </c>
      <c r="L2925" s="4">
        <v>1278778.98</v>
      </c>
    </row>
    <row r="2926" spans="1:12" x14ac:dyDescent="0.25">
      <c r="A2926" s="10">
        <v>4414611</v>
      </c>
      <c r="B2926" s="12" t="s">
        <v>20</v>
      </c>
      <c r="C2926" s="12" t="s">
        <v>17</v>
      </c>
      <c r="D2926" s="13" t="s">
        <v>99</v>
      </c>
      <c r="E2926" s="3">
        <v>8778</v>
      </c>
      <c r="F2926" s="4">
        <v>4271865.6900000004</v>
      </c>
      <c r="G2926" s="3">
        <v>2112</v>
      </c>
      <c r="H2926" s="4">
        <v>1298500.53</v>
      </c>
      <c r="I2926" s="3">
        <v>27818</v>
      </c>
      <c r="J2926" s="4">
        <v>5546435.7000000002</v>
      </c>
      <c r="K2926" s="3">
        <v>17450</v>
      </c>
      <c r="L2926" s="4">
        <v>3755083.92</v>
      </c>
    </row>
    <row r="2927" spans="1:12" x14ac:dyDescent="0.25">
      <c r="A2927" s="10">
        <v>4414629</v>
      </c>
      <c r="B2927" s="12" t="s">
        <v>20</v>
      </c>
      <c r="C2927" s="12" t="s">
        <v>22</v>
      </c>
      <c r="D2927" s="13" t="s">
        <v>99</v>
      </c>
      <c r="E2927" s="3">
        <v>46185</v>
      </c>
      <c r="F2927" s="4">
        <v>37088954.159999996</v>
      </c>
      <c r="G2927" s="3">
        <v>15603</v>
      </c>
      <c r="H2927" s="4">
        <v>16304130.279999999</v>
      </c>
      <c r="I2927" s="3">
        <v>68816</v>
      </c>
      <c r="J2927" s="4">
        <v>43543254.580000006</v>
      </c>
      <c r="K2927" s="3">
        <v>54737</v>
      </c>
      <c r="L2927" s="4">
        <v>34732500.579999998</v>
      </c>
    </row>
    <row r="2928" spans="1:12" x14ac:dyDescent="0.25">
      <c r="A2928" s="10">
        <v>4414637</v>
      </c>
      <c r="B2928" s="12" t="s">
        <v>20</v>
      </c>
      <c r="C2928" s="12" t="s">
        <v>17</v>
      </c>
      <c r="D2928" s="13" t="s">
        <v>99</v>
      </c>
      <c r="E2928" s="3">
        <v>3548</v>
      </c>
      <c r="F2928" s="4">
        <v>661517.28</v>
      </c>
      <c r="G2928" s="3">
        <v>752</v>
      </c>
      <c r="H2928" s="4">
        <v>135961.57999999999</v>
      </c>
      <c r="I2928" s="3">
        <v>12307</v>
      </c>
      <c r="J2928" s="4">
        <v>1343739.23</v>
      </c>
      <c r="K2928" s="3">
        <v>8878</v>
      </c>
      <c r="L2928" s="4">
        <v>1047291.5</v>
      </c>
    </row>
    <row r="2929" spans="1:12" x14ac:dyDescent="0.25">
      <c r="A2929" s="10">
        <v>4416269</v>
      </c>
      <c r="B2929" s="12" t="s">
        <v>19</v>
      </c>
      <c r="C2929" s="12" t="s">
        <v>20</v>
      </c>
      <c r="D2929" s="13" t="s">
        <v>256</v>
      </c>
      <c r="E2929" s="3">
        <v>12105</v>
      </c>
      <c r="F2929" s="4">
        <v>7741617.1600000001</v>
      </c>
      <c r="G2929" s="3">
        <v>1241</v>
      </c>
      <c r="H2929" s="4">
        <v>621618.82999999996</v>
      </c>
      <c r="I2929" s="3">
        <v>39732</v>
      </c>
      <c r="J2929" s="4">
        <v>11702930.91</v>
      </c>
      <c r="K2929" s="3">
        <v>11557</v>
      </c>
      <c r="L2929" s="4">
        <v>3679945.78</v>
      </c>
    </row>
    <row r="2930" spans="1:12" x14ac:dyDescent="0.25">
      <c r="A2930" s="10">
        <v>4416418</v>
      </c>
      <c r="B2930" s="12" t="s">
        <v>20</v>
      </c>
      <c r="C2930" s="12" t="s">
        <v>17</v>
      </c>
      <c r="D2930" s="13" t="s">
        <v>99</v>
      </c>
      <c r="E2930" s="3">
        <v>1782</v>
      </c>
      <c r="F2930" s="4">
        <v>255343.62</v>
      </c>
      <c r="G2930" s="3">
        <v>102</v>
      </c>
      <c r="H2930" s="4">
        <v>19719.57</v>
      </c>
      <c r="I2930" s="3">
        <v>7895</v>
      </c>
      <c r="J2930" s="4">
        <v>717626.62</v>
      </c>
      <c r="K2930" s="3">
        <v>6838</v>
      </c>
      <c r="L2930" s="4">
        <v>715003.65</v>
      </c>
    </row>
    <row r="2931" spans="1:12" x14ac:dyDescent="0.25">
      <c r="A2931" s="10">
        <v>4416442</v>
      </c>
      <c r="B2931" s="12" t="s">
        <v>20</v>
      </c>
      <c r="C2931" s="12" t="s">
        <v>17</v>
      </c>
      <c r="D2931" s="13" t="s">
        <v>99</v>
      </c>
      <c r="E2931" s="3">
        <v>4288</v>
      </c>
      <c r="F2931" s="4">
        <v>684123.17</v>
      </c>
      <c r="G2931" s="3">
        <v>1507</v>
      </c>
      <c r="H2931" s="4">
        <v>232417.15</v>
      </c>
      <c r="I2931" s="3">
        <v>9468</v>
      </c>
      <c r="J2931" s="4">
        <v>1024025.08</v>
      </c>
      <c r="K2931" s="3">
        <v>10833</v>
      </c>
      <c r="L2931" s="4">
        <v>1384676.01</v>
      </c>
    </row>
    <row r="2932" spans="1:12" x14ac:dyDescent="0.25">
      <c r="A2932" s="10">
        <v>4416483</v>
      </c>
      <c r="B2932" s="12" t="s">
        <v>20</v>
      </c>
      <c r="C2932" s="12" t="s">
        <v>17</v>
      </c>
      <c r="D2932" s="13" t="s">
        <v>99</v>
      </c>
      <c r="E2932" s="3">
        <v>4106</v>
      </c>
      <c r="F2932" s="4">
        <v>1625492.23</v>
      </c>
      <c r="G2932" s="3">
        <v>2591</v>
      </c>
      <c r="H2932" s="4">
        <v>1464249.55</v>
      </c>
      <c r="I2932" s="3">
        <v>7176</v>
      </c>
      <c r="J2932" s="4">
        <v>1726295.88</v>
      </c>
      <c r="K2932" s="3">
        <v>15930</v>
      </c>
      <c r="L2932" s="4">
        <v>4030002.75</v>
      </c>
    </row>
    <row r="2933" spans="1:12" x14ac:dyDescent="0.25">
      <c r="A2933" s="10">
        <v>4416491</v>
      </c>
      <c r="B2933" s="12" t="s">
        <v>20</v>
      </c>
      <c r="C2933" s="12" t="s">
        <v>22</v>
      </c>
      <c r="D2933" s="13" t="s">
        <v>99</v>
      </c>
      <c r="E2933" s="3">
        <v>39735</v>
      </c>
      <c r="F2933" s="4">
        <v>30712575</v>
      </c>
      <c r="G2933" s="3">
        <v>16918</v>
      </c>
      <c r="H2933" s="4">
        <v>15633665.290000001</v>
      </c>
      <c r="I2933" s="3">
        <v>59185</v>
      </c>
      <c r="J2933" s="4">
        <v>35068640.75</v>
      </c>
      <c r="K2933" s="3">
        <v>64234</v>
      </c>
      <c r="L2933" s="4">
        <v>35550090.079999998</v>
      </c>
    </row>
    <row r="2934" spans="1:12" x14ac:dyDescent="0.25">
      <c r="A2934" s="10">
        <v>4416509</v>
      </c>
      <c r="B2934" s="12" t="s">
        <v>20</v>
      </c>
      <c r="C2934" s="12" t="s">
        <v>17</v>
      </c>
      <c r="D2934" s="13" t="s">
        <v>99</v>
      </c>
      <c r="E2934" s="3">
        <v>1298</v>
      </c>
      <c r="F2934" s="4">
        <v>251669.92</v>
      </c>
      <c r="G2934" s="3">
        <v>325</v>
      </c>
      <c r="H2934" s="4">
        <v>57754.45</v>
      </c>
      <c r="I2934" s="3">
        <v>7125</v>
      </c>
      <c r="J2934" s="4">
        <v>748224.01</v>
      </c>
      <c r="K2934" s="3">
        <v>5677</v>
      </c>
      <c r="L2934" s="4">
        <v>584519.12</v>
      </c>
    </row>
    <row r="2935" spans="1:12" x14ac:dyDescent="0.25">
      <c r="A2935" s="10">
        <v>4416517</v>
      </c>
      <c r="B2935" s="12" t="s">
        <v>20</v>
      </c>
      <c r="C2935" s="12" t="s">
        <v>17</v>
      </c>
      <c r="D2935" s="13" t="s">
        <v>99</v>
      </c>
      <c r="E2935" s="3">
        <v>15419</v>
      </c>
      <c r="F2935" s="4">
        <v>7548885.0199999996</v>
      </c>
      <c r="G2935" s="3">
        <v>4765</v>
      </c>
      <c r="H2935" s="4">
        <v>3693760.7199999997</v>
      </c>
      <c r="I2935" s="3">
        <v>55717</v>
      </c>
      <c r="J2935" s="4">
        <v>13276114.85</v>
      </c>
      <c r="K2935" s="3">
        <v>43660</v>
      </c>
      <c r="L2935" s="4">
        <v>12073953.66</v>
      </c>
    </row>
    <row r="2936" spans="1:12" x14ac:dyDescent="0.25">
      <c r="A2936" s="10">
        <v>4417291</v>
      </c>
      <c r="B2936" s="12" t="s">
        <v>20</v>
      </c>
      <c r="C2936" s="12" t="s">
        <v>17</v>
      </c>
      <c r="D2936" s="13" t="s">
        <v>99</v>
      </c>
      <c r="E2936" s="3">
        <v>7004</v>
      </c>
      <c r="F2936" s="4">
        <v>3428736.82</v>
      </c>
      <c r="G2936" s="3">
        <v>1436</v>
      </c>
      <c r="H2936" s="4">
        <v>890920.73</v>
      </c>
      <c r="I2936" s="3">
        <v>14396</v>
      </c>
      <c r="J2936" s="4">
        <v>4190972.43</v>
      </c>
      <c r="K2936" s="3">
        <v>9699</v>
      </c>
      <c r="L2936" s="4">
        <v>2622534.0299999998</v>
      </c>
    </row>
    <row r="2937" spans="1:12" x14ac:dyDescent="0.25">
      <c r="A2937" s="10">
        <v>4418075</v>
      </c>
      <c r="B2937" s="12" t="s">
        <v>20</v>
      </c>
      <c r="C2937" s="12" t="s">
        <v>17</v>
      </c>
      <c r="D2937" s="13" t="s">
        <v>99</v>
      </c>
      <c r="E2937" s="3">
        <v>5614</v>
      </c>
      <c r="F2937" s="4">
        <v>2837321.44</v>
      </c>
      <c r="G2937" s="3">
        <v>644</v>
      </c>
      <c r="H2937" s="4">
        <v>368293.20999999996</v>
      </c>
      <c r="I2937" s="3">
        <v>16792</v>
      </c>
      <c r="J2937" s="4">
        <v>4523016.28</v>
      </c>
      <c r="K2937" s="3">
        <v>7418</v>
      </c>
      <c r="L2937" s="4">
        <v>1885978.64</v>
      </c>
    </row>
    <row r="2938" spans="1:12" x14ac:dyDescent="0.25">
      <c r="A2938" s="10">
        <v>4418083</v>
      </c>
      <c r="B2938" s="12" t="s">
        <v>20</v>
      </c>
      <c r="C2938" s="12" t="s">
        <v>22</v>
      </c>
      <c r="D2938" s="13" t="s">
        <v>99</v>
      </c>
      <c r="E2938" s="3">
        <v>134486</v>
      </c>
      <c r="F2938" s="4">
        <v>106025267.26000001</v>
      </c>
      <c r="G2938" s="3">
        <v>57721</v>
      </c>
      <c r="H2938" s="4">
        <v>52879603.880000003</v>
      </c>
      <c r="I2938" s="3">
        <v>95319</v>
      </c>
      <c r="J2938" s="4">
        <v>53636077.269999996</v>
      </c>
      <c r="K2938" s="3">
        <v>130764</v>
      </c>
      <c r="L2938" s="4">
        <v>76932030.320000008</v>
      </c>
    </row>
    <row r="2939" spans="1:12" x14ac:dyDescent="0.25">
      <c r="A2939" s="10">
        <v>4418091</v>
      </c>
      <c r="B2939" s="12" t="s">
        <v>20</v>
      </c>
      <c r="C2939" s="12" t="s">
        <v>17</v>
      </c>
      <c r="D2939" s="13" t="s">
        <v>99</v>
      </c>
      <c r="E2939" s="3">
        <v>3132</v>
      </c>
      <c r="F2939" s="4">
        <v>683678.29</v>
      </c>
      <c r="G2939" s="3">
        <v>781</v>
      </c>
      <c r="H2939" s="4">
        <v>145211.44</v>
      </c>
      <c r="I2939" s="3">
        <v>7730</v>
      </c>
      <c r="J2939" s="4">
        <v>1002439.47</v>
      </c>
      <c r="K2939" s="3">
        <v>7335</v>
      </c>
      <c r="L2939" s="4">
        <v>878594.36</v>
      </c>
    </row>
    <row r="2940" spans="1:12" x14ac:dyDescent="0.25">
      <c r="A2940" s="10">
        <v>4418372</v>
      </c>
      <c r="B2940" s="12" t="s">
        <v>20</v>
      </c>
      <c r="C2940" s="12" t="s">
        <v>17</v>
      </c>
      <c r="D2940" s="13" t="s">
        <v>99</v>
      </c>
      <c r="E2940" s="3">
        <v>2740</v>
      </c>
      <c r="F2940" s="4">
        <v>493079.37</v>
      </c>
      <c r="G2940" s="3">
        <v>835</v>
      </c>
      <c r="H2940" s="4">
        <v>152865.43</v>
      </c>
      <c r="I2940" s="3">
        <v>9029</v>
      </c>
      <c r="J2940" s="4">
        <v>1061216.5</v>
      </c>
      <c r="K2940" s="3">
        <v>7514</v>
      </c>
      <c r="L2940" s="4">
        <v>866661.64</v>
      </c>
    </row>
    <row r="2941" spans="1:12" x14ac:dyDescent="0.25">
      <c r="A2941" s="10">
        <v>4418398</v>
      </c>
      <c r="B2941" s="12" t="s">
        <v>20</v>
      </c>
      <c r="C2941" s="12" t="s">
        <v>17</v>
      </c>
      <c r="D2941" s="13" t="s">
        <v>99</v>
      </c>
      <c r="E2941" s="3">
        <v>2457</v>
      </c>
      <c r="F2941" s="4">
        <v>461466.13</v>
      </c>
      <c r="G2941" s="3">
        <v>212</v>
      </c>
      <c r="H2941" s="4">
        <v>46601.03</v>
      </c>
      <c r="I2941" s="3">
        <v>8964</v>
      </c>
      <c r="J2941" s="4">
        <v>1151412.93</v>
      </c>
      <c r="K2941" s="3">
        <v>5912</v>
      </c>
      <c r="L2941" s="4">
        <v>793566.96</v>
      </c>
    </row>
    <row r="2942" spans="1:12" x14ac:dyDescent="0.25">
      <c r="A2942" s="10">
        <v>4418406</v>
      </c>
      <c r="B2942" s="12" t="s">
        <v>20</v>
      </c>
      <c r="C2942" s="12" t="s">
        <v>17</v>
      </c>
      <c r="D2942" s="13" t="s">
        <v>99</v>
      </c>
      <c r="E2942" s="3">
        <v>2954</v>
      </c>
      <c r="F2942" s="4">
        <v>416356.35</v>
      </c>
      <c r="G2942" s="3">
        <v>707</v>
      </c>
      <c r="H2942" s="4">
        <v>113547.55</v>
      </c>
      <c r="I2942" s="3">
        <v>7887</v>
      </c>
      <c r="J2942" s="4">
        <v>777444.42</v>
      </c>
      <c r="K2942" s="3">
        <v>6492</v>
      </c>
      <c r="L2942" s="4">
        <v>632340.47999999998</v>
      </c>
    </row>
    <row r="2943" spans="1:12" x14ac:dyDescent="0.25">
      <c r="A2943" s="10">
        <v>4418414</v>
      </c>
      <c r="B2943" s="12" t="s">
        <v>20</v>
      </c>
      <c r="C2943" s="12" t="s">
        <v>17</v>
      </c>
      <c r="D2943" s="13" t="s">
        <v>99</v>
      </c>
      <c r="E2943" s="3">
        <v>2020</v>
      </c>
      <c r="F2943" s="4">
        <v>402210.92</v>
      </c>
      <c r="G2943" s="3">
        <v>643</v>
      </c>
      <c r="H2943" s="4">
        <v>111312.11</v>
      </c>
      <c r="I2943" s="3">
        <v>5877</v>
      </c>
      <c r="J2943" s="4">
        <v>733457.82</v>
      </c>
      <c r="K2943" s="3">
        <v>4371</v>
      </c>
      <c r="L2943" s="4">
        <v>519728.75</v>
      </c>
    </row>
    <row r="2944" spans="1:12" x14ac:dyDescent="0.25">
      <c r="A2944" s="10">
        <v>4418422</v>
      </c>
      <c r="B2944" s="12" t="s">
        <v>20</v>
      </c>
      <c r="C2944" s="12" t="s">
        <v>17</v>
      </c>
      <c r="D2944" s="13" t="s">
        <v>99</v>
      </c>
      <c r="E2944" s="3">
        <v>3943</v>
      </c>
      <c r="F2944" s="4">
        <v>873560.69000000006</v>
      </c>
      <c r="G2944" s="3">
        <v>589</v>
      </c>
      <c r="H2944" s="4">
        <v>129483.77</v>
      </c>
      <c r="I2944" s="3">
        <v>13828</v>
      </c>
      <c r="J2944" s="4">
        <v>1585062.98</v>
      </c>
      <c r="K2944" s="3">
        <v>9803</v>
      </c>
      <c r="L2944" s="4">
        <v>1046427.18</v>
      </c>
    </row>
    <row r="2945" spans="1:12" x14ac:dyDescent="0.25">
      <c r="A2945" s="10">
        <v>4418430</v>
      </c>
      <c r="B2945" s="12" t="s">
        <v>20</v>
      </c>
      <c r="C2945" s="12" t="s">
        <v>17</v>
      </c>
      <c r="D2945" s="13" t="s">
        <v>99</v>
      </c>
      <c r="E2945" s="3">
        <v>5725</v>
      </c>
      <c r="F2945" s="4">
        <v>1189207.04</v>
      </c>
      <c r="G2945" s="3">
        <v>1741</v>
      </c>
      <c r="H2945" s="4">
        <v>401674.44</v>
      </c>
      <c r="I2945" s="3">
        <v>8805</v>
      </c>
      <c r="J2945" s="4">
        <v>1122491.92</v>
      </c>
      <c r="K2945" s="3">
        <v>10599</v>
      </c>
      <c r="L2945" s="4">
        <v>1538417.72</v>
      </c>
    </row>
    <row r="2946" spans="1:12" x14ac:dyDescent="0.25">
      <c r="A2946" s="10">
        <v>4418448</v>
      </c>
      <c r="B2946" s="12" t="s">
        <v>20</v>
      </c>
      <c r="C2946" s="12" t="s">
        <v>17</v>
      </c>
      <c r="D2946" s="13" t="s">
        <v>99</v>
      </c>
      <c r="E2946" s="3">
        <v>2020</v>
      </c>
      <c r="F2946" s="4">
        <v>412889.24</v>
      </c>
      <c r="G2946" s="3">
        <v>397</v>
      </c>
      <c r="H2946" s="4">
        <v>74163.259999999995</v>
      </c>
      <c r="I2946" s="3">
        <v>7745</v>
      </c>
      <c r="J2946" s="4">
        <v>764857.09</v>
      </c>
      <c r="K2946" s="3">
        <v>6651</v>
      </c>
      <c r="L2946" s="4">
        <v>619686.65</v>
      </c>
    </row>
    <row r="2947" spans="1:12" x14ac:dyDescent="0.25">
      <c r="A2947" s="10">
        <v>4418455</v>
      </c>
      <c r="B2947" s="12" t="s">
        <v>20</v>
      </c>
      <c r="C2947" s="12" t="s">
        <v>17</v>
      </c>
      <c r="D2947" s="13" t="s">
        <v>99</v>
      </c>
      <c r="E2947" s="3">
        <v>7950</v>
      </c>
      <c r="F2947" s="4">
        <v>1630957.25</v>
      </c>
      <c r="G2947" s="3">
        <v>2547</v>
      </c>
      <c r="H2947" s="4">
        <v>557833.9</v>
      </c>
      <c r="I2947" s="3">
        <v>12675</v>
      </c>
      <c r="J2947" s="4">
        <v>1840153.9600000002</v>
      </c>
      <c r="K2947" s="3">
        <v>20909</v>
      </c>
      <c r="L2947" s="4">
        <v>3070996.55</v>
      </c>
    </row>
    <row r="2948" spans="1:12" x14ac:dyDescent="0.25">
      <c r="A2948" s="10">
        <v>4418463</v>
      </c>
      <c r="B2948" s="12" t="s">
        <v>20</v>
      </c>
      <c r="C2948" s="12" t="s">
        <v>17</v>
      </c>
      <c r="D2948" s="13" t="s">
        <v>99</v>
      </c>
      <c r="E2948" s="3">
        <v>1174</v>
      </c>
      <c r="F2948" s="4">
        <v>206266.32</v>
      </c>
      <c r="G2948" s="3">
        <v>349</v>
      </c>
      <c r="H2948" s="4">
        <v>51227.59</v>
      </c>
      <c r="I2948" s="3">
        <v>6939</v>
      </c>
      <c r="J2948" s="4">
        <v>572513.42000000004</v>
      </c>
      <c r="K2948" s="3">
        <v>5829</v>
      </c>
      <c r="L2948" s="4">
        <v>490073.46</v>
      </c>
    </row>
    <row r="2949" spans="1:12" x14ac:dyDescent="0.25">
      <c r="A2949" s="10">
        <v>4418471</v>
      </c>
      <c r="B2949" s="12" t="s">
        <v>20</v>
      </c>
      <c r="C2949" s="12" t="s">
        <v>17</v>
      </c>
      <c r="D2949" s="13" t="s">
        <v>99</v>
      </c>
      <c r="E2949" s="3">
        <v>20590</v>
      </c>
      <c r="F2949" s="4">
        <v>12802929.799999999</v>
      </c>
      <c r="G2949" s="3">
        <v>4839</v>
      </c>
      <c r="H2949" s="4">
        <v>3738382.37</v>
      </c>
      <c r="I2949" s="3">
        <v>44401</v>
      </c>
      <c r="J2949" s="4">
        <v>15902579.560000001</v>
      </c>
      <c r="K2949" s="3">
        <v>38219</v>
      </c>
      <c r="L2949" s="4">
        <v>14110231.75</v>
      </c>
    </row>
    <row r="2950" spans="1:12" x14ac:dyDescent="0.25">
      <c r="A2950" s="10">
        <v>4418489</v>
      </c>
      <c r="B2950" s="12" t="s">
        <v>20</v>
      </c>
      <c r="C2950" s="12" t="s">
        <v>17</v>
      </c>
      <c r="D2950" s="13" t="s">
        <v>99</v>
      </c>
      <c r="E2950" s="3">
        <v>11936</v>
      </c>
      <c r="F2950" s="4">
        <v>5991303.0700000003</v>
      </c>
      <c r="G2950" s="3">
        <v>2204</v>
      </c>
      <c r="H2950" s="4">
        <v>1494061.74</v>
      </c>
      <c r="I2950" s="3">
        <v>30572</v>
      </c>
      <c r="J2950" s="4">
        <v>9509290.8399999999</v>
      </c>
      <c r="K2950" s="3">
        <v>23298</v>
      </c>
      <c r="L2950" s="4">
        <v>6933530.7599999998</v>
      </c>
    </row>
    <row r="2951" spans="1:12" x14ac:dyDescent="0.25">
      <c r="A2951" s="10">
        <v>4418497</v>
      </c>
      <c r="B2951" s="12" t="s">
        <v>20</v>
      </c>
      <c r="C2951" s="12" t="s">
        <v>17</v>
      </c>
      <c r="D2951" s="13" t="s">
        <v>99</v>
      </c>
      <c r="E2951" s="3">
        <v>18500</v>
      </c>
      <c r="F2951" s="4">
        <v>12280233.83</v>
      </c>
      <c r="G2951" s="3">
        <v>5854</v>
      </c>
      <c r="H2951" s="4">
        <v>4873242.09</v>
      </c>
      <c r="I2951" s="3">
        <v>20847</v>
      </c>
      <c r="J2951" s="4">
        <v>9096490.040000001</v>
      </c>
      <c r="K2951" s="3">
        <v>28816</v>
      </c>
      <c r="L2951" s="4">
        <v>12637317.5</v>
      </c>
    </row>
    <row r="2952" spans="1:12" x14ac:dyDescent="0.25">
      <c r="A2952" s="10">
        <v>4418505</v>
      </c>
      <c r="B2952" s="12" t="s">
        <v>20</v>
      </c>
      <c r="C2952" s="12" t="s">
        <v>17</v>
      </c>
      <c r="D2952" s="13" t="s">
        <v>99</v>
      </c>
      <c r="E2952" s="3">
        <v>2917</v>
      </c>
      <c r="F2952" s="4">
        <v>439280.2</v>
      </c>
      <c r="G2952" s="3">
        <v>944</v>
      </c>
      <c r="H2952" s="4">
        <v>156700.66</v>
      </c>
      <c r="I2952" s="3">
        <v>13541</v>
      </c>
      <c r="J2952" s="4">
        <v>1285073.24</v>
      </c>
      <c r="K2952" s="3">
        <v>15324</v>
      </c>
      <c r="L2952" s="4">
        <v>1429632.42</v>
      </c>
    </row>
    <row r="2953" spans="1:12" x14ac:dyDescent="0.25">
      <c r="A2953" s="10">
        <v>4420246</v>
      </c>
      <c r="B2953" s="12" t="s">
        <v>20</v>
      </c>
      <c r="C2953" s="12" t="s">
        <v>17</v>
      </c>
      <c r="D2953" s="13" t="s">
        <v>99</v>
      </c>
      <c r="E2953" s="3">
        <v>2660</v>
      </c>
      <c r="F2953" s="4">
        <v>347008.5</v>
      </c>
      <c r="G2953" s="3">
        <v>675</v>
      </c>
      <c r="H2953" s="4">
        <v>88572.55</v>
      </c>
      <c r="I2953" s="3">
        <v>14473</v>
      </c>
      <c r="J2953" s="4">
        <v>1204347.4200000002</v>
      </c>
      <c r="K2953" s="3">
        <v>10685</v>
      </c>
      <c r="L2953" s="4">
        <v>911393.35</v>
      </c>
    </row>
    <row r="2954" spans="1:12" x14ac:dyDescent="0.25">
      <c r="A2954" s="10">
        <v>4420261</v>
      </c>
      <c r="B2954" s="12" t="s">
        <v>20</v>
      </c>
      <c r="C2954" s="12" t="s">
        <v>17</v>
      </c>
      <c r="D2954" s="13" t="s">
        <v>99</v>
      </c>
      <c r="E2954" s="3">
        <v>1771</v>
      </c>
      <c r="F2954" s="4">
        <v>1078370.58</v>
      </c>
      <c r="G2954" s="3">
        <v>380</v>
      </c>
      <c r="H2954" s="4">
        <v>383521.75</v>
      </c>
      <c r="I2954" s="3">
        <v>8056</v>
      </c>
      <c r="J2954" s="4">
        <v>2300200.75</v>
      </c>
      <c r="K2954" s="3">
        <v>8183</v>
      </c>
      <c r="L2954" s="4">
        <v>2102804.6800000002</v>
      </c>
    </row>
    <row r="2955" spans="1:12" x14ac:dyDescent="0.25">
      <c r="A2955" s="10">
        <v>4420279</v>
      </c>
      <c r="B2955" s="12" t="s">
        <v>20</v>
      </c>
      <c r="C2955" s="12" t="s">
        <v>22</v>
      </c>
      <c r="D2955" s="13" t="s">
        <v>99</v>
      </c>
      <c r="E2955" s="3">
        <v>63502</v>
      </c>
      <c r="F2955" s="4">
        <v>51937915.850000001</v>
      </c>
      <c r="G2955" s="3">
        <v>30137</v>
      </c>
      <c r="H2955" s="4">
        <v>30893937.09</v>
      </c>
      <c r="I2955" s="3">
        <v>85950</v>
      </c>
      <c r="J2955" s="4">
        <v>44881533.890000001</v>
      </c>
      <c r="K2955" s="3">
        <v>96704</v>
      </c>
      <c r="L2955" s="4">
        <v>54342309.019999996</v>
      </c>
    </row>
    <row r="2956" spans="1:12" x14ac:dyDescent="0.25">
      <c r="A2956" s="10">
        <v>4420311</v>
      </c>
      <c r="B2956" s="12" t="s">
        <v>20</v>
      </c>
      <c r="C2956" s="12" t="s">
        <v>17</v>
      </c>
      <c r="D2956" s="13" t="s">
        <v>99</v>
      </c>
      <c r="E2956" s="3">
        <v>4041</v>
      </c>
      <c r="F2956" s="4">
        <v>814118.43</v>
      </c>
      <c r="G2956" s="3">
        <v>763</v>
      </c>
      <c r="H2956" s="4">
        <v>156511.04999999999</v>
      </c>
      <c r="I2956" s="3">
        <v>8162</v>
      </c>
      <c r="J2956" s="4">
        <v>1114092.55</v>
      </c>
      <c r="K2956" s="3">
        <v>6506</v>
      </c>
      <c r="L2956" s="4">
        <v>760754.37</v>
      </c>
    </row>
    <row r="2957" spans="1:12" x14ac:dyDescent="0.25">
      <c r="A2957" s="10">
        <v>4420360</v>
      </c>
      <c r="B2957" s="12" t="s">
        <v>20</v>
      </c>
      <c r="C2957" s="12" t="s">
        <v>17</v>
      </c>
      <c r="D2957" s="13" t="s">
        <v>99</v>
      </c>
      <c r="E2957" s="3">
        <v>2145</v>
      </c>
      <c r="F2957" s="4">
        <v>452241.94</v>
      </c>
      <c r="G2957" s="3">
        <v>292</v>
      </c>
      <c r="H2957" s="4">
        <v>51290.53</v>
      </c>
      <c r="I2957" s="3">
        <v>7919</v>
      </c>
      <c r="J2957" s="4">
        <v>814921.3</v>
      </c>
      <c r="K2957" s="3">
        <v>5254</v>
      </c>
      <c r="L2957" s="4">
        <v>492674.82</v>
      </c>
    </row>
    <row r="2958" spans="1:12" x14ac:dyDescent="0.25">
      <c r="A2958" s="10">
        <v>4420378</v>
      </c>
      <c r="B2958" s="12" t="s">
        <v>20</v>
      </c>
      <c r="C2958" s="12" t="s">
        <v>17</v>
      </c>
      <c r="D2958" s="13" t="s">
        <v>99</v>
      </c>
      <c r="E2958" s="3">
        <v>1963</v>
      </c>
      <c r="F2958" s="4">
        <v>296710.14</v>
      </c>
      <c r="G2958" s="3">
        <v>380</v>
      </c>
      <c r="H2958" s="4">
        <v>66665.25</v>
      </c>
      <c r="I2958" s="3">
        <v>8816</v>
      </c>
      <c r="J2958" s="4">
        <v>832689.19000000006</v>
      </c>
      <c r="K2958" s="3">
        <v>8027</v>
      </c>
      <c r="L2958" s="4">
        <v>739525.92</v>
      </c>
    </row>
    <row r="2959" spans="1:12" x14ac:dyDescent="0.25">
      <c r="A2959" s="10">
        <v>4420402</v>
      </c>
      <c r="B2959" s="12" t="s">
        <v>20</v>
      </c>
      <c r="C2959" s="12" t="s">
        <v>17</v>
      </c>
      <c r="D2959" s="13" t="s">
        <v>99</v>
      </c>
      <c r="E2959" s="3">
        <v>5190</v>
      </c>
      <c r="F2959" s="4">
        <v>1002974.09</v>
      </c>
      <c r="G2959" s="3">
        <v>1929</v>
      </c>
      <c r="H2959" s="4">
        <v>365375.51</v>
      </c>
      <c r="I2959" s="3">
        <v>5343</v>
      </c>
      <c r="J2959" s="4">
        <v>720804.09</v>
      </c>
      <c r="K2959" s="3">
        <v>8469</v>
      </c>
      <c r="L2959" s="4">
        <v>1208765.48</v>
      </c>
    </row>
    <row r="2960" spans="1:12" x14ac:dyDescent="0.25">
      <c r="A2960" s="10">
        <v>4420501</v>
      </c>
      <c r="B2960" s="12" t="s">
        <v>20</v>
      </c>
      <c r="C2960" s="12" t="s">
        <v>17</v>
      </c>
      <c r="D2960" s="13" t="s">
        <v>99</v>
      </c>
      <c r="E2960" s="3">
        <v>4318</v>
      </c>
      <c r="F2960" s="4">
        <v>1907036.77</v>
      </c>
      <c r="G2960" s="3">
        <v>1298</v>
      </c>
      <c r="H2960" s="4">
        <v>695533.71000000008</v>
      </c>
      <c r="I2960" s="3">
        <v>12694</v>
      </c>
      <c r="J2960" s="4">
        <v>3488367.94</v>
      </c>
      <c r="K2960" s="3">
        <v>12383</v>
      </c>
      <c r="L2960" s="4">
        <v>2934800.74</v>
      </c>
    </row>
    <row r="2961" spans="1:12" x14ac:dyDescent="0.25">
      <c r="A2961" s="10">
        <v>4421129</v>
      </c>
      <c r="B2961" s="12" t="s">
        <v>20</v>
      </c>
      <c r="C2961" s="12" t="s">
        <v>17</v>
      </c>
      <c r="D2961" s="13" t="s">
        <v>99</v>
      </c>
      <c r="E2961" s="3">
        <v>4321</v>
      </c>
      <c r="F2961" s="4">
        <v>715382.53</v>
      </c>
      <c r="G2961" s="3">
        <v>1043</v>
      </c>
      <c r="H2961" s="4">
        <v>173384.49</v>
      </c>
      <c r="I2961" s="3">
        <v>5931</v>
      </c>
      <c r="J2961" s="4">
        <v>695226.19</v>
      </c>
      <c r="K2961" s="3">
        <v>8253</v>
      </c>
      <c r="L2961" s="4">
        <v>1191448.8</v>
      </c>
    </row>
    <row r="2962" spans="1:12" x14ac:dyDescent="0.25">
      <c r="A2962" s="10">
        <v>4421160</v>
      </c>
      <c r="B2962" s="12" t="s">
        <v>20</v>
      </c>
      <c r="C2962" s="12" t="s">
        <v>17</v>
      </c>
      <c r="D2962" s="13" t="s">
        <v>99</v>
      </c>
      <c r="E2962" s="3">
        <v>3323</v>
      </c>
      <c r="F2962" s="4">
        <v>693256.67</v>
      </c>
      <c r="G2962" s="3">
        <v>912</v>
      </c>
      <c r="H2962" s="4">
        <v>189707.5</v>
      </c>
      <c r="I2962" s="3">
        <v>9378</v>
      </c>
      <c r="J2962" s="4">
        <v>1097118.8</v>
      </c>
      <c r="K2962" s="3">
        <v>11124</v>
      </c>
      <c r="L2962" s="4">
        <v>1225584.73</v>
      </c>
    </row>
    <row r="2963" spans="1:12" x14ac:dyDescent="0.25">
      <c r="A2963" s="10">
        <v>4421343</v>
      </c>
      <c r="B2963" s="12" t="s">
        <v>20</v>
      </c>
      <c r="C2963" s="12" t="s">
        <v>17</v>
      </c>
      <c r="D2963" s="13" t="s">
        <v>99</v>
      </c>
      <c r="E2963" s="3">
        <v>2684</v>
      </c>
      <c r="F2963" s="4">
        <v>438045.3</v>
      </c>
      <c r="G2963" s="3">
        <v>792</v>
      </c>
      <c r="H2963" s="4">
        <v>134513.94</v>
      </c>
      <c r="I2963" s="3">
        <v>15793</v>
      </c>
      <c r="J2963" s="4">
        <v>1290421.45</v>
      </c>
      <c r="K2963" s="3">
        <v>9419</v>
      </c>
      <c r="L2963" s="4">
        <v>901822.83</v>
      </c>
    </row>
    <row r="2964" spans="1:12" x14ac:dyDescent="0.25">
      <c r="A2964" s="10">
        <v>4421350</v>
      </c>
      <c r="B2964" s="12" t="s">
        <v>20</v>
      </c>
      <c r="C2964" s="12" t="s">
        <v>17</v>
      </c>
      <c r="D2964" s="13" t="s">
        <v>99</v>
      </c>
      <c r="E2964" s="3">
        <v>1358</v>
      </c>
      <c r="F2964" s="4">
        <v>245729.31</v>
      </c>
      <c r="G2964" s="3">
        <v>162</v>
      </c>
      <c r="H2964" s="4">
        <v>30483.29</v>
      </c>
      <c r="I2964" s="3">
        <v>5526</v>
      </c>
      <c r="J2964" s="4">
        <v>415743.18</v>
      </c>
      <c r="K2964" s="3">
        <v>5885</v>
      </c>
      <c r="L2964" s="4">
        <v>404522.37</v>
      </c>
    </row>
    <row r="2965" spans="1:12" x14ac:dyDescent="0.25">
      <c r="A2965" s="10">
        <v>4421376</v>
      </c>
      <c r="B2965" s="12" t="s">
        <v>20</v>
      </c>
      <c r="C2965" s="12" t="s">
        <v>17</v>
      </c>
      <c r="D2965" s="13" t="s">
        <v>99</v>
      </c>
      <c r="E2965" s="3">
        <v>25361</v>
      </c>
      <c r="F2965" s="4">
        <v>13746630.1</v>
      </c>
      <c r="G2965" s="3">
        <v>9979</v>
      </c>
      <c r="H2965" s="4">
        <v>6172477.4199999999</v>
      </c>
      <c r="I2965" s="3">
        <v>46347</v>
      </c>
      <c r="J2965" s="4">
        <v>19668316.149999999</v>
      </c>
      <c r="K2965" s="3">
        <v>69660</v>
      </c>
      <c r="L2965" s="4">
        <v>29776611.489999998</v>
      </c>
    </row>
    <row r="2966" spans="1:12" x14ac:dyDescent="0.25">
      <c r="A2966" s="10">
        <v>4421384</v>
      </c>
      <c r="B2966" s="12" t="s">
        <v>20</v>
      </c>
      <c r="C2966" s="12" t="s">
        <v>17</v>
      </c>
      <c r="D2966" s="13" t="s">
        <v>99</v>
      </c>
      <c r="E2966" s="3">
        <v>13294</v>
      </c>
      <c r="F2966" s="4">
        <v>7446532.0599999996</v>
      </c>
      <c r="G2966" s="3">
        <v>3177</v>
      </c>
      <c r="H2966" s="4">
        <v>2302014.37</v>
      </c>
      <c r="I2966" s="3">
        <v>19633</v>
      </c>
      <c r="J2966" s="4">
        <v>7198907.4100000001</v>
      </c>
      <c r="K2966" s="3">
        <v>19200</v>
      </c>
      <c r="L2966" s="4">
        <v>7284180.6399999997</v>
      </c>
    </row>
    <row r="2967" spans="1:12" x14ac:dyDescent="0.25">
      <c r="A2967" s="10">
        <v>4421392</v>
      </c>
      <c r="B2967" s="12" t="s">
        <v>20</v>
      </c>
      <c r="C2967" s="12" t="s">
        <v>17</v>
      </c>
      <c r="D2967" s="13" t="s">
        <v>99</v>
      </c>
      <c r="E2967" s="3">
        <v>7871</v>
      </c>
      <c r="F2967" s="4">
        <v>2518943.44</v>
      </c>
      <c r="G2967" s="3">
        <v>2320</v>
      </c>
      <c r="H2967" s="4">
        <v>1039432.0800000001</v>
      </c>
      <c r="I2967" s="3">
        <v>16132</v>
      </c>
      <c r="J2967" s="4">
        <v>2699428.94</v>
      </c>
      <c r="K2967" s="3">
        <v>19269</v>
      </c>
      <c r="L2967" s="4">
        <v>3185558.99</v>
      </c>
    </row>
    <row r="2968" spans="1:12" x14ac:dyDescent="0.25">
      <c r="A2968" s="10">
        <v>4422473</v>
      </c>
      <c r="B2968" s="12" t="s">
        <v>187</v>
      </c>
      <c r="C2968" s="12" t="s">
        <v>20</v>
      </c>
      <c r="D2968" s="13" t="s">
        <v>188</v>
      </c>
      <c r="E2968" s="3">
        <v>1019</v>
      </c>
      <c r="F2968" s="4">
        <v>803679</v>
      </c>
      <c r="G2968" s="3">
        <v>317</v>
      </c>
      <c r="H2968" s="4">
        <v>347625</v>
      </c>
      <c r="I2968" s="3">
        <v>1350</v>
      </c>
      <c r="J2968" s="4">
        <v>897005</v>
      </c>
      <c r="K2968" s="3">
        <v>622</v>
      </c>
      <c r="L2968" s="4">
        <v>413174.5</v>
      </c>
    </row>
    <row r="2969" spans="1:12" x14ac:dyDescent="0.25">
      <c r="A2969" s="10">
        <v>4422796</v>
      </c>
      <c r="B2969" s="12" t="s">
        <v>20</v>
      </c>
      <c r="C2969" s="12" t="s">
        <v>17</v>
      </c>
      <c r="D2969" s="13" t="s">
        <v>99</v>
      </c>
      <c r="E2969" s="3">
        <v>3040</v>
      </c>
      <c r="F2969" s="4">
        <v>437451.09</v>
      </c>
      <c r="G2969" s="3">
        <v>387</v>
      </c>
      <c r="H2969" s="4">
        <v>77440.789999999994</v>
      </c>
      <c r="I2969" s="3">
        <v>10396</v>
      </c>
      <c r="J2969" s="4">
        <v>1022880.4099999999</v>
      </c>
      <c r="K2969" s="3">
        <v>8249</v>
      </c>
      <c r="L2969" s="4">
        <v>817206.91</v>
      </c>
    </row>
    <row r="2970" spans="1:12" x14ac:dyDescent="0.25">
      <c r="A2970" s="10">
        <v>4422895</v>
      </c>
      <c r="B2970" s="12" t="s">
        <v>20</v>
      </c>
      <c r="C2970" s="12" t="s">
        <v>98</v>
      </c>
      <c r="D2970" s="13" t="s">
        <v>99</v>
      </c>
      <c r="E2970" s="3">
        <v>47573</v>
      </c>
      <c r="F2970" s="4">
        <v>61560618.219999999</v>
      </c>
      <c r="G2970" s="3">
        <v>13996</v>
      </c>
      <c r="H2970" s="4">
        <v>21289676.75</v>
      </c>
      <c r="I2970" s="3">
        <v>37269</v>
      </c>
      <c r="J2970" s="4">
        <v>36664426.189999998</v>
      </c>
      <c r="K2970" s="3">
        <v>56432</v>
      </c>
      <c r="L2970" s="4">
        <v>55255552.640000001</v>
      </c>
    </row>
    <row r="2971" spans="1:12" x14ac:dyDescent="0.25">
      <c r="A2971" s="10">
        <v>4429213</v>
      </c>
      <c r="B2971" s="12" t="s">
        <v>172</v>
      </c>
      <c r="C2971" s="12" t="s">
        <v>20</v>
      </c>
      <c r="D2971" s="13" t="s">
        <v>173</v>
      </c>
      <c r="E2971" s="3">
        <v>1993</v>
      </c>
      <c r="F2971" s="4">
        <v>212340.4</v>
      </c>
      <c r="G2971" s="3">
        <v>445</v>
      </c>
      <c r="H2971" s="4">
        <v>50399.8</v>
      </c>
      <c r="I2971" s="3">
        <v>10641</v>
      </c>
      <c r="J2971" s="4">
        <v>790786.1</v>
      </c>
      <c r="K2971" s="3">
        <v>4539</v>
      </c>
      <c r="L2971" s="4">
        <v>320363.62</v>
      </c>
    </row>
    <row r="2972" spans="1:12" x14ac:dyDescent="0.25">
      <c r="A2972" s="10">
        <v>4429221</v>
      </c>
      <c r="B2972" s="12" t="s">
        <v>172</v>
      </c>
      <c r="C2972" s="12" t="s">
        <v>20</v>
      </c>
      <c r="D2972" s="13" t="s">
        <v>173</v>
      </c>
      <c r="E2972" s="3">
        <v>910</v>
      </c>
      <c r="F2972" s="4">
        <v>107807.18</v>
      </c>
      <c r="G2972" s="3">
        <v>164</v>
      </c>
      <c r="H2972" s="4">
        <v>19009.3</v>
      </c>
      <c r="I2972" s="3">
        <v>5712</v>
      </c>
      <c r="J2972" s="4">
        <v>394873.54</v>
      </c>
      <c r="K2972" s="3">
        <v>2605</v>
      </c>
      <c r="L2972" s="4">
        <v>160009.19</v>
      </c>
    </row>
    <row r="2973" spans="1:12" x14ac:dyDescent="0.25">
      <c r="A2973" s="10">
        <v>4431276</v>
      </c>
      <c r="B2973" s="12" t="s">
        <v>20</v>
      </c>
      <c r="C2973" s="12" t="s">
        <v>17</v>
      </c>
      <c r="D2973" s="13" t="s">
        <v>99</v>
      </c>
      <c r="E2973" s="3">
        <v>4065</v>
      </c>
      <c r="F2973" s="4">
        <v>1498324.25</v>
      </c>
      <c r="G2973" s="3">
        <v>870</v>
      </c>
      <c r="H2973" s="4">
        <v>299085.09999999998</v>
      </c>
      <c r="I2973" s="3">
        <v>8226</v>
      </c>
      <c r="J2973" s="4">
        <v>1882063.73</v>
      </c>
      <c r="K2973" s="3">
        <v>6476</v>
      </c>
      <c r="L2973" s="4">
        <v>1645216.92</v>
      </c>
    </row>
    <row r="2974" spans="1:12" x14ac:dyDescent="0.25">
      <c r="A2974" s="10">
        <v>4431318</v>
      </c>
      <c r="B2974" s="12" t="s">
        <v>20</v>
      </c>
      <c r="C2974" s="12" t="s">
        <v>17</v>
      </c>
      <c r="D2974" s="13" t="s">
        <v>99</v>
      </c>
      <c r="E2974" s="3">
        <v>2886</v>
      </c>
      <c r="F2974" s="4">
        <v>482949.94</v>
      </c>
      <c r="G2974" s="3">
        <v>741</v>
      </c>
      <c r="H2974" s="4">
        <v>144131.26</v>
      </c>
      <c r="I2974" s="3">
        <v>6496</v>
      </c>
      <c r="J2974" s="4">
        <v>706907.52</v>
      </c>
      <c r="K2974" s="3">
        <v>8191</v>
      </c>
      <c r="L2974" s="4">
        <v>874545.65</v>
      </c>
    </row>
    <row r="2975" spans="1:12" x14ac:dyDescent="0.25">
      <c r="A2975" s="10">
        <v>4434486</v>
      </c>
      <c r="B2975" s="12" t="s">
        <v>20</v>
      </c>
      <c r="C2975" s="12" t="s">
        <v>98</v>
      </c>
      <c r="D2975" s="13" t="s">
        <v>99</v>
      </c>
      <c r="E2975" s="3">
        <v>36930</v>
      </c>
      <c r="F2975" s="4">
        <v>59396672.43</v>
      </c>
      <c r="G2975" s="3">
        <v>16798</v>
      </c>
      <c r="H2975" s="4">
        <v>27453366.829999998</v>
      </c>
      <c r="I2975" s="3">
        <v>32347</v>
      </c>
      <c r="J2975" s="4">
        <v>34742109.359999999</v>
      </c>
      <c r="K2975" s="3">
        <v>46773</v>
      </c>
      <c r="L2975" s="4">
        <v>44612059.299999997</v>
      </c>
    </row>
    <row r="2976" spans="1:12" x14ac:dyDescent="0.25">
      <c r="A2976" s="10">
        <v>4435889</v>
      </c>
      <c r="B2976" s="12" t="s">
        <v>260</v>
      </c>
      <c r="C2976" s="12" t="s">
        <v>20</v>
      </c>
      <c r="D2976" s="13" t="s">
        <v>711</v>
      </c>
      <c r="E2976" s="3">
        <v>12</v>
      </c>
      <c r="F2976" s="4">
        <v>64857.09</v>
      </c>
      <c r="G2976" s="3">
        <v>21</v>
      </c>
      <c r="H2976" s="4">
        <v>162563.73000000001</v>
      </c>
      <c r="I2976" s="3">
        <v>33</v>
      </c>
      <c r="J2976" s="4">
        <v>171624.03</v>
      </c>
      <c r="K2976" s="3">
        <v>13</v>
      </c>
      <c r="L2976" s="4">
        <v>51073.760000000002</v>
      </c>
    </row>
    <row r="2977" spans="1:12" x14ac:dyDescent="0.25">
      <c r="A2977" s="10">
        <v>4437836</v>
      </c>
      <c r="B2977" s="12" t="s">
        <v>20</v>
      </c>
      <c r="C2977" s="12" t="s">
        <v>17</v>
      </c>
      <c r="D2977" s="13" t="s">
        <v>99</v>
      </c>
      <c r="E2977" s="3">
        <v>3932</v>
      </c>
      <c r="F2977" s="4">
        <v>677307.05</v>
      </c>
      <c r="G2977" s="3">
        <v>569</v>
      </c>
      <c r="H2977" s="4">
        <v>102453.87</v>
      </c>
      <c r="I2977" s="3">
        <v>9176</v>
      </c>
      <c r="J2977" s="4">
        <v>1208568.21</v>
      </c>
      <c r="K2977" s="3">
        <v>4709</v>
      </c>
      <c r="L2977" s="4">
        <v>620109.30000000005</v>
      </c>
    </row>
    <row r="2978" spans="1:12" x14ac:dyDescent="0.25">
      <c r="A2978" s="10">
        <v>4438446</v>
      </c>
      <c r="B2978" s="12" t="s">
        <v>20</v>
      </c>
      <c r="C2978" s="12" t="s">
        <v>98</v>
      </c>
      <c r="D2978" s="13" t="s">
        <v>99</v>
      </c>
      <c r="E2978" s="3">
        <v>24896</v>
      </c>
      <c r="F2978" s="4">
        <v>35798024.580000006</v>
      </c>
      <c r="G2978" s="3">
        <v>15141</v>
      </c>
      <c r="H2978" s="4">
        <v>28246054.59</v>
      </c>
      <c r="I2978" s="3">
        <v>31721</v>
      </c>
      <c r="J2978" s="4">
        <v>30625746.709999997</v>
      </c>
      <c r="K2978" s="3">
        <v>35819</v>
      </c>
      <c r="L2978" s="4">
        <v>36481501.979999997</v>
      </c>
    </row>
    <row r="2979" spans="1:12" x14ac:dyDescent="0.25">
      <c r="A2979" s="10">
        <v>4440152</v>
      </c>
      <c r="B2979" s="12" t="s">
        <v>187</v>
      </c>
      <c r="C2979" s="12" t="s">
        <v>20</v>
      </c>
      <c r="D2979" s="13" t="s">
        <v>188</v>
      </c>
      <c r="E2979" s="3">
        <v>2416</v>
      </c>
      <c r="F2979" s="4">
        <v>1896177.5</v>
      </c>
      <c r="G2979" s="3">
        <v>1191</v>
      </c>
      <c r="H2979" s="4">
        <v>1095860</v>
      </c>
      <c r="I2979" s="3">
        <v>2561</v>
      </c>
      <c r="J2979" s="4">
        <v>1686722.5</v>
      </c>
      <c r="K2979" s="3">
        <v>1387</v>
      </c>
      <c r="L2979" s="4">
        <v>901306.5</v>
      </c>
    </row>
    <row r="2980" spans="1:12" x14ac:dyDescent="0.25">
      <c r="A2980" s="10">
        <v>4440400</v>
      </c>
      <c r="B2980" s="12" t="s">
        <v>172</v>
      </c>
      <c r="C2980" s="12" t="s">
        <v>20</v>
      </c>
      <c r="D2980" s="13" t="s">
        <v>173</v>
      </c>
      <c r="E2980" s="3">
        <v>1055</v>
      </c>
      <c r="F2980" s="4">
        <v>96689.94</v>
      </c>
      <c r="G2980" s="3">
        <v>261</v>
      </c>
      <c r="H2980" s="4">
        <v>24818</v>
      </c>
      <c r="I2980" s="3">
        <v>6080</v>
      </c>
      <c r="J2980" s="4">
        <v>393477.1</v>
      </c>
      <c r="K2980" s="3">
        <v>2904</v>
      </c>
      <c r="L2980" s="4">
        <v>199832.24</v>
      </c>
    </row>
    <row r="2981" spans="1:12" x14ac:dyDescent="0.25">
      <c r="A2981" s="10">
        <v>4440483</v>
      </c>
      <c r="B2981" s="12" t="s">
        <v>159</v>
      </c>
      <c r="C2981" s="12" t="s">
        <v>20</v>
      </c>
      <c r="D2981" s="13" t="s">
        <v>160</v>
      </c>
      <c r="E2981" s="3">
        <v>121</v>
      </c>
      <c r="F2981" s="4">
        <v>180288.35</v>
      </c>
      <c r="G2981" s="3">
        <v>56</v>
      </c>
      <c r="H2981" s="4">
        <v>117328.9</v>
      </c>
      <c r="I2981" s="3">
        <v>211</v>
      </c>
      <c r="J2981" s="4">
        <v>229962.69</v>
      </c>
      <c r="K2981" s="3">
        <v>238</v>
      </c>
      <c r="L2981" s="4">
        <v>301872.26</v>
      </c>
    </row>
    <row r="2982" spans="1:12" x14ac:dyDescent="0.25">
      <c r="A2982" s="10">
        <v>4441358</v>
      </c>
      <c r="B2982" s="12" t="s">
        <v>20</v>
      </c>
      <c r="C2982" s="12" t="s">
        <v>17</v>
      </c>
      <c r="D2982" s="13" t="s">
        <v>712</v>
      </c>
      <c r="E2982" s="3">
        <v>3095</v>
      </c>
      <c r="F2982" s="4">
        <v>780599.2</v>
      </c>
      <c r="G2982" s="3">
        <v>689</v>
      </c>
      <c r="H2982" s="4">
        <v>176687</v>
      </c>
      <c r="I2982" s="3">
        <v>9501</v>
      </c>
      <c r="J2982" s="4">
        <v>1264088.3500000001</v>
      </c>
      <c r="K2982" s="3">
        <v>8069</v>
      </c>
      <c r="L2982" s="4">
        <v>1208629.83</v>
      </c>
    </row>
    <row r="2983" spans="1:12" x14ac:dyDescent="0.25">
      <c r="A2983" s="10">
        <v>4441366</v>
      </c>
      <c r="B2983" s="12" t="s">
        <v>20</v>
      </c>
      <c r="C2983" s="12" t="s">
        <v>17</v>
      </c>
      <c r="D2983" s="13" t="s">
        <v>712</v>
      </c>
      <c r="E2983" s="3">
        <v>39736</v>
      </c>
      <c r="F2983" s="4">
        <v>20881772.449999999</v>
      </c>
      <c r="G2983" s="3">
        <v>5478</v>
      </c>
      <c r="H2983" s="4">
        <v>3402433.41</v>
      </c>
      <c r="I2983" s="3">
        <v>44121</v>
      </c>
      <c r="J2983" s="4">
        <v>12824828.59</v>
      </c>
      <c r="K2983" s="3">
        <v>36823</v>
      </c>
      <c r="L2983" s="4">
        <v>11326495.789999999</v>
      </c>
    </row>
    <row r="2984" spans="1:12" x14ac:dyDescent="0.25">
      <c r="A2984" s="10">
        <v>4441390</v>
      </c>
      <c r="B2984" s="12" t="s">
        <v>20</v>
      </c>
      <c r="C2984" s="12" t="s">
        <v>17</v>
      </c>
      <c r="D2984" s="13" t="s">
        <v>712</v>
      </c>
      <c r="E2984" s="3">
        <v>2629</v>
      </c>
      <c r="F2984" s="4">
        <v>640906.46</v>
      </c>
      <c r="G2984" s="3">
        <v>481</v>
      </c>
      <c r="H2984" s="4">
        <v>117001.85</v>
      </c>
      <c r="I2984" s="3">
        <v>5117</v>
      </c>
      <c r="J2984" s="4">
        <v>733877.9</v>
      </c>
      <c r="K2984" s="3">
        <v>3071</v>
      </c>
      <c r="L2984" s="4">
        <v>521534.26</v>
      </c>
    </row>
    <row r="2985" spans="1:12" x14ac:dyDescent="0.25">
      <c r="A2985" s="10">
        <v>4441408</v>
      </c>
      <c r="B2985" s="12" t="s">
        <v>20</v>
      </c>
      <c r="C2985" s="12" t="s">
        <v>17</v>
      </c>
      <c r="D2985" s="13" t="s">
        <v>712</v>
      </c>
      <c r="E2985" s="3">
        <v>2967</v>
      </c>
      <c r="F2985" s="4">
        <v>462916.65</v>
      </c>
      <c r="G2985" s="3">
        <v>1024</v>
      </c>
      <c r="H2985" s="4">
        <v>151615.82</v>
      </c>
      <c r="I2985" s="3">
        <v>6396</v>
      </c>
      <c r="J2985" s="4">
        <v>676830.81</v>
      </c>
      <c r="K2985" s="3">
        <v>8643</v>
      </c>
      <c r="L2985" s="4">
        <v>814483.9</v>
      </c>
    </row>
    <row r="2986" spans="1:12" x14ac:dyDescent="0.25">
      <c r="A2986" s="10">
        <v>4441416</v>
      </c>
      <c r="B2986" s="12" t="s">
        <v>20</v>
      </c>
      <c r="C2986" s="12" t="s">
        <v>17</v>
      </c>
      <c r="D2986" s="13" t="s">
        <v>712</v>
      </c>
      <c r="E2986" s="3">
        <v>1822</v>
      </c>
      <c r="F2986" s="4">
        <v>350559.52</v>
      </c>
      <c r="G2986" s="3">
        <v>692</v>
      </c>
      <c r="H2986" s="4">
        <v>141615.29999999999</v>
      </c>
      <c r="I2986" s="3">
        <v>4518</v>
      </c>
      <c r="J2986" s="4">
        <v>541657.68999999994</v>
      </c>
      <c r="K2986" s="3">
        <v>7668</v>
      </c>
      <c r="L2986" s="4">
        <v>923724.43</v>
      </c>
    </row>
    <row r="2987" spans="1:12" x14ac:dyDescent="0.25">
      <c r="A2987" s="10">
        <v>4442398</v>
      </c>
      <c r="B2987" s="12" t="s">
        <v>20</v>
      </c>
      <c r="C2987" s="12" t="s">
        <v>17</v>
      </c>
      <c r="D2987" s="13" t="s">
        <v>99</v>
      </c>
      <c r="E2987" s="3">
        <v>2055</v>
      </c>
      <c r="F2987" s="4">
        <v>330227.45</v>
      </c>
      <c r="G2987" s="3">
        <v>600</v>
      </c>
      <c r="H2987" s="4">
        <v>98166.92</v>
      </c>
      <c r="I2987" s="3">
        <v>7142</v>
      </c>
      <c r="J2987" s="4">
        <v>726390.44</v>
      </c>
      <c r="K2987" s="3">
        <v>7242</v>
      </c>
      <c r="L2987" s="4">
        <v>726975.61</v>
      </c>
    </row>
    <row r="2988" spans="1:12" x14ac:dyDescent="0.25">
      <c r="A2988" s="10">
        <v>4442406</v>
      </c>
      <c r="B2988" s="12" t="s">
        <v>20</v>
      </c>
      <c r="C2988" s="12" t="s">
        <v>17</v>
      </c>
      <c r="D2988" s="13" t="s">
        <v>99</v>
      </c>
      <c r="E2988" s="3">
        <v>3927</v>
      </c>
      <c r="F2988" s="4">
        <v>2312579.5499999998</v>
      </c>
      <c r="G2988" s="3">
        <v>3080</v>
      </c>
      <c r="H2988" s="4">
        <v>2064382.6400000001</v>
      </c>
      <c r="I2988" s="3">
        <v>9187</v>
      </c>
      <c r="J2988" s="4">
        <v>3271400.68</v>
      </c>
      <c r="K2988" s="3">
        <v>25574</v>
      </c>
      <c r="L2988" s="4">
        <v>9040420.9700000007</v>
      </c>
    </row>
    <row r="2989" spans="1:12" x14ac:dyDescent="0.25">
      <c r="A2989" s="10">
        <v>4444162</v>
      </c>
      <c r="B2989" s="12" t="s">
        <v>115</v>
      </c>
      <c r="C2989" s="12" t="s">
        <v>20</v>
      </c>
      <c r="D2989" s="13" t="s">
        <v>379</v>
      </c>
      <c r="E2989" s="3">
        <v>18105</v>
      </c>
      <c r="F2989" s="4">
        <v>4867175.29</v>
      </c>
      <c r="G2989" s="3">
        <v>1339</v>
      </c>
      <c r="H2989" s="4">
        <v>279193.5</v>
      </c>
      <c r="I2989" s="3">
        <v>4795</v>
      </c>
      <c r="J2989" s="4">
        <v>1001091.25</v>
      </c>
      <c r="K2989" s="3">
        <v>2416</v>
      </c>
      <c r="L2989" s="4">
        <v>462022.54</v>
      </c>
    </row>
    <row r="2990" spans="1:12" x14ac:dyDescent="0.25">
      <c r="A2990" s="10">
        <v>4444170</v>
      </c>
      <c r="B2990" s="12" t="s">
        <v>115</v>
      </c>
      <c r="C2990" s="12" t="s">
        <v>20</v>
      </c>
      <c r="D2990" s="13" t="s">
        <v>379</v>
      </c>
      <c r="E2990" s="3">
        <v>13838</v>
      </c>
      <c r="F2990" s="4">
        <v>8151657.0700000003</v>
      </c>
      <c r="G2990" s="3">
        <v>370</v>
      </c>
      <c r="H2990" s="4">
        <v>232306.5</v>
      </c>
      <c r="I2990" s="3">
        <v>1211</v>
      </c>
      <c r="J2990" s="4">
        <v>657362.28</v>
      </c>
      <c r="K2990" s="3">
        <v>585</v>
      </c>
      <c r="L2990" s="4">
        <v>305700.53000000003</v>
      </c>
    </row>
    <row r="2991" spans="1:12" x14ac:dyDescent="0.25">
      <c r="A2991" s="10">
        <v>4444238</v>
      </c>
      <c r="B2991" s="12" t="s">
        <v>115</v>
      </c>
      <c r="C2991" s="12" t="s">
        <v>20</v>
      </c>
      <c r="D2991" s="13" t="s">
        <v>379</v>
      </c>
      <c r="E2991" s="3">
        <v>2304</v>
      </c>
      <c r="F2991" s="4">
        <v>1297722.1100000001</v>
      </c>
      <c r="G2991" s="3">
        <v>166</v>
      </c>
      <c r="H2991" s="4">
        <v>103870</v>
      </c>
      <c r="I2991" s="3">
        <v>713</v>
      </c>
      <c r="J2991" s="4">
        <v>353747.52</v>
      </c>
      <c r="K2991" s="3">
        <v>311</v>
      </c>
      <c r="L2991" s="4">
        <v>143833.99</v>
      </c>
    </row>
    <row r="2992" spans="1:12" x14ac:dyDescent="0.25">
      <c r="A2992" s="10">
        <v>4444246</v>
      </c>
      <c r="B2992" s="12" t="s">
        <v>115</v>
      </c>
      <c r="C2992" s="12" t="s">
        <v>20</v>
      </c>
      <c r="D2992" s="13" t="s">
        <v>379</v>
      </c>
      <c r="E2992" s="3">
        <v>8055</v>
      </c>
      <c r="F2992" s="4">
        <v>3851815.12</v>
      </c>
      <c r="G2992" s="3">
        <v>628</v>
      </c>
      <c r="H2992" s="4">
        <v>242389.75</v>
      </c>
      <c r="I2992" s="3">
        <v>1965</v>
      </c>
      <c r="J2992" s="4">
        <v>651834.4</v>
      </c>
      <c r="K2992" s="3">
        <v>977</v>
      </c>
      <c r="L2992" s="4">
        <v>325079</v>
      </c>
    </row>
    <row r="2993" spans="1:12" x14ac:dyDescent="0.25">
      <c r="A2993" s="10">
        <v>4447132</v>
      </c>
      <c r="B2993" s="12" t="s">
        <v>187</v>
      </c>
      <c r="C2993" s="12" t="s">
        <v>20</v>
      </c>
      <c r="D2993" s="13" t="s">
        <v>188</v>
      </c>
      <c r="E2993" s="3">
        <v>7223</v>
      </c>
      <c r="F2993" s="4">
        <v>9609590</v>
      </c>
      <c r="G2993" s="3">
        <v>3306</v>
      </c>
      <c r="H2993" s="4">
        <v>3957452</v>
      </c>
      <c r="I2993" s="3">
        <v>4461</v>
      </c>
      <c r="J2993" s="4">
        <v>4016935.5</v>
      </c>
      <c r="K2993" s="3">
        <v>1683</v>
      </c>
      <c r="L2993" s="4">
        <v>1537152.5</v>
      </c>
    </row>
    <row r="2994" spans="1:12" x14ac:dyDescent="0.25">
      <c r="A2994" s="10">
        <v>4447801</v>
      </c>
      <c r="B2994" s="12" t="s">
        <v>20</v>
      </c>
      <c r="C2994" s="12" t="s">
        <v>17</v>
      </c>
      <c r="D2994" s="13" t="s">
        <v>99</v>
      </c>
      <c r="E2994" s="3">
        <v>2103</v>
      </c>
      <c r="F2994" s="4">
        <v>438264.53</v>
      </c>
      <c r="G2994" s="3">
        <v>321</v>
      </c>
      <c r="H2994" s="4">
        <v>65610.899999999994</v>
      </c>
      <c r="I2994" s="3">
        <v>7731</v>
      </c>
      <c r="J2994" s="4">
        <v>964582.95</v>
      </c>
      <c r="K2994" s="3">
        <v>6614</v>
      </c>
      <c r="L2994" s="4">
        <v>712092.26</v>
      </c>
    </row>
    <row r="2995" spans="1:12" x14ac:dyDescent="0.25">
      <c r="A2995" s="10">
        <v>4447827</v>
      </c>
      <c r="B2995" s="12" t="s">
        <v>20</v>
      </c>
      <c r="C2995" s="12" t="s">
        <v>98</v>
      </c>
      <c r="D2995" s="13" t="s">
        <v>99</v>
      </c>
      <c r="E2995" s="3">
        <v>35223</v>
      </c>
      <c r="F2995" s="4">
        <v>53120221.849999994</v>
      </c>
      <c r="G2995" s="3">
        <v>22219</v>
      </c>
      <c r="H2995" s="4">
        <v>41688138.149999999</v>
      </c>
      <c r="I2995" s="3">
        <v>33095</v>
      </c>
      <c r="J2995" s="4">
        <v>34943141.659999996</v>
      </c>
      <c r="K2995" s="3">
        <v>46814</v>
      </c>
      <c r="L2995" s="4">
        <v>56510013.159999996</v>
      </c>
    </row>
    <row r="2996" spans="1:12" x14ac:dyDescent="0.25">
      <c r="A2996" s="10">
        <v>4451068</v>
      </c>
      <c r="B2996" s="12" t="s">
        <v>208</v>
      </c>
      <c r="C2996" s="12" t="s">
        <v>20</v>
      </c>
      <c r="D2996" s="13" t="s">
        <v>713</v>
      </c>
      <c r="E2996" s="3">
        <v>24</v>
      </c>
      <c r="F2996" s="4">
        <v>2371740.67</v>
      </c>
      <c r="G2996" s="3">
        <v>6</v>
      </c>
      <c r="H2996" s="4">
        <v>86506.66</v>
      </c>
      <c r="I2996" s="3">
        <v>1</v>
      </c>
      <c r="J2996" s="4">
        <v>3719.5</v>
      </c>
      <c r="K2996" s="3">
        <v>1</v>
      </c>
      <c r="L2996" s="4">
        <v>29078</v>
      </c>
    </row>
    <row r="2997" spans="1:12" x14ac:dyDescent="0.25">
      <c r="A2997" s="10">
        <v>4451258</v>
      </c>
      <c r="B2997" s="12" t="s">
        <v>525</v>
      </c>
      <c r="C2997" s="12" t="s">
        <v>20</v>
      </c>
      <c r="D2997" s="13" t="s">
        <v>714</v>
      </c>
      <c r="E2997" s="3">
        <v>67607</v>
      </c>
      <c r="F2997" s="4">
        <v>36562496.420000002</v>
      </c>
      <c r="G2997" s="3">
        <v>17838</v>
      </c>
      <c r="H2997" s="4">
        <v>10592235.180000002</v>
      </c>
      <c r="I2997" s="3">
        <v>66633</v>
      </c>
      <c r="J2997" s="4">
        <v>26269015.16</v>
      </c>
      <c r="K2997" s="3">
        <v>62927</v>
      </c>
      <c r="L2997" s="4">
        <v>29333390.18</v>
      </c>
    </row>
    <row r="2998" spans="1:12" x14ac:dyDescent="0.25">
      <c r="A2998" s="10">
        <v>4460432</v>
      </c>
      <c r="B2998" s="12" t="s">
        <v>20</v>
      </c>
      <c r="C2998" s="12" t="s">
        <v>22</v>
      </c>
      <c r="D2998" s="13" t="s">
        <v>99</v>
      </c>
      <c r="E2998" s="3">
        <v>45649</v>
      </c>
      <c r="F2998" s="4">
        <v>35373694.590000004</v>
      </c>
      <c r="G2998" s="3">
        <v>20658</v>
      </c>
      <c r="H2998" s="4">
        <v>21820861.199999999</v>
      </c>
      <c r="I2998" s="3">
        <v>70545</v>
      </c>
      <c r="J2998" s="4">
        <v>34990992.159999996</v>
      </c>
      <c r="K2998" s="3">
        <v>80857</v>
      </c>
      <c r="L2998" s="4">
        <v>39364393.549999997</v>
      </c>
    </row>
    <row r="2999" spans="1:12" x14ac:dyDescent="0.25">
      <c r="A2999" s="10">
        <v>4460804</v>
      </c>
      <c r="B2999" s="12" t="s">
        <v>227</v>
      </c>
      <c r="C2999" s="12" t="s">
        <v>20</v>
      </c>
      <c r="D2999" s="13" t="s">
        <v>715</v>
      </c>
      <c r="E2999" s="3">
        <v>693</v>
      </c>
      <c r="F2999" s="4">
        <v>787615.08</v>
      </c>
      <c r="G2999" s="3">
        <v>1601</v>
      </c>
      <c r="H2999" s="4">
        <v>3559603.54</v>
      </c>
      <c r="I2999" s="3">
        <v>1979</v>
      </c>
      <c r="J2999" s="4">
        <v>2672096.15</v>
      </c>
      <c r="K2999" s="3">
        <v>4863</v>
      </c>
      <c r="L2999" s="4">
        <v>6494319.25</v>
      </c>
    </row>
    <row r="3000" spans="1:12" x14ac:dyDescent="0.25">
      <c r="A3000" s="10">
        <v>4461000</v>
      </c>
      <c r="B3000" s="12" t="s">
        <v>172</v>
      </c>
      <c r="C3000" s="12" t="s">
        <v>20</v>
      </c>
      <c r="D3000" s="13" t="s">
        <v>173</v>
      </c>
      <c r="E3000" s="3">
        <v>635</v>
      </c>
      <c r="F3000" s="4">
        <v>55635.62</v>
      </c>
      <c r="G3000" s="3">
        <v>116</v>
      </c>
      <c r="H3000" s="4">
        <v>13848</v>
      </c>
      <c r="I3000" s="3">
        <v>3984</v>
      </c>
      <c r="J3000" s="4">
        <v>269372.42</v>
      </c>
      <c r="K3000" s="3">
        <v>1348</v>
      </c>
      <c r="L3000" s="4">
        <v>90097.3</v>
      </c>
    </row>
    <row r="3001" spans="1:12" x14ac:dyDescent="0.25">
      <c r="A3001" s="10">
        <v>4462123</v>
      </c>
      <c r="B3001" s="12" t="s">
        <v>20</v>
      </c>
      <c r="C3001" s="12" t="s">
        <v>17</v>
      </c>
      <c r="D3001" s="13" t="s">
        <v>99</v>
      </c>
      <c r="E3001" s="3">
        <v>5223</v>
      </c>
      <c r="F3001" s="4">
        <v>2235290.16</v>
      </c>
      <c r="G3001" s="3">
        <v>1535</v>
      </c>
      <c r="H3001" s="4">
        <v>878105.39</v>
      </c>
      <c r="I3001" s="3">
        <v>16981</v>
      </c>
      <c r="J3001" s="4">
        <v>3220101.81</v>
      </c>
      <c r="K3001" s="3">
        <v>19661</v>
      </c>
      <c r="L3001" s="4">
        <v>4415802.33</v>
      </c>
    </row>
    <row r="3002" spans="1:12" x14ac:dyDescent="0.25">
      <c r="A3002" s="10">
        <v>4462214</v>
      </c>
      <c r="B3002" s="12" t="s">
        <v>20</v>
      </c>
      <c r="C3002" s="12" t="s">
        <v>17</v>
      </c>
      <c r="D3002" s="13" t="s">
        <v>99</v>
      </c>
      <c r="E3002" s="3">
        <v>3574</v>
      </c>
      <c r="F3002" s="4">
        <v>666209.17000000004</v>
      </c>
      <c r="G3002" s="3">
        <v>797</v>
      </c>
      <c r="H3002" s="4">
        <v>137289.78</v>
      </c>
      <c r="I3002" s="3">
        <v>8075</v>
      </c>
      <c r="J3002" s="4">
        <v>964869.03</v>
      </c>
      <c r="K3002" s="3">
        <v>8699</v>
      </c>
      <c r="L3002" s="4">
        <v>966824.59</v>
      </c>
    </row>
    <row r="3003" spans="1:12" x14ac:dyDescent="0.25">
      <c r="A3003" s="10">
        <v>4462362</v>
      </c>
      <c r="B3003" s="12" t="s">
        <v>20</v>
      </c>
      <c r="C3003" s="12" t="s">
        <v>17</v>
      </c>
      <c r="D3003" s="13" t="s">
        <v>99</v>
      </c>
      <c r="E3003" s="3">
        <v>2209</v>
      </c>
      <c r="F3003" s="4">
        <v>484932.02</v>
      </c>
      <c r="G3003" s="3">
        <v>1076</v>
      </c>
      <c r="H3003" s="4">
        <v>205019.06</v>
      </c>
      <c r="I3003" s="3">
        <v>4799</v>
      </c>
      <c r="J3003" s="4">
        <v>621260.37</v>
      </c>
      <c r="K3003" s="3">
        <v>5243</v>
      </c>
      <c r="L3003" s="4">
        <v>729586.88</v>
      </c>
    </row>
    <row r="3004" spans="1:12" x14ac:dyDescent="0.25">
      <c r="A3004" s="10">
        <v>4466355</v>
      </c>
      <c r="B3004" s="12" t="s">
        <v>20</v>
      </c>
      <c r="C3004" s="12" t="s">
        <v>17</v>
      </c>
      <c r="D3004" s="13" t="s">
        <v>99</v>
      </c>
      <c r="E3004" s="3">
        <v>34092</v>
      </c>
      <c r="F3004" s="4">
        <v>24296749.190000001</v>
      </c>
      <c r="G3004" s="3">
        <v>8161</v>
      </c>
      <c r="H3004" s="4">
        <v>6849712.8499999996</v>
      </c>
      <c r="I3004" s="3">
        <v>38685</v>
      </c>
      <c r="J3004" s="4">
        <v>15994044.109999999</v>
      </c>
      <c r="K3004" s="3">
        <v>43556</v>
      </c>
      <c r="L3004" s="4">
        <v>17334285.66</v>
      </c>
    </row>
    <row r="3005" spans="1:12" x14ac:dyDescent="0.25">
      <c r="A3005" s="10">
        <v>4466363</v>
      </c>
      <c r="B3005" s="12" t="s">
        <v>20</v>
      </c>
      <c r="C3005" s="12" t="s">
        <v>17</v>
      </c>
      <c r="D3005" s="13" t="s">
        <v>99</v>
      </c>
      <c r="E3005" s="3">
        <v>21004</v>
      </c>
      <c r="F3005" s="4">
        <v>13027737.58</v>
      </c>
      <c r="G3005" s="3">
        <v>3866</v>
      </c>
      <c r="H3005" s="4">
        <v>3432677.52</v>
      </c>
      <c r="I3005" s="3">
        <v>43325</v>
      </c>
      <c r="J3005" s="4">
        <v>16669167.960000001</v>
      </c>
      <c r="K3005" s="3">
        <v>39819</v>
      </c>
      <c r="L3005" s="4">
        <v>13282317.23</v>
      </c>
    </row>
    <row r="3006" spans="1:12" x14ac:dyDescent="0.25">
      <c r="A3006" s="10">
        <v>4466371</v>
      </c>
      <c r="B3006" s="12" t="s">
        <v>20</v>
      </c>
      <c r="C3006" s="12" t="s">
        <v>17</v>
      </c>
      <c r="D3006" s="13" t="s">
        <v>99</v>
      </c>
      <c r="E3006" s="3">
        <v>2706</v>
      </c>
      <c r="F3006" s="4">
        <v>434849.97</v>
      </c>
      <c r="G3006" s="3">
        <v>860</v>
      </c>
      <c r="H3006" s="4">
        <v>143162.56</v>
      </c>
      <c r="I3006" s="3">
        <v>5676</v>
      </c>
      <c r="J3006" s="4">
        <v>554102.37</v>
      </c>
      <c r="K3006" s="3">
        <v>6134</v>
      </c>
      <c r="L3006" s="4">
        <v>697340.75</v>
      </c>
    </row>
    <row r="3007" spans="1:12" x14ac:dyDescent="0.25">
      <c r="A3007" s="10">
        <v>4466819</v>
      </c>
      <c r="B3007" s="12" t="s">
        <v>20</v>
      </c>
      <c r="C3007" s="12" t="s">
        <v>17</v>
      </c>
      <c r="D3007" s="13" t="s">
        <v>99</v>
      </c>
      <c r="E3007" s="3">
        <v>2732</v>
      </c>
      <c r="F3007" s="4">
        <v>408002.71</v>
      </c>
      <c r="G3007" s="3">
        <v>512</v>
      </c>
      <c r="H3007" s="4">
        <v>69432.320000000007</v>
      </c>
      <c r="I3007" s="3">
        <v>8548</v>
      </c>
      <c r="J3007" s="4">
        <v>743944.28</v>
      </c>
      <c r="K3007" s="3">
        <v>5075</v>
      </c>
      <c r="L3007" s="4">
        <v>475748.69</v>
      </c>
    </row>
    <row r="3008" spans="1:12" x14ac:dyDescent="0.25">
      <c r="A3008" s="10">
        <v>4466835</v>
      </c>
      <c r="B3008" s="12" t="s">
        <v>20</v>
      </c>
      <c r="C3008" s="12" t="s">
        <v>17</v>
      </c>
      <c r="D3008" s="13" t="s">
        <v>99</v>
      </c>
      <c r="E3008" s="3">
        <v>5989</v>
      </c>
      <c r="F3008" s="4">
        <v>1278966.6200000001</v>
      </c>
      <c r="G3008" s="3">
        <v>2132</v>
      </c>
      <c r="H3008" s="4">
        <v>442580.73</v>
      </c>
      <c r="I3008" s="3">
        <v>15703</v>
      </c>
      <c r="J3008" s="4">
        <v>2131239.4499999997</v>
      </c>
      <c r="K3008" s="3">
        <v>18611</v>
      </c>
      <c r="L3008" s="4">
        <v>2304129.5699999998</v>
      </c>
    </row>
    <row r="3009" spans="1:12" x14ac:dyDescent="0.25">
      <c r="A3009" s="10">
        <v>4466850</v>
      </c>
      <c r="B3009" s="12" t="s">
        <v>20</v>
      </c>
      <c r="C3009" s="12" t="s">
        <v>17</v>
      </c>
      <c r="D3009" s="13" t="s">
        <v>99</v>
      </c>
      <c r="E3009" s="3">
        <v>1898</v>
      </c>
      <c r="F3009" s="4">
        <v>302080.44</v>
      </c>
      <c r="G3009" s="3">
        <v>503</v>
      </c>
      <c r="H3009" s="4">
        <v>83573</v>
      </c>
      <c r="I3009" s="3">
        <v>10193</v>
      </c>
      <c r="J3009" s="4">
        <v>944601.76</v>
      </c>
      <c r="K3009" s="3">
        <v>8271</v>
      </c>
      <c r="L3009" s="4">
        <v>771811.55</v>
      </c>
    </row>
    <row r="3010" spans="1:12" x14ac:dyDescent="0.25">
      <c r="A3010" s="10">
        <v>4469144</v>
      </c>
      <c r="B3010" s="12" t="s">
        <v>187</v>
      </c>
      <c r="C3010" s="12" t="s">
        <v>20</v>
      </c>
      <c r="D3010" s="13" t="s">
        <v>188</v>
      </c>
      <c r="E3010" s="3">
        <v>6494</v>
      </c>
      <c r="F3010" s="4">
        <v>7370641.5</v>
      </c>
      <c r="G3010" s="3">
        <v>2591</v>
      </c>
      <c r="H3010" s="4">
        <v>2886366.5</v>
      </c>
      <c r="I3010" s="3">
        <v>3450</v>
      </c>
      <c r="J3010" s="4">
        <v>2927183</v>
      </c>
      <c r="K3010" s="3">
        <v>1790</v>
      </c>
      <c r="L3010" s="4">
        <v>1360574.5</v>
      </c>
    </row>
    <row r="3011" spans="1:12" x14ac:dyDescent="0.25">
      <c r="A3011" s="10">
        <v>4471066</v>
      </c>
      <c r="B3011" s="12" t="s">
        <v>20</v>
      </c>
      <c r="C3011" s="12" t="s">
        <v>17</v>
      </c>
      <c r="D3011" s="13" t="s">
        <v>99</v>
      </c>
      <c r="E3011" s="3">
        <v>4689</v>
      </c>
      <c r="F3011" s="4">
        <v>904509.1</v>
      </c>
      <c r="G3011" s="3">
        <v>1149</v>
      </c>
      <c r="H3011" s="4">
        <v>274928.96000000002</v>
      </c>
      <c r="I3011" s="3">
        <v>8265</v>
      </c>
      <c r="J3011" s="4">
        <v>1211057.01</v>
      </c>
      <c r="K3011" s="3">
        <v>8979</v>
      </c>
      <c r="L3011" s="4">
        <v>1268034.44</v>
      </c>
    </row>
    <row r="3012" spans="1:12" x14ac:dyDescent="0.25">
      <c r="A3012" s="10">
        <v>4474722</v>
      </c>
      <c r="B3012" s="12" t="s">
        <v>20</v>
      </c>
      <c r="C3012" s="12" t="s">
        <v>17</v>
      </c>
      <c r="D3012" s="13" t="s">
        <v>23</v>
      </c>
      <c r="E3012" s="3">
        <v>3879</v>
      </c>
      <c r="F3012" s="4">
        <v>492950.85</v>
      </c>
      <c r="G3012" s="3">
        <v>214</v>
      </c>
      <c r="H3012" s="4">
        <v>40515.300000000003</v>
      </c>
      <c r="I3012" s="3">
        <v>8887</v>
      </c>
      <c r="J3012" s="4">
        <v>863145.32</v>
      </c>
      <c r="K3012" s="3">
        <v>8838</v>
      </c>
      <c r="L3012" s="4">
        <v>780176.41</v>
      </c>
    </row>
    <row r="3013" spans="1:12" x14ac:dyDescent="0.25">
      <c r="A3013" s="10">
        <v>4474730</v>
      </c>
      <c r="B3013" s="12" t="s">
        <v>20</v>
      </c>
      <c r="C3013" s="12" t="s">
        <v>17</v>
      </c>
      <c r="D3013" s="13" t="s">
        <v>99</v>
      </c>
      <c r="E3013" s="3">
        <v>2819</v>
      </c>
      <c r="F3013" s="4">
        <v>498709.44</v>
      </c>
      <c r="G3013" s="3">
        <v>601</v>
      </c>
      <c r="H3013" s="4">
        <v>124426.9</v>
      </c>
      <c r="I3013" s="3">
        <v>10996</v>
      </c>
      <c r="J3013" s="4">
        <v>1279877.6100000001</v>
      </c>
      <c r="K3013" s="3">
        <v>10316</v>
      </c>
      <c r="L3013" s="4">
        <v>1185655.6200000001</v>
      </c>
    </row>
    <row r="3014" spans="1:12" x14ac:dyDescent="0.25">
      <c r="A3014" s="10">
        <v>4474755</v>
      </c>
      <c r="B3014" s="12" t="s">
        <v>20</v>
      </c>
      <c r="C3014" s="12" t="s">
        <v>17</v>
      </c>
      <c r="D3014" s="13" t="s">
        <v>99</v>
      </c>
      <c r="E3014" s="3">
        <v>1412</v>
      </c>
      <c r="F3014" s="4">
        <v>240147.35</v>
      </c>
      <c r="G3014" s="3">
        <v>364</v>
      </c>
      <c r="H3014" s="4">
        <v>59598.45</v>
      </c>
      <c r="I3014" s="3">
        <v>5342</v>
      </c>
      <c r="J3014" s="4">
        <v>457896.91</v>
      </c>
      <c r="K3014" s="3">
        <v>5034</v>
      </c>
      <c r="L3014" s="4">
        <v>485565.58</v>
      </c>
    </row>
    <row r="3015" spans="1:12" x14ac:dyDescent="0.25">
      <c r="A3015" s="10">
        <v>4474789</v>
      </c>
      <c r="B3015" s="12" t="s">
        <v>20</v>
      </c>
      <c r="C3015" s="12" t="s">
        <v>17</v>
      </c>
      <c r="D3015" s="13" t="s">
        <v>99</v>
      </c>
      <c r="E3015" s="3">
        <v>4244</v>
      </c>
      <c r="F3015" s="4">
        <v>937686.4</v>
      </c>
      <c r="G3015" s="3">
        <v>1545</v>
      </c>
      <c r="H3015" s="4">
        <v>311950.52999999997</v>
      </c>
      <c r="I3015" s="3">
        <v>6981</v>
      </c>
      <c r="J3015" s="4">
        <v>998748.94</v>
      </c>
      <c r="K3015" s="3">
        <v>7967</v>
      </c>
      <c r="L3015" s="4">
        <v>1167334.5</v>
      </c>
    </row>
    <row r="3016" spans="1:12" x14ac:dyDescent="0.25">
      <c r="A3016" s="10">
        <v>4474797</v>
      </c>
      <c r="B3016" s="12" t="s">
        <v>20</v>
      </c>
      <c r="C3016" s="12" t="s">
        <v>17</v>
      </c>
      <c r="D3016" s="13" t="s">
        <v>99</v>
      </c>
      <c r="E3016" s="3">
        <v>1098</v>
      </c>
      <c r="F3016" s="4">
        <v>175201.19</v>
      </c>
      <c r="G3016" s="3">
        <v>252</v>
      </c>
      <c r="H3016" s="4">
        <v>48545.15</v>
      </c>
      <c r="I3016" s="3">
        <v>4307</v>
      </c>
      <c r="J3016" s="4">
        <v>406283.79</v>
      </c>
      <c r="K3016" s="3">
        <v>6231</v>
      </c>
      <c r="L3016" s="4">
        <v>573331.16</v>
      </c>
    </row>
    <row r="3017" spans="1:12" x14ac:dyDescent="0.25">
      <c r="A3017" s="10">
        <v>4476305</v>
      </c>
      <c r="B3017" s="12" t="s">
        <v>27</v>
      </c>
      <c r="C3017" s="12" t="s">
        <v>20</v>
      </c>
      <c r="D3017" s="13" t="s">
        <v>716</v>
      </c>
      <c r="E3017" s="3">
        <v>31</v>
      </c>
      <c r="F3017" s="4">
        <v>651257.85</v>
      </c>
      <c r="G3017" s="3">
        <v>15</v>
      </c>
      <c r="H3017" s="4">
        <v>102444.28</v>
      </c>
      <c r="I3017" s="3">
        <v>30</v>
      </c>
      <c r="J3017" s="4">
        <v>501637.82</v>
      </c>
      <c r="K3017" s="3">
        <v>9</v>
      </c>
      <c r="L3017" s="4">
        <v>55000</v>
      </c>
    </row>
    <row r="3018" spans="1:12" x14ac:dyDescent="0.25">
      <c r="A3018" s="10">
        <v>4478459</v>
      </c>
      <c r="B3018" s="12" t="s">
        <v>20</v>
      </c>
      <c r="C3018" s="12" t="s">
        <v>17</v>
      </c>
      <c r="D3018" s="13" t="s">
        <v>99</v>
      </c>
      <c r="E3018" s="3">
        <v>4550</v>
      </c>
      <c r="F3018" s="4">
        <v>829643.88</v>
      </c>
      <c r="G3018" s="3">
        <v>767</v>
      </c>
      <c r="H3018" s="4">
        <v>164452.51</v>
      </c>
      <c r="I3018" s="3">
        <v>11748</v>
      </c>
      <c r="J3018" s="4">
        <v>1216774.01</v>
      </c>
      <c r="K3018" s="3">
        <v>10863</v>
      </c>
      <c r="L3018" s="4">
        <v>1233137.78</v>
      </c>
    </row>
    <row r="3019" spans="1:12" x14ac:dyDescent="0.25">
      <c r="A3019" s="10">
        <v>4478475</v>
      </c>
      <c r="B3019" s="12" t="s">
        <v>20</v>
      </c>
      <c r="C3019" s="12" t="s">
        <v>22</v>
      </c>
      <c r="D3019" s="13" t="s">
        <v>99</v>
      </c>
      <c r="E3019" s="3">
        <v>86343</v>
      </c>
      <c r="F3019" s="4">
        <v>78884085.730000004</v>
      </c>
      <c r="G3019" s="3">
        <v>34242</v>
      </c>
      <c r="H3019" s="4">
        <v>37056132.409999996</v>
      </c>
      <c r="I3019" s="3">
        <v>87493</v>
      </c>
      <c r="J3019" s="4">
        <v>52331454.230000004</v>
      </c>
      <c r="K3019" s="3">
        <v>92114</v>
      </c>
      <c r="L3019" s="4">
        <v>55318931.57</v>
      </c>
    </row>
    <row r="3020" spans="1:12" x14ac:dyDescent="0.25">
      <c r="A3020" s="10">
        <v>4478483</v>
      </c>
      <c r="B3020" s="12" t="s">
        <v>20</v>
      </c>
      <c r="C3020" s="12" t="s">
        <v>17</v>
      </c>
      <c r="D3020" s="13" t="s">
        <v>99</v>
      </c>
      <c r="E3020" s="3">
        <v>4997</v>
      </c>
      <c r="F3020" s="4">
        <v>1045935.98</v>
      </c>
      <c r="G3020" s="3">
        <v>1624</v>
      </c>
      <c r="H3020" s="4">
        <v>369409.96</v>
      </c>
      <c r="I3020" s="3">
        <v>7258</v>
      </c>
      <c r="J3020" s="4">
        <v>1015528.65</v>
      </c>
      <c r="K3020" s="3">
        <v>9640</v>
      </c>
      <c r="L3020" s="4">
        <v>1459796.34</v>
      </c>
    </row>
    <row r="3021" spans="1:12" x14ac:dyDescent="0.25">
      <c r="A3021" s="10">
        <v>4478491</v>
      </c>
      <c r="B3021" s="12" t="s">
        <v>172</v>
      </c>
      <c r="C3021" s="12" t="s">
        <v>20</v>
      </c>
      <c r="D3021" s="13" t="s">
        <v>173</v>
      </c>
      <c r="E3021" s="3">
        <v>1716</v>
      </c>
      <c r="F3021" s="4">
        <v>154558.99</v>
      </c>
      <c r="G3021" s="3">
        <v>183</v>
      </c>
      <c r="H3021" s="4">
        <v>15414.9</v>
      </c>
      <c r="I3021" s="3">
        <v>7506</v>
      </c>
      <c r="J3021" s="4">
        <v>456429.39</v>
      </c>
      <c r="K3021" s="3">
        <v>2789</v>
      </c>
      <c r="L3021" s="4">
        <v>159766.28</v>
      </c>
    </row>
    <row r="3022" spans="1:12" x14ac:dyDescent="0.25">
      <c r="A3022" s="10">
        <v>4480729</v>
      </c>
      <c r="B3022" s="12" t="s">
        <v>32</v>
      </c>
      <c r="C3022" s="12" t="s">
        <v>32</v>
      </c>
      <c r="D3022" s="13" t="s">
        <v>717</v>
      </c>
      <c r="E3022" s="3">
        <v>880</v>
      </c>
      <c r="F3022" s="4">
        <v>10484674.76</v>
      </c>
      <c r="G3022" s="3">
        <v>431</v>
      </c>
      <c r="H3022" s="4">
        <v>5732498.6600000001</v>
      </c>
      <c r="I3022" s="3">
        <v>440</v>
      </c>
      <c r="J3022" s="4">
        <v>4726744.0200000005</v>
      </c>
      <c r="K3022" s="3">
        <v>264</v>
      </c>
      <c r="L3022" s="4">
        <v>3299396.61</v>
      </c>
    </row>
    <row r="3023" spans="1:12" x14ac:dyDescent="0.25">
      <c r="A3023" s="10">
        <v>4481404</v>
      </c>
      <c r="B3023" s="12" t="s">
        <v>246</v>
      </c>
      <c r="C3023" s="12" t="s">
        <v>17</v>
      </c>
      <c r="D3023" s="13" t="s">
        <v>247</v>
      </c>
      <c r="E3023" s="3">
        <v>1</v>
      </c>
      <c r="F3023" s="4">
        <v>40</v>
      </c>
      <c r="G3023" s="3">
        <v>2</v>
      </c>
      <c r="H3023" s="4">
        <v>112</v>
      </c>
      <c r="I3023" s="3">
        <v>1</v>
      </c>
      <c r="J3023" s="4">
        <v>22.5</v>
      </c>
      <c r="K3023" s="3">
        <v>15</v>
      </c>
      <c r="L3023" s="4">
        <v>453</v>
      </c>
    </row>
    <row r="3024" spans="1:12" x14ac:dyDescent="0.25">
      <c r="A3024" s="10">
        <v>4481479</v>
      </c>
      <c r="B3024" s="12" t="s">
        <v>718</v>
      </c>
      <c r="C3024" s="12" t="s">
        <v>20</v>
      </c>
      <c r="D3024" s="13" t="s">
        <v>719</v>
      </c>
      <c r="E3024" s="3">
        <v>242</v>
      </c>
      <c r="F3024" s="4">
        <v>212490.07</v>
      </c>
      <c r="G3024" s="3">
        <v>61</v>
      </c>
      <c r="H3024" s="4">
        <v>79008.639999999999</v>
      </c>
      <c r="I3024" s="3">
        <v>332</v>
      </c>
      <c r="J3024" s="4">
        <v>359417.79</v>
      </c>
      <c r="K3024" s="3">
        <v>163</v>
      </c>
      <c r="L3024" s="4">
        <v>136338.17000000001</v>
      </c>
    </row>
    <row r="3025" spans="1:12" x14ac:dyDescent="0.25">
      <c r="A3025" s="10">
        <v>4483996</v>
      </c>
      <c r="B3025" s="12" t="s">
        <v>32</v>
      </c>
      <c r="C3025" s="12" t="s">
        <v>32</v>
      </c>
      <c r="D3025" s="13" t="s">
        <v>720</v>
      </c>
      <c r="E3025" s="3">
        <v>30566</v>
      </c>
      <c r="F3025" s="4">
        <v>19377001.899999999</v>
      </c>
      <c r="G3025" s="3">
        <v>9036</v>
      </c>
      <c r="H3025" s="4">
        <v>5866412.6200000001</v>
      </c>
      <c r="I3025" s="3">
        <v>39934</v>
      </c>
      <c r="J3025" s="4">
        <v>20762615.129999999</v>
      </c>
      <c r="K3025" s="3">
        <v>18942</v>
      </c>
      <c r="L3025" s="4">
        <v>10190450.99</v>
      </c>
    </row>
    <row r="3026" spans="1:12" x14ac:dyDescent="0.25">
      <c r="A3026" s="10">
        <v>4484358</v>
      </c>
      <c r="B3026" s="12" t="s">
        <v>98</v>
      </c>
      <c r="C3026" s="12" t="s">
        <v>20</v>
      </c>
      <c r="D3026" s="13" t="s">
        <v>185</v>
      </c>
      <c r="E3026" s="3">
        <v>6123</v>
      </c>
      <c r="F3026" s="4">
        <v>4873505.0999999996</v>
      </c>
      <c r="G3026" s="3">
        <v>3030</v>
      </c>
      <c r="H3026" s="4">
        <v>2382769.9</v>
      </c>
      <c r="I3026" s="3">
        <v>16372</v>
      </c>
      <c r="J3026" s="4">
        <v>11368050.1</v>
      </c>
      <c r="K3026" s="3">
        <v>6329</v>
      </c>
      <c r="L3026" s="4">
        <v>4263741.17</v>
      </c>
    </row>
    <row r="3027" spans="1:12" x14ac:dyDescent="0.25">
      <c r="A3027" s="10">
        <v>4484374</v>
      </c>
      <c r="B3027" s="12" t="s">
        <v>98</v>
      </c>
      <c r="C3027" s="12" t="s">
        <v>20</v>
      </c>
      <c r="D3027" s="13" t="s">
        <v>185</v>
      </c>
      <c r="E3027" s="3">
        <v>5127</v>
      </c>
      <c r="F3027" s="4">
        <v>3395940.75</v>
      </c>
      <c r="G3027" s="3">
        <v>1959</v>
      </c>
      <c r="H3027" s="4">
        <v>1419114.81</v>
      </c>
      <c r="I3027" s="3">
        <v>8823</v>
      </c>
      <c r="J3027" s="4">
        <v>5219081.2</v>
      </c>
      <c r="K3027" s="3">
        <v>3728</v>
      </c>
      <c r="L3027" s="4">
        <v>2090498.45</v>
      </c>
    </row>
    <row r="3028" spans="1:12" x14ac:dyDescent="0.25">
      <c r="A3028" s="10">
        <v>4484705</v>
      </c>
      <c r="B3028" s="12" t="s">
        <v>98</v>
      </c>
      <c r="C3028" s="12" t="s">
        <v>20</v>
      </c>
      <c r="D3028" s="13" t="s">
        <v>185</v>
      </c>
      <c r="E3028" s="3">
        <v>4455</v>
      </c>
      <c r="F3028" s="4">
        <v>3244706.75</v>
      </c>
      <c r="G3028" s="3">
        <v>2020</v>
      </c>
      <c r="H3028" s="4">
        <v>1526021.05</v>
      </c>
      <c r="I3028" s="3">
        <v>9050</v>
      </c>
      <c r="J3028" s="4">
        <v>5801966.9500000002</v>
      </c>
      <c r="K3028" s="3">
        <v>4850</v>
      </c>
      <c r="L3028" s="4">
        <v>3118931.95</v>
      </c>
    </row>
    <row r="3029" spans="1:12" x14ac:dyDescent="0.25">
      <c r="A3029" s="10">
        <v>4484861</v>
      </c>
      <c r="B3029" s="12" t="s">
        <v>20</v>
      </c>
      <c r="C3029" s="12" t="s">
        <v>98</v>
      </c>
      <c r="D3029" s="13" t="s">
        <v>99</v>
      </c>
      <c r="E3029" s="3">
        <v>28653</v>
      </c>
      <c r="F3029" s="4">
        <v>44562918.670000002</v>
      </c>
      <c r="G3029" s="3">
        <v>16534</v>
      </c>
      <c r="H3029" s="4">
        <v>31035829.850000001</v>
      </c>
      <c r="I3029" s="3">
        <v>34377</v>
      </c>
      <c r="J3029" s="4">
        <v>38183118.100000001</v>
      </c>
      <c r="K3029" s="3">
        <v>42090</v>
      </c>
      <c r="L3029" s="4">
        <v>48014315.369999997</v>
      </c>
    </row>
    <row r="3030" spans="1:12" x14ac:dyDescent="0.25">
      <c r="A3030" s="10">
        <v>4484887</v>
      </c>
      <c r="B3030" s="12" t="s">
        <v>20</v>
      </c>
      <c r="C3030" s="12" t="s">
        <v>98</v>
      </c>
      <c r="D3030" s="13" t="s">
        <v>99</v>
      </c>
      <c r="E3030" s="3">
        <v>39455</v>
      </c>
      <c r="F3030" s="4">
        <v>56037371.479999997</v>
      </c>
      <c r="G3030" s="3">
        <v>19881</v>
      </c>
      <c r="H3030" s="4">
        <v>36033848.189999998</v>
      </c>
      <c r="I3030" s="3">
        <v>27851</v>
      </c>
      <c r="J3030" s="4">
        <v>30668834.690000001</v>
      </c>
      <c r="K3030" s="3">
        <v>51287</v>
      </c>
      <c r="L3030" s="4">
        <v>55207845.759999998</v>
      </c>
    </row>
    <row r="3031" spans="1:12" x14ac:dyDescent="0.25">
      <c r="A3031" s="10">
        <v>4486486</v>
      </c>
      <c r="B3031" s="12" t="s">
        <v>98</v>
      </c>
      <c r="C3031" s="12" t="s">
        <v>20</v>
      </c>
      <c r="D3031" s="13" t="s">
        <v>185</v>
      </c>
      <c r="E3031" s="3">
        <v>2587</v>
      </c>
      <c r="F3031" s="4">
        <v>1679307.75</v>
      </c>
      <c r="G3031" s="3">
        <v>1252</v>
      </c>
      <c r="H3031" s="4">
        <v>864798.8</v>
      </c>
      <c r="I3031" s="3">
        <v>7066</v>
      </c>
      <c r="J3031" s="4">
        <v>4037314.29</v>
      </c>
      <c r="K3031" s="3">
        <v>4393</v>
      </c>
      <c r="L3031" s="4">
        <v>2454527.9300000002</v>
      </c>
    </row>
    <row r="3032" spans="1:12" x14ac:dyDescent="0.25">
      <c r="A3032" s="10">
        <v>4486775</v>
      </c>
      <c r="B3032" s="12" t="s">
        <v>542</v>
      </c>
      <c r="C3032" s="12" t="s">
        <v>20</v>
      </c>
      <c r="D3032" s="13" t="s">
        <v>623</v>
      </c>
      <c r="E3032" s="3">
        <v>154</v>
      </c>
      <c r="F3032" s="4">
        <v>2497766.8199999998</v>
      </c>
      <c r="G3032" s="3">
        <v>171</v>
      </c>
      <c r="H3032" s="4">
        <v>2963877.62</v>
      </c>
      <c r="I3032" s="3">
        <v>0</v>
      </c>
      <c r="J3032" s="4">
        <v>0</v>
      </c>
      <c r="K3032" s="3">
        <v>0</v>
      </c>
      <c r="L3032" s="4">
        <v>0</v>
      </c>
    </row>
    <row r="3033" spans="1:12" x14ac:dyDescent="0.25">
      <c r="A3033" s="10">
        <v>4486791</v>
      </c>
      <c r="B3033" s="12" t="s">
        <v>542</v>
      </c>
      <c r="C3033" s="12" t="s">
        <v>20</v>
      </c>
      <c r="D3033" s="13" t="s">
        <v>543</v>
      </c>
      <c r="E3033" s="3">
        <v>181</v>
      </c>
      <c r="F3033" s="4">
        <v>3517048.3299999996</v>
      </c>
      <c r="G3033" s="3">
        <v>221</v>
      </c>
      <c r="H3033" s="4">
        <v>3927828.74</v>
      </c>
      <c r="I3033" s="3">
        <v>0</v>
      </c>
      <c r="J3033" s="4">
        <v>0</v>
      </c>
      <c r="K3033" s="3">
        <v>0</v>
      </c>
      <c r="L3033" s="4">
        <v>0</v>
      </c>
    </row>
    <row r="3034" spans="1:12" x14ac:dyDescent="0.25">
      <c r="A3034" s="10">
        <v>4486809</v>
      </c>
      <c r="B3034" s="12" t="s">
        <v>542</v>
      </c>
      <c r="C3034" s="12" t="s">
        <v>20</v>
      </c>
      <c r="D3034" s="13" t="s">
        <v>620</v>
      </c>
      <c r="E3034" s="3">
        <v>43</v>
      </c>
      <c r="F3034" s="4">
        <v>828071.28</v>
      </c>
      <c r="G3034" s="3">
        <v>67</v>
      </c>
      <c r="H3034" s="4">
        <v>1595194.1700000002</v>
      </c>
      <c r="I3034" s="3">
        <v>0</v>
      </c>
      <c r="J3034" s="4">
        <v>0</v>
      </c>
      <c r="K3034" s="3">
        <v>0</v>
      </c>
      <c r="L3034" s="4">
        <v>0</v>
      </c>
    </row>
    <row r="3035" spans="1:12" x14ac:dyDescent="0.25">
      <c r="A3035" s="10">
        <v>4486817</v>
      </c>
      <c r="B3035" s="12" t="s">
        <v>542</v>
      </c>
      <c r="C3035" s="12" t="s">
        <v>20</v>
      </c>
      <c r="D3035" s="13" t="s">
        <v>689</v>
      </c>
      <c r="E3035" s="3">
        <v>48</v>
      </c>
      <c r="F3035" s="4">
        <v>830420.25</v>
      </c>
      <c r="G3035" s="3">
        <v>70</v>
      </c>
      <c r="H3035" s="4">
        <v>1372719.3599999999</v>
      </c>
      <c r="I3035" s="3">
        <v>0</v>
      </c>
      <c r="J3035" s="4">
        <v>0</v>
      </c>
      <c r="K3035" s="3">
        <v>0</v>
      </c>
      <c r="L3035" s="4">
        <v>0</v>
      </c>
    </row>
    <row r="3036" spans="1:12" x14ac:dyDescent="0.25">
      <c r="A3036" s="10">
        <v>4487690</v>
      </c>
      <c r="B3036" s="12" t="s">
        <v>20</v>
      </c>
      <c r="C3036" s="12" t="s">
        <v>17</v>
      </c>
      <c r="D3036" s="13" t="s">
        <v>99</v>
      </c>
      <c r="E3036" s="3">
        <v>2719</v>
      </c>
      <c r="F3036" s="4">
        <v>491396.09</v>
      </c>
      <c r="G3036" s="3">
        <v>602</v>
      </c>
      <c r="H3036" s="4">
        <v>109587.16</v>
      </c>
      <c r="I3036" s="3">
        <v>4986</v>
      </c>
      <c r="J3036" s="4">
        <v>516604.3</v>
      </c>
      <c r="K3036" s="3">
        <v>6416</v>
      </c>
      <c r="L3036" s="4">
        <v>664357.4</v>
      </c>
    </row>
    <row r="3037" spans="1:12" x14ac:dyDescent="0.25">
      <c r="A3037" s="10">
        <v>4487716</v>
      </c>
      <c r="B3037" s="12" t="s">
        <v>20</v>
      </c>
      <c r="C3037" s="12" t="s">
        <v>17</v>
      </c>
      <c r="D3037" s="13" t="s">
        <v>99</v>
      </c>
      <c r="E3037" s="3">
        <v>2306</v>
      </c>
      <c r="F3037" s="4">
        <v>400718.18</v>
      </c>
      <c r="G3037" s="3">
        <v>549</v>
      </c>
      <c r="H3037" s="4">
        <v>83600.679999999993</v>
      </c>
      <c r="I3037" s="3">
        <v>10259</v>
      </c>
      <c r="J3037" s="4">
        <v>925567.66</v>
      </c>
      <c r="K3037" s="3">
        <v>8743</v>
      </c>
      <c r="L3037" s="4">
        <v>795987.69</v>
      </c>
    </row>
    <row r="3038" spans="1:12" x14ac:dyDescent="0.25">
      <c r="A3038" s="10">
        <v>4487740</v>
      </c>
      <c r="B3038" s="12" t="s">
        <v>20</v>
      </c>
      <c r="C3038" s="12" t="s">
        <v>17</v>
      </c>
      <c r="D3038" s="13" t="s">
        <v>99</v>
      </c>
      <c r="E3038" s="3">
        <v>2727</v>
      </c>
      <c r="F3038" s="4">
        <v>486183.42</v>
      </c>
      <c r="G3038" s="3">
        <v>773</v>
      </c>
      <c r="H3038" s="4">
        <v>153011.46</v>
      </c>
      <c r="I3038" s="3">
        <v>8311</v>
      </c>
      <c r="J3038" s="4">
        <v>843235.41</v>
      </c>
      <c r="K3038" s="3">
        <v>7298</v>
      </c>
      <c r="L3038" s="4">
        <v>815307.76</v>
      </c>
    </row>
    <row r="3039" spans="1:12" x14ac:dyDescent="0.25">
      <c r="A3039" s="10">
        <v>4488755</v>
      </c>
      <c r="B3039" s="12" t="s">
        <v>172</v>
      </c>
      <c r="C3039" s="12" t="s">
        <v>20</v>
      </c>
      <c r="D3039" s="13" t="s">
        <v>173</v>
      </c>
      <c r="E3039" s="3">
        <v>438</v>
      </c>
      <c r="F3039" s="4">
        <v>43610.400000000001</v>
      </c>
      <c r="G3039" s="3">
        <v>78</v>
      </c>
      <c r="H3039" s="4">
        <v>6999.7</v>
      </c>
      <c r="I3039" s="3">
        <v>2291</v>
      </c>
      <c r="J3039" s="4">
        <v>171998.92</v>
      </c>
      <c r="K3039" s="3">
        <v>1587</v>
      </c>
      <c r="L3039" s="4">
        <v>84408.26</v>
      </c>
    </row>
    <row r="3040" spans="1:12" x14ac:dyDescent="0.25">
      <c r="A3040" s="10">
        <v>4490009</v>
      </c>
      <c r="B3040" s="12" t="s">
        <v>20</v>
      </c>
      <c r="C3040" s="12" t="s">
        <v>17</v>
      </c>
      <c r="D3040" s="13" t="s">
        <v>99</v>
      </c>
      <c r="E3040" s="3">
        <v>2750</v>
      </c>
      <c r="F3040" s="4">
        <v>448557.55</v>
      </c>
      <c r="G3040" s="3">
        <v>771</v>
      </c>
      <c r="H3040" s="4">
        <v>139395.75</v>
      </c>
      <c r="I3040" s="3">
        <v>10255</v>
      </c>
      <c r="J3040" s="4">
        <v>903397.95</v>
      </c>
      <c r="K3040" s="3">
        <v>13888</v>
      </c>
      <c r="L3040" s="4">
        <v>1171925.3899999999</v>
      </c>
    </row>
    <row r="3041" spans="1:12" x14ac:dyDescent="0.25">
      <c r="A3041" s="10">
        <v>4490447</v>
      </c>
      <c r="B3041" s="12" t="s">
        <v>187</v>
      </c>
      <c r="C3041" s="12" t="s">
        <v>20</v>
      </c>
      <c r="D3041" s="13" t="s">
        <v>188</v>
      </c>
      <c r="E3041" s="3">
        <v>4937</v>
      </c>
      <c r="F3041" s="4">
        <v>4721824.5</v>
      </c>
      <c r="G3041" s="3">
        <v>2110</v>
      </c>
      <c r="H3041" s="4">
        <v>1980795</v>
      </c>
      <c r="I3041" s="3">
        <v>4446</v>
      </c>
      <c r="J3041" s="4">
        <v>3210250.5</v>
      </c>
      <c r="K3041" s="3">
        <v>2074</v>
      </c>
      <c r="L3041" s="4">
        <v>1439857.5</v>
      </c>
    </row>
    <row r="3042" spans="1:12" x14ac:dyDescent="0.25">
      <c r="A3042" s="10">
        <v>4492989</v>
      </c>
      <c r="B3042" s="12" t="s">
        <v>20</v>
      </c>
      <c r="C3042" s="12" t="s">
        <v>17</v>
      </c>
      <c r="D3042" s="13" t="s">
        <v>99</v>
      </c>
      <c r="E3042" s="3">
        <v>1615</v>
      </c>
      <c r="F3042" s="4">
        <v>205755.75</v>
      </c>
      <c r="G3042" s="3">
        <v>180</v>
      </c>
      <c r="H3042" s="4">
        <v>21475.13</v>
      </c>
      <c r="I3042" s="3">
        <v>7678</v>
      </c>
      <c r="J3042" s="4">
        <v>640996.92000000004</v>
      </c>
      <c r="K3042" s="3">
        <v>5849</v>
      </c>
      <c r="L3042" s="4">
        <v>474619.31</v>
      </c>
    </row>
    <row r="3043" spans="1:12" x14ac:dyDescent="0.25">
      <c r="A3043" s="10">
        <v>4493003</v>
      </c>
      <c r="B3043" s="12" t="s">
        <v>20</v>
      </c>
      <c r="C3043" s="12" t="s">
        <v>17</v>
      </c>
      <c r="D3043" s="13" t="s">
        <v>99</v>
      </c>
      <c r="E3043" s="3">
        <v>1135</v>
      </c>
      <c r="F3043" s="4">
        <v>161862.9</v>
      </c>
      <c r="G3043" s="3">
        <v>225</v>
      </c>
      <c r="H3043" s="4">
        <v>34538.6</v>
      </c>
      <c r="I3043" s="3">
        <v>6023</v>
      </c>
      <c r="J3043" s="4">
        <v>546160.9</v>
      </c>
      <c r="K3043" s="3">
        <v>5108</v>
      </c>
      <c r="L3043" s="4">
        <v>412180.44</v>
      </c>
    </row>
    <row r="3044" spans="1:12" x14ac:dyDescent="0.25">
      <c r="A3044" s="10">
        <v>4494860</v>
      </c>
      <c r="B3044" s="12" t="s">
        <v>172</v>
      </c>
      <c r="C3044" s="12" t="s">
        <v>20</v>
      </c>
      <c r="D3044" s="13" t="s">
        <v>173</v>
      </c>
      <c r="E3044" s="3">
        <v>2148</v>
      </c>
      <c r="F3044" s="4">
        <v>160354.20000000001</v>
      </c>
      <c r="G3044" s="3">
        <v>327</v>
      </c>
      <c r="H3044" s="4">
        <v>24614.400000000001</v>
      </c>
      <c r="I3044" s="3">
        <v>14122</v>
      </c>
      <c r="J3044" s="4">
        <v>696016.38</v>
      </c>
      <c r="K3044" s="3">
        <v>5163</v>
      </c>
      <c r="L3044" s="4">
        <v>234188.45</v>
      </c>
    </row>
    <row r="3045" spans="1:12" x14ac:dyDescent="0.25">
      <c r="A3045" s="10">
        <v>4495255</v>
      </c>
      <c r="B3045" s="12" t="s">
        <v>294</v>
      </c>
      <c r="C3045" s="12" t="s">
        <v>20</v>
      </c>
      <c r="D3045" s="13" t="s">
        <v>295</v>
      </c>
      <c r="E3045" s="3">
        <v>13</v>
      </c>
      <c r="F3045" s="4">
        <v>8191.34</v>
      </c>
      <c r="G3045" s="3">
        <v>1</v>
      </c>
      <c r="H3045" s="4">
        <v>2232</v>
      </c>
      <c r="I3045" s="3">
        <v>4</v>
      </c>
      <c r="J3045" s="4">
        <v>3026.52</v>
      </c>
      <c r="K3045" s="3">
        <v>1</v>
      </c>
      <c r="L3045" s="4">
        <v>1519.01</v>
      </c>
    </row>
    <row r="3046" spans="1:12" x14ac:dyDescent="0.25">
      <c r="A3046" s="10">
        <v>4495438</v>
      </c>
      <c r="B3046" s="12" t="s">
        <v>20</v>
      </c>
      <c r="C3046" s="12" t="s">
        <v>17</v>
      </c>
      <c r="D3046" s="13" t="s">
        <v>99</v>
      </c>
      <c r="E3046" s="3">
        <v>1552</v>
      </c>
      <c r="F3046" s="4">
        <v>266880.96999999997</v>
      </c>
      <c r="G3046" s="3">
        <v>425</v>
      </c>
      <c r="H3046" s="4">
        <v>74155.02</v>
      </c>
      <c r="I3046" s="3">
        <v>7099</v>
      </c>
      <c r="J3046" s="4">
        <v>648236.25</v>
      </c>
      <c r="K3046" s="3">
        <v>6529</v>
      </c>
      <c r="L3046" s="4">
        <v>667058.44999999995</v>
      </c>
    </row>
    <row r="3047" spans="1:12" x14ac:dyDescent="0.25">
      <c r="A3047" s="10">
        <v>4495578</v>
      </c>
      <c r="B3047" s="12" t="s">
        <v>20</v>
      </c>
      <c r="C3047" s="12" t="s">
        <v>17</v>
      </c>
      <c r="D3047" s="13" t="s">
        <v>99</v>
      </c>
      <c r="E3047" s="3">
        <v>4716</v>
      </c>
      <c r="F3047" s="4">
        <v>2179634.87</v>
      </c>
      <c r="G3047" s="3">
        <v>658</v>
      </c>
      <c r="H3047" s="4">
        <v>475223.82</v>
      </c>
      <c r="I3047" s="3">
        <v>5429</v>
      </c>
      <c r="J3047" s="4">
        <v>1639935.42</v>
      </c>
      <c r="K3047" s="3">
        <v>4941</v>
      </c>
      <c r="L3047" s="4">
        <v>1741794.26</v>
      </c>
    </row>
    <row r="3048" spans="1:12" x14ac:dyDescent="0.25">
      <c r="A3048" s="10">
        <v>4495586</v>
      </c>
      <c r="B3048" s="12" t="s">
        <v>20</v>
      </c>
      <c r="C3048" s="12" t="s">
        <v>17</v>
      </c>
      <c r="D3048" s="13" t="s">
        <v>99</v>
      </c>
      <c r="E3048" s="3">
        <v>2091</v>
      </c>
      <c r="F3048" s="4">
        <v>304516.09000000003</v>
      </c>
      <c r="G3048" s="3">
        <v>381</v>
      </c>
      <c r="H3048" s="4">
        <v>51063.3</v>
      </c>
      <c r="I3048" s="3">
        <v>6547</v>
      </c>
      <c r="J3048" s="4">
        <v>650779.16</v>
      </c>
      <c r="K3048" s="3">
        <v>6440</v>
      </c>
      <c r="L3048" s="4">
        <v>618965.81999999995</v>
      </c>
    </row>
    <row r="3049" spans="1:12" x14ac:dyDescent="0.25">
      <c r="A3049" s="10">
        <v>4496329</v>
      </c>
      <c r="B3049" s="12" t="s">
        <v>20</v>
      </c>
      <c r="C3049" s="12" t="s">
        <v>17</v>
      </c>
      <c r="D3049" s="13" t="s">
        <v>99</v>
      </c>
      <c r="E3049" s="3">
        <v>4092</v>
      </c>
      <c r="F3049" s="4">
        <v>674281.02</v>
      </c>
      <c r="G3049" s="3">
        <v>1088</v>
      </c>
      <c r="H3049" s="4">
        <v>178952.98</v>
      </c>
      <c r="I3049" s="3">
        <v>13812</v>
      </c>
      <c r="J3049" s="4">
        <v>1518986.91</v>
      </c>
      <c r="K3049" s="3">
        <v>15325</v>
      </c>
      <c r="L3049" s="4">
        <v>1707686.46</v>
      </c>
    </row>
    <row r="3050" spans="1:12" x14ac:dyDescent="0.25">
      <c r="A3050" s="10">
        <v>4498549</v>
      </c>
      <c r="B3050" s="12" t="s">
        <v>172</v>
      </c>
      <c r="C3050" s="12" t="s">
        <v>20</v>
      </c>
      <c r="D3050" s="13" t="s">
        <v>173</v>
      </c>
      <c r="E3050" s="3">
        <v>469</v>
      </c>
      <c r="F3050" s="4">
        <v>42971.22</v>
      </c>
      <c r="G3050" s="3">
        <v>268</v>
      </c>
      <c r="H3050" s="4">
        <v>19556.5</v>
      </c>
      <c r="I3050" s="3">
        <v>4145</v>
      </c>
      <c r="J3050" s="4">
        <v>263176.82</v>
      </c>
      <c r="K3050" s="3">
        <v>1404</v>
      </c>
      <c r="L3050" s="4">
        <v>79383.820000000007</v>
      </c>
    </row>
    <row r="3051" spans="1:12" x14ac:dyDescent="0.25">
      <c r="A3051" s="10">
        <v>4498903</v>
      </c>
      <c r="B3051" s="12" t="s">
        <v>20</v>
      </c>
      <c r="C3051" s="12" t="s">
        <v>98</v>
      </c>
      <c r="D3051" s="13" t="s">
        <v>99</v>
      </c>
      <c r="E3051" s="3">
        <v>34525</v>
      </c>
      <c r="F3051" s="4">
        <v>55680050.449999996</v>
      </c>
      <c r="G3051" s="3">
        <v>20735</v>
      </c>
      <c r="H3051" s="4">
        <v>43175880.660000004</v>
      </c>
      <c r="I3051" s="3">
        <v>38300</v>
      </c>
      <c r="J3051" s="4">
        <v>39409004.420000002</v>
      </c>
      <c r="K3051" s="3">
        <v>55017</v>
      </c>
      <c r="L3051" s="4">
        <v>62502828.060000002</v>
      </c>
    </row>
    <row r="3052" spans="1:12" x14ac:dyDescent="0.25">
      <c r="A3052" s="10">
        <v>4503389</v>
      </c>
      <c r="B3052" s="12" t="s">
        <v>20</v>
      </c>
      <c r="C3052" s="12" t="s">
        <v>17</v>
      </c>
      <c r="D3052" s="13" t="s">
        <v>99</v>
      </c>
      <c r="E3052" s="3">
        <v>2781</v>
      </c>
      <c r="F3052" s="4">
        <v>448087.6</v>
      </c>
      <c r="G3052" s="3">
        <v>898</v>
      </c>
      <c r="H3052" s="4">
        <v>168145.32</v>
      </c>
      <c r="I3052" s="3">
        <v>5733</v>
      </c>
      <c r="J3052" s="4">
        <v>597738.93999999994</v>
      </c>
      <c r="K3052" s="3">
        <v>5610</v>
      </c>
      <c r="L3052" s="4">
        <v>609201.5</v>
      </c>
    </row>
    <row r="3053" spans="1:12" x14ac:dyDescent="0.25">
      <c r="A3053" s="10">
        <v>4503397</v>
      </c>
      <c r="B3053" s="12" t="s">
        <v>20</v>
      </c>
      <c r="C3053" s="12" t="s">
        <v>17</v>
      </c>
      <c r="D3053" s="13" t="s">
        <v>99</v>
      </c>
      <c r="E3053" s="3">
        <v>1680</v>
      </c>
      <c r="F3053" s="4">
        <v>259893.48</v>
      </c>
      <c r="G3053" s="3">
        <v>379</v>
      </c>
      <c r="H3053" s="4">
        <v>89982.76</v>
      </c>
      <c r="I3053" s="3">
        <v>2591</v>
      </c>
      <c r="J3053" s="4">
        <v>274482.64</v>
      </c>
      <c r="K3053" s="3">
        <v>3328</v>
      </c>
      <c r="L3053" s="4">
        <v>326052.74</v>
      </c>
    </row>
    <row r="3054" spans="1:12" x14ac:dyDescent="0.25">
      <c r="A3054" s="10">
        <v>4504353</v>
      </c>
      <c r="B3054" s="12" t="s">
        <v>20</v>
      </c>
      <c r="C3054" s="12" t="s">
        <v>17</v>
      </c>
      <c r="D3054" s="13" t="s">
        <v>99</v>
      </c>
      <c r="E3054" s="3">
        <v>3695</v>
      </c>
      <c r="F3054" s="4">
        <v>1876963.43</v>
      </c>
      <c r="G3054" s="3">
        <v>8731</v>
      </c>
      <c r="H3054" s="4">
        <v>5636345.46</v>
      </c>
      <c r="I3054" s="3">
        <v>10225</v>
      </c>
      <c r="J3054" s="4">
        <v>2737003.19</v>
      </c>
      <c r="K3054" s="3">
        <v>31636</v>
      </c>
      <c r="L3054" s="4">
        <v>12607983.699999999</v>
      </c>
    </row>
    <row r="3055" spans="1:12" x14ac:dyDescent="0.25">
      <c r="A3055" s="10">
        <v>4504403</v>
      </c>
      <c r="B3055" s="12" t="s">
        <v>20</v>
      </c>
      <c r="C3055" s="12" t="s">
        <v>17</v>
      </c>
      <c r="D3055" s="13" t="s">
        <v>99</v>
      </c>
      <c r="E3055" s="3">
        <v>821</v>
      </c>
      <c r="F3055" s="4">
        <v>174380.63</v>
      </c>
      <c r="G3055" s="3">
        <v>325</v>
      </c>
      <c r="H3055" s="4">
        <v>77433.509999999995</v>
      </c>
      <c r="I3055" s="3">
        <v>2674</v>
      </c>
      <c r="J3055" s="4">
        <v>271847.15000000002</v>
      </c>
      <c r="K3055" s="3">
        <v>3370</v>
      </c>
      <c r="L3055" s="4">
        <v>371692.76</v>
      </c>
    </row>
    <row r="3056" spans="1:12" x14ac:dyDescent="0.25">
      <c r="A3056" s="10">
        <v>4504791</v>
      </c>
      <c r="B3056" s="12" t="s">
        <v>20</v>
      </c>
      <c r="C3056" s="12" t="s">
        <v>17</v>
      </c>
      <c r="D3056" s="13" t="s">
        <v>99</v>
      </c>
      <c r="E3056" s="3">
        <v>4110</v>
      </c>
      <c r="F3056" s="4">
        <v>841115.51</v>
      </c>
      <c r="G3056" s="3">
        <v>1120</v>
      </c>
      <c r="H3056" s="4">
        <v>238956.02</v>
      </c>
      <c r="I3056" s="3">
        <v>6632</v>
      </c>
      <c r="J3056" s="4">
        <v>858521.31</v>
      </c>
      <c r="K3056" s="3">
        <v>9866</v>
      </c>
      <c r="L3056" s="4">
        <v>1326273.3700000001</v>
      </c>
    </row>
    <row r="3057" spans="1:12" x14ac:dyDescent="0.25">
      <c r="A3057" s="10">
        <v>4507455</v>
      </c>
      <c r="B3057" s="12" t="s">
        <v>20</v>
      </c>
      <c r="C3057" s="12" t="s">
        <v>17</v>
      </c>
      <c r="D3057" s="13" t="s">
        <v>99</v>
      </c>
      <c r="E3057" s="3">
        <v>2163</v>
      </c>
      <c r="F3057" s="4">
        <v>338082.17</v>
      </c>
      <c r="G3057" s="3">
        <v>267</v>
      </c>
      <c r="H3057" s="4">
        <v>55540.73</v>
      </c>
      <c r="I3057" s="3">
        <v>8223</v>
      </c>
      <c r="J3057" s="4">
        <v>749666.8</v>
      </c>
      <c r="K3057" s="3">
        <v>5289</v>
      </c>
      <c r="L3057" s="4">
        <v>451030.85</v>
      </c>
    </row>
    <row r="3058" spans="1:12" x14ac:dyDescent="0.25">
      <c r="A3058" s="10">
        <v>4507463</v>
      </c>
      <c r="B3058" s="12" t="s">
        <v>20</v>
      </c>
      <c r="C3058" s="12" t="s">
        <v>17</v>
      </c>
      <c r="D3058" s="13" t="s">
        <v>99</v>
      </c>
      <c r="E3058" s="3">
        <v>1673</v>
      </c>
      <c r="F3058" s="4">
        <v>266444.09999999998</v>
      </c>
      <c r="G3058" s="3">
        <v>372</v>
      </c>
      <c r="H3058" s="4">
        <v>73288.42</v>
      </c>
      <c r="I3058" s="3">
        <v>8435</v>
      </c>
      <c r="J3058" s="4">
        <v>638823.04</v>
      </c>
      <c r="K3058" s="3">
        <v>7807</v>
      </c>
      <c r="L3058" s="4">
        <v>645211.36</v>
      </c>
    </row>
    <row r="3059" spans="1:12" x14ac:dyDescent="0.25">
      <c r="A3059" s="10">
        <v>4512778</v>
      </c>
      <c r="B3059" s="12" t="s">
        <v>20</v>
      </c>
      <c r="C3059" s="12" t="s">
        <v>17</v>
      </c>
      <c r="D3059" s="13" t="s">
        <v>99</v>
      </c>
      <c r="E3059" s="3">
        <v>1007</v>
      </c>
      <c r="F3059" s="4">
        <v>180927.19</v>
      </c>
      <c r="G3059" s="3">
        <v>137</v>
      </c>
      <c r="H3059" s="4">
        <v>33445.01</v>
      </c>
      <c r="I3059" s="3">
        <v>2224</v>
      </c>
      <c r="J3059" s="4">
        <v>210053.55</v>
      </c>
      <c r="K3059" s="3">
        <v>1831</v>
      </c>
      <c r="L3059" s="4">
        <v>187891.45</v>
      </c>
    </row>
    <row r="3060" spans="1:12" x14ac:dyDescent="0.25">
      <c r="A3060" s="10">
        <v>4515813</v>
      </c>
      <c r="B3060" s="12" t="s">
        <v>20</v>
      </c>
      <c r="C3060" s="12" t="s">
        <v>17</v>
      </c>
      <c r="D3060" s="13" t="s">
        <v>99</v>
      </c>
      <c r="E3060" s="3">
        <v>3183</v>
      </c>
      <c r="F3060" s="4">
        <v>432107.94</v>
      </c>
      <c r="G3060" s="3">
        <v>294</v>
      </c>
      <c r="H3060" s="4">
        <v>45194.89</v>
      </c>
      <c r="I3060" s="3">
        <v>10511</v>
      </c>
      <c r="J3060" s="4">
        <v>973753.17</v>
      </c>
      <c r="K3060" s="3">
        <v>7857</v>
      </c>
      <c r="L3060" s="4">
        <v>738747.92</v>
      </c>
    </row>
    <row r="3061" spans="1:12" x14ac:dyDescent="0.25">
      <c r="A3061" s="10">
        <v>4515839</v>
      </c>
      <c r="B3061" s="12" t="s">
        <v>20</v>
      </c>
      <c r="C3061" s="12" t="s">
        <v>17</v>
      </c>
      <c r="D3061" s="13" t="s">
        <v>99</v>
      </c>
      <c r="E3061" s="3">
        <v>2606</v>
      </c>
      <c r="F3061" s="4">
        <v>384444.33</v>
      </c>
      <c r="G3061" s="3">
        <v>438</v>
      </c>
      <c r="H3061" s="4">
        <v>73050.210000000006</v>
      </c>
      <c r="I3061" s="3">
        <v>9847</v>
      </c>
      <c r="J3061" s="4">
        <v>842380.7</v>
      </c>
      <c r="K3061" s="3">
        <v>5786</v>
      </c>
      <c r="L3061" s="4">
        <v>494394.93</v>
      </c>
    </row>
    <row r="3062" spans="1:12" x14ac:dyDescent="0.25">
      <c r="A3062" s="10">
        <v>4515854</v>
      </c>
      <c r="B3062" s="12" t="s">
        <v>20</v>
      </c>
      <c r="C3062" s="12" t="s">
        <v>17</v>
      </c>
      <c r="D3062" s="13" t="s">
        <v>99</v>
      </c>
      <c r="E3062" s="3">
        <v>5315</v>
      </c>
      <c r="F3062" s="4">
        <v>1210696</v>
      </c>
      <c r="G3062" s="3">
        <v>1403</v>
      </c>
      <c r="H3062" s="4">
        <v>326163.56</v>
      </c>
      <c r="I3062" s="3">
        <v>9127</v>
      </c>
      <c r="J3062" s="4">
        <v>1548421.76</v>
      </c>
      <c r="K3062" s="3">
        <v>5195</v>
      </c>
      <c r="L3062" s="4">
        <v>821415.96</v>
      </c>
    </row>
    <row r="3063" spans="1:12" x14ac:dyDescent="0.25">
      <c r="A3063" s="10">
        <v>4515870</v>
      </c>
      <c r="B3063" s="12" t="s">
        <v>20</v>
      </c>
      <c r="C3063" s="12" t="s">
        <v>17</v>
      </c>
      <c r="D3063" s="13" t="s">
        <v>99</v>
      </c>
      <c r="E3063" s="3">
        <v>2977</v>
      </c>
      <c r="F3063" s="4">
        <v>473456.68</v>
      </c>
      <c r="G3063" s="3">
        <v>527</v>
      </c>
      <c r="H3063" s="4">
        <v>81326.320000000007</v>
      </c>
      <c r="I3063" s="3">
        <v>8116</v>
      </c>
      <c r="J3063" s="4">
        <v>808955.84000000008</v>
      </c>
      <c r="K3063" s="3">
        <v>6744</v>
      </c>
      <c r="L3063" s="4">
        <v>666210.92000000004</v>
      </c>
    </row>
    <row r="3064" spans="1:12" x14ac:dyDescent="0.25">
      <c r="A3064" s="10">
        <v>4515888</v>
      </c>
      <c r="B3064" s="12" t="s">
        <v>20</v>
      </c>
      <c r="C3064" s="12" t="s">
        <v>17</v>
      </c>
      <c r="D3064" s="13" t="s">
        <v>99</v>
      </c>
      <c r="E3064" s="3">
        <v>10610</v>
      </c>
      <c r="F3064" s="4">
        <v>8638368.879999999</v>
      </c>
      <c r="G3064" s="3">
        <v>4830</v>
      </c>
      <c r="H3064" s="4">
        <v>5359867.0299999993</v>
      </c>
      <c r="I3064" s="3">
        <v>25521</v>
      </c>
      <c r="J3064" s="4">
        <v>9948329.9100000001</v>
      </c>
      <c r="K3064" s="3">
        <v>21555</v>
      </c>
      <c r="L3064" s="4">
        <v>8657678.8300000001</v>
      </c>
    </row>
    <row r="3065" spans="1:12" x14ac:dyDescent="0.25">
      <c r="A3065" s="10">
        <v>4516092</v>
      </c>
      <c r="B3065" s="12" t="s">
        <v>20</v>
      </c>
      <c r="C3065" s="12" t="s">
        <v>17</v>
      </c>
      <c r="D3065" s="13" t="s">
        <v>99</v>
      </c>
      <c r="E3065" s="3">
        <v>885</v>
      </c>
      <c r="F3065" s="4">
        <v>162686.91</v>
      </c>
      <c r="G3065" s="3">
        <v>276</v>
      </c>
      <c r="H3065" s="4">
        <v>48378.58</v>
      </c>
      <c r="I3065" s="3">
        <v>2364</v>
      </c>
      <c r="J3065" s="4">
        <v>255535.86</v>
      </c>
      <c r="K3065" s="3">
        <v>1813</v>
      </c>
      <c r="L3065" s="4">
        <v>149001.87</v>
      </c>
    </row>
    <row r="3066" spans="1:12" x14ac:dyDescent="0.25">
      <c r="A3066" s="10">
        <v>4516100</v>
      </c>
      <c r="B3066" s="12" t="s">
        <v>20</v>
      </c>
      <c r="C3066" s="12" t="s">
        <v>17</v>
      </c>
      <c r="D3066" s="13" t="s">
        <v>99</v>
      </c>
      <c r="E3066" s="3">
        <v>5486</v>
      </c>
      <c r="F3066" s="4">
        <v>2785178.63</v>
      </c>
      <c r="G3066" s="3">
        <v>945</v>
      </c>
      <c r="H3066" s="4">
        <v>605470.75</v>
      </c>
      <c r="I3066" s="3">
        <v>7576</v>
      </c>
      <c r="J3066" s="4">
        <v>2367039.8199999998</v>
      </c>
      <c r="K3066" s="3">
        <v>5886</v>
      </c>
      <c r="L3066" s="4">
        <v>1401844.67</v>
      </c>
    </row>
    <row r="3067" spans="1:12" x14ac:dyDescent="0.25">
      <c r="A3067" s="10">
        <v>4525168</v>
      </c>
      <c r="B3067" s="12" t="s">
        <v>159</v>
      </c>
      <c r="C3067" s="12" t="s">
        <v>20</v>
      </c>
      <c r="D3067" s="13" t="s">
        <v>160</v>
      </c>
      <c r="E3067" s="3">
        <v>231</v>
      </c>
      <c r="F3067" s="4">
        <v>413835.36</v>
      </c>
      <c r="G3067" s="3">
        <v>70</v>
      </c>
      <c r="H3067" s="4">
        <v>196516.92</v>
      </c>
      <c r="I3067" s="3">
        <v>169</v>
      </c>
      <c r="J3067" s="4">
        <v>261693.06</v>
      </c>
      <c r="K3067" s="3">
        <v>95</v>
      </c>
      <c r="L3067" s="4">
        <v>117183</v>
      </c>
    </row>
    <row r="3068" spans="1:12" x14ac:dyDescent="0.25">
      <c r="A3068" s="10">
        <v>4528196</v>
      </c>
      <c r="B3068" s="12" t="s">
        <v>20</v>
      </c>
      <c r="C3068" s="12" t="s">
        <v>98</v>
      </c>
      <c r="D3068" s="13" t="s">
        <v>99</v>
      </c>
      <c r="E3068" s="3">
        <v>25482</v>
      </c>
      <c r="F3068" s="4">
        <v>40517722.059999995</v>
      </c>
      <c r="G3068" s="3">
        <v>10202</v>
      </c>
      <c r="H3068" s="4">
        <v>21397290.059999999</v>
      </c>
      <c r="I3068" s="3">
        <v>28239</v>
      </c>
      <c r="J3068" s="4">
        <v>30903239.099999998</v>
      </c>
      <c r="K3068" s="3">
        <v>23135</v>
      </c>
      <c r="L3068" s="4">
        <v>24810547.210000001</v>
      </c>
    </row>
    <row r="3069" spans="1:12" x14ac:dyDescent="0.25">
      <c r="A3069" s="10">
        <v>4532073</v>
      </c>
      <c r="B3069" s="12" t="s">
        <v>20</v>
      </c>
      <c r="C3069" s="12" t="s">
        <v>17</v>
      </c>
      <c r="D3069" s="13" t="s">
        <v>99</v>
      </c>
      <c r="E3069" s="3">
        <v>4682</v>
      </c>
      <c r="F3069" s="4">
        <v>622373.62</v>
      </c>
      <c r="G3069" s="3">
        <v>833</v>
      </c>
      <c r="H3069" s="4">
        <v>127565.33</v>
      </c>
      <c r="I3069" s="3">
        <v>7906</v>
      </c>
      <c r="J3069" s="4">
        <v>865343.67</v>
      </c>
      <c r="K3069" s="3">
        <v>8817</v>
      </c>
      <c r="L3069" s="4">
        <v>1003784.67</v>
      </c>
    </row>
    <row r="3070" spans="1:12" x14ac:dyDescent="0.25">
      <c r="A3070" s="10">
        <v>4532081</v>
      </c>
      <c r="B3070" s="12" t="s">
        <v>20</v>
      </c>
      <c r="C3070" s="12" t="s">
        <v>17</v>
      </c>
      <c r="D3070" s="13" t="s">
        <v>99</v>
      </c>
      <c r="E3070" s="3">
        <v>2312</v>
      </c>
      <c r="F3070" s="4">
        <v>360661</v>
      </c>
      <c r="G3070" s="3">
        <v>326</v>
      </c>
      <c r="H3070" s="4">
        <v>69112.83</v>
      </c>
      <c r="I3070" s="3">
        <v>3430</v>
      </c>
      <c r="J3070" s="4">
        <v>396278.43</v>
      </c>
      <c r="K3070" s="3">
        <v>6328</v>
      </c>
      <c r="L3070" s="4">
        <v>693552.05</v>
      </c>
    </row>
    <row r="3071" spans="1:12" x14ac:dyDescent="0.25">
      <c r="A3071" s="10">
        <v>4534731</v>
      </c>
      <c r="B3071" s="12" t="s">
        <v>20</v>
      </c>
      <c r="C3071" s="12" t="s">
        <v>17</v>
      </c>
      <c r="D3071" s="13" t="s">
        <v>99</v>
      </c>
      <c r="E3071" s="3">
        <v>3944</v>
      </c>
      <c r="F3071" s="4">
        <v>730685.04</v>
      </c>
      <c r="G3071" s="3">
        <v>428</v>
      </c>
      <c r="H3071" s="4">
        <v>80055.11</v>
      </c>
      <c r="I3071" s="3">
        <v>13033</v>
      </c>
      <c r="J3071" s="4">
        <v>1019605.56</v>
      </c>
      <c r="K3071" s="3">
        <v>7096</v>
      </c>
      <c r="L3071" s="4">
        <v>603761.66</v>
      </c>
    </row>
    <row r="3072" spans="1:12" x14ac:dyDescent="0.25">
      <c r="A3072" s="10">
        <v>4535357</v>
      </c>
      <c r="B3072" s="12" t="s">
        <v>20</v>
      </c>
      <c r="C3072" s="12" t="s">
        <v>17</v>
      </c>
      <c r="D3072" s="13" t="s">
        <v>99</v>
      </c>
      <c r="E3072" s="3">
        <v>1823</v>
      </c>
      <c r="F3072" s="4">
        <v>357916.87</v>
      </c>
      <c r="G3072" s="3">
        <v>572</v>
      </c>
      <c r="H3072" s="4">
        <v>98700.04</v>
      </c>
      <c r="I3072" s="3">
        <v>7727</v>
      </c>
      <c r="J3072" s="4">
        <v>779858.38</v>
      </c>
      <c r="K3072" s="3">
        <v>5650</v>
      </c>
      <c r="L3072" s="4">
        <v>577450.02</v>
      </c>
    </row>
    <row r="3073" spans="1:12" x14ac:dyDescent="0.25">
      <c r="A3073" s="10">
        <v>4535407</v>
      </c>
      <c r="B3073" s="12" t="s">
        <v>20</v>
      </c>
      <c r="C3073" s="12" t="s">
        <v>17</v>
      </c>
      <c r="D3073" s="13" t="s">
        <v>99</v>
      </c>
      <c r="E3073" s="3">
        <v>3939</v>
      </c>
      <c r="F3073" s="4">
        <v>2464848.4500000002</v>
      </c>
      <c r="G3073" s="3">
        <v>9896</v>
      </c>
      <c r="H3073" s="4">
        <v>6502272.0700000003</v>
      </c>
      <c r="I3073" s="3">
        <v>2427</v>
      </c>
      <c r="J3073" s="4">
        <v>561072.15</v>
      </c>
      <c r="K3073" s="3">
        <v>29903</v>
      </c>
      <c r="L3073" s="4">
        <v>9797160.9700000007</v>
      </c>
    </row>
    <row r="3074" spans="1:12" x14ac:dyDescent="0.25">
      <c r="A3074" s="10">
        <v>4535720</v>
      </c>
      <c r="B3074" s="12" t="s">
        <v>20</v>
      </c>
      <c r="C3074" s="12" t="s">
        <v>17</v>
      </c>
      <c r="D3074" s="13" t="s">
        <v>99</v>
      </c>
      <c r="E3074" s="3">
        <v>4283</v>
      </c>
      <c r="F3074" s="4">
        <v>767833.77</v>
      </c>
      <c r="G3074" s="3">
        <v>684</v>
      </c>
      <c r="H3074" s="4">
        <v>146986.26999999999</v>
      </c>
      <c r="I3074" s="3">
        <v>8433</v>
      </c>
      <c r="J3074" s="4">
        <v>1087710.52</v>
      </c>
      <c r="K3074" s="3">
        <v>6398</v>
      </c>
      <c r="L3074" s="4">
        <v>919416.85</v>
      </c>
    </row>
    <row r="3075" spans="1:12" x14ac:dyDescent="0.25">
      <c r="A3075" s="10">
        <v>4535738</v>
      </c>
      <c r="B3075" s="12" t="s">
        <v>20</v>
      </c>
      <c r="C3075" s="12" t="s">
        <v>22</v>
      </c>
      <c r="D3075" s="13" t="s">
        <v>99</v>
      </c>
      <c r="E3075" s="3">
        <v>58152</v>
      </c>
      <c r="F3075" s="4">
        <v>47364161.580000006</v>
      </c>
      <c r="G3075" s="3">
        <v>28854</v>
      </c>
      <c r="H3075" s="4">
        <v>29599687.68</v>
      </c>
      <c r="I3075" s="3">
        <v>65314</v>
      </c>
      <c r="J3075" s="4">
        <v>33226277.029999997</v>
      </c>
      <c r="K3075" s="3">
        <v>75007</v>
      </c>
      <c r="L3075" s="4">
        <v>42342118.229999997</v>
      </c>
    </row>
    <row r="3076" spans="1:12" x14ac:dyDescent="0.25">
      <c r="A3076" s="10">
        <v>4536033</v>
      </c>
      <c r="B3076" s="12" t="s">
        <v>187</v>
      </c>
      <c r="C3076" s="12" t="s">
        <v>20</v>
      </c>
      <c r="D3076" s="13" t="s">
        <v>188</v>
      </c>
      <c r="E3076" s="3">
        <v>2851</v>
      </c>
      <c r="F3076" s="4">
        <v>1991426.5</v>
      </c>
      <c r="G3076" s="3">
        <v>904</v>
      </c>
      <c r="H3076" s="4">
        <v>971552.5</v>
      </c>
      <c r="I3076" s="3">
        <v>2694</v>
      </c>
      <c r="J3076" s="4">
        <v>1719171.5</v>
      </c>
      <c r="K3076" s="3">
        <v>1472</v>
      </c>
      <c r="L3076" s="4">
        <v>929600</v>
      </c>
    </row>
    <row r="3077" spans="1:12" x14ac:dyDescent="0.25">
      <c r="A3077" s="10">
        <v>4536819</v>
      </c>
      <c r="B3077" s="12" t="s">
        <v>32</v>
      </c>
      <c r="C3077" s="12" t="s">
        <v>32</v>
      </c>
      <c r="D3077" s="13" t="s">
        <v>460</v>
      </c>
      <c r="E3077" s="3">
        <v>16</v>
      </c>
      <c r="F3077" s="4">
        <v>65758.27</v>
      </c>
      <c r="G3077" s="3">
        <v>10</v>
      </c>
      <c r="H3077" s="4">
        <v>43510.85</v>
      </c>
      <c r="I3077" s="3">
        <v>25</v>
      </c>
      <c r="J3077" s="4">
        <v>104745.24</v>
      </c>
      <c r="K3077" s="3">
        <v>21</v>
      </c>
      <c r="L3077" s="4">
        <v>67398.33</v>
      </c>
    </row>
    <row r="3078" spans="1:12" x14ac:dyDescent="0.25">
      <c r="A3078" s="10">
        <v>4537346</v>
      </c>
      <c r="B3078" s="12" t="s">
        <v>20</v>
      </c>
      <c r="C3078" s="12" t="s">
        <v>17</v>
      </c>
      <c r="D3078" s="13" t="s">
        <v>99</v>
      </c>
      <c r="E3078" s="3">
        <v>2503</v>
      </c>
      <c r="F3078" s="4">
        <v>1275799.23</v>
      </c>
      <c r="G3078" s="3">
        <v>2318</v>
      </c>
      <c r="H3078" s="4">
        <v>1939569.19</v>
      </c>
      <c r="I3078" s="3">
        <v>3440</v>
      </c>
      <c r="J3078" s="4">
        <v>796092.54</v>
      </c>
      <c r="K3078" s="3">
        <v>9531</v>
      </c>
      <c r="L3078" s="4">
        <v>2803353.28</v>
      </c>
    </row>
    <row r="3079" spans="1:12" x14ac:dyDescent="0.25">
      <c r="A3079" s="10">
        <v>4537361</v>
      </c>
      <c r="B3079" s="12" t="s">
        <v>20</v>
      </c>
      <c r="C3079" s="12" t="s">
        <v>17</v>
      </c>
      <c r="D3079" s="13" t="s">
        <v>99</v>
      </c>
      <c r="E3079" s="3">
        <v>2339</v>
      </c>
      <c r="F3079" s="4">
        <v>1471321.62</v>
      </c>
      <c r="G3079" s="3">
        <v>2441</v>
      </c>
      <c r="H3079" s="4">
        <v>1889049.7100000002</v>
      </c>
      <c r="I3079" s="3">
        <v>4316</v>
      </c>
      <c r="J3079" s="4">
        <v>1019143.66</v>
      </c>
      <c r="K3079" s="3">
        <v>12392</v>
      </c>
      <c r="L3079" s="4">
        <v>3585439.25</v>
      </c>
    </row>
    <row r="3080" spans="1:12" x14ac:dyDescent="0.25">
      <c r="A3080" s="10">
        <v>4540142</v>
      </c>
      <c r="B3080" s="12" t="s">
        <v>20</v>
      </c>
      <c r="C3080" s="12" t="s">
        <v>17</v>
      </c>
      <c r="D3080" s="13" t="s">
        <v>99</v>
      </c>
      <c r="E3080" s="3">
        <v>6612</v>
      </c>
      <c r="F3080" s="4">
        <v>2936470.1399999997</v>
      </c>
      <c r="G3080" s="3">
        <v>3372</v>
      </c>
      <c r="H3080" s="4">
        <v>1852773.7</v>
      </c>
      <c r="I3080" s="3">
        <v>20292</v>
      </c>
      <c r="J3080" s="4">
        <v>4361189.2</v>
      </c>
      <c r="K3080" s="3">
        <v>23848</v>
      </c>
      <c r="L3080" s="4">
        <v>6029624.9000000004</v>
      </c>
    </row>
    <row r="3081" spans="1:12" x14ac:dyDescent="0.25">
      <c r="A3081" s="10">
        <v>4541538</v>
      </c>
      <c r="B3081" s="12" t="s">
        <v>187</v>
      </c>
      <c r="C3081" s="12" t="s">
        <v>20</v>
      </c>
      <c r="D3081" s="13" t="s">
        <v>188</v>
      </c>
      <c r="E3081" s="3">
        <v>3288</v>
      </c>
      <c r="F3081" s="4">
        <v>3711932</v>
      </c>
      <c r="G3081" s="3">
        <v>1179</v>
      </c>
      <c r="H3081" s="4">
        <v>1553753.5</v>
      </c>
      <c r="I3081" s="3">
        <v>2428</v>
      </c>
      <c r="J3081" s="4">
        <v>1988682.5</v>
      </c>
      <c r="K3081" s="3">
        <v>933</v>
      </c>
      <c r="L3081" s="4">
        <v>783681.5</v>
      </c>
    </row>
    <row r="3082" spans="1:12" x14ac:dyDescent="0.25">
      <c r="A3082" s="10">
        <v>4542577</v>
      </c>
      <c r="B3082" s="12" t="s">
        <v>20</v>
      </c>
      <c r="C3082" s="12" t="s">
        <v>17</v>
      </c>
      <c r="D3082" s="13" t="s">
        <v>99</v>
      </c>
      <c r="E3082" s="3">
        <v>1525</v>
      </c>
      <c r="F3082" s="4">
        <v>202902.46</v>
      </c>
      <c r="G3082" s="3">
        <v>543</v>
      </c>
      <c r="H3082" s="4">
        <v>73201.64</v>
      </c>
      <c r="I3082" s="3">
        <v>13406</v>
      </c>
      <c r="J3082" s="4">
        <v>1100048.54</v>
      </c>
      <c r="K3082" s="3">
        <v>10526</v>
      </c>
      <c r="L3082" s="4">
        <v>898412.3</v>
      </c>
    </row>
    <row r="3083" spans="1:12" x14ac:dyDescent="0.25">
      <c r="A3083" s="10">
        <v>4542866</v>
      </c>
      <c r="B3083" s="12" t="s">
        <v>20</v>
      </c>
      <c r="C3083" s="12" t="s">
        <v>17</v>
      </c>
      <c r="D3083" s="13" t="s">
        <v>99</v>
      </c>
      <c r="E3083" s="3">
        <v>1363</v>
      </c>
      <c r="F3083" s="4">
        <v>195787.51</v>
      </c>
      <c r="G3083" s="3">
        <v>330</v>
      </c>
      <c r="H3083" s="4">
        <v>52924.02</v>
      </c>
      <c r="I3083" s="3">
        <v>4091</v>
      </c>
      <c r="J3083" s="4">
        <v>317908.52</v>
      </c>
      <c r="K3083" s="3">
        <v>15257</v>
      </c>
      <c r="L3083" s="4">
        <v>920777.28</v>
      </c>
    </row>
    <row r="3084" spans="1:12" x14ac:dyDescent="0.25">
      <c r="A3084" s="10">
        <v>4543385</v>
      </c>
      <c r="B3084" s="12" t="s">
        <v>20</v>
      </c>
      <c r="C3084" s="12" t="s">
        <v>17</v>
      </c>
      <c r="D3084" s="13" t="s">
        <v>99</v>
      </c>
      <c r="E3084" s="3">
        <v>1841</v>
      </c>
      <c r="F3084" s="4">
        <v>367222.09</v>
      </c>
      <c r="G3084" s="3">
        <v>214</v>
      </c>
      <c r="H3084" s="4">
        <v>33484.370000000003</v>
      </c>
      <c r="I3084" s="3">
        <v>3860</v>
      </c>
      <c r="J3084" s="4">
        <v>505588.62</v>
      </c>
      <c r="K3084" s="3">
        <v>3165</v>
      </c>
      <c r="L3084" s="4">
        <v>402042.52</v>
      </c>
    </row>
    <row r="3085" spans="1:12" x14ac:dyDescent="0.25">
      <c r="A3085" s="10">
        <v>4543393</v>
      </c>
      <c r="B3085" s="12" t="s">
        <v>20</v>
      </c>
      <c r="C3085" s="12" t="s">
        <v>17</v>
      </c>
      <c r="D3085" s="13" t="s">
        <v>99</v>
      </c>
      <c r="E3085" s="3">
        <v>3668</v>
      </c>
      <c r="F3085" s="4">
        <v>794985.05</v>
      </c>
      <c r="G3085" s="3">
        <v>642</v>
      </c>
      <c r="H3085" s="4">
        <v>160828.75</v>
      </c>
      <c r="I3085" s="3">
        <v>8503</v>
      </c>
      <c r="J3085" s="4">
        <v>1182977.5900000001</v>
      </c>
      <c r="K3085" s="3">
        <v>7175</v>
      </c>
      <c r="L3085" s="4">
        <v>847925.93</v>
      </c>
    </row>
    <row r="3086" spans="1:12" x14ac:dyDescent="0.25">
      <c r="A3086" s="10">
        <v>4543419</v>
      </c>
      <c r="B3086" s="12" t="s">
        <v>20</v>
      </c>
      <c r="C3086" s="12" t="s">
        <v>24</v>
      </c>
      <c r="D3086" s="13" t="s">
        <v>99</v>
      </c>
      <c r="E3086" s="3">
        <v>79900</v>
      </c>
      <c r="F3086" s="4">
        <v>48710343.769999996</v>
      </c>
      <c r="G3086" s="3">
        <v>28437</v>
      </c>
      <c r="H3086" s="4">
        <v>16196515.189999999</v>
      </c>
      <c r="I3086" s="3">
        <v>30963</v>
      </c>
      <c r="J3086" s="4">
        <v>10657832.309999999</v>
      </c>
      <c r="K3086" s="3">
        <v>50400</v>
      </c>
      <c r="L3086" s="4">
        <v>17556846.77</v>
      </c>
    </row>
    <row r="3087" spans="1:12" x14ac:dyDescent="0.25">
      <c r="A3087" s="10">
        <v>4555298</v>
      </c>
      <c r="B3087" s="12" t="s">
        <v>20</v>
      </c>
      <c r="C3087" s="12" t="s">
        <v>17</v>
      </c>
      <c r="D3087" s="13" t="s">
        <v>99</v>
      </c>
      <c r="E3087" s="3">
        <v>4870</v>
      </c>
      <c r="F3087" s="4">
        <v>798535.24</v>
      </c>
      <c r="G3087" s="3">
        <v>1411</v>
      </c>
      <c r="H3087" s="4">
        <v>280665.25</v>
      </c>
      <c r="I3087" s="3">
        <v>10076</v>
      </c>
      <c r="J3087" s="4">
        <v>1192364.93</v>
      </c>
      <c r="K3087" s="3">
        <v>13663</v>
      </c>
      <c r="L3087" s="4">
        <v>1551444</v>
      </c>
    </row>
    <row r="3088" spans="1:12" x14ac:dyDescent="0.25">
      <c r="A3088" s="10">
        <v>4557815</v>
      </c>
      <c r="B3088" s="12" t="s">
        <v>20</v>
      </c>
      <c r="C3088" s="12" t="s">
        <v>17</v>
      </c>
      <c r="D3088" s="13" t="s">
        <v>721</v>
      </c>
      <c r="E3088" s="3">
        <v>3313</v>
      </c>
      <c r="F3088" s="4">
        <v>527885.78</v>
      </c>
      <c r="G3088" s="3">
        <v>1478</v>
      </c>
      <c r="H3088" s="4">
        <v>256800.12</v>
      </c>
      <c r="I3088" s="3">
        <v>12047</v>
      </c>
      <c r="J3088" s="4">
        <v>1226138.56</v>
      </c>
      <c r="K3088" s="3">
        <v>11706</v>
      </c>
      <c r="L3088" s="4">
        <v>1310946.17</v>
      </c>
    </row>
    <row r="3089" spans="1:12" x14ac:dyDescent="0.25">
      <c r="A3089" s="10">
        <v>4557823</v>
      </c>
      <c r="B3089" s="12" t="s">
        <v>20</v>
      </c>
      <c r="C3089" s="12" t="s">
        <v>22</v>
      </c>
      <c r="D3089" s="13" t="s">
        <v>721</v>
      </c>
      <c r="E3089" s="3">
        <v>71695</v>
      </c>
      <c r="F3089" s="4">
        <v>52755081.560000002</v>
      </c>
      <c r="G3089" s="3">
        <v>23165</v>
      </c>
      <c r="H3089" s="4">
        <v>24358491.109999999</v>
      </c>
      <c r="I3089" s="3">
        <v>65789</v>
      </c>
      <c r="J3089" s="4">
        <v>31194757.590000004</v>
      </c>
      <c r="K3089" s="3">
        <v>78771</v>
      </c>
      <c r="L3089" s="4">
        <v>37505911.969999999</v>
      </c>
    </row>
    <row r="3090" spans="1:12" x14ac:dyDescent="0.25">
      <c r="A3090" s="10">
        <v>4557831</v>
      </c>
      <c r="B3090" s="12" t="s">
        <v>20</v>
      </c>
      <c r="C3090" s="12" t="s">
        <v>17</v>
      </c>
      <c r="D3090" s="13" t="s">
        <v>721</v>
      </c>
      <c r="E3090" s="3">
        <v>1356</v>
      </c>
      <c r="F3090" s="4">
        <v>200004.06</v>
      </c>
      <c r="G3090" s="3">
        <v>299</v>
      </c>
      <c r="H3090" s="4">
        <v>60200.18</v>
      </c>
      <c r="I3090" s="3">
        <v>7264</v>
      </c>
      <c r="J3090" s="4">
        <v>571727.22</v>
      </c>
      <c r="K3090" s="3">
        <v>7644</v>
      </c>
      <c r="L3090" s="4">
        <v>590649.68999999994</v>
      </c>
    </row>
    <row r="3091" spans="1:12" x14ac:dyDescent="0.25">
      <c r="A3091" s="10">
        <v>4559720</v>
      </c>
      <c r="B3091" s="12" t="s">
        <v>527</v>
      </c>
      <c r="C3091" s="12" t="s">
        <v>20</v>
      </c>
      <c r="D3091" s="13" t="s">
        <v>528</v>
      </c>
      <c r="E3091" s="3">
        <v>22</v>
      </c>
      <c r="F3091" s="4">
        <v>17301.59</v>
      </c>
      <c r="G3091" s="3">
        <v>7</v>
      </c>
      <c r="H3091" s="4">
        <v>6808.28</v>
      </c>
      <c r="I3091" s="3">
        <v>32</v>
      </c>
      <c r="J3091" s="4">
        <v>24255.29</v>
      </c>
      <c r="K3091" s="3">
        <v>19</v>
      </c>
      <c r="L3091" s="4">
        <v>13833.78</v>
      </c>
    </row>
    <row r="3092" spans="1:12" x14ac:dyDescent="0.25">
      <c r="A3092" s="10">
        <v>4559738</v>
      </c>
      <c r="B3092" s="12" t="s">
        <v>527</v>
      </c>
      <c r="C3092" s="12" t="s">
        <v>20</v>
      </c>
      <c r="D3092" s="13" t="s">
        <v>528</v>
      </c>
      <c r="E3092" s="3">
        <v>141</v>
      </c>
      <c r="F3092" s="4">
        <v>176956.53</v>
      </c>
      <c r="G3092" s="3">
        <v>37</v>
      </c>
      <c r="H3092" s="4">
        <v>33566.18</v>
      </c>
      <c r="I3092" s="3">
        <v>126</v>
      </c>
      <c r="J3092" s="4">
        <v>96990.87</v>
      </c>
      <c r="K3092" s="3">
        <v>73</v>
      </c>
      <c r="L3092" s="4">
        <v>64110.17</v>
      </c>
    </row>
    <row r="3093" spans="1:12" x14ac:dyDescent="0.25">
      <c r="A3093" s="10">
        <v>4559746</v>
      </c>
      <c r="B3093" s="12" t="s">
        <v>527</v>
      </c>
      <c r="C3093" s="12" t="s">
        <v>20</v>
      </c>
      <c r="D3093" s="13" t="s">
        <v>528</v>
      </c>
      <c r="E3093" s="3">
        <v>65</v>
      </c>
      <c r="F3093" s="4">
        <v>33767.56</v>
      </c>
      <c r="G3093" s="3">
        <v>15</v>
      </c>
      <c r="H3093" s="4">
        <v>7633.06</v>
      </c>
      <c r="I3093" s="3">
        <v>102</v>
      </c>
      <c r="J3093" s="4">
        <v>50579.09</v>
      </c>
      <c r="K3093" s="3">
        <v>38</v>
      </c>
      <c r="L3093" s="4">
        <v>20461.41</v>
      </c>
    </row>
    <row r="3094" spans="1:12" x14ac:dyDescent="0.25">
      <c r="A3094" s="10">
        <v>4559753</v>
      </c>
      <c r="B3094" s="12" t="s">
        <v>527</v>
      </c>
      <c r="C3094" s="12" t="s">
        <v>20</v>
      </c>
      <c r="D3094" s="13" t="s">
        <v>528</v>
      </c>
      <c r="E3094" s="3">
        <v>24</v>
      </c>
      <c r="F3094" s="4">
        <v>53446.400000000001</v>
      </c>
      <c r="G3094" s="3">
        <v>4</v>
      </c>
      <c r="H3094" s="4">
        <v>7100.58</v>
      </c>
      <c r="I3094" s="3">
        <v>20</v>
      </c>
      <c r="J3094" s="4">
        <v>14606.16</v>
      </c>
      <c r="K3094" s="3">
        <v>19</v>
      </c>
      <c r="L3094" s="4">
        <v>19571.169999999998</v>
      </c>
    </row>
    <row r="3095" spans="1:12" x14ac:dyDescent="0.25">
      <c r="A3095" s="10">
        <v>4559761</v>
      </c>
      <c r="B3095" s="12" t="s">
        <v>527</v>
      </c>
      <c r="C3095" s="12" t="s">
        <v>20</v>
      </c>
      <c r="D3095" s="13" t="s">
        <v>528</v>
      </c>
      <c r="E3095" s="3">
        <v>196</v>
      </c>
      <c r="F3095" s="4">
        <v>110512.33</v>
      </c>
      <c r="G3095" s="3">
        <v>48</v>
      </c>
      <c r="H3095" s="4">
        <v>30301.119999999999</v>
      </c>
      <c r="I3095" s="3">
        <v>261</v>
      </c>
      <c r="J3095" s="4">
        <v>133528.17000000001</v>
      </c>
      <c r="K3095" s="3">
        <v>134</v>
      </c>
      <c r="L3095" s="4">
        <v>73089.27</v>
      </c>
    </row>
    <row r="3096" spans="1:12" x14ac:dyDescent="0.25">
      <c r="A3096" s="10">
        <v>4560918</v>
      </c>
      <c r="B3096" s="12" t="s">
        <v>204</v>
      </c>
      <c r="C3096" s="12" t="s">
        <v>20</v>
      </c>
      <c r="D3096" s="13" t="s">
        <v>722</v>
      </c>
      <c r="E3096" s="3">
        <v>1691</v>
      </c>
      <c r="F3096" s="4">
        <v>3719181.99</v>
      </c>
      <c r="G3096" s="3">
        <v>318</v>
      </c>
      <c r="H3096" s="4">
        <v>810303</v>
      </c>
      <c r="I3096" s="3">
        <v>747</v>
      </c>
      <c r="J3096" s="4">
        <v>1610988</v>
      </c>
      <c r="K3096" s="3">
        <v>364</v>
      </c>
      <c r="L3096" s="4">
        <v>705927</v>
      </c>
    </row>
    <row r="3097" spans="1:12" x14ac:dyDescent="0.25">
      <c r="A3097" s="10">
        <v>4560934</v>
      </c>
      <c r="B3097" s="12" t="s">
        <v>204</v>
      </c>
      <c r="C3097" s="12" t="s">
        <v>20</v>
      </c>
      <c r="D3097" s="13" t="s">
        <v>722</v>
      </c>
      <c r="E3097" s="3">
        <v>3381</v>
      </c>
      <c r="F3097" s="4">
        <v>1595637.44</v>
      </c>
      <c r="G3097" s="3">
        <v>1018</v>
      </c>
      <c r="H3097" s="4">
        <v>481395</v>
      </c>
      <c r="I3097" s="3">
        <v>14202</v>
      </c>
      <c r="J3097" s="4">
        <v>5512370.9500000002</v>
      </c>
      <c r="K3097" s="3">
        <v>5457</v>
      </c>
      <c r="L3097" s="4">
        <v>2326244</v>
      </c>
    </row>
    <row r="3098" spans="1:12" x14ac:dyDescent="0.25">
      <c r="A3098" s="10">
        <v>4560942</v>
      </c>
      <c r="B3098" s="12" t="s">
        <v>204</v>
      </c>
      <c r="C3098" s="12" t="s">
        <v>20</v>
      </c>
      <c r="D3098" s="13" t="s">
        <v>234</v>
      </c>
      <c r="E3098" s="3">
        <v>16884</v>
      </c>
      <c r="F3098" s="4">
        <v>21591332.899999999</v>
      </c>
      <c r="G3098" s="3">
        <v>1067</v>
      </c>
      <c r="H3098" s="4">
        <v>1661496</v>
      </c>
      <c r="I3098" s="3">
        <v>11224</v>
      </c>
      <c r="J3098" s="4">
        <v>8525858.3300000001</v>
      </c>
      <c r="K3098" s="3">
        <v>4308</v>
      </c>
      <c r="L3098" s="4">
        <v>3953250</v>
      </c>
    </row>
    <row r="3099" spans="1:12" x14ac:dyDescent="0.25">
      <c r="A3099" s="10">
        <v>4560967</v>
      </c>
      <c r="B3099" s="12" t="s">
        <v>204</v>
      </c>
      <c r="C3099" s="12" t="s">
        <v>20</v>
      </c>
      <c r="D3099" s="13" t="s">
        <v>234</v>
      </c>
      <c r="E3099" s="3">
        <v>6875</v>
      </c>
      <c r="F3099" s="4">
        <v>15941068.6</v>
      </c>
      <c r="G3099" s="3">
        <v>546</v>
      </c>
      <c r="H3099" s="4">
        <v>1686246</v>
      </c>
      <c r="I3099" s="3">
        <v>1999</v>
      </c>
      <c r="J3099" s="4">
        <v>4495985</v>
      </c>
      <c r="K3099" s="3">
        <v>828</v>
      </c>
      <c r="L3099" s="4">
        <v>2157965</v>
      </c>
    </row>
    <row r="3100" spans="1:12" x14ac:dyDescent="0.25">
      <c r="A3100" s="10">
        <v>4560991</v>
      </c>
      <c r="B3100" s="12" t="s">
        <v>204</v>
      </c>
      <c r="C3100" s="12" t="s">
        <v>20</v>
      </c>
      <c r="D3100" s="13" t="s">
        <v>234</v>
      </c>
      <c r="E3100" s="3">
        <v>8796</v>
      </c>
      <c r="F3100" s="4">
        <v>17379428.449999999</v>
      </c>
      <c r="G3100" s="3">
        <v>238</v>
      </c>
      <c r="H3100" s="4">
        <v>453472</v>
      </c>
      <c r="I3100" s="3">
        <v>2096</v>
      </c>
      <c r="J3100" s="4">
        <v>3317296.02</v>
      </c>
      <c r="K3100" s="3">
        <v>758</v>
      </c>
      <c r="L3100" s="4">
        <v>1299224</v>
      </c>
    </row>
    <row r="3101" spans="1:12" x14ac:dyDescent="0.25">
      <c r="A3101" s="10">
        <v>4561015</v>
      </c>
      <c r="B3101" s="12" t="s">
        <v>204</v>
      </c>
      <c r="C3101" s="12" t="s">
        <v>20</v>
      </c>
      <c r="D3101" s="13" t="s">
        <v>234</v>
      </c>
      <c r="E3101" s="3">
        <v>1123</v>
      </c>
      <c r="F3101" s="4">
        <v>2194900</v>
      </c>
      <c r="G3101" s="3">
        <v>54</v>
      </c>
      <c r="H3101" s="4">
        <v>110135</v>
      </c>
      <c r="I3101" s="3">
        <v>664</v>
      </c>
      <c r="J3101" s="4">
        <v>1146441</v>
      </c>
      <c r="K3101" s="3">
        <v>318</v>
      </c>
      <c r="L3101" s="4">
        <v>518975</v>
      </c>
    </row>
    <row r="3102" spans="1:12" x14ac:dyDescent="0.25">
      <c r="A3102" s="10">
        <v>4561031</v>
      </c>
      <c r="B3102" s="12" t="s">
        <v>204</v>
      </c>
      <c r="C3102" s="12" t="s">
        <v>20</v>
      </c>
      <c r="D3102" s="13" t="s">
        <v>234</v>
      </c>
      <c r="E3102" s="3">
        <v>10641</v>
      </c>
      <c r="F3102" s="4">
        <v>26098912.989999998</v>
      </c>
      <c r="G3102" s="3">
        <v>808</v>
      </c>
      <c r="H3102" s="4">
        <v>2276975</v>
      </c>
      <c r="I3102" s="3">
        <v>4385</v>
      </c>
      <c r="J3102" s="4">
        <v>9519144.8800000008</v>
      </c>
      <c r="K3102" s="3">
        <v>1741</v>
      </c>
      <c r="L3102" s="4">
        <v>4048990</v>
      </c>
    </row>
    <row r="3103" spans="1:12" x14ac:dyDescent="0.25">
      <c r="A3103" s="10">
        <v>4561056</v>
      </c>
      <c r="B3103" s="12" t="s">
        <v>204</v>
      </c>
      <c r="C3103" s="12" t="s">
        <v>20</v>
      </c>
      <c r="D3103" s="13" t="s">
        <v>234</v>
      </c>
      <c r="E3103" s="3">
        <v>11082</v>
      </c>
      <c r="F3103" s="4">
        <v>36568533.920000002</v>
      </c>
      <c r="G3103" s="3">
        <v>889</v>
      </c>
      <c r="H3103" s="4">
        <v>2499080</v>
      </c>
      <c r="I3103" s="3">
        <v>3154</v>
      </c>
      <c r="J3103" s="4">
        <v>7437507.8799999999</v>
      </c>
      <c r="K3103" s="3">
        <v>1524</v>
      </c>
      <c r="L3103" s="4">
        <v>3701526</v>
      </c>
    </row>
    <row r="3104" spans="1:12" x14ac:dyDescent="0.25">
      <c r="A3104" s="10">
        <v>4561098</v>
      </c>
      <c r="B3104" s="12" t="s">
        <v>204</v>
      </c>
      <c r="C3104" s="12" t="s">
        <v>20</v>
      </c>
      <c r="D3104" s="13" t="s">
        <v>234</v>
      </c>
      <c r="E3104" s="3">
        <v>2986</v>
      </c>
      <c r="F3104" s="4">
        <v>8933521.6400000006</v>
      </c>
      <c r="G3104" s="3">
        <v>83</v>
      </c>
      <c r="H3104" s="4">
        <v>101365</v>
      </c>
      <c r="I3104" s="3">
        <v>333</v>
      </c>
      <c r="J3104" s="4">
        <v>480676</v>
      </c>
      <c r="K3104" s="3">
        <v>165</v>
      </c>
      <c r="L3104" s="4">
        <v>217375</v>
      </c>
    </row>
    <row r="3105" spans="1:12" x14ac:dyDescent="0.25">
      <c r="A3105" s="10">
        <v>4561106</v>
      </c>
      <c r="B3105" s="12" t="s">
        <v>204</v>
      </c>
      <c r="C3105" s="12" t="s">
        <v>20</v>
      </c>
      <c r="D3105" s="13" t="s">
        <v>234</v>
      </c>
      <c r="E3105" s="3">
        <v>5019</v>
      </c>
      <c r="F3105" s="4">
        <v>13908197.029999999</v>
      </c>
      <c r="G3105" s="3">
        <v>77</v>
      </c>
      <c r="H3105" s="4">
        <v>142234</v>
      </c>
      <c r="I3105" s="3">
        <v>414</v>
      </c>
      <c r="J3105" s="4">
        <v>759390</v>
      </c>
      <c r="K3105" s="3">
        <v>145</v>
      </c>
      <c r="L3105" s="4">
        <v>261444</v>
      </c>
    </row>
    <row r="3106" spans="1:12" x14ac:dyDescent="0.25">
      <c r="A3106" s="10">
        <v>4563268</v>
      </c>
      <c r="B3106" s="12" t="s">
        <v>20</v>
      </c>
      <c r="C3106" s="12" t="s">
        <v>17</v>
      </c>
      <c r="D3106" s="13" t="s">
        <v>99</v>
      </c>
      <c r="E3106" s="3">
        <v>1597</v>
      </c>
      <c r="F3106" s="4">
        <v>286130.17</v>
      </c>
      <c r="G3106" s="3">
        <v>208</v>
      </c>
      <c r="H3106" s="4">
        <v>27616.66</v>
      </c>
      <c r="I3106" s="3">
        <v>5953</v>
      </c>
      <c r="J3106" s="4">
        <v>729170.26</v>
      </c>
      <c r="K3106" s="3">
        <v>2058</v>
      </c>
      <c r="L3106" s="4">
        <v>251141.34</v>
      </c>
    </row>
    <row r="3107" spans="1:12" x14ac:dyDescent="0.25">
      <c r="A3107" s="10">
        <v>4563276</v>
      </c>
      <c r="B3107" s="12" t="s">
        <v>20</v>
      </c>
      <c r="C3107" s="12" t="s">
        <v>98</v>
      </c>
      <c r="D3107" s="13" t="s">
        <v>99</v>
      </c>
      <c r="E3107" s="3">
        <v>58593</v>
      </c>
      <c r="F3107" s="4">
        <v>76779152.229999989</v>
      </c>
      <c r="G3107" s="3">
        <v>33429</v>
      </c>
      <c r="H3107" s="4">
        <v>58363568.479999997</v>
      </c>
      <c r="I3107" s="3">
        <v>51051</v>
      </c>
      <c r="J3107" s="4">
        <v>49718216.480000004</v>
      </c>
      <c r="K3107" s="3">
        <v>66495</v>
      </c>
      <c r="L3107" s="4">
        <v>65689962.549999997</v>
      </c>
    </row>
    <row r="3108" spans="1:12" x14ac:dyDescent="0.25">
      <c r="A3108" s="10">
        <v>4564340</v>
      </c>
      <c r="B3108" s="12" t="s">
        <v>20</v>
      </c>
      <c r="C3108" s="12" t="s">
        <v>17</v>
      </c>
      <c r="D3108" s="13" t="s">
        <v>99</v>
      </c>
      <c r="E3108" s="3">
        <v>2552</v>
      </c>
      <c r="F3108" s="4">
        <v>405160.12</v>
      </c>
      <c r="G3108" s="3">
        <v>589</v>
      </c>
      <c r="H3108" s="4">
        <v>104808.62</v>
      </c>
      <c r="I3108" s="3">
        <v>3696</v>
      </c>
      <c r="J3108" s="4">
        <v>460636.18</v>
      </c>
      <c r="K3108" s="3">
        <v>7653</v>
      </c>
      <c r="L3108" s="4">
        <v>1010296.06</v>
      </c>
    </row>
    <row r="3109" spans="1:12" x14ac:dyDescent="0.25">
      <c r="A3109" s="10">
        <v>4565255</v>
      </c>
      <c r="B3109" s="12" t="s">
        <v>20</v>
      </c>
      <c r="C3109" s="12" t="s">
        <v>17</v>
      </c>
      <c r="D3109" s="13" t="s">
        <v>99</v>
      </c>
      <c r="E3109" s="3">
        <v>4082</v>
      </c>
      <c r="F3109" s="4">
        <v>1854580.65</v>
      </c>
      <c r="G3109" s="3">
        <v>701</v>
      </c>
      <c r="H3109" s="4">
        <v>604404.79</v>
      </c>
      <c r="I3109" s="3">
        <v>18891</v>
      </c>
      <c r="J3109" s="4">
        <v>3356116.96</v>
      </c>
      <c r="K3109" s="3">
        <v>11044</v>
      </c>
      <c r="L3109" s="4">
        <v>2082103.43</v>
      </c>
    </row>
    <row r="3110" spans="1:12" x14ac:dyDescent="0.25">
      <c r="A3110" s="10">
        <v>4565560</v>
      </c>
      <c r="B3110" s="12" t="s">
        <v>20</v>
      </c>
      <c r="C3110" s="12" t="s">
        <v>17</v>
      </c>
      <c r="D3110" s="13" t="s">
        <v>23</v>
      </c>
      <c r="E3110" s="3">
        <v>2800</v>
      </c>
      <c r="F3110" s="4">
        <v>444725.9</v>
      </c>
      <c r="G3110" s="3">
        <v>869</v>
      </c>
      <c r="H3110" s="4">
        <v>137359.06</v>
      </c>
      <c r="I3110" s="3">
        <v>12771</v>
      </c>
      <c r="J3110" s="4">
        <v>1116745.3</v>
      </c>
      <c r="K3110" s="3">
        <v>13778</v>
      </c>
      <c r="L3110" s="4">
        <v>1281785.24</v>
      </c>
    </row>
    <row r="3111" spans="1:12" x14ac:dyDescent="0.25">
      <c r="A3111" s="10">
        <v>4565933</v>
      </c>
      <c r="B3111" s="12" t="s">
        <v>20</v>
      </c>
      <c r="C3111" s="12" t="s">
        <v>17</v>
      </c>
      <c r="D3111" s="13" t="s">
        <v>23</v>
      </c>
      <c r="E3111" s="3">
        <v>4022</v>
      </c>
      <c r="F3111" s="4">
        <v>2435183.48</v>
      </c>
      <c r="G3111" s="3">
        <v>1688</v>
      </c>
      <c r="H3111" s="4">
        <v>1326731.94</v>
      </c>
      <c r="I3111" s="3">
        <v>9172</v>
      </c>
      <c r="J3111" s="4">
        <v>2903714.14</v>
      </c>
      <c r="K3111" s="3">
        <v>9290</v>
      </c>
      <c r="L3111" s="4">
        <v>2350704.42</v>
      </c>
    </row>
    <row r="3112" spans="1:12" x14ac:dyDescent="0.25">
      <c r="A3112" s="10">
        <v>4566725</v>
      </c>
      <c r="B3112" s="12" t="s">
        <v>133</v>
      </c>
      <c r="C3112" s="12" t="s">
        <v>20</v>
      </c>
      <c r="D3112" s="13" t="s">
        <v>723</v>
      </c>
      <c r="E3112" s="3">
        <v>8</v>
      </c>
      <c r="F3112" s="4">
        <v>9505.5</v>
      </c>
      <c r="G3112" s="3">
        <v>9</v>
      </c>
      <c r="H3112" s="4">
        <v>8515</v>
      </c>
      <c r="I3112" s="3">
        <v>6</v>
      </c>
      <c r="J3112" s="4">
        <v>9235</v>
      </c>
      <c r="K3112" s="3">
        <v>34</v>
      </c>
      <c r="L3112" s="4">
        <v>63535</v>
      </c>
    </row>
    <row r="3113" spans="1:12" x14ac:dyDescent="0.25">
      <c r="A3113" s="10">
        <v>4566733</v>
      </c>
      <c r="B3113" s="12" t="s">
        <v>133</v>
      </c>
      <c r="C3113" s="12" t="s">
        <v>20</v>
      </c>
      <c r="D3113" s="13" t="s">
        <v>724</v>
      </c>
      <c r="E3113" s="3">
        <v>19</v>
      </c>
      <c r="F3113" s="4">
        <v>20151.169999999998</v>
      </c>
      <c r="G3113" s="3">
        <v>5</v>
      </c>
      <c r="H3113" s="4">
        <v>4879.99</v>
      </c>
      <c r="I3113" s="3">
        <v>7</v>
      </c>
      <c r="J3113" s="4">
        <v>7619.99</v>
      </c>
      <c r="K3113" s="3">
        <v>1</v>
      </c>
      <c r="L3113" s="4">
        <v>2359.9899999999998</v>
      </c>
    </row>
    <row r="3114" spans="1:12" x14ac:dyDescent="0.25">
      <c r="A3114" s="10">
        <v>4567863</v>
      </c>
      <c r="B3114" s="12" t="s">
        <v>204</v>
      </c>
      <c r="C3114" s="12" t="s">
        <v>20</v>
      </c>
      <c r="D3114" s="13" t="s">
        <v>722</v>
      </c>
      <c r="E3114" s="3">
        <v>7239</v>
      </c>
      <c r="F3114" s="4">
        <v>7756930</v>
      </c>
      <c r="G3114" s="3">
        <v>678</v>
      </c>
      <c r="H3114" s="4">
        <v>1064429</v>
      </c>
      <c r="I3114" s="3">
        <v>4708</v>
      </c>
      <c r="J3114" s="4">
        <v>4549602.01</v>
      </c>
      <c r="K3114" s="3">
        <v>1558</v>
      </c>
      <c r="L3114" s="4">
        <v>1616913</v>
      </c>
    </row>
    <row r="3115" spans="1:12" x14ac:dyDescent="0.25">
      <c r="A3115" s="10">
        <v>4567871</v>
      </c>
      <c r="B3115" s="12" t="s">
        <v>204</v>
      </c>
      <c r="C3115" s="12" t="s">
        <v>20</v>
      </c>
      <c r="D3115" s="13" t="s">
        <v>234</v>
      </c>
      <c r="E3115" s="3">
        <v>5835</v>
      </c>
      <c r="F3115" s="4">
        <v>9752998</v>
      </c>
      <c r="G3115" s="3">
        <v>732</v>
      </c>
      <c r="H3115" s="4">
        <v>1988933.44</v>
      </c>
      <c r="I3115" s="3">
        <v>1431</v>
      </c>
      <c r="J3115" s="4">
        <v>2658395.4900000002</v>
      </c>
      <c r="K3115" s="3">
        <v>934</v>
      </c>
      <c r="L3115" s="4">
        <v>2074456</v>
      </c>
    </row>
    <row r="3116" spans="1:12" x14ac:dyDescent="0.25">
      <c r="A3116" s="10">
        <v>4567889</v>
      </c>
      <c r="B3116" s="12" t="s">
        <v>204</v>
      </c>
      <c r="C3116" s="12" t="s">
        <v>20</v>
      </c>
      <c r="D3116" s="13" t="s">
        <v>722</v>
      </c>
      <c r="E3116" s="3">
        <v>1961</v>
      </c>
      <c r="F3116" s="4">
        <v>2131562.0099999998</v>
      </c>
      <c r="G3116" s="3">
        <v>153</v>
      </c>
      <c r="H3116" s="4">
        <v>238861</v>
      </c>
      <c r="I3116" s="3">
        <v>1524</v>
      </c>
      <c r="J3116" s="4">
        <v>1466492</v>
      </c>
      <c r="K3116" s="3">
        <v>461</v>
      </c>
      <c r="L3116" s="4">
        <v>563629</v>
      </c>
    </row>
    <row r="3117" spans="1:12" x14ac:dyDescent="0.25">
      <c r="A3117" s="10">
        <v>4567897</v>
      </c>
      <c r="B3117" s="12" t="s">
        <v>204</v>
      </c>
      <c r="C3117" s="12" t="s">
        <v>20</v>
      </c>
      <c r="D3117" s="13" t="s">
        <v>722</v>
      </c>
      <c r="E3117" s="3">
        <v>7445</v>
      </c>
      <c r="F3117" s="4">
        <v>7953580.6500000004</v>
      </c>
      <c r="G3117" s="3">
        <v>837</v>
      </c>
      <c r="H3117" s="4">
        <v>1769317</v>
      </c>
      <c r="I3117" s="3">
        <v>4905</v>
      </c>
      <c r="J3117" s="4">
        <v>4216997.25</v>
      </c>
      <c r="K3117" s="3">
        <v>1838</v>
      </c>
      <c r="L3117" s="4">
        <v>2502231</v>
      </c>
    </row>
    <row r="3118" spans="1:12" x14ac:dyDescent="0.25">
      <c r="A3118" s="10">
        <v>4567913</v>
      </c>
      <c r="B3118" s="12" t="s">
        <v>204</v>
      </c>
      <c r="C3118" s="12" t="s">
        <v>20</v>
      </c>
      <c r="D3118" s="13" t="s">
        <v>234</v>
      </c>
      <c r="E3118" s="3">
        <v>4264</v>
      </c>
      <c r="F3118" s="4">
        <v>4780895.55</v>
      </c>
      <c r="G3118" s="3">
        <v>475</v>
      </c>
      <c r="H3118" s="4">
        <v>537362</v>
      </c>
      <c r="I3118" s="3">
        <v>2102</v>
      </c>
      <c r="J3118" s="4">
        <v>1956309</v>
      </c>
      <c r="K3118" s="3">
        <v>1186</v>
      </c>
      <c r="L3118" s="4">
        <v>1233559.5</v>
      </c>
    </row>
    <row r="3119" spans="1:12" x14ac:dyDescent="0.25">
      <c r="A3119" s="10">
        <v>4567921</v>
      </c>
      <c r="B3119" s="12" t="s">
        <v>204</v>
      </c>
      <c r="C3119" s="12" t="s">
        <v>20</v>
      </c>
      <c r="D3119" s="13" t="s">
        <v>722</v>
      </c>
      <c r="E3119" s="3">
        <v>2109</v>
      </c>
      <c r="F3119" s="4">
        <v>2480794.94</v>
      </c>
      <c r="G3119" s="3">
        <v>24</v>
      </c>
      <c r="H3119" s="4">
        <v>25395</v>
      </c>
      <c r="I3119" s="3">
        <v>268</v>
      </c>
      <c r="J3119" s="4">
        <v>240903.02</v>
      </c>
      <c r="K3119" s="3">
        <v>98</v>
      </c>
      <c r="L3119" s="4">
        <v>134933</v>
      </c>
    </row>
    <row r="3120" spans="1:12" x14ac:dyDescent="0.25">
      <c r="A3120" s="10">
        <v>4567939</v>
      </c>
      <c r="B3120" s="12" t="s">
        <v>204</v>
      </c>
      <c r="C3120" s="12" t="s">
        <v>20</v>
      </c>
      <c r="D3120" s="13" t="s">
        <v>722</v>
      </c>
      <c r="E3120" s="3">
        <v>4420</v>
      </c>
      <c r="F3120" s="4">
        <v>6442497</v>
      </c>
      <c r="G3120" s="3">
        <v>536</v>
      </c>
      <c r="H3120" s="4">
        <v>896286</v>
      </c>
      <c r="I3120" s="3">
        <v>3991</v>
      </c>
      <c r="J3120" s="4">
        <v>5362655.88</v>
      </c>
      <c r="K3120" s="3">
        <v>1203</v>
      </c>
      <c r="L3120" s="4">
        <v>1801177</v>
      </c>
    </row>
    <row r="3121" spans="1:12" x14ac:dyDescent="0.25">
      <c r="A3121" s="10">
        <v>4567947</v>
      </c>
      <c r="B3121" s="12" t="s">
        <v>204</v>
      </c>
      <c r="C3121" s="12" t="s">
        <v>20</v>
      </c>
      <c r="D3121" s="13" t="s">
        <v>722</v>
      </c>
      <c r="E3121" s="3">
        <v>5818</v>
      </c>
      <c r="F3121" s="4">
        <v>10366091</v>
      </c>
      <c r="G3121" s="3">
        <v>623</v>
      </c>
      <c r="H3121" s="4">
        <v>1377262</v>
      </c>
      <c r="I3121" s="3">
        <v>3975</v>
      </c>
      <c r="J3121" s="4">
        <v>6995354</v>
      </c>
      <c r="K3121" s="3">
        <v>1297</v>
      </c>
      <c r="L3121" s="4">
        <v>2315711.48</v>
      </c>
    </row>
    <row r="3122" spans="1:12" x14ac:dyDescent="0.25">
      <c r="A3122" s="10">
        <v>4567970</v>
      </c>
      <c r="B3122" s="12" t="s">
        <v>204</v>
      </c>
      <c r="C3122" s="12" t="s">
        <v>20</v>
      </c>
      <c r="D3122" s="13" t="s">
        <v>722</v>
      </c>
      <c r="E3122" s="3">
        <v>158</v>
      </c>
      <c r="F3122" s="4">
        <v>95537.8</v>
      </c>
      <c r="G3122" s="3">
        <v>42</v>
      </c>
      <c r="H3122" s="4">
        <v>37426</v>
      </c>
      <c r="I3122" s="3">
        <v>515</v>
      </c>
      <c r="J3122" s="4">
        <v>251576</v>
      </c>
      <c r="K3122" s="3">
        <v>233</v>
      </c>
      <c r="L3122" s="4">
        <v>127440</v>
      </c>
    </row>
    <row r="3123" spans="1:12" x14ac:dyDescent="0.25">
      <c r="A3123" s="10">
        <v>4567988</v>
      </c>
      <c r="B3123" s="12" t="s">
        <v>204</v>
      </c>
      <c r="C3123" s="12" t="s">
        <v>20</v>
      </c>
      <c r="D3123" s="13" t="s">
        <v>722</v>
      </c>
      <c r="E3123" s="3">
        <v>5185</v>
      </c>
      <c r="F3123" s="4">
        <v>6733535</v>
      </c>
      <c r="G3123" s="3">
        <v>402</v>
      </c>
      <c r="H3123" s="4">
        <v>603967</v>
      </c>
      <c r="I3123" s="3">
        <v>3784</v>
      </c>
      <c r="J3123" s="4">
        <v>4242708.03</v>
      </c>
      <c r="K3123" s="3">
        <v>1255</v>
      </c>
      <c r="L3123" s="4">
        <v>1543386</v>
      </c>
    </row>
    <row r="3124" spans="1:12" x14ac:dyDescent="0.25">
      <c r="A3124" s="10">
        <v>4567996</v>
      </c>
      <c r="B3124" s="12" t="s">
        <v>204</v>
      </c>
      <c r="C3124" s="12" t="s">
        <v>20</v>
      </c>
      <c r="D3124" s="13" t="s">
        <v>722</v>
      </c>
      <c r="E3124" s="3">
        <v>4064</v>
      </c>
      <c r="F3124" s="4">
        <v>4344945</v>
      </c>
      <c r="G3124" s="3">
        <v>359</v>
      </c>
      <c r="H3124" s="4">
        <v>441547</v>
      </c>
      <c r="I3124" s="3">
        <v>3667</v>
      </c>
      <c r="J3124" s="4">
        <v>3720568.01</v>
      </c>
      <c r="K3124" s="3">
        <v>1136</v>
      </c>
      <c r="L3124" s="4">
        <v>1317050.1100000001</v>
      </c>
    </row>
    <row r="3125" spans="1:12" x14ac:dyDescent="0.25">
      <c r="A3125" s="10">
        <v>4568028</v>
      </c>
      <c r="B3125" s="12" t="s">
        <v>204</v>
      </c>
      <c r="C3125" s="12" t="s">
        <v>20</v>
      </c>
      <c r="D3125" s="13" t="s">
        <v>722</v>
      </c>
      <c r="E3125" s="3">
        <v>5429</v>
      </c>
      <c r="F3125" s="4">
        <v>10357286.1</v>
      </c>
      <c r="G3125" s="3">
        <v>333</v>
      </c>
      <c r="H3125" s="4">
        <v>723285</v>
      </c>
      <c r="I3125" s="3">
        <v>2533</v>
      </c>
      <c r="J3125" s="4">
        <v>5431780.4900000002</v>
      </c>
      <c r="K3125" s="3">
        <v>1279</v>
      </c>
      <c r="L3125" s="4">
        <v>2566092.0099999998</v>
      </c>
    </row>
    <row r="3126" spans="1:12" x14ac:dyDescent="0.25">
      <c r="A3126" s="10">
        <v>4568044</v>
      </c>
      <c r="B3126" s="12" t="s">
        <v>204</v>
      </c>
      <c r="C3126" s="12" t="s">
        <v>20</v>
      </c>
      <c r="D3126" s="13" t="s">
        <v>722</v>
      </c>
      <c r="E3126" s="3">
        <v>0</v>
      </c>
      <c r="F3126" s="4">
        <v>0</v>
      </c>
      <c r="G3126" s="3">
        <v>1</v>
      </c>
      <c r="H3126" s="4">
        <v>6000</v>
      </c>
      <c r="I3126" s="3">
        <v>33</v>
      </c>
      <c r="J3126" s="4">
        <v>95721</v>
      </c>
      <c r="K3126" s="3">
        <v>1</v>
      </c>
      <c r="L3126" s="4">
        <v>2300</v>
      </c>
    </row>
    <row r="3127" spans="1:12" x14ac:dyDescent="0.25">
      <c r="A3127" s="10">
        <v>4568069</v>
      </c>
      <c r="B3127" s="12" t="s">
        <v>204</v>
      </c>
      <c r="C3127" s="12" t="s">
        <v>20</v>
      </c>
      <c r="D3127" s="13" t="s">
        <v>234</v>
      </c>
      <c r="E3127" s="3">
        <v>97</v>
      </c>
      <c r="F3127" s="4">
        <v>141764</v>
      </c>
      <c r="G3127" s="3">
        <v>3</v>
      </c>
      <c r="H3127" s="4">
        <v>17160</v>
      </c>
      <c r="I3127" s="3">
        <v>234</v>
      </c>
      <c r="J3127" s="4">
        <v>678981.44</v>
      </c>
      <c r="K3127" s="3">
        <v>40</v>
      </c>
      <c r="L3127" s="4">
        <v>208932</v>
      </c>
    </row>
    <row r="3128" spans="1:12" x14ac:dyDescent="0.25">
      <c r="A3128" s="10">
        <v>4568085</v>
      </c>
      <c r="B3128" s="12" t="s">
        <v>204</v>
      </c>
      <c r="C3128" s="12" t="s">
        <v>20</v>
      </c>
      <c r="D3128" s="13" t="s">
        <v>234</v>
      </c>
      <c r="E3128" s="3">
        <v>73</v>
      </c>
      <c r="F3128" s="4">
        <v>230565</v>
      </c>
      <c r="G3128" s="3">
        <v>6</v>
      </c>
      <c r="H3128" s="4">
        <v>5241</v>
      </c>
      <c r="I3128" s="3">
        <v>172</v>
      </c>
      <c r="J3128" s="4">
        <v>278275</v>
      </c>
      <c r="K3128" s="3">
        <v>26</v>
      </c>
      <c r="L3128" s="4">
        <v>39158</v>
      </c>
    </row>
    <row r="3129" spans="1:12" x14ac:dyDescent="0.25">
      <c r="A3129" s="10">
        <v>4568119</v>
      </c>
      <c r="B3129" s="12" t="s">
        <v>204</v>
      </c>
      <c r="C3129" s="12" t="s">
        <v>20</v>
      </c>
      <c r="D3129" s="13" t="s">
        <v>722</v>
      </c>
      <c r="E3129" s="3">
        <v>1281</v>
      </c>
      <c r="F3129" s="4">
        <v>4979835.1100000003</v>
      </c>
      <c r="G3129" s="3">
        <v>48</v>
      </c>
      <c r="H3129" s="4">
        <v>91736</v>
      </c>
      <c r="I3129" s="3">
        <v>217</v>
      </c>
      <c r="J3129" s="4">
        <v>951086.03</v>
      </c>
      <c r="K3129" s="3">
        <v>112</v>
      </c>
      <c r="L3129" s="4">
        <v>479257.02</v>
      </c>
    </row>
    <row r="3130" spans="1:12" x14ac:dyDescent="0.25">
      <c r="A3130" s="10">
        <v>4568168</v>
      </c>
      <c r="B3130" s="12" t="s">
        <v>204</v>
      </c>
      <c r="C3130" s="12" t="s">
        <v>20</v>
      </c>
      <c r="D3130" s="13" t="s">
        <v>722</v>
      </c>
      <c r="E3130" s="3">
        <v>11</v>
      </c>
      <c r="F3130" s="4">
        <v>31453</v>
      </c>
      <c r="G3130" s="3">
        <v>1</v>
      </c>
      <c r="H3130" s="4">
        <v>902</v>
      </c>
      <c r="I3130" s="3">
        <v>2</v>
      </c>
      <c r="J3130" s="4">
        <v>2032</v>
      </c>
      <c r="K3130" s="3">
        <v>4</v>
      </c>
      <c r="L3130" s="4">
        <v>12477</v>
      </c>
    </row>
    <row r="3131" spans="1:12" x14ac:dyDescent="0.25">
      <c r="A3131" s="10">
        <v>4568200</v>
      </c>
      <c r="B3131" s="12" t="s">
        <v>204</v>
      </c>
      <c r="C3131" s="12" t="s">
        <v>20</v>
      </c>
      <c r="D3131" s="13" t="s">
        <v>722</v>
      </c>
      <c r="E3131" s="3">
        <v>2792</v>
      </c>
      <c r="F3131" s="4">
        <v>3158616.59</v>
      </c>
      <c r="G3131" s="3">
        <v>148</v>
      </c>
      <c r="H3131" s="4">
        <v>169777</v>
      </c>
      <c r="I3131" s="3">
        <v>650</v>
      </c>
      <c r="J3131" s="4">
        <v>785020</v>
      </c>
      <c r="K3131" s="3">
        <v>450</v>
      </c>
      <c r="L3131" s="4">
        <v>575088</v>
      </c>
    </row>
    <row r="3132" spans="1:12" x14ac:dyDescent="0.25">
      <c r="A3132" s="10">
        <v>4568986</v>
      </c>
      <c r="B3132" s="12" t="s">
        <v>20</v>
      </c>
      <c r="C3132" s="12" t="s">
        <v>17</v>
      </c>
      <c r="D3132" s="13" t="s">
        <v>99</v>
      </c>
      <c r="E3132" s="3">
        <v>3285</v>
      </c>
      <c r="F3132" s="4">
        <v>552494.54</v>
      </c>
      <c r="G3132" s="3">
        <v>649</v>
      </c>
      <c r="H3132" s="4">
        <v>127341.81</v>
      </c>
      <c r="I3132" s="3">
        <v>10058</v>
      </c>
      <c r="J3132" s="4">
        <v>1258636.43</v>
      </c>
      <c r="K3132" s="3">
        <v>9711</v>
      </c>
      <c r="L3132" s="4">
        <v>1150755.33</v>
      </c>
    </row>
    <row r="3133" spans="1:12" x14ac:dyDescent="0.25">
      <c r="A3133" s="10">
        <v>4568994</v>
      </c>
      <c r="B3133" s="12" t="s">
        <v>20</v>
      </c>
      <c r="C3133" s="12" t="s">
        <v>17</v>
      </c>
      <c r="D3133" s="13" t="s">
        <v>99</v>
      </c>
      <c r="E3133" s="3">
        <v>18282</v>
      </c>
      <c r="F3133" s="4">
        <v>8691351.959999999</v>
      </c>
      <c r="G3133" s="3">
        <v>6942</v>
      </c>
      <c r="H3133" s="4">
        <v>3979438.96</v>
      </c>
      <c r="I3133" s="3">
        <v>24545</v>
      </c>
      <c r="J3133" s="4">
        <v>7684569.3500000006</v>
      </c>
      <c r="K3133" s="3">
        <v>34084</v>
      </c>
      <c r="L3133" s="4">
        <v>11705942.689999999</v>
      </c>
    </row>
    <row r="3134" spans="1:12" x14ac:dyDescent="0.25">
      <c r="A3134" s="10">
        <v>4569000</v>
      </c>
      <c r="B3134" s="12" t="s">
        <v>20</v>
      </c>
      <c r="C3134" s="12" t="s">
        <v>17</v>
      </c>
      <c r="D3134" s="13" t="s">
        <v>99</v>
      </c>
      <c r="E3134" s="3">
        <v>3736</v>
      </c>
      <c r="F3134" s="4">
        <v>987242.63</v>
      </c>
      <c r="G3134" s="3">
        <v>922</v>
      </c>
      <c r="H3134" s="4">
        <v>177343.67</v>
      </c>
      <c r="I3134" s="3">
        <v>4135</v>
      </c>
      <c r="J3134" s="4">
        <v>506181.74</v>
      </c>
      <c r="K3134" s="3">
        <v>5546</v>
      </c>
      <c r="L3134" s="4">
        <v>594417.24</v>
      </c>
    </row>
    <row r="3135" spans="1:12" x14ac:dyDescent="0.25">
      <c r="A3135" s="10">
        <v>4569059</v>
      </c>
      <c r="B3135" s="12" t="s">
        <v>20</v>
      </c>
      <c r="C3135" s="12" t="s">
        <v>17</v>
      </c>
      <c r="D3135" s="13" t="s">
        <v>99</v>
      </c>
      <c r="E3135" s="3">
        <v>2056</v>
      </c>
      <c r="F3135" s="4">
        <v>516982.4</v>
      </c>
      <c r="G3135" s="3">
        <v>609</v>
      </c>
      <c r="H3135" s="4">
        <v>191548.49</v>
      </c>
      <c r="I3135" s="3">
        <v>5407</v>
      </c>
      <c r="J3135" s="4">
        <v>613287.87</v>
      </c>
      <c r="K3135" s="3">
        <v>6108</v>
      </c>
      <c r="L3135" s="4">
        <v>733703.87</v>
      </c>
    </row>
    <row r="3136" spans="1:12" x14ac:dyDescent="0.25">
      <c r="A3136" s="10">
        <v>4569067</v>
      </c>
      <c r="B3136" s="12" t="s">
        <v>20</v>
      </c>
      <c r="C3136" s="12" t="s">
        <v>17</v>
      </c>
      <c r="D3136" s="13" t="s">
        <v>99</v>
      </c>
      <c r="E3136" s="3">
        <v>4593</v>
      </c>
      <c r="F3136" s="4">
        <v>1690864.6399999999</v>
      </c>
      <c r="G3136" s="3">
        <v>1613</v>
      </c>
      <c r="H3136" s="4">
        <v>793012.93</v>
      </c>
      <c r="I3136" s="3">
        <v>8163</v>
      </c>
      <c r="J3136" s="4">
        <v>1884462.01</v>
      </c>
      <c r="K3136" s="3">
        <v>9608</v>
      </c>
      <c r="L3136" s="4">
        <v>2424126.21</v>
      </c>
    </row>
    <row r="3137" spans="1:12" x14ac:dyDescent="0.25">
      <c r="A3137" s="10">
        <v>4570990</v>
      </c>
      <c r="B3137" s="12" t="s">
        <v>20</v>
      </c>
      <c r="C3137" s="12" t="s">
        <v>17</v>
      </c>
      <c r="D3137" s="13" t="s">
        <v>99</v>
      </c>
      <c r="E3137" s="3">
        <v>19914</v>
      </c>
      <c r="F3137" s="4">
        <v>14816881.43</v>
      </c>
      <c r="G3137" s="3">
        <v>4178</v>
      </c>
      <c r="H3137" s="4">
        <v>3615345.08</v>
      </c>
      <c r="I3137" s="3">
        <v>43939</v>
      </c>
      <c r="J3137" s="4">
        <v>12512671.279999999</v>
      </c>
      <c r="K3137" s="3">
        <v>42451</v>
      </c>
      <c r="L3137" s="4">
        <v>11050317.65</v>
      </c>
    </row>
    <row r="3138" spans="1:12" x14ac:dyDescent="0.25">
      <c r="A3138" s="10">
        <v>4571014</v>
      </c>
      <c r="B3138" s="12" t="s">
        <v>20</v>
      </c>
      <c r="C3138" s="12" t="s">
        <v>17</v>
      </c>
      <c r="D3138" s="13" t="s">
        <v>36</v>
      </c>
      <c r="E3138" s="3">
        <v>7306</v>
      </c>
      <c r="F3138" s="4">
        <v>1428491.56</v>
      </c>
      <c r="G3138" s="3">
        <v>1732</v>
      </c>
      <c r="H3138" s="4">
        <v>371509.19</v>
      </c>
      <c r="I3138" s="3">
        <v>8077</v>
      </c>
      <c r="J3138" s="4">
        <v>975755.27</v>
      </c>
      <c r="K3138" s="3">
        <v>10461</v>
      </c>
      <c r="L3138" s="4">
        <v>1356923.97</v>
      </c>
    </row>
    <row r="3139" spans="1:12" x14ac:dyDescent="0.25">
      <c r="A3139" s="10">
        <v>4571360</v>
      </c>
      <c r="B3139" s="12" t="s">
        <v>20</v>
      </c>
      <c r="C3139" s="12" t="s">
        <v>17</v>
      </c>
      <c r="D3139" s="13" t="s">
        <v>36</v>
      </c>
      <c r="E3139" s="3">
        <v>1993</v>
      </c>
      <c r="F3139" s="4">
        <v>336390.69</v>
      </c>
      <c r="G3139" s="3">
        <v>402</v>
      </c>
      <c r="H3139" s="4">
        <v>80399.960000000006</v>
      </c>
      <c r="I3139" s="3">
        <v>5452</v>
      </c>
      <c r="J3139" s="4">
        <v>516326.99</v>
      </c>
      <c r="K3139" s="3">
        <v>5127</v>
      </c>
      <c r="L3139" s="4">
        <v>592786.55000000005</v>
      </c>
    </row>
    <row r="3140" spans="1:12" x14ac:dyDescent="0.25">
      <c r="A3140" s="10">
        <v>4571378</v>
      </c>
      <c r="B3140" s="12" t="s">
        <v>20</v>
      </c>
      <c r="C3140" s="12" t="s">
        <v>17</v>
      </c>
      <c r="D3140" s="13" t="s">
        <v>712</v>
      </c>
      <c r="E3140" s="3">
        <v>1957</v>
      </c>
      <c r="F3140" s="4">
        <v>300195.24</v>
      </c>
      <c r="G3140" s="3">
        <v>402</v>
      </c>
      <c r="H3140" s="4">
        <v>75435.69</v>
      </c>
      <c r="I3140" s="3">
        <v>13750</v>
      </c>
      <c r="J3140" s="4">
        <v>1027529.6900000001</v>
      </c>
      <c r="K3140" s="3">
        <v>9375</v>
      </c>
      <c r="L3140" s="4">
        <v>766628.54</v>
      </c>
    </row>
    <row r="3141" spans="1:12" x14ac:dyDescent="0.25">
      <c r="A3141" s="10">
        <v>4576203</v>
      </c>
      <c r="B3141" s="12" t="s">
        <v>527</v>
      </c>
      <c r="C3141" s="12" t="s">
        <v>20</v>
      </c>
      <c r="D3141" s="13" t="s">
        <v>528</v>
      </c>
      <c r="E3141" s="3">
        <v>49</v>
      </c>
      <c r="F3141" s="4">
        <v>25479</v>
      </c>
      <c r="G3141" s="3">
        <v>20</v>
      </c>
      <c r="H3141" s="4">
        <v>11579</v>
      </c>
      <c r="I3141" s="3">
        <v>83</v>
      </c>
      <c r="J3141" s="4">
        <v>43924</v>
      </c>
      <c r="K3141" s="3">
        <v>54</v>
      </c>
      <c r="L3141" s="4">
        <v>26592</v>
      </c>
    </row>
    <row r="3142" spans="1:12" x14ac:dyDescent="0.25">
      <c r="A3142" s="10">
        <v>4576252</v>
      </c>
      <c r="B3142" s="12" t="s">
        <v>20</v>
      </c>
      <c r="C3142" s="12" t="s">
        <v>17</v>
      </c>
      <c r="D3142" s="13" t="s">
        <v>99</v>
      </c>
      <c r="E3142" s="3">
        <v>1455</v>
      </c>
      <c r="F3142" s="4">
        <v>257140.33000000002</v>
      </c>
      <c r="G3142" s="3">
        <v>581</v>
      </c>
      <c r="H3142" s="4">
        <v>91572.4</v>
      </c>
      <c r="I3142" s="3">
        <v>2221</v>
      </c>
      <c r="J3142" s="4">
        <v>196077.19999999998</v>
      </c>
      <c r="K3142" s="3">
        <v>1815</v>
      </c>
      <c r="L3142" s="4">
        <v>167200.44</v>
      </c>
    </row>
    <row r="3143" spans="1:12" x14ac:dyDescent="0.25">
      <c r="A3143" s="10">
        <v>4576757</v>
      </c>
      <c r="B3143" s="12" t="s">
        <v>20</v>
      </c>
      <c r="C3143" s="12" t="s">
        <v>17</v>
      </c>
      <c r="D3143" s="13" t="s">
        <v>99</v>
      </c>
      <c r="E3143" s="3">
        <v>6738</v>
      </c>
      <c r="F3143" s="4">
        <v>4705699.9000000004</v>
      </c>
      <c r="G3143" s="3">
        <v>1337</v>
      </c>
      <c r="H3143" s="4">
        <v>1542812.99</v>
      </c>
      <c r="I3143" s="3">
        <v>17366</v>
      </c>
      <c r="J3143" s="4">
        <v>7869750.8799999999</v>
      </c>
      <c r="K3143" s="3">
        <v>12195</v>
      </c>
      <c r="L3143" s="4">
        <v>5333263.3099999996</v>
      </c>
    </row>
    <row r="3144" spans="1:12" x14ac:dyDescent="0.25">
      <c r="A3144" s="10">
        <v>4576997</v>
      </c>
      <c r="B3144" s="12" t="s">
        <v>20</v>
      </c>
      <c r="C3144" s="12" t="s">
        <v>22</v>
      </c>
      <c r="D3144" s="13" t="s">
        <v>99</v>
      </c>
      <c r="E3144" s="3">
        <v>60025</v>
      </c>
      <c r="F3144" s="4">
        <v>48120345.920000002</v>
      </c>
      <c r="G3144" s="3">
        <v>20635</v>
      </c>
      <c r="H3144" s="4">
        <v>17902310.98</v>
      </c>
      <c r="I3144" s="3">
        <v>52771</v>
      </c>
      <c r="J3144" s="4">
        <v>31789887.43</v>
      </c>
      <c r="K3144" s="3">
        <v>83767</v>
      </c>
      <c r="L3144" s="4">
        <v>49455694.079999998</v>
      </c>
    </row>
    <row r="3145" spans="1:12" x14ac:dyDescent="0.25">
      <c r="A3145" s="10">
        <v>4581732</v>
      </c>
      <c r="B3145" s="12" t="s">
        <v>204</v>
      </c>
      <c r="C3145" s="12" t="s">
        <v>20</v>
      </c>
      <c r="D3145" s="13" t="s">
        <v>722</v>
      </c>
      <c r="E3145" s="3">
        <v>3336</v>
      </c>
      <c r="F3145" s="4">
        <v>3687592.64</v>
      </c>
      <c r="G3145" s="3">
        <v>83</v>
      </c>
      <c r="H3145" s="4">
        <v>110610</v>
      </c>
      <c r="I3145" s="3">
        <v>1174</v>
      </c>
      <c r="J3145" s="4">
        <v>1125332.6000000001</v>
      </c>
      <c r="K3145" s="3">
        <v>359</v>
      </c>
      <c r="L3145" s="4">
        <v>362423</v>
      </c>
    </row>
    <row r="3146" spans="1:12" x14ac:dyDescent="0.25">
      <c r="A3146" s="10">
        <v>4581740</v>
      </c>
      <c r="B3146" s="12" t="s">
        <v>204</v>
      </c>
      <c r="C3146" s="12" t="s">
        <v>20</v>
      </c>
      <c r="D3146" s="13" t="s">
        <v>722</v>
      </c>
      <c r="E3146" s="3">
        <v>7051</v>
      </c>
      <c r="F3146" s="4">
        <v>8647936.7899999991</v>
      </c>
      <c r="G3146" s="3">
        <v>414</v>
      </c>
      <c r="H3146" s="4">
        <v>449328</v>
      </c>
      <c r="I3146" s="3">
        <v>3792</v>
      </c>
      <c r="J3146" s="4">
        <v>3533849.03</v>
      </c>
      <c r="K3146" s="3">
        <v>1307</v>
      </c>
      <c r="L3146" s="4">
        <v>1519954</v>
      </c>
    </row>
    <row r="3147" spans="1:12" x14ac:dyDescent="0.25">
      <c r="A3147" s="10">
        <v>4581765</v>
      </c>
      <c r="B3147" s="12" t="s">
        <v>204</v>
      </c>
      <c r="C3147" s="12" t="s">
        <v>20</v>
      </c>
      <c r="D3147" s="13" t="s">
        <v>722</v>
      </c>
      <c r="E3147" s="3">
        <v>6057</v>
      </c>
      <c r="F3147" s="4">
        <v>7180179</v>
      </c>
      <c r="G3147" s="3">
        <v>444</v>
      </c>
      <c r="H3147" s="4">
        <v>548436.15</v>
      </c>
      <c r="I3147" s="3">
        <v>4018</v>
      </c>
      <c r="J3147" s="4">
        <v>4500463.01</v>
      </c>
      <c r="K3147" s="3">
        <v>1422</v>
      </c>
      <c r="L3147" s="4">
        <v>1388656.02</v>
      </c>
    </row>
    <row r="3148" spans="1:12" x14ac:dyDescent="0.25">
      <c r="A3148" s="10">
        <v>4581773</v>
      </c>
      <c r="B3148" s="12" t="s">
        <v>204</v>
      </c>
      <c r="C3148" s="12" t="s">
        <v>20</v>
      </c>
      <c r="D3148" s="13" t="s">
        <v>722</v>
      </c>
      <c r="E3148" s="3">
        <v>6106</v>
      </c>
      <c r="F3148" s="4">
        <v>5363331.99</v>
      </c>
      <c r="G3148" s="3">
        <v>236</v>
      </c>
      <c r="H3148" s="4">
        <v>230906</v>
      </c>
      <c r="I3148" s="3">
        <v>2794</v>
      </c>
      <c r="J3148" s="4">
        <v>2480280.4300000002</v>
      </c>
      <c r="K3148" s="3">
        <v>1173</v>
      </c>
      <c r="L3148" s="4">
        <v>959922.01</v>
      </c>
    </row>
    <row r="3149" spans="1:12" x14ac:dyDescent="0.25">
      <c r="A3149" s="10">
        <v>4581781</v>
      </c>
      <c r="B3149" s="12" t="s">
        <v>204</v>
      </c>
      <c r="C3149" s="12" t="s">
        <v>20</v>
      </c>
      <c r="D3149" s="13" t="s">
        <v>722</v>
      </c>
      <c r="E3149" s="3">
        <v>11727</v>
      </c>
      <c r="F3149" s="4">
        <v>8338209.5599999996</v>
      </c>
      <c r="G3149" s="3">
        <v>449</v>
      </c>
      <c r="H3149" s="4">
        <v>293578</v>
      </c>
      <c r="I3149" s="3">
        <v>3244</v>
      </c>
      <c r="J3149" s="4">
        <v>1928925.02</v>
      </c>
      <c r="K3149" s="3">
        <v>1437</v>
      </c>
      <c r="L3149" s="4">
        <v>814926.01</v>
      </c>
    </row>
    <row r="3150" spans="1:12" x14ac:dyDescent="0.25">
      <c r="A3150" s="10">
        <v>4581807</v>
      </c>
      <c r="B3150" s="12" t="s">
        <v>204</v>
      </c>
      <c r="C3150" s="12" t="s">
        <v>20</v>
      </c>
      <c r="D3150" s="13" t="s">
        <v>722</v>
      </c>
      <c r="E3150" s="3">
        <v>383</v>
      </c>
      <c r="F3150" s="4">
        <v>159265.99</v>
      </c>
      <c r="G3150" s="3">
        <v>22</v>
      </c>
      <c r="H3150" s="4">
        <v>8306</v>
      </c>
      <c r="I3150" s="3">
        <v>641</v>
      </c>
      <c r="J3150" s="4">
        <v>258245</v>
      </c>
      <c r="K3150" s="3">
        <v>101</v>
      </c>
      <c r="L3150" s="4">
        <v>44907</v>
      </c>
    </row>
    <row r="3151" spans="1:12" x14ac:dyDescent="0.25">
      <c r="A3151" s="10">
        <v>4582979</v>
      </c>
      <c r="B3151" s="12" t="s">
        <v>204</v>
      </c>
      <c r="C3151" s="12" t="s">
        <v>20</v>
      </c>
      <c r="D3151" s="13" t="s">
        <v>234</v>
      </c>
      <c r="E3151" s="3">
        <v>2816</v>
      </c>
      <c r="F3151" s="4">
        <v>5124378.18</v>
      </c>
      <c r="G3151" s="3">
        <v>184</v>
      </c>
      <c r="H3151" s="4">
        <v>560442</v>
      </c>
      <c r="I3151" s="3">
        <v>1842</v>
      </c>
      <c r="J3151" s="4">
        <v>3961170.02</v>
      </c>
      <c r="K3151" s="3">
        <v>653</v>
      </c>
      <c r="L3151" s="4">
        <v>1550213.01</v>
      </c>
    </row>
    <row r="3152" spans="1:12" x14ac:dyDescent="0.25">
      <c r="A3152" s="10">
        <v>4582987</v>
      </c>
      <c r="B3152" s="12" t="s">
        <v>204</v>
      </c>
      <c r="C3152" s="12" t="s">
        <v>20</v>
      </c>
      <c r="D3152" s="13" t="s">
        <v>722</v>
      </c>
      <c r="E3152" s="3">
        <v>5104</v>
      </c>
      <c r="F3152" s="4">
        <v>16377294</v>
      </c>
      <c r="G3152" s="3">
        <v>580</v>
      </c>
      <c r="H3152" s="4">
        <v>1095401</v>
      </c>
      <c r="I3152" s="3">
        <v>1245</v>
      </c>
      <c r="J3152" s="4">
        <v>2233610</v>
      </c>
      <c r="K3152" s="3">
        <v>770</v>
      </c>
      <c r="L3152" s="4">
        <v>1247253</v>
      </c>
    </row>
    <row r="3153" spans="1:12" x14ac:dyDescent="0.25">
      <c r="A3153" s="10">
        <v>4583829</v>
      </c>
      <c r="B3153" s="12" t="s">
        <v>20</v>
      </c>
      <c r="C3153" s="12" t="s">
        <v>17</v>
      </c>
      <c r="D3153" s="13" t="s">
        <v>99</v>
      </c>
      <c r="E3153" s="3">
        <v>2533</v>
      </c>
      <c r="F3153" s="4">
        <v>477382.29</v>
      </c>
      <c r="G3153" s="3">
        <v>871</v>
      </c>
      <c r="H3153" s="4">
        <v>157364.35999999999</v>
      </c>
      <c r="I3153" s="3">
        <v>7871</v>
      </c>
      <c r="J3153" s="4">
        <v>877154.42</v>
      </c>
      <c r="K3153" s="3">
        <v>11071</v>
      </c>
      <c r="L3153" s="4">
        <v>1279974.25</v>
      </c>
    </row>
    <row r="3154" spans="1:12" x14ac:dyDescent="0.25">
      <c r="A3154" s="10">
        <v>4583852</v>
      </c>
      <c r="B3154" s="12" t="s">
        <v>20</v>
      </c>
      <c r="C3154" s="12" t="s">
        <v>17</v>
      </c>
      <c r="D3154" s="13" t="s">
        <v>99</v>
      </c>
      <c r="E3154" s="3">
        <v>4782</v>
      </c>
      <c r="F3154" s="4">
        <v>1005126.39</v>
      </c>
      <c r="G3154" s="3">
        <v>999</v>
      </c>
      <c r="H3154" s="4">
        <v>212355.99</v>
      </c>
      <c r="I3154" s="3">
        <v>5388</v>
      </c>
      <c r="J3154" s="4">
        <v>756006.76</v>
      </c>
      <c r="K3154" s="3">
        <v>6204</v>
      </c>
      <c r="L3154" s="4">
        <v>943866.17</v>
      </c>
    </row>
    <row r="3155" spans="1:12" x14ac:dyDescent="0.25">
      <c r="A3155" s="10">
        <v>4583860</v>
      </c>
      <c r="B3155" s="12" t="s">
        <v>20</v>
      </c>
      <c r="C3155" s="12" t="s">
        <v>98</v>
      </c>
      <c r="D3155" s="13" t="s">
        <v>99</v>
      </c>
      <c r="E3155" s="3">
        <v>54915</v>
      </c>
      <c r="F3155" s="4">
        <v>68190218.060000002</v>
      </c>
      <c r="G3155" s="3">
        <v>17545</v>
      </c>
      <c r="H3155" s="4">
        <v>25508718.599999998</v>
      </c>
      <c r="I3155" s="3">
        <v>23583</v>
      </c>
      <c r="J3155" s="4">
        <v>21630523.309999999</v>
      </c>
      <c r="K3155" s="3">
        <v>33392</v>
      </c>
      <c r="L3155" s="4">
        <v>31498201.629999999</v>
      </c>
    </row>
    <row r="3156" spans="1:12" x14ac:dyDescent="0.25">
      <c r="A3156" s="10">
        <v>4583878</v>
      </c>
      <c r="B3156" s="12" t="s">
        <v>20</v>
      </c>
      <c r="C3156" s="12" t="s">
        <v>98</v>
      </c>
      <c r="D3156" s="13" t="s">
        <v>99</v>
      </c>
      <c r="E3156" s="3">
        <v>26337</v>
      </c>
      <c r="F3156" s="4">
        <v>35634570.090000004</v>
      </c>
      <c r="G3156" s="3">
        <v>12495</v>
      </c>
      <c r="H3156" s="4">
        <v>20352879.07</v>
      </c>
      <c r="I3156" s="3">
        <v>22082</v>
      </c>
      <c r="J3156" s="4">
        <v>21298796.740000002</v>
      </c>
      <c r="K3156" s="3">
        <v>38890</v>
      </c>
      <c r="L3156" s="4">
        <v>36642043.129999995</v>
      </c>
    </row>
    <row r="3157" spans="1:12" x14ac:dyDescent="0.25">
      <c r="A3157" s="10">
        <v>4587465</v>
      </c>
      <c r="B3157" s="12" t="s">
        <v>20</v>
      </c>
      <c r="C3157" s="12" t="s">
        <v>98</v>
      </c>
      <c r="D3157" s="13" t="s">
        <v>99</v>
      </c>
      <c r="E3157" s="3">
        <v>54136</v>
      </c>
      <c r="F3157" s="4">
        <v>90514655.590000004</v>
      </c>
      <c r="G3157" s="3">
        <v>32284</v>
      </c>
      <c r="H3157" s="4">
        <v>66292814.870000005</v>
      </c>
      <c r="I3157" s="3">
        <v>61760</v>
      </c>
      <c r="J3157" s="4">
        <v>70808239.909999996</v>
      </c>
      <c r="K3157" s="3">
        <v>79070</v>
      </c>
      <c r="L3157" s="4">
        <v>99261191.099999994</v>
      </c>
    </row>
    <row r="3158" spans="1:12" x14ac:dyDescent="0.25">
      <c r="A3158" s="10">
        <v>4589644</v>
      </c>
      <c r="B3158" s="12" t="s">
        <v>159</v>
      </c>
      <c r="C3158" s="12" t="s">
        <v>20</v>
      </c>
      <c r="D3158" s="13" t="s">
        <v>160</v>
      </c>
      <c r="E3158" s="3">
        <v>360</v>
      </c>
      <c r="F3158" s="4">
        <v>599884.32999999996</v>
      </c>
      <c r="G3158" s="3">
        <v>84</v>
      </c>
      <c r="H3158" s="4">
        <v>178648.01</v>
      </c>
      <c r="I3158" s="3">
        <v>472</v>
      </c>
      <c r="J3158" s="4">
        <v>783670.07</v>
      </c>
      <c r="K3158" s="3">
        <v>208</v>
      </c>
      <c r="L3158" s="4">
        <v>347674.7</v>
      </c>
    </row>
    <row r="3159" spans="1:12" x14ac:dyDescent="0.25">
      <c r="A3159" s="10">
        <v>4589669</v>
      </c>
      <c r="B3159" s="12" t="s">
        <v>159</v>
      </c>
      <c r="C3159" s="12" t="s">
        <v>20</v>
      </c>
      <c r="D3159" s="13" t="s">
        <v>160</v>
      </c>
      <c r="E3159" s="3">
        <v>427</v>
      </c>
      <c r="F3159" s="4">
        <v>496203.51</v>
      </c>
      <c r="G3159" s="3">
        <v>120</v>
      </c>
      <c r="H3159" s="4">
        <v>221900.74</v>
      </c>
      <c r="I3159" s="3">
        <v>1294</v>
      </c>
      <c r="J3159" s="4">
        <v>1454688.09</v>
      </c>
      <c r="K3159" s="3">
        <v>316</v>
      </c>
      <c r="L3159" s="4">
        <v>467598.57</v>
      </c>
    </row>
    <row r="3160" spans="1:12" x14ac:dyDescent="0.25">
      <c r="A3160" s="10">
        <v>4590436</v>
      </c>
      <c r="B3160" s="12" t="s">
        <v>20</v>
      </c>
      <c r="C3160" s="12" t="s">
        <v>17</v>
      </c>
      <c r="D3160" s="13" t="s">
        <v>99</v>
      </c>
      <c r="E3160" s="3">
        <v>2316</v>
      </c>
      <c r="F3160" s="4">
        <v>365268.01</v>
      </c>
      <c r="G3160" s="3">
        <v>317</v>
      </c>
      <c r="H3160" s="4">
        <v>51665.21</v>
      </c>
      <c r="I3160" s="3">
        <v>6933</v>
      </c>
      <c r="J3160" s="4">
        <v>725164.56</v>
      </c>
      <c r="K3160" s="3">
        <v>6607</v>
      </c>
      <c r="L3160" s="4">
        <v>713322.73</v>
      </c>
    </row>
    <row r="3161" spans="1:12" x14ac:dyDescent="0.25">
      <c r="A3161" s="10">
        <v>4592507</v>
      </c>
      <c r="B3161" s="12" t="s">
        <v>172</v>
      </c>
      <c r="C3161" s="12" t="s">
        <v>20</v>
      </c>
      <c r="D3161" s="13" t="s">
        <v>173</v>
      </c>
      <c r="E3161" s="3">
        <v>1072</v>
      </c>
      <c r="F3161" s="4">
        <v>101442.5</v>
      </c>
      <c r="G3161" s="3">
        <v>166</v>
      </c>
      <c r="H3161" s="4">
        <v>16526.5</v>
      </c>
      <c r="I3161" s="3">
        <v>6986</v>
      </c>
      <c r="J3161" s="4">
        <v>447975.56</v>
      </c>
      <c r="K3161" s="3">
        <v>2735</v>
      </c>
      <c r="L3161" s="4">
        <v>152232.79999999999</v>
      </c>
    </row>
    <row r="3162" spans="1:12" x14ac:dyDescent="0.25">
      <c r="A3162" s="10">
        <v>4592705</v>
      </c>
      <c r="B3162" s="12" t="s">
        <v>204</v>
      </c>
      <c r="C3162" s="12" t="s">
        <v>20</v>
      </c>
      <c r="D3162" s="13" t="s">
        <v>496</v>
      </c>
      <c r="E3162" s="3">
        <v>1985</v>
      </c>
      <c r="F3162" s="4">
        <v>1904867.06</v>
      </c>
      <c r="G3162" s="3">
        <v>79</v>
      </c>
      <c r="H3162" s="4">
        <v>91656</v>
      </c>
      <c r="I3162" s="3">
        <v>395</v>
      </c>
      <c r="J3162" s="4">
        <v>355550</v>
      </c>
      <c r="K3162" s="3">
        <v>364</v>
      </c>
      <c r="L3162" s="4">
        <v>292591</v>
      </c>
    </row>
    <row r="3163" spans="1:12" x14ac:dyDescent="0.25">
      <c r="A3163" s="10">
        <v>4592713</v>
      </c>
      <c r="B3163" s="12" t="s">
        <v>76</v>
      </c>
      <c r="C3163" s="12" t="s">
        <v>20</v>
      </c>
      <c r="D3163" s="13" t="s">
        <v>77</v>
      </c>
      <c r="E3163" s="3">
        <v>0</v>
      </c>
      <c r="F3163" s="4">
        <v>0</v>
      </c>
      <c r="G3163" s="3">
        <v>0</v>
      </c>
      <c r="H3163" s="4">
        <v>0</v>
      </c>
      <c r="I3163" s="3">
        <v>1</v>
      </c>
      <c r="J3163" s="4">
        <v>0.01</v>
      </c>
      <c r="K3163" s="3">
        <v>0</v>
      </c>
      <c r="L3163" s="4">
        <v>0</v>
      </c>
    </row>
    <row r="3164" spans="1:12" x14ac:dyDescent="0.25">
      <c r="A3164" s="10">
        <v>4594248</v>
      </c>
      <c r="B3164" s="12" t="s">
        <v>32</v>
      </c>
      <c r="C3164" s="12" t="s">
        <v>32</v>
      </c>
      <c r="D3164" s="13" t="s">
        <v>725</v>
      </c>
      <c r="E3164" s="3">
        <v>61</v>
      </c>
      <c r="F3164" s="4">
        <v>72755.5</v>
      </c>
      <c r="G3164" s="3">
        <v>57</v>
      </c>
      <c r="H3164" s="4">
        <v>83895</v>
      </c>
      <c r="I3164" s="3">
        <v>149</v>
      </c>
      <c r="J3164" s="4">
        <v>160146.6</v>
      </c>
      <c r="K3164" s="3">
        <v>182</v>
      </c>
      <c r="L3164" s="4">
        <v>248439</v>
      </c>
    </row>
    <row r="3165" spans="1:12" x14ac:dyDescent="0.25">
      <c r="A3165" s="10">
        <v>4594834</v>
      </c>
      <c r="B3165" s="12" t="s">
        <v>172</v>
      </c>
      <c r="C3165" s="12" t="s">
        <v>20</v>
      </c>
      <c r="D3165" s="13" t="s">
        <v>173</v>
      </c>
      <c r="E3165" s="3">
        <v>528</v>
      </c>
      <c r="F3165" s="4">
        <v>96990.42</v>
      </c>
      <c r="G3165" s="3">
        <v>315</v>
      </c>
      <c r="H3165" s="4">
        <v>59058.62</v>
      </c>
      <c r="I3165" s="3">
        <v>2960</v>
      </c>
      <c r="J3165" s="4">
        <v>301894.78000000003</v>
      </c>
      <c r="K3165" s="3">
        <v>2766</v>
      </c>
      <c r="L3165" s="4">
        <v>271325.09999999998</v>
      </c>
    </row>
    <row r="3166" spans="1:12" x14ac:dyDescent="0.25">
      <c r="A3166" s="10">
        <v>4595260</v>
      </c>
      <c r="B3166" s="12" t="s">
        <v>20</v>
      </c>
      <c r="C3166" s="12" t="s">
        <v>17</v>
      </c>
      <c r="D3166" s="13" t="s">
        <v>99</v>
      </c>
      <c r="E3166" s="3">
        <v>1144</v>
      </c>
      <c r="F3166" s="4">
        <v>205612.33</v>
      </c>
      <c r="G3166" s="3">
        <v>283</v>
      </c>
      <c r="H3166" s="4">
        <v>55449.74</v>
      </c>
      <c r="I3166" s="3">
        <v>9605</v>
      </c>
      <c r="J3166" s="4">
        <v>940702.73</v>
      </c>
      <c r="K3166" s="3">
        <v>5357</v>
      </c>
      <c r="L3166" s="4">
        <v>555501.43999999994</v>
      </c>
    </row>
    <row r="3167" spans="1:12" x14ac:dyDescent="0.25">
      <c r="A3167" s="10">
        <v>4596102</v>
      </c>
      <c r="B3167" s="12" t="s">
        <v>19</v>
      </c>
      <c r="C3167" s="12" t="s">
        <v>20</v>
      </c>
      <c r="D3167" s="13" t="s">
        <v>726</v>
      </c>
      <c r="E3167" s="3">
        <v>10760</v>
      </c>
      <c r="F3167" s="4">
        <v>6632415.0499999998</v>
      </c>
      <c r="G3167" s="3">
        <v>3381</v>
      </c>
      <c r="H3167" s="4">
        <v>2063589.41</v>
      </c>
      <c r="I3167" s="3">
        <v>62121</v>
      </c>
      <c r="J3167" s="4">
        <v>21445998.780000001</v>
      </c>
      <c r="K3167" s="3">
        <v>27108</v>
      </c>
      <c r="L3167" s="4">
        <v>7847439.9699999997</v>
      </c>
    </row>
    <row r="3168" spans="1:12" x14ac:dyDescent="0.25">
      <c r="A3168" s="10">
        <v>4597324</v>
      </c>
      <c r="B3168" s="12" t="s">
        <v>20</v>
      </c>
      <c r="C3168" s="12" t="s">
        <v>17</v>
      </c>
      <c r="D3168" s="13" t="s">
        <v>99</v>
      </c>
      <c r="E3168" s="3">
        <v>1341</v>
      </c>
      <c r="F3168" s="4">
        <v>171126.51</v>
      </c>
      <c r="G3168" s="3">
        <v>221</v>
      </c>
      <c r="H3168" s="4">
        <v>26307.33</v>
      </c>
      <c r="I3168" s="3">
        <v>8973</v>
      </c>
      <c r="J3168" s="4">
        <v>907949.01</v>
      </c>
      <c r="K3168" s="3">
        <v>7852</v>
      </c>
      <c r="L3168" s="4">
        <v>788877.9</v>
      </c>
    </row>
    <row r="3169" spans="1:12" x14ac:dyDescent="0.25">
      <c r="A3169" s="10">
        <v>4597332</v>
      </c>
      <c r="B3169" s="12" t="s">
        <v>20</v>
      </c>
      <c r="C3169" s="12" t="s">
        <v>17</v>
      </c>
      <c r="D3169" s="13" t="s">
        <v>99</v>
      </c>
      <c r="E3169" s="3">
        <v>3865</v>
      </c>
      <c r="F3169" s="4">
        <v>742943.81</v>
      </c>
      <c r="G3169" s="3">
        <v>654</v>
      </c>
      <c r="H3169" s="4">
        <v>108882.32</v>
      </c>
      <c r="I3169" s="3">
        <v>5468</v>
      </c>
      <c r="J3169" s="4">
        <v>686019.05</v>
      </c>
      <c r="K3169" s="3">
        <v>5840</v>
      </c>
      <c r="L3169" s="4">
        <v>717465.72</v>
      </c>
    </row>
    <row r="3170" spans="1:12" x14ac:dyDescent="0.25">
      <c r="A3170" s="10">
        <v>4597357</v>
      </c>
      <c r="B3170" s="12" t="s">
        <v>20</v>
      </c>
      <c r="C3170" s="12" t="s">
        <v>17</v>
      </c>
      <c r="D3170" s="13" t="s">
        <v>99</v>
      </c>
      <c r="E3170" s="3">
        <v>2731</v>
      </c>
      <c r="F3170" s="4">
        <v>542589.55000000005</v>
      </c>
      <c r="G3170" s="3">
        <v>923</v>
      </c>
      <c r="H3170" s="4">
        <v>184002.03</v>
      </c>
      <c r="I3170" s="3">
        <v>12500</v>
      </c>
      <c r="J3170" s="4">
        <v>1250135.8500000001</v>
      </c>
      <c r="K3170" s="3">
        <v>11198</v>
      </c>
      <c r="L3170" s="4">
        <v>1189743.03</v>
      </c>
    </row>
    <row r="3171" spans="1:12" x14ac:dyDescent="0.25">
      <c r="A3171" s="10">
        <v>4597381</v>
      </c>
      <c r="B3171" s="12" t="s">
        <v>20</v>
      </c>
      <c r="C3171" s="12" t="s">
        <v>22</v>
      </c>
      <c r="D3171" s="13" t="s">
        <v>99</v>
      </c>
      <c r="E3171" s="3">
        <v>42543</v>
      </c>
      <c r="F3171" s="4">
        <v>32393350.989999998</v>
      </c>
      <c r="G3171" s="3">
        <v>12913</v>
      </c>
      <c r="H3171" s="4">
        <v>13038870.039999999</v>
      </c>
      <c r="I3171" s="3">
        <v>33433</v>
      </c>
      <c r="J3171" s="4">
        <v>18205090.670000002</v>
      </c>
      <c r="K3171" s="3">
        <v>45589</v>
      </c>
      <c r="L3171" s="4">
        <v>23626908.599999998</v>
      </c>
    </row>
    <row r="3172" spans="1:12" x14ac:dyDescent="0.25">
      <c r="A3172" s="10">
        <v>4598298</v>
      </c>
      <c r="B3172" s="12" t="s">
        <v>20</v>
      </c>
      <c r="C3172" s="12" t="s">
        <v>17</v>
      </c>
      <c r="D3172" s="13" t="s">
        <v>99</v>
      </c>
      <c r="E3172" s="3">
        <v>1274</v>
      </c>
      <c r="F3172" s="4">
        <v>217933.82</v>
      </c>
      <c r="G3172" s="3">
        <v>255</v>
      </c>
      <c r="H3172" s="4">
        <v>40103.360000000001</v>
      </c>
      <c r="I3172" s="3">
        <v>6708</v>
      </c>
      <c r="J3172" s="4">
        <v>590478.56000000006</v>
      </c>
      <c r="K3172" s="3">
        <v>6064</v>
      </c>
      <c r="L3172" s="4">
        <v>544363.07999999996</v>
      </c>
    </row>
    <row r="3173" spans="1:12" x14ac:dyDescent="0.25">
      <c r="A3173" s="10">
        <v>4601852</v>
      </c>
      <c r="B3173" s="12" t="s">
        <v>20</v>
      </c>
      <c r="C3173" s="12" t="s">
        <v>17</v>
      </c>
      <c r="D3173" s="13" t="s">
        <v>99</v>
      </c>
      <c r="E3173" s="3">
        <v>2674</v>
      </c>
      <c r="F3173" s="4">
        <v>489606.39</v>
      </c>
      <c r="G3173" s="3">
        <v>633</v>
      </c>
      <c r="H3173" s="4">
        <v>133001.5</v>
      </c>
      <c r="I3173" s="3">
        <v>13443</v>
      </c>
      <c r="J3173" s="4">
        <v>1180642.32</v>
      </c>
      <c r="K3173" s="3">
        <v>9891</v>
      </c>
      <c r="L3173" s="4">
        <v>978148.22</v>
      </c>
    </row>
    <row r="3174" spans="1:12" x14ac:dyDescent="0.25">
      <c r="A3174" s="10">
        <v>4603866</v>
      </c>
      <c r="B3174" s="12" t="s">
        <v>20</v>
      </c>
      <c r="C3174" s="12" t="s">
        <v>17</v>
      </c>
      <c r="D3174" s="13" t="s">
        <v>99</v>
      </c>
      <c r="E3174" s="3">
        <v>3483</v>
      </c>
      <c r="F3174" s="4">
        <v>684672.15</v>
      </c>
      <c r="G3174" s="3">
        <v>847</v>
      </c>
      <c r="H3174" s="4">
        <v>164848.22999999998</v>
      </c>
      <c r="I3174" s="3">
        <v>23784</v>
      </c>
      <c r="J3174" s="4">
        <v>2062778.86</v>
      </c>
      <c r="K3174" s="3">
        <v>20625</v>
      </c>
      <c r="L3174" s="4">
        <v>1794538.05</v>
      </c>
    </row>
    <row r="3175" spans="1:12" x14ac:dyDescent="0.25">
      <c r="A3175" s="10">
        <v>4603874</v>
      </c>
      <c r="B3175" s="12" t="s">
        <v>20</v>
      </c>
      <c r="C3175" s="12" t="s">
        <v>17</v>
      </c>
      <c r="D3175" s="13" t="s">
        <v>99</v>
      </c>
      <c r="E3175" s="3">
        <v>3851</v>
      </c>
      <c r="F3175" s="4">
        <v>600569.76</v>
      </c>
      <c r="G3175" s="3">
        <v>691</v>
      </c>
      <c r="H3175" s="4">
        <v>131317.92000000001</v>
      </c>
      <c r="I3175" s="3">
        <v>10130</v>
      </c>
      <c r="J3175" s="4">
        <v>1047714.11</v>
      </c>
      <c r="K3175" s="3">
        <v>8386</v>
      </c>
      <c r="L3175" s="4">
        <v>858418.9</v>
      </c>
    </row>
    <row r="3176" spans="1:12" x14ac:dyDescent="0.25">
      <c r="A3176" s="10">
        <v>4603882</v>
      </c>
      <c r="B3176" s="12" t="s">
        <v>20</v>
      </c>
      <c r="C3176" s="12" t="s">
        <v>17</v>
      </c>
      <c r="D3176" s="13" t="s">
        <v>99</v>
      </c>
      <c r="E3176" s="3">
        <v>1789</v>
      </c>
      <c r="F3176" s="4">
        <v>296756.19</v>
      </c>
      <c r="G3176" s="3">
        <v>115</v>
      </c>
      <c r="H3176" s="4">
        <v>14815.69</v>
      </c>
      <c r="I3176" s="3">
        <v>8645</v>
      </c>
      <c r="J3176" s="4">
        <v>891803.61</v>
      </c>
      <c r="K3176" s="3">
        <v>5071</v>
      </c>
      <c r="L3176" s="4">
        <v>551231.15</v>
      </c>
    </row>
    <row r="3177" spans="1:12" x14ac:dyDescent="0.25">
      <c r="A3177" s="10">
        <v>4603890</v>
      </c>
      <c r="B3177" s="12" t="s">
        <v>20</v>
      </c>
      <c r="C3177" s="12" t="s">
        <v>17</v>
      </c>
      <c r="D3177" s="13" t="s">
        <v>99</v>
      </c>
      <c r="E3177" s="3">
        <v>8745</v>
      </c>
      <c r="F3177" s="4">
        <v>3771933.03</v>
      </c>
      <c r="G3177" s="3">
        <v>2662</v>
      </c>
      <c r="H3177" s="4">
        <v>1808426.27</v>
      </c>
      <c r="I3177" s="3">
        <v>18571</v>
      </c>
      <c r="J3177" s="4">
        <v>4769936.93</v>
      </c>
      <c r="K3177" s="3">
        <v>28028</v>
      </c>
      <c r="L3177" s="4">
        <v>7865326.1500000004</v>
      </c>
    </row>
    <row r="3178" spans="1:12" x14ac:dyDescent="0.25">
      <c r="A3178" s="10">
        <v>4604955</v>
      </c>
      <c r="B3178" s="12" t="s">
        <v>204</v>
      </c>
      <c r="C3178" s="12" t="s">
        <v>20</v>
      </c>
      <c r="D3178" s="13" t="s">
        <v>234</v>
      </c>
      <c r="E3178" s="3">
        <v>4422</v>
      </c>
      <c r="F3178" s="4">
        <v>2765131.26</v>
      </c>
      <c r="G3178" s="3">
        <v>665</v>
      </c>
      <c r="H3178" s="4">
        <v>361329</v>
      </c>
      <c r="I3178" s="3">
        <v>6413</v>
      </c>
      <c r="J3178" s="4">
        <v>3499880</v>
      </c>
      <c r="K3178" s="3">
        <v>2650</v>
      </c>
      <c r="L3178" s="4">
        <v>1582696.01</v>
      </c>
    </row>
    <row r="3179" spans="1:12" x14ac:dyDescent="0.25">
      <c r="A3179" s="10">
        <v>4604971</v>
      </c>
      <c r="B3179" s="12" t="s">
        <v>204</v>
      </c>
      <c r="C3179" s="12" t="s">
        <v>20</v>
      </c>
      <c r="D3179" s="13" t="s">
        <v>234</v>
      </c>
      <c r="E3179" s="3">
        <v>3490</v>
      </c>
      <c r="F3179" s="4">
        <v>2689604.78</v>
      </c>
      <c r="G3179" s="3">
        <v>208</v>
      </c>
      <c r="H3179" s="4">
        <v>236588</v>
      </c>
      <c r="I3179" s="3">
        <v>1293</v>
      </c>
      <c r="J3179" s="4">
        <v>1267810.24</v>
      </c>
      <c r="K3179" s="3">
        <v>576</v>
      </c>
      <c r="L3179" s="4">
        <v>534667</v>
      </c>
    </row>
    <row r="3180" spans="1:12" x14ac:dyDescent="0.25">
      <c r="A3180" s="10">
        <v>4606505</v>
      </c>
      <c r="B3180" s="12" t="s">
        <v>20</v>
      </c>
      <c r="C3180" s="12" t="s">
        <v>17</v>
      </c>
      <c r="D3180" s="13" t="s">
        <v>99</v>
      </c>
      <c r="E3180" s="3">
        <v>3344</v>
      </c>
      <c r="F3180" s="4">
        <v>778232.6</v>
      </c>
      <c r="G3180" s="3">
        <v>1024</v>
      </c>
      <c r="H3180" s="4">
        <v>224638.53</v>
      </c>
      <c r="I3180" s="3">
        <v>4383</v>
      </c>
      <c r="J3180" s="4">
        <v>666091.05000000005</v>
      </c>
      <c r="K3180" s="3">
        <v>5188</v>
      </c>
      <c r="L3180" s="4">
        <v>627308.44999999995</v>
      </c>
    </row>
    <row r="3181" spans="1:12" x14ac:dyDescent="0.25">
      <c r="A3181" s="10">
        <v>4606786</v>
      </c>
      <c r="B3181" s="12" t="s">
        <v>727</v>
      </c>
      <c r="C3181" s="12" t="s">
        <v>20</v>
      </c>
      <c r="D3181" s="13" t="s">
        <v>728</v>
      </c>
      <c r="E3181" s="3">
        <v>65</v>
      </c>
      <c r="F3181" s="4">
        <v>59117</v>
      </c>
      <c r="G3181" s="3">
        <v>26</v>
      </c>
      <c r="H3181" s="4">
        <v>33107</v>
      </c>
      <c r="I3181" s="3">
        <v>128</v>
      </c>
      <c r="J3181" s="4">
        <v>122661</v>
      </c>
      <c r="K3181" s="3">
        <v>56</v>
      </c>
      <c r="L3181" s="4">
        <v>49707</v>
      </c>
    </row>
    <row r="3182" spans="1:12" x14ac:dyDescent="0.25">
      <c r="A3182" s="10">
        <v>4606984</v>
      </c>
      <c r="B3182" s="12" t="s">
        <v>20</v>
      </c>
      <c r="C3182" s="12" t="s">
        <v>17</v>
      </c>
      <c r="D3182" s="13" t="s">
        <v>99</v>
      </c>
      <c r="E3182" s="3">
        <v>3820</v>
      </c>
      <c r="F3182" s="4">
        <v>1953235.0899999999</v>
      </c>
      <c r="G3182" s="3">
        <v>1278</v>
      </c>
      <c r="H3182" s="4">
        <v>1084470.01</v>
      </c>
      <c r="I3182" s="3">
        <v>12768</v>
      </c>
      <c r="J3182" s="4">
        <v>3365465.74</v>
      </c>
      <c r="K3182" s="3">
        <v>12911</v>
      </c>
      <c r="L3182" s="4">
        <v>3713340.83</v>
      </c>
    </row>
    <row r="3183" spans="1:12" x14ac:dyDescent="0.25">
      <c r="A3183" s="10">
        <v>4608873</v>
      </c>
      <c r="B3183" s="12" t="s">
        <v>88</v>
      </c>
      <c r="C3183" s="12" t="s">
        <v>20</v>
      </c>
      <c r="D3183" s="13" t="s">
        <v>89</v>
      </c>
      <c r="E3183" s="3">
        <v>1</v>
      </c>
      <c r="F3183" s="4">
        <v>141</v>
      </c>
      <c r="G3183" s="3">
        <v>103</v>
      </c>
      <c r="H3183" s="4">
        <v>88813.15</v>
      </c>
      <c r="I3183" s="3">
        <v>1</v>
      </c>
      <c r="J3183" s="4">
        <v>60</v>
      </c>
      <c r="K3183" s="3">
        <v>0</v>
      </c>
      <c r="L3183" s="4">
        <v>0</v>
      </c>
    </row>
    <row r="3184" spans="1:12" x14ac:dyDescent="0.25">
      <c r="A3184" s="10">
        <v>4610440</v>
      </c>
      <c r="B3184" s="12" t="s">
        <v>20</v>
      </c>
      <c r="C3184" s="12" t="s">
        <v>22</v>
      </c>
      <c r="D3184" s="13" t="s">
        <v>99</v>
      </c>
      <c r="E3184" s="3">
        <v>80545</v>
      </c>
      <c r="F3184" s="4">
        <v>61766038.690000005</v>
      </c>
      <c r="G3184" s="3">
        <v>26475</v>
      </c>
      <c r="H3184" s="4">
        <v>23865228.93</v>
      </c>
      <c r="I3184" s="3">
        <v>71320</v>
      </c>
      <c r="J3184" s="4">
        <v>38094241.530000001</v>
      </c>
      <c r="K3184" s="3">
        <v>75187</v>
      </c>
      <c r="L3184" s="4">
        <v>41242484.609999999</v>
      </c>
    </row>
    <row r="3185" spans="1:12" x14ac:dyDescent="0.25">
      <c r="A3185" s="10">
        <v>4610473</v>
      </c>
      <c r="B3185" s="12" t="s">
        <v>20</v>
      </c>
      <c r="C3185" s="12" t="s">
        <v>98</v>
      </c>
      <c r="D3185" s="13" t="s">
        <v>99</v>
      </c>
      <c r="E3185" s="3">
        <v>65868</v>
      </c>
      <c r="F3185" s="4">
        <v>87980509.679999992</v>
      </c>
      <c r="G3185" s="3">
        <v>27604</v>
      </c>
      <c r="H3185" s="4">
        <v>43595191.649999999</v>
      </c>
      <c r="I3185" s="3">
        <v>37709</v>
      </c>
      <c r="J3185" s="4">
        <v>34302685.059999995</v>
      </c>
      <c r="K3185" s="3">
        <v>51251</v>
      </c>
      <c r="L3185" s="4">
        <v>48722915.210000001</v>
      </c>
    </row>
    <row r="3186" spans="1:12" x14ac:dyDescent="0.25">
      <c r="A3186" s="10">
        <v>4610598</v>
      </c>
      <c r="B3186" s="12" t="s">
        <v>20</v>
      </c>
      <c r="C3186" s="12" t="s">
        <v>17</v>
      </c>
      <c r="D3186" s="13" t="s">
        <v>99</v>
      </c>
      <c r="E3186" s="3">
        <v>3353</v>
      </c>
      <c r="F3186" s="4">
        <v>588128.96</v>
      </c>
      <c r="G3186" s="3">
        <v>402</v>
      </c>
      <c r="H3186" s="4">
        <v>65618.789999999994</v>
      </c>
      <c r="I3186" s="3">
        <v>4008</v>
      </c>
      <c r="J3186" s="4">
        <v>471632.56</v>
      </c>
      <c r="K3186" s="3">
        <v>5951</v>
      </c>
      <c r="L3186" s="4">
        <v>555486.32999999996</v>
      </c>
    </row>
    <row r="3187" spans="1:12" x14ac:dyDescent="0.25">
      <c r="A3187" s="10">
        <v>4610796</v>
      </c>
      <c r="B3187" s="12" t="s">
        <v>20</v>
      </c>
      <c r="C3187" s="12" t="s">
        <v>98</v>
      </c>
      <c r="D3187" s="13" t="s">
        <v>99</v>
      </c>
      <c r="E3187" s="3">
        <v>28831</v>
      </c>
      <c r="F3187" s="4">
        <v>40057096.829999998</v>
      </c>
      <c r="G3187" s="3">
        <v>14741</v>
      </c>
      <c r="H3187" s="4">
        <v>26629049.129999999</v>
      </c>
      <c r="I3187" s="3">
        <v>48148</v>
      </c>
      <c r="J3187" s="4">
        <v>53109815.980000004</v>
      </c>
      <c r="K3187" s="3">
        <v>60181</v>
      </c>
      <c r="L3187" s="4">
        <v>59353687.539999999</v>
      </c>
    </row>
    <row r="3188" spans="1:12" x14ac:dyDescent="0.25">
      <c r="A3188" s="10">
        <v>4610804</v>
      </c>
      <c r="B3188" s="12" t="s">
        <v>20</v>
      </c>
      <c r="C3188" s="12" t="s">
        <v>98</v>
      </c>
      <c r="D3188" s="13" t="s">
        <v>99</v>
      </c>
      <c r="E3188" s="3">
        <v>36049</v>
      </c>
      <c r="F3188" s="4">
        <v>52986931.700000003</v>
      </c>
      <c r="G3188" s="3">
        <v>14224</v>
      </c>
      <c r="H3188" s="4">
        <v>27463518.359999999</v>
      </c>
      <c r="I3188" s="3">
        <v>33226</v>
      </c>
      <c r="J3188" s="4">
        <v>34842581.93</v>
      </c>
      <c r="K3188" s="3">
        <v>35082</v>
      </c>
      <c r="L3188" s="4">
        <v>35892848.860000007</v>
      </c>
    </row>
    <row r="3189" spans="1:12" x14ac:dyDescent="0.25">
      <c r="A3189" s="10">
        <v>4612412</v>
      </c>
      <c r="B3189" s="12" t="s">
        <v>20</v>
      </c>
      <c r="C3189" s="12" t="s">
        <v>17</v>
      </c>
      <c r="D3189" s="13" t="s">
        <v>99</v>
      </c>
      <c r="E3189" s="3">
        <v>1029</v>
      </c>
      <c r="F3189" s="4">
        <v>155332.60999999999</v>
      </c>
      <c r="G3189" s="3">
        <v>120</v>
      </c>
      <c r="H3189" s="4">
        <v>24267.55</v>
      </c>
      <c r="I3189" s="3">
        <v>6148</v>
      </c>
      <c r="J3189" s="4">
        <v>724542.32</v>
      </c>
      <c r="K3189" s="3">
        <v>4892</v>
      </c>
      <c r="L3189" s="4">
        <v>575655.68000000005</v>
      </c>
    </row>
    <row r="3190" spans="1:12" x14ac:dyDescent="0.25">
      <c r="A3190" s="10">
        <v>4615670</v>
      </c>
      <c r="B3190" s="12" t="s">
        <v>20</v>
      </c>
      <c r="C3190" s="12" t="s">
        <v>17</v>
      </c>
      <c r="D3190" s="13" t="s">
        <v>99</v>
      </c>
      <c r="E3190" s="3">
        <v>5662</v>
      </c>
      <c r="F3190" s="4">
        <v>2654413.14</v>
      </c>
      <c r="G3190" s="3">
        <v>1499</v>
      </c>
      <c r="H3190" s="4">
        <v>923757.96</v>
      </c>
      <c r="I3190" s="3">
        <v>10754</v>
      </c>
      <c r="J3190" s="4">
        <v>3010301.02</v>
      </c>
      <c r="K3190" s="3">
        <v>14551</v>
      </c>
      <c r="L3190" s="4">
        <v>3243702.86</v>
      </c>
    </row>
    <row r="3191" spans="1:12" x14ac:dyDescent="0.25">
      <c r="A3191" s="10">
        <v>4616298</v>
      </c>
      <c r="B3191" s="12" t="s">
        <v>260</v>
      </c>
      <c r="C3191" s="12" t="s">
        <v>20</v>
      </c>
      <c r="D3191" s="13" t="s">
        <v>261</v>
      </c>
      <c r="E3191" s="3">
        <v>102</v>
      </c>
      <c r="F3191" s="4">
        <v>249817</v>
      </c>
      <c r="G3191" s="3">
        <v>37</v>
      </c>
      <c r="H3191" s="4">
        <v>221636.44</v>
      </c>
      <c r="I3191" s="3">
        <v>206</v>
      </c>
      <c r="J3191" s="4">
        <v>421384.57</v>
      </c>
      <c r="K3191" s="3">
        <v>50</v>
      </c>
      <c r="L3191" s="4">
        <v>117953.33</v>
      </c>
    </row>
    <row r="3192" spans="1:12" x14ac:dyDescent="0.25">
      <c r="A3192" s="10">
        <v>4617841</v>
      </c>
      <c r="B3192" s="12" t="s">
        <v>196</v>
      </c>
      <c r="C3192" s="12" t="s">
        <v>17</v>
      </c>
      <c r="D3192" s="13" t="s">
        <v>263</v>
      </c>
      <c r="E3192" s="3">
        <v>7115</v>
      </c>
      <c r="F3192" s="4">
        <v>575618.49</v>
      </c>
      <c r="G3192" s="3">
        <v>3286</v>
      </c>
      <c r="H3192" s="4">
        <v>241985.74</v>
      </c>
      <c r="I3192" s="3">
        <v>22434</v>
      </c>
      <c r="J3192" s="4">
        <v>1464856.41</v>
      </c>
      <c r="K3192" s="3">
        <v>14200</v>
      </c>
      <c r="L3192" s="4">
        <v>962135.24</v>
      </c>
    </row>
    <row r="3193" spans="1:12" x14ac:dyDescent="0.25">
      <c r="A3193" s="10">
        <v>4618344</v>
      </c>
      <c r="B3193" s="12" t="s">
        <v>20</v>
      </c>
      <c r="C3193" s="12" t="s">
        <v>17</v>
      </c>
      <c r="D3193" s="13" t="s">
        <v>99</v>
      </c>
      <c r="E3193" s="3">
        <v>5374</v>
      </c>
      <c r="F3193" s="4">
        <v>2603188.36</v>
      </c>
      <c r="G3193" s="3">
        <v>512</v>
      </c>
      <c r="H3193" s="4">
        <v>268318.49</v>
      </c>
      <c r="I3193" s="3">
        <v>19830</v>
      </c>
      <c r="J3193" s="4">
        <v>4517297.34</v>
      </c>
      <c r="K3193" s="3">
        <v>7531</v>
      </c>
      <c r="L3193" s="4">
        <v>1598341.11</v>
      </c>
    </row>
    <row r="3194" spans="1:12" x14ac:dyDescent="0.25">
      <c r="A3194" s="10">
        <v>4618401</v>
      </c>
      <c r="B3194" s="12" t="s">
        <v>20</v>
      </c>
      <c r="C3194" s="12" t="s">
        <v>17</v>
      </c>
      <c r="D3194" s="13" t="s">
        <v>99</v>
      </c>
      <c r="E3194" s="3">
        <v>1571</v>
      </c>
      <c r="F3194" s="4">
        <v>276731.96999999997</v>
      </c>
      <c r="G3194" s="3">
        <v>228</v>
      </c>
      <c r="H3194" s="4">
        <v>32954.18</v>
      </c>
      <c r="I3194" s="3">
        <v>6047</v>
      </c>
      <c r="J3194" s="4">
        <v>721139.37</v>
      </c>
      <c r="K3194" s="3">
        <v>4290</v>
      </c>
      <c r="L3194" s="4">
        <v>472989.58</v>
      </c>
    </row>
    <row r="3195" spans="1:12" x14ac:dyDescent="0.25">
      <c r="A3195" s="10">
        <v>4618443</v>
      </c>
      <c r="B3195" s="12" t="s">
        <v>20</v>
      </c>
      <c r="C3195" s="12" t="s">
        <v>17</v>
      </c>
      <c r="D3195" s="13" t="s">
        <v>99</v>
      </c>
      <c r="E3195" s="3">
        <v>9836</v>
      </c>
      <c r="F3195" s="4">
        <v>4373342.84</v>
      </c>
      <c r="G3195" s="3">
        <v>2881</v>
      </c>
      <c r="H3195" s="4">
        <v>1626783.7</v>
      </c>
      <c r="I3195" s="3">
        <v>18085</v>
      </c>
      <c r="J3195" s="4">
        <v>5780804.0199999996</v>
      </c>
      <c r="K3195" s="3">
        <v>16576</v>
      </c>
      <c r="L3195" s="4">
        <v>4454261.46</v>
      </c>
    </row>
    <row r="3196" spans="1:12" x14ac:dyDescent="0.25">
      <c r="A3196" s="10">
        <v>4619615</v>
      </c>
      <c r="B3196" s="12" t="s">
        <v>98</v>
      </c>
      <c r="C3196" s="12" t="s">
        <v>20</v>
      </c>
      <c r="D3196" s="13" t="s">
        <v>185</v>
      </c>
      <c r="E3196" s="3">
        <v>4693</v>
      </c>
      <c r="F3196" s="4">
        <v>3503416.4499999997</v>
      </c>
      <c r="G3196" s="3">
        <v>1581</v>
      </c>
      <c r="H3196" s="4">
        <v>1238479</v>
      </c>
      <c r="I3196" s="3">
        <v>8956</v>
      </c>
      <c r="J3196" s="4">
        <v>5816270.9500000002</v>
      </c>
      <c r="K3196" s="3">
        <v>3421</v>
      </c>
      <c r="L3196" s="4">
        <v>2164258.7599999998</v>
      </c>
    </row>
    <row r="3197" spans="1:12" x14ac:dyDescent="0.25">
      <c r="A3197" s="10">
        <v>4619623</v>
      </c>
      <c r="B3197" s="12" t="s">
        <v>98</v>
      </c>
      <c r="C3197" s="12" t="s">
        <v>20</v>
      </c>
      <c r="D3197" s="13" t="s">
        <v>185</v>
      </c>
      <c r="E3197" s="3">
        <v>10957</v>
      </c>
      <c r="F3197" s="4">
        <v>8040843.5</v>
      </c>
      <c r="G3197" s="3">
        <v>5125</v>
      </c>
      <c r="H3197" s="4">
        <v>3671264.85</v>
      </c>
      <c r="I3197" s="3">
        <v>18758</v>
      </c>
      <c r="J3197" s="4">
        <v>11757253.189999999</v>
      </c>
      <c r="K3197" s="3">
        <v>9026</v>
      </c>
      <c r="L3197" s="4">
        <v>5405622.7999999998</v>
      </c>
    </row>
    <row r="3198" spans="1:12" x14ac:dyDescent="0.25">
      <c r="A3198" s="10">
        <v>4622445</v>
      </c>
      <c r="B3198" s="12" t="s">
        <v>196</v>
      </c>
      <c r="C3198" s="12" t="s">
        <v>17</v>
      </c>
      <c r="D3198" s="13" t="s">
        <v>729</v>
      </c>
      <c r="E3198" s="3">
        <v>5796</v>
      </c>
      <c r="F3198" s="4">
        <v>413215.1</v>
      </c>
      <c r="G3198" s="3">
        <v>2581</v>
      </c>
      <c r="H3198" s="4">
        <v>192987</v>
      </c>
      <c r="I3198" s="3">
        <v>21322</v>
      </c>
      <c r="J3198" s="4">
        <v>1316566.55</v>
      </c>
      <c r="K3198" s="3">
        <v>14111</v>
      </c>
      <c r="L3198" s="4">
        <v>913243.65</v>
      </c>
    </row>
    <row r="3199" spans="1:12" x14ac:dyDescent="0.25">
      <c r="A3199" s="10">
        <v>4622452</v>
      </c>
      <c r="B3199" s="12" t="s">
        <v>196</v>
      </c>
      <c r="C3199" s="12" t="s">
        <v>17</v>
      </c>
      <c r="D3199" s="13" t="s">
        <v>729</v>
      </c>
      <c r="E3199" s="3">
        <v>97</v>
      </c>
      <c r="F3199" s="4">
        <v>8342</v>
      </c>
      <c r="G3199" s="3">
        <v>22</v>
      </c>
      <c r="H3199" s="4">
        <v>1717</v>
      </c>
      <c r="I3199" s="3">
        <v>144</v>
      </c>
      <c r="J3199" s="4">
        <v>9827</v>
      </c>
      <c r="K3199" s="3">
        <v>95</v>
      </c>
      <c r="L3199" s="4">
        <v>6478</v>
      </c>
    </row>
    <row r="3200" spans="1:12" x14ac:dyDescent="0.25">
      <c r="A3200" s="10">
        <v>4622460</v>
      </c>
      <c r="B3200" s="12" t="s">
        <v>196</v>
      </c>
      <c r="C3200" s="12" t="s">
        <v>17</v>
      </c>
      <c r="D3200" s="13" t="s">
        <v>729</v>
      </c>
      <c r="E3200" s="3">
        <v>4956</v>
      </c>
      <c r="F3200" s="4">
        <v>350676.59</v>
      </c>
      <c r="G3200" s="3">
        <v>2191</v>
      </c>
      <c r="H3200" s="4">
        <v>157750</v>
      </c>
      <c r="I3200" s="3">
        <v>16894</v>
      </c>
      <c r="J3200" s="4">
        <v>1013745.47</v>
      </c>
      <c r="K3200" s="3">
        <v>13489</v>
      </c>
      <c r="L3200" s="4">
        <v>795467.28</v>
      </c>
    </row>
    <row r="3201" spans="1:12" x14ac:dyDescent="0.25">
      <c r="A3201" s="10">
        <v>4622478</v>
      </c>
      <c r="B3201" s="12" t="s">
        <v>196</v>
      </c>
      <c r="C3201" s="12" t="s">
        <v>17</v>
      </c>
      <c r="D3201" s="13" t="s">
        <v>729</v>
      </c>
      <c r="E3201" s="3">
        <v>6948</v>
      </c>
      <c r="F3201" s="4">
        <v>554573.4</v>
      </c>
      <c r="G3201" s="3">
        <v>2984</v>
      </c>
      <c r="H3201" s="4">
        <v>240401.07</v>
      </c>
      <c r="I3201" s="3">
        <v>26620</v>
      </c>
      <c r="J3201" s="4">
        <v>1875409.8</v>
      </c>
      <c r="K3201" s="3">
        <v>16008</v>
      </c>
      <c r="L3201" s="4">
        <v>1124904.18</v>
      </c>
    </row>
    <row r="3202" spans="1:12" x14ac:dyDescent="0.25">
      <c r="A3202" s="10">
        <v>4622486</v>
      </c>
      <c r="B3202" s="12" t="s">
        <v>196</v>
      </c>
      <c r="C3202" s="12" t="s">
        <v>17</v>
      </c>
      <c r="D3202" s="13" t="s">
        <v>729</v>
      </c>
      <c r="E3202" s="3">
        <v>8679</v>
      </c>
      <c r="F3202" s="4">
        <v>673084.17</v>
      </c>
      <c r="G3202" s="3">
        <v>2945</v>
      </c>
      <c r="H3202" s="4">
        <v>235939.62</v>
      </c>
      <c r="I3202" s="3">
        <v>27138</v>
      </c>
      <c r="J3202" s="4">
        <v>1881646.52</v>
      </c>
      <c r="K3202" s="3">
        <v>14891</v>
      </c>
      <c r="L3202" s="4">
        <v>1032429.6</v>
      </c>
    </row>
    <row r="3203" spans="1:12" x14ac:dyDescent="0.25">
      <c r="A3203" s="10">
        <v>4622494</v>
      </c>
      <c r="B3203" s="12" t="s">
        <v>196</v>
      </c>
      <c r="C3203" s="12" t="s">
        <v>17</v>
      </c>
      <c r="D3203" s="13" t="s">
        <v>729</v>
      </c>
      <c r="E3203" s="3">
        <v>3080</v>
      </c>
      <c r="F3203" s="4">
        <v>250110</v>
      </c>
      <c r="G3203" s="3">
        <v>785</v>
      </c>
      <c r="H3203" s="4">
        <v>59435</v>
      </c>
      <c r="I3203" s="3">
        <v>9980</v>
      </c>
      <c r="J3203" s="4">
        <v>694738.74</v>
      </c>
      <c r="K3203" s="3">
        <v>3810</v>
      </c>
      <c r="L3203" s="4">
        <v>254234.96</v>
      </c>
    </row>
    <row r="3204" spans="1:12" x14ac:dyDescent="0.25">
      <c r="A3204" s="10">
        <v>4622502</v>
      </c>
      <c r="B3204" s="12" t="s">
        <v>196</v>
      </c>
      <c r="C3204" s="12" t="s">
        <v>17</v>
      </c>
      <c r="D3204" s="13" t="s">
        <v>729</v>
      </c>
      <c r="E3204" s="3">
        <v>3512</v>
      </c>
      <c r="F3204" s="4">
        <v>276332.53000000003</v>
      </c>
      <c r="G3204" s="3">
        <v>900</v>
      </c>
      <c r="H3204" s="4">
        <v>74915.22</v>
      </c>
      <c r="I3204" s="3">
        <v>10748</v>
      </c>
      <c r="J3204" s="4">
        <v>739089.16</v>
      </c>
      <c r="K3204" s="3">
        <v>4442</v>
      </c>
      <c r="L3204" s="4">
        <v>301096.61</v>
      </c>
    </row>
    <row r="3205" spans="1:12" x14ac:dyDescent="0.25">
      <c r="A3205" s="10">
        <v>4622528</v>
      </c>
      <c r="B3205" s="12" t="s">
        <v>196</v>
      </c>
      <c r="C3205" s="12" t="s">
        <v>17</v>
      </c>
      <c r="D3205" s="13" t="s">
        <v>729</v>
      </c>
      <c r="E3205" s="3">
        <v>3556</v>
      </c>
      <c r="F3205" s="4">
        <v>251754</v>
      </c>
      <c r="G3205" s="3">
        <v>909</v>
      </c>
      <c r="H3205" s="4">
        <v>69499</v>
      </c>
      <c r="I3205" s="3">
        <v>14807</v>
      </c>
      <c r="J3205" s="4">
        <v>918303.12</v>
      </c>
      <c r="K3205" s="3">
        <v>5477</v>
      </c>
      <c r="L3205" s="4">
        <v>360221.15</v>
      </c>
    </row>
    <row r="3206" spans="1:12" x14ac:dyDescent="0.25">
      <c r="A3206" s="10">
        <v>4622536</v>
      </c>
      <c r="B3206" s="12" t="s">
        <v>196</v>
      </c>
      <c r="C3206" s="12" t="s">
        <v>17</v>
      </c>
      <c r="D3206" s="13" t="s">
        <v>729</v>
      </c>
      <c r="E3206" s="3">
        <v>7292</v>
      </c>
      <c r="F3206" s="4">
        <v>536420.78</v>
      </c>
      <c r="G3206" s="3">
        <v>3246</v>
      </c>
      <c r="H3206" s="4">
        <v>233531.38</v>
      </c>
      <c r="I3206" s="3">
        <v>22045</v>
      </c>
      <c r="J3206" s="4">
        <v>1400673.39</v>
      </c>
      <c r="K3206" s="3">
        <v>13361</v>
      </c>
      <c r="L3206" s="4">
        <v>865781.5</v>
      </c>
    </row>
    <row r="3207" spans="1:12" x14ac:dyDescent="0.25">
      <c r="A3207" s="10">
        <v>4622569</v>
      </c>
      <c r="B3207" s="12" t="s">
        <v>196</v>
      </c>
      <c r="C3207" s="12" t="s">
        <v>17</v>
      </c>
      <c r="D3207" s="13" t="s">
        <v>729</v>
      </c>
      <c r="E3207" s="3">
        <v>3096</v>
      </c>
      <c r="F3207" s="4">
        <v>255004</v>
      </c>
      <c r="G3207" s="3">
        <v>995</v>
      </c>
      <c r="H3207" s="4">
        <v>78834</v>
      </c>
      <c r="I3207" s="3">
        <v>12274</v>
      </c>
      <c r="J3207" s="4">
        <v>849160.91</v>
      </c>
      <c r="K3207" s="3">
        <v>4850</v>
      </c>
      <c r="L3207" s="4">
        <v>327927.3</v>
      </c>
    </row>
    <row r="3208" spans="1:12" x14ac:dyDescent="0.25">
      <c r="A3208" s="10">
        <v>4622585</v>
      </c>
      <c r="B3208" s="12" t="s">
        <v>196</v>
      </c>
      <c r="C3208" s="12" t="s">
        <v>17</v>
      </c>
      <c r="D3208" s="13" t="s">
        <v>729</v>
      </c>
      <c r="E3208" s="3">
        <v>3415</v>
      </c>
      <c r="F3208" s="4">
        <v>258519.41</v>
      </c>
      <c r="G3208" s="3">
        <v>862</v>
      </c>
      <c r="H3208" s="4">
        <v>68293</v>
      </c>
      <c r="I3208" s="3">
        <v>11585</v>
      </c>
      <c r="J3208" s="4">
        <v>780499.53</v>
      </c>
      <c r="K3208" s="3">
        <v>4518</v>
      </c>
      <c r="L3208" s="4">
        <v>304100.49</v>
      </c>
    </row>
    <row r="3209" spans="1:12" x14ac:dyDescent="0.25">
      <c r="A3209" s="10">
        <v>4622593</v>
      </c>
      <c r="B3209" s="12" t="s">
        <v>196</v>
      </c>
      <c r="C3209" s="12" t="s">
        <v>17</v>
      </c>
      <c r="D3209" s="13" t="s">
        <v>729</v>
      </c>
      <c r="E3209" s="3">
        <v>3258</v>
      </c>
      <c r="F3209" s="4">
        <v>262117.37</v>
      </c>
      <c r="G3209" s="3">
        <v>1400</v>
      </c>
      <c r="H3209" s="4">
        <v>112166.9</v>
      </c>
      <c r="I3209" s="3">
        <v>10623</v>
      </c>
      <c r="J3209" s="4">
        <v>739365.56</v>
      </c>
      <c r="K3209" s="3">
        <v>6044</v>
      </c>
      <c r="L3209" s="4">
        <v>418790.09</v>
      </c>
    </row>
    <row r="3210" spans="1:12" x14ac:dyDescent="0.25">
      <c r="A3210" s="10">
        <v>4622635</v>
      </c>
      <c r="B3210" s="12" t="s">
        <v>196</v>
      </c>
      <c r="C3210" s="12" t="s">
        <v>20</v>
      </c>
      <c r="D3210" s="13" t="s">
        <v>730</v>
      </c>
      <c r="E3210" s="3">
        <v>4365</v>
      </c>
      <c r="F3210" s="4">
        <v>350959.28</v>
      </c>
      <c r="G3210" s="3">
        <v>1972</v>
      </c>
      <c r="H3210" s="4">
        <v>165821.4</v>
      </c>
      <c r="I3210" s="3">
        <v>17220</v>
      </c>
      <c r="J3210" s="4">
        <v>1233535.57</v>
      </c>
      <c r="K3210" s="3">
        <v>11209</v>
      </c>
      <c r="L3210" s="4">
        <v>808987.23</v>
      </c>
    </row>
    <row r="3211" spans="1:12" x14ac:dyDescent="0.25">
      <c r="A3211" s="10">
        <v>4622726</v>
      </c>
      <c r="B3211" s="12" t="s">
        <v>196</v>
      </c>
      <c r="C3211" s="12" t="s">
        <v>17</v>
      </c>
      <c r="D3211" s="13" t="s">
        <v>729</v>
      </c>
      <c r="E3211" s="3">
        <v>5603</v>
      </c>
      <c r="F3211" s="4">
        <v>430579.08</v>
      </c>
      <c r="G3211" s="3">
        <v>2174</v>
      </c>
      <c r="H3211" s="4">
        <v>169246.04</v>
      </c>
      <c r="I3211" s="3">
        <v>13101</v>
      </c>
      <c r="J3211" s="4">
        <v>876062.34</v>
      </c>
      <c r="K3211" s="3">
        <v>10322</v>
      </c>
      <c r="L3211" s="4">
        <v>671438.23</v>
      </c>
    </row>
    <row r="3212" spans="1:12" x14ac:dyDescent="0.25">
      <c r="A3212" s="10">
        <v>4622734</v>
      </c>
      <c r="B3212" s="12" t="s">
        <v>196</v>
      </c>
      <c r="C3212" s="12" t="s">
        <v>17</v>
      </c>
      <c r="D3212" s="13" t="s">
        <v>729</v>
      </c>
      <c r="E3212" s="3">
        <v>5173</v>
      </c>
      <c r="F3212" s="4">
        <v>408838.54</v>
      </c>
      <c r="G3212" s="3">
        <v>1941</v>
      </c>
      <c r="H3212" s="4">
        <v>150770.5</v>
      </c>
      <c r="I3212" s="3">
        <v>21891</v>
      </c>
      <c r="J3212" s="4">
        <v>1506729.38</v>
      </c>
      <c r="K3212" s="3">
        <v>10974</v>
      </c>
      <c r="L3212" s="4">
        <v>741732.76</v>
      </c>
    </row>
    <row r="3213" spans="1:12" x14ac:dyDescent="0.25">
      <c r="A3213" s="10">
        <v>4622742</v>
      </c>
      <c r="B3213" s="12" t="s">
        <v>196</v>
      </c>
      <c r="C3213" s="12" t="s">
        <v>17</v>
      </c>
      <c r="D3213" s="13" t="s">
        <v>729</v>
      </c>
      <c r="E3213" s="3">
        <v>4852</v>
      </c>
      <c r="F3213" s="4">
        <v>403814.88</v>
      </c>
      <c r="G3213" s="3">
        <v>1422</v>
      </c>
      <c r="H3213" s="4">
        <v>108912</v>
      </c>
      <c r="I3213" s="3">
        <v>14000</v>
      </c>
      <c r="J3213" s="4">
        <v>1042477.96</v>
      </c>
      <c r="K3213" s="3">
        <v>9773</v>
      </c>
      <c r="L3213" s="4">
        <v>707702.01</v>
      </c>
    </row>
    <row r="3214" spans="1:12" x14ac:dyDescent="0.25">
      <c r="A3214" s="10">
        <v>4622759</v>
      </c>
      <c r="B3214" s="12" t="s">
        <v>196</v>
      </c>
      <c r="C3214" s="12" t="s">
        <v>17</v>
      </c>
      <c r="D3214" s="13" t="s">
        <v>729</v>
      </c>
      <c r="E3214" s="3">
        <v>4013</v>
      </c>
      <c r="F3214" s="4">
        <v>335802</v>
      </c>
      <c r="G3214" s="3">
        <v>1133</v>
      </c>
      <c r="H3214" s="4">
        <v>92269</v>
      </c>
      <c r="I3214" s="3">
        <v>14645</v>
      </c>
      <c r="J3214" s="4">
        <v>1079210.73</v>
      </c>
      <c r="K3214" s="3">
        <v>7198</v>
      </c>
      <c r="L3214" s="4">
        <v>483025.01</v>
      </c>
    </row>
    <row r="3215" spans="1:12" x14ac:dyDescent="0.25">
      <c r="A3215" s="10">
        <v>4622767</v>
      </c>
      <c r="B3215" s="12" t="s">
        <v>196</v>
      </c>
      <c r="C3215" s="12" t="s">
        <v>17</v>
      </c>
      <c r="D3215" s="13" t="s">
        <v>729</v>
      </c>
      <c r="E3215" s="3">
        <v>3628</v>
      </c>
      <c r="F3215" s="4">
        <v>261438.37</v>
      </c>
      <c r="G3215" s="3">
        <v>1295</v>
      </c>
      <c r="H3215" s="4">
        <v>96410</v>
      </c>
      <c r="I3215" s="3">
        <v>16712</v>
      </c>
      <c r="J3215" s="4">
        <v>1027809.37</v>
      </c>
      <c r="K3215" s="3">
        <v>9362</v>
      </c>
      <c r="L3215" s="4">
        <v>580932.86</v>
      </c>
    </row>
    <row r="3216" spans="1:12" x14ac:dyDescent="0.25">
      <c r="A3216" s="10">
        <v>4622783</v>
      </c>
      <c r="B3216" s="12" t="s">
        <v>196</v>
      </c>
      <c r="C3216" s="12" t="s">
        <v>17</v>
      </c>
      <c r="D3216" s="13" t="s">
        <v>729</v>
      </c>
      <c r="E3216" s="3">
        <v>1835</v>
      </c>
      <c r="F3216" s="4">
        <v>83022</v>
      </c>
      <c r="G3216" s="3">
        <v>745</v>
      </c>
      <c r="H3216" s="4">
        <v>34217</v>
      </c>
      <c r="I3216" s="3">
        <v>13713</v>
      </c>
      <c r="J3216" s="4">
        <v>543118.19999999995</v>
      </c>
      <c r="K3216" s="3">
        <v>10976</v>
      </c>
      <c r="L3216" s="4">
        <v>417137.2</v>
      </c>
    </row>
    <row r="3217" spans="1:12" x14ac:dyDescent="0.25">
      <c r="A3217" s="10">
        <v>4622809</v>
      </c>
      <c r="B3217" s="12" t="s">
        <v>196</v>
      </c>
      <c r="C3217" s="12" t="s">
        <v>17</v>
      </c>
      <c r="D3217" s="13" t="s">
        <v>729</v>
      </c>
      <c r="E3217" s="3">
        <v>5588</v>
      </c>
      <c r="F3217" s="4">
        <v>417986.9</v>
      </c>
      <c r="G3217" s="3">
        <v>1645</v>
      </c>
      <c r="H3217" s="4">
        <v>129643</v>
      </c>
      <c r="I3217" s="3">
        <v>27093</v>
      </c>
      <c r="J3217" s="4">
        <v>1686442.22</v>
      </c>
      <c r="K3217" s="3">
        <v>13132</v>
      </c>
      <c r="L3217" s="4">
        <v>872063.06</v>
      </c>
    </row>
    <row r="3218" spans="1:12" x14ac:dyDescent="0.25">
      <c r="A3218" s="10">
        <v>4622817</v>
      </c>
      <c r="B3218" s="12" t="s">
        <v>196</v>
      </c>
      <c r="C3218" s="12" t="s">
        <v>17</v>
      </c>
      <c r="D3218" s="13" t="s">
        <v>731</v>
      </c>
      <c r="E3218" s="3">
        <v>4000</v>
      </c>
      <c r="F3218" s="4">
        <v>358435.38</v>
      </c>
      <c r="G3218" s="3">
        <v>2541</v>
      </c>
      <c r="H3218" s="4">
        <v>219044.39</v>
      </c>
      <c r="I3218" s="3">
        <v>10122</v>
      </c>
      <c r="J3218" s="4">
        <v>782004.18</v>
      </c>
      <c r="K3218" s="3">
        <v>12403</v>
      </c>
      <c r="L3218" s="4">
        <v>867779.67</v>
      </c>
    </row>
    <row r="3219" spans="1:12" x14ac:dyDescent="0.25">
      <c r="A3219" s="10">
        <v>4622866</v>
      </c>
      <c r="B3219" s="12" t="s">
        <v>196</v>
      </c>
      <c r="C3219" s="12" t="s">
        <v>17</v>
      </c>
      <c r="D3219" s="13" t="s">
        <v>729</v>
      </c>
      <c r="E3219" s="3">
        <v>3261</v>
      </c>
      <c r="F3219" s="4">
        <v>240597</v>
      </c>
      <c r="G3219" s="3">
        <v>1654</v>
      </c>
      <c r="H3219" s="4">
        <v>116061.2</v>
      </c>
      <c r="I3219" s="3">
        <v>11642</v>
      </c>
      <c r="J3219" s="4">
        <v>730480.52</v>
      </c>
      <c r="K3219" s="3">
        <v>8763</v>
      </c>
      <c r="L3219" s="4">
        <v>550219.51</v>
      </c>
    </row>
    <row r="3220" spans="1:12" x14ac:dyDescent="0.25">
      <c r="A3220" s="10">
        <v>4622874</v>
      </c>
      <c r="B3220" s="12" t="s">
        <v>196</v>
      </c>
      <c r="C3220" s="12" t="s">
        <v>17</v>
      </c>
      <c r="D3220" s="13" t="s">
        <v>729</v>
      </c>
      <c r="E3220" s="3">
        <v>5371</v>
      </c>
      <c r="F3220" s="4">
        <v>383610.21</v>
      </c>
      <c r="G3220" s="3">
        <v>2367</v>
      </c>
      <c r="H3220" s="4">
        <v>165520.48000000001</v>
      </c>
      <c r="I3220" s="3">
        <v>19472</v>
      </c>
      <c r="J3220" s="4">
        <v>1236028.22</v>
      </c>
      <c r="K3220" s="3">
        <v>13436</v>
      </c>
      <c r="L3220" s="4">
        <v>824877.27</v>
      </c>
    </row>
    <row r="3221" spans="1:12" x14ac:dyDescent="0.25">
      <c r="A3221" s="10">
        <v>4622882</v>
      </c>
      <c r="B3221" s="12" t="s">
        <v>196</v>
      </c>
      <c r="C3221" s="12" t="s">
        <v>17</v>
      </c>
      <c r="D3221" s="13" t="s">
        <v>729</v>
      </c>
      <c r="E3221" s="3">
        <v>2470</v>
      </c>
      <c r="F3221" s="4">
        <v>112658.01</v>
      </c>
      <c r="G3221" s="3">
        <v>1710</v>
      </c>
      <c r="H3221" s="4">
        <v>80698</v>
      </c>
      <c r="I3221" s="3">
        <v>16166</v>
      </c>
      <c r="J3221" s="4">
        <v>637160.47</v>
      </c>
      <c r="K3221" s="3">
        <v>14094</v>
      </c>
      <c r="L3221" s="4">
        <v>564044</v>
      </c>
    </row>
    <row r="3222" spans="1:12" x14ac:dyDescent="0.25">
      <c r="A3222" s="10">
        <v>4622890</v>
      </c>
      <c r="B3222" s="12" t="s">
        <v>196</v>
      </c>
      <c r="C3222" s="12" t="s">
        <v>17</v>
      </c>
      <c r="D3222" s="13" t="s">
        <v>729</v>
      </c>
      <c r="E3222" s="3">
        <v>2930</v>
      </c>
      <c r="F3222" s="4">
        <v>228163.6</v>
      </c>
      <c r="G3222" s="3">
        <v>1098</v>
      </c>
      <c r="H3222" s="4">
        <v>94578</v>
      </c>
      <c r="I3222" s="3">
        <v>10959</v>
      </c>
      <c r="J3222" s="4">
        <v>734917.54</v>
      </c>
      <c r="K3222" s="3">
        <v>5755</v>
      </c>
      <c r="L3222" s="4">
        <v>396938.42</v>
      </c>
    </row>
    <row r="3223" spans="1:12" x14ac:dyDescent="0.25">
      <c r="A3223" s="10">
        <v>4622908</v>
      </c>
      <c r="B3223" s="12" t="s">
        <v>32</v>
      </c>
      <c r="C3223" s="12" t="s">
        <v>32</v>
      </c>
      <c r="D3223" s="13" t="s">
        <v>729</v>
      </c>
      <c r="E3223" s="3">
        <v>4220</v>
      </c>
      <c r="F3223" s="4">
        <v>365636.86</v>
      </c>
      <c r="G3223" s="3">
        <v>1374</v>
      </c>
      <c r="H3223" s="4">
        <v>116084</v>
      </c>
      <c r="I3223" s="3">
        <v>14112</v>
      </c>
      <c r="J3223" s="4">
        <v>1112791.4099999999</v>
      </c>
      <c r="K3223" s="3">
        <v>8236</v>
      </c>
      <c r="L3223" s="4">
        <v>625113.25</v>
      </c>
    </row>
    <row r="3224" spans="1:12" x14ac:dyDescent="0.25">
      <c r="A3224" s="10">
        <v>4623252</v>
      </c>
      <c r="B3224" s="12" t="s">
        <v>20</v>
      </c>
      <c r="C3224" s="12" t="s">
        <v>98</v>
      </c>
      <c r="D3224" s="13" t="s">
        <v>122</v>
      </c>
      <c r="E3224" s="3">
        <v>36915</v>
      </c>
      <c r="F3224" s="4">
        <v>47372664.600000001</v>
      </c>
      <c r="G3224" s="3">
        <v>12442</v>
      </c>
      <c r="H3224" s="4">
        <v>19951388.809999999</v>
      </c>
      <c r="I3224" s="3">
        <v>19484</v>
      </c>
      <c r="J3224" s="4">
        <v>18241817.579999998</v>
      </c>
      <c r="K3224" s="3">
        <v>30554</v>
      </c>
      <c r="L3224" s="4">
        <v>29608529.66</v>
      </c>
    </row>
    <row r="3225" spans="1:12" x14ac:dyDescent="0.25">
      <c r="A3225" s="10">
        <v>4623278</v>
      </c>
      <c r="B3225" s="12" t="s">
        <v>20</v>
      </c>
      <c r="C3225" s="12" t="s">
        <v>17</v>
      </c>
      <c r="D3225" s="13" t="s">
        <v>122</v>
      </c>
      <c r="E3225" s="3">
        <v>1636</v>
      </c>
      <c r="F3225" s="4">
        <v>269356.15999999997</v>
      </c>
      <c r="G3225" s="3">
        <v>315</v>
      </c>
      <c r="H3225" s="4">
        <v>68750.080000000002</v>
      </c>
      <c r="I3225" s="3">
        <v>3552</v>
      </c>
      <c r="J3225" s="4">
        <v>381843.24</v>
      </c>
      <c r="K3225" s="3">
        <v>3613</v>
      </c>
      <c r="L3225" s="4">
        <v>433419.04</v>
      </c>
    </row>
    <row r="3226" spans="1:12" x14ac:dyDescent="0.25">
      <c r="A3226" s="10">
        <v>4623286</v>
      </c>
      <c r="B3226" s="12" t="s">
        <v>20</v>
      </c>
      <c r="C3226" s="12" t="s">
        <v>17</v>
      </c>
      <c r="D3226" s="13" t="s">
        <v>122</v>
      </c>
      <c r="E3226" s="3">
        <v>6882</v>
      </c>
      <c r="F3226" s="4">
        <v>4354230.4400000004</v>
      </c>
      <c r="G3226" s="3">
        <v>5895</v>
      </c>
      <c r="H3226" s="4">
        <v>4798153.0299999993</v>
      </c>
      <c r="I3226" s="3">
        <v>4566</v>
      </c>
      <c r="J3226" s="4">
        <v>1721033.99</v>
      </c>
      <c r="K3226" s="3">
        <v>19755</v>
      </c>
      <c r="L3226" s="4">
        <v>8004301.8799999999</v>
      </c>
    </row>
    <row r="3227" spans="1:12" x14ac:dyDescent="0.25">
      <c r="A3227" s="10">
        <v>4623294</v>
      </c>
      <c r="B3227" s="12" t="s">
        <v>20</v>
      </c>
      <c r="C3227" s="12" t="s">
        <v>17</v>
      </c>
      <c r="D3227" s="13" t="s">
        <v>122</v>
      </c>
      <c r="E3227" s="3">
        <v>4494</v>
      </c>
      <c r="F3227" s="4">
        <v>770504.07</v>
      </c>
      <c r="G3227" s="3">
        <v>832</v>
      </c>
      <c r="H3227" s="4">
        <v>131472.47</v>
      </c>
      <c r="I3227" s="3">
        <v>13068</v>
      </c>
      <c r="J3227" s="4">
        <v>1945360.94</v>
      </c>
      <c r="K3227" s="3">
        <v>7719</v>
      </c>
      <c r="L3227" s="4">
        <v>1042527.97</v>
      </c>
    </row>
    <row r="3228" spans="1:12" x14ac:dyDescent="0.25">
      <c r="A3228" s="10">
        <v>4623310</v>
      </c>
      <c r="B3228" s="12" t="s">
        <v>20</v>
      </c>
      <c r="C3228" s="12" t="s">
        <v>17</v>
      </c>
      <c r="D3228" s="13" t="s">
        <v>99</v>
      </c>
      <c r="E3228" s="3">
        <v>16836</v>
      </c>
      <c r="F3228" s="4">
        <v>7781318.2599999998</v>
      </c>
      <c r="G3228" s="3">
        <v>6797</v>
      </c>
      <c r="H3228" s="4">
        <v>3343269.21</v>
      </c>
      <c r="I3228" s="3">
        <v>26327</v>
      </c>
      <c r="J3228" s="4">
        <v>7375880.1299999999</v>
      </c>
      <c r="K3228" s="3">
        <v>21355</v>
      </c>
      <c r="L3228" s="4">
        <v>5642686.5800000001</v>
      </c>
    </row>
    <row r="3229" spans="1:12" x14ac:dyDescent="0.25">
      <c r="A3229" s="10">
        <v>4623328</v>
      </c>
      <c r="B3229" s="12" t="s">
        <v>20</v>
      </c>
      <c r="C3229" s="12" t="s">
        <v>17</v>
      </c>
      <c r="D3229" s="13" t="s">
        <v>99</v>
      </c>
      <c r="E3229" s="3">
        <v>15244</v>
      </c>
      <c r="F3229" s="4">
        <v>8732207.709999999</v>
      </c>
      <c r="G3229" s="3">
        <v>8097</v>
      </c>
      <c r="H3229" s="4">
        <v>5881069.25</v>
      </c>
      <c r="I3229" s="3">
        <v>16975</v>
      </c>
      <c r="J3229" s="4">
        <v>6760778.3600000003</v>
      </c>
      <c r="K3229" s="3">
        <v>36375</v>
      </c>
      <c r="L3229" s="4">
        <v>15024300.210000001</v>
      </c>
    </row>
    <row r="3230" spans="1:12" x14ac:dyDescent="0.25">
      <c r="A3230" s="10">
        <v>4623344</v>
      </c>
      <c r="B3230" s="12" t="s">
        <v>20</v>
      </c>
      <c r="C3230" s="12" t="s">
        <v>17</v>
      </c>
      <c r="D3230" s="13" t="s">
        <v>99</v>
      </c>
      <c r="E3230" s="3">
        <v>1255</v>
      </c>
      <c r="F3230" s="4">
        <v>180916.26</v>
      </c>
      <c r="G3230" s="3">
        <v>164</v>
      </c>
      <c r="H3230" s="4">
        <v>32876.79</v>
      </c>
      <c r="I3230" s="3">
        <v>8078</v>
      </c>
      <c r="J3230" s="4">
        <v>833066.44</v>
      </c>
      <c r="K3230" s="3">
        <v>6669</v>
      </c>
      <c r="L3230" s="4">
        <v>672250.3</v>
      </c>
    </row>
    <row r="3231" spans="1:12" x14ac:dyDescent="0.25">
      <c r="A3231" s="10">
        <v>4623385</v>
      </c>
      <c r="B3231" s="12" t="s">
        <v>196</v>
      </c>
      <c r="C3231" s="12" t="s">
        <v>17</v>
      </c>
      <c r="D3231" s="13" t="s">
        <v>729</v>
      </c>
      <c r="E3231" s="3">
        <v>2625</v>
      </c>
      <c r="F3231" s="4">
        <v>204840.1</v>
      </c>
      <c r="G3231" s="3">
        <v>1314</v>
      </c>
      <c r="H3231" s="4">
        <v>107040</v>
      </c>
      <c r="I3231" s="3">
        <v>12683</v>
      </c>
      <c r="J3231" s="4">
        <v>875299.01</v>
      </c>
      <c r="K3231" s="3">
        <v>9348</v>
      </c>
      <c r="L3231" s="4">
        <v>624812.52</v>
      </c>
    </row>
    <row r="3232" spans="1:12" x14ac:dyDescent="0.25">
      <c r="A3232" s="10">
        <v>4624839</v>
      </c>
      <c r="B3232" s="12" t="s">
        <v>159</v>
      </c>
      <c r="C3232" s="12" t="s">
        <v>20</v>
      </c>
      <c r="D3232" s="13" t="s">
        <v>160</v>
      </c>
      <c r="E3232" s="3">
        <v>294</v>
      </c>
      <c r="F3232" s="4">
        <v>495250.24</v>
      </c>
      <c r="G3232" s="3">
        <v>32</v>
      </c>
      <c r="H3232" s="4">
        <v>70052.679999999993</v>
      </c>
      <c r="I3232" s="3">
        <v>466</v>
      </c>
      <c r="J3232" s="4">
        <v>698988.12</v>
      </c>
      <c r="K3232" s="3">
        <v>204</v>
      </c>
      <c r="L3232" s="4">
        <v>255830.5</v>
      </c>
    </row>
    <row r="3233" spans="1:12" x14ac:dyDescent="0.25">
      <c r="A3233" s="10">
        <v>4628194</v>
      </c>
      <c r="B3233" s="12" t="s">
        <v>204</v>
      </c>
      <c r="C3233" s="12" t="s">
        <v>20</v>
      </c>
      <c r="D3233" s="13" t="s">
        <v>234</v>
      </c>
      <c r="E3233" s="3">
        <v>200</v>
      </c>
      <c r="F3233" s="4">
        <v>312077</v>
      </c>
      <c r="G3233" s="3">
        <v>45</v>
      </c>
      <c r="H3233" s="4">
        <v>75157</v>
      </c>
      <c r="I3233" s="3">
        <v>2104</v>
      </c>
      <c r="J3233" s="4">
        <v>2952586</v>
      </c>
      <c r="K3233" s="3">
        <v>362</v>
      </c>
      <c r="L3233" s="4">
        <v>689777</v>
      </c>
    </row>
    <row r="3234" spans="1:12" x14ac:dyDescent="0.25">
      <c r="A3234" s="10">
        <v>4628202</v>
      </c>
      <c r="B3234" s="12" t="s">
        <v>204</v>
      </c>
      <c r="C3234" s="12" t="s">
        <v>20</v>
      </c>
      <c r="D3234" s="13" t="s">
        <v>234</v>
      </c>
      <c r="E3234" s="3">
        <v>1360</v>
      </c>
      <c r="F3234" s="4">
        <v>1168222.31</v>
      </c>
      <c r="G3234" s="3">
        <v>2</v>
      </c>
      <c r="H3234" s="4">
        <v>3593</v>
      </c>
      <c r="I3234" s="3">
        <v>271</v>
      </c>
      <c r="J3234" s="4">
        <v>280860.01</v>
      </c>
      <c r="K3234" s="3">
        <v>34</v>
      </c>
      <c r="L3234" s="4">
        <v>32219</v>
      </c>
    </row>
    <row r="3235" spans="1:12" x14ac:dyDescent="0.25">
      <c r="A3235" s="10">
        <v>4628228</v>
      </c>
      <c r="B3235" s="12" t="s">
        <v>204</v>
      </c>
      <c r="C3235" s="12" t="s">
        <v>20</v>
      </c>
      <c r="D3235" s="13" t="s">
        <v>234</v>
      </c>
      <c r="E3235" s="3">
        <v>1416</v>
      </c>
      <c r="F3235" s="4">
        <v>2601456.66</v>
      </c>
      <c r="G3235" s="3">
        <v>109</v>
      </c>
      <c r="H3235" s="4">
        <v>342783</v>
      </c>
      <c r="I3235" s="3">
        <v>1056</v>
      </c>
      <c r="J3235" s="4">
        <v>1860138</v>
      </c>
      <c r="K3235" s="3">
        <v>304</v>
      </c>
      <c r="L3235" s="4">
        <v>574356</v>
      </c>
    </row>
    <row r="3236" spans="1:12" x14ac:dyDescent="0.25">
      <c r="A3236" s="10">
        <v>4628236</v>
      </c>
      <c r="B3236" s="12" t="s">
        <v>204</v>
      </c>
      <c r="C3236" s="12" t="s">
        <v>20</v>
      </c>
      <c r="D3236" s="13" t="s">
        <v>234</v>
      </c>
      <c r="E3236" s="3">
        <v>1277</v>
      </c>
      <c r="F3236" s="4">
        <v>2389379</v>
      </c>
      <c r="G3236" s="3">
        <v>37</v>
      </c>
      <c r="H3236" s="4">
        <v>62378</v>
      </c>
      <c r="I3236" s="3">
        <v>242</v>
      </c>
      <c r="J3236" s="4">
        <v>443641</v>
      </c>
      <c r="K3236" s="3">
        <v>89</v>
      </c>
      <c r="L3236" s="4">
        <v>163823</v>
      </c>
    </row>
    <row r="3237" spans="1:12" x14ac:dyDescent="0.25">
      <c r="A3237" s="10">
        <v>4628244</v>
      </c>
      <c r="B3237" s="12" t="s">
        <v>204</v>
      </c>
      <c r="C3237" s="12" t="s">
        <v>20</v>
      </c>
      <c r="D3237" s="13" t="s">
        <v>234</v>
      </c>
      <c r="E3237" s="3">
        <v>9934</v>
      </c>
      <c r="F3237" s="4">
        <v>6276923.5999999996</v>
      </c>
      <c r="G3237" s="3">
        <v>342</v>
      </c>
      <c r="H3237" s="4">
        <v>299224</v>
      </c>
      <c r="I3237" s="3">
        <v>2538</v>
      </c>
      <c r="J3237" s="4">
        <v>1715419.98</v>
      </c>
      <c r="K3237" s="3">
        <v>1205</v>
      </c>
      <c r="L3237" s="4">
        <v>834621.25</v>
      </c>
    </row>
    <row r="3238" spans="1:12" x14ac:dyDescent="0.25">
      <c r="A3238" s="10">
        <v>4628343</v>
      </c>
      <c r="B3238" s="12" t="s">
        <v>204</v>
      </c>
      <c r="C3238" s="12" t="s">
        <v>20</v>
      </c>
      <c r="D3238" s="13" t="s">
        <v>234</v>
      </c>
      <c r="E3238" s="3">
        <v>1101</v>
      </c>
      <c r="F3238" s="4">
        <v>1479195.25</v>
      </c>
      <c r="G3238" s="3">
        <v>67</v>
      </c>
      <c r="H3238" s="4">
        <v>115840</v>
      </c>
      <c r="I3238" s="3">
        <v>815</v>
      </c>
      <c r="J3238" s="4">
        <v>1010221</v>
      </c>
      <c r="K3238" s="3">
        <v>136</v>
      </c>
      <c r="L3238" s="4">
        <v>184003</v>
      </c>
    </row>
    <row r="3239" spans="1:12" x14ac:dyDescent="0.25">
      <c r="A3239" s="10">
        <v>4628392</v>
      </c>
      <c r="B3239" s="12" t="s">
        <v>204</v>
      </c>
      <c r="C3239" s="12" t="s">
        <v>20</v>
      </c>
      <c r="D3239" s="13" t="s">
        <v>234</v>
      </c>
      <c r="E3239" s="3">
        <v>123</v>
      </c>
      <c r="F3239" s="4">
        <v>166579</v>
      </c>
      <c r="G3239" s="3">
        <v>30</v>
      </c>
      <c r="H3239" s="4">
        <v>42914.7</v>
      </c>
      <c r="I3239" s="3">
        <v>296</v>
      </c>
      <c r="J3239" s="4">
        <v>293170</v>
      </c>
      <c r="K3239" s="3">
        <v>130</v>
      </c>
      <c r="L3239" s="4">
        <v>205044</v>
      </c>
    </row>
    <row r="3240" spans="1:12" x14ac:dyDescent="0.25">
      <c r="A3240" s="10">
        <v>4628418</v>
      </c>
      <c r="B3240" s="12" t="s">
        <v>204</v>
      </c>
      <c r="C3240" s="12" t="s">
        <v>20</v>
      </c>
      <c r="D3240" s="13" t="s">
        <v>234</v>
      </c>
      <c r="E3240" s="3">
        <v>1710</v>
      </c>
      <c r="F3240" s="4">
        <v>3758906.14</v>
      </c>
      <c r="G3240" s="3">
        <v>63</v>
      </c>
      <c r="H3240" s="4">
        <v>113753</v>
      </c>
      <c r="I3240" s="3">
        <v>247</v>
      </c>
      <c r="J3240" s="4">
        <v>430382</v>
      </c>
      <c r="K3240" s="3">
        <v>100</v>
      </c>
      <c r="L3240" s="4">
        <v>131583</v>
      </c>
    </row>
    <row r="3241" spans="1:12" x14ac:dyDescent="0.25">
      <c r="A3241" s="10">
        <v>4628434</v>
      </c>
      <c r="B3241" s="12" t="s">
        <v>204</v>
      </c>
      <c r="C3241" s="12" t="s">
        <v>20</v>
      </c>
      <c r="D3241" s="13" t="s">
        <v>234</v>
      </c>
      <c r="E3241" s="3">
        <v>6944</v>
      </c>
      <c r="F3241" s="4">
        <v>8464810</v>
      </c>
      <c r="G3241" s="3">
        <v>211</v>
      </c>
      <c r="H3241" s="4">
        <v>268953</v>
      </c>
      <c r="I3241" s="3">
        <v>3794</v>
      </c>
      <c r="J3241" s="4">
        <v>3855515.79</v>
      </c>
      <c r="K3241" s="3">
        <v>806</v>
      </c>
      <c r="L3241" s="4">
        <v>1503905.66</v>
      </c>
    </row>
    <row r="3242" spans="1:12" x14ac:dyDescent="0.25">
      <c r="A3242" s="10">
        <v>4628467</v>
      </c>
      <c r="B3242" s="12" t="s">
        <v>204</v>
      </c>
      <c r="C3242" s="12" t="s">
        <v>20</v>
      </c>
      <c r="D3242" s="13" t="s">
        <v>234</v>
      </c>
      <c r="E3242" s="3">
        <v>3186</v>
      </c>
      <c r="F3242" s="4">
        <v>4906969.66</v>
      </c>
      <c r="G3242" s="3">
        <v>66</v>
      </c>
      <c r="H3242" s="4">
        <v>107966</v>
      </c>
      <c r="I3242" s="3">
        <v>1276</v>
      </c>
      <c r="J3242" s="4">
        <v>1480734</v>
      </c>
      <c r="K3242" s="3">
        <v>318</v>
      </c>
      <c r="L3242" s="4">
        <v>494490.22</v>
      </c>
    </row>
    <row r="3243" spans="1:12" x14ac:dyDescent="0.25">
      <c r="A3243" s="10">
        <v>4628483</v>
      </c>
      <c r="B3243" s="12" t="s">
        <v>204</v>
      </c>
      <c r="C3243" s="12" t="s">
        <v>20</v>
      </c>
      <c r="D3243" s="13" t="s">
        <v>234</v>
      </c>
      <c r="E3243" s="3">
        <v>7762</v>
      </c>
      <c r="F3243" s="4">
        <v>7674802.7699999996</v>
      </c>
      <c r="G3243" s="3">
        <v>256</v>
      </c>
      <c r="H3243" s="4">
        <v>362157</v>
      </c>
      <c r="I3243" s="3">
        <v>5252</v>
      </c>
      <c r="J3243" s="4">
        <v>5193436.59</v>
      </c>
      <c r="K3243" s="3">
        <v>822</v>
      </c>
      <c r="L3243" s="4">
        <v>1028125</v>
      </c>
    </row>
    <row r="3244" spans="1:12" x14ac:dyDescent="0.25">
      <c r="A3244" s="10">
        <v>4628517</v>
      </c>
      <c r="B3244" s="12" t="s">
        <v>204</v>
      </c>
      <c r="C3244" s="12" t="s">
        <v>20</v>
      </c>
      <c r="D3244" s="13" t="s">
        <v>234</v>
      </c>
      <c r="E3244" s="3">
        <v>5468</v>
      </c>
      <c r="F3244" s="4">
        <v>5513484.5</v>
      </c>
      <c r="G3244" s="3">
        <v>83</v>
      </c>
      <c r="H3244" s="4">
        <v>71395</v>
      </c>
      <c r="I3244" s="3">
        <v>1743</v>
      </c>
      <c r="J3244" s="4">
        <v>1699015</v>
      </c>
      <c r="K3244" s="3">
        <v>349</v>
      </c>
      <c r="L3244" s="4">
        <v>343958</v>
      </c>
    </row>
    <row r="3245" spans="1:12" x14ac:dyDescent="0.25">
      <c r="A3245" s="10">
        <v>4628533</v>
      </c>
      <c r="B3245" s="12" t="s">
        <v>204</v>
      </c>
      <c r="C3245" s="12" t="s">
        <v>20</v>
      </c>
      <c r="D3245" s="13" t="s">
        <v>234</v>
      </c>
      <c r="E3245" s="3">
        <v>2068</v>
      </c>
      <c r="F3245" s="4">
        <v>2081050.24</v>
      </c>
      <c r="G3245" s="3">
        <v>302</v>
      </c>
      <c r="H3245" s="4">
        <v>430238</v>
      </c>
      <c r="I3245" s="3">
        <v>1201</v>
      </c>
      <c r="J3245" s="4">
        <v>1551781.31</v>
      </c>
      <c r="K3245" s="3">
        <v>1059</v>
      </c>
      <c r="L3245" s="4">
        <v>1343924.05</v>
      </c>
    </row>
    <row r="3246" spans="1:12" x14ac:dyDescent="0.25">
      <c r="A3246" s="10">
        <v>4628632</v>
      </c>
      <c r="B3246" s="12" t="s">
        <v>20</v>
      </c>
      <c r="C3246" s="12" t="s">
        <v>17</v>
      </c>
      <c r="D3246" s="13" t="s">
        <v>99</v>
      </c>
      <c r="E3246" s="3">
        <v>34938</v>
      </c>
      <c r="F3246" s="4">
        <v>17764567.859999999</v>
      </c>
      <c r="G3246" s="3">
        <v>6502</v>
      </c>
      <c r="H3246" s="4">
        <v>4245672.2</v>
      </c>
      <c r="I3246" s="3">
        <v>42886</v>
      </c>
      <c r="J3246" s="4">
        <v>11237272.27</v>
      </c>
      <c r="K3246" s="3">
        <v>51214</v>
      </c>
      <c r="L3246" s="4">
        <v>14440924.07</v>
      </c>
    </row>
    <row r="3247" spans="1:12" x14ac:dyDescent="0.25">
      <c r="A3247" s="10">
        <v>4628640</v>
      </c>
      <c r="B3247" s="12" t="s">
        <v>20</v>
      </c>
      <c r="C3247" s="12" t="s">
        <v>22</v>
      </c>
      <c r="D3247" s="13" t="s">
        <v>99</v>
      </c>
      <c r="E3247" s="3">
        <v>59251</v>
      </c>
      <c r="F3247" s="4">
        <v>49579569.079999998</v>
      </c>
      <c r="G3247" s="3">
        <v>25301</v>
      </c>
      <c r="H3247" s="4">
        <v>24451329.370000001</v>
      </c>
      <c r="I3247" s="3">
        <v>56927</v>
      </c>
      <c r="J3247" s="4">
        <v>25972403.210000001</v>
      </c>
      <c r="K3247" s="3">
        <v>93679</v>
      </c>
      <c r="L3247" s="4">
        <v>45256095.560000002</v>
      </c>
    </row>
    <row r="3248" spans="1:12" x14ac:dyDescent="0.25">
      <c r="A3248" s="10">
        <v>4628657</v>
      </c>
      <c r="B3248" s="12" t="s">
        <v>20</v>
      </c>
      <c r="C3248" s="12" t="s">
        <v>17</v>
      </c>
      <c r="D3248" s="13" t="s">
        <v>99</v>
      </c>
      <c r="E3248" s="3">
        <v>6692</v>
      </c>
      <c r="F3248" s="4">
        <v>3172867.68</v>
      </c>
      <c r="G3248" s="3">
        <v>545</v>
      </c>
      <c r="H3248" s="4">
        <v>225253.69</v>
      </c>
      <c r="I3248" s="3">
        <v>20358</v>
      </c>
      <c r="J3248" s="4">
        <v>5401947.8799999999</v>
      </c>
      <c r="K3248" s="3">
        <v>7355</v>
      </c>
      <c r="L3248" s="4">
        <v>1825815.24</v>
      </c>
    </row>
    <row r="3249" spans="1:12" x14ac:dyDescent="0.25">
      <c r="A3249" s="10">
        <v>4628665</v>
      </c>
      <c r="B3249" s="12" t="s">
        <v>20</v>
      </c>
      <c r="C3249" s="12" t="s">
        <v>22</v>
      </c>
      <c r="D3249" s="13" t="s">
        <v>99</v>
      </c>
      <c r="E3249" s="3">
        <v>109280</v>
      </c>
      <c r="F3249" s="4">
        <v>104040785.92999999</v>
      </c>
      <c r="G3249" s="3">
        <v>25111</v>
      </c>
      <c r="H3249" s="4">
        <v>24789520.460000001</v>
      </c>
      <c r="I3249" s="3">
        <v>53527</v>
      </c>
      <c r="J3249" s="4">
        <v>33843816.149999999</v>
      </c>
      <c r="K3249" s="3">
        <v>58238</v>
      </c>
      <c r="L3249" s="4">
        <v>40351699.43</v>
      </c>
    </row>
    <row r="3250" spans="1:12" x14ac:dyDescent="0.25">
      <c r="A3250" s="10">
        <v>4628673</v>
      </c>
      <c r="B3250" s="12" t="s">
        <v>20</v>
      </c>
      <c r="C3250" s="12" t="s">
        <v>17</v>
      </c>
      <c r="D3250" s="13" t="s">
        <v>99</v>
      </c>
      <c r="E3250" s="3">
        <v>13816</v>
      </c>
      <c r="F3250" s="4">
        <v>7055183.79</v>
      </c>
      <c r="G3250" s="3">
        <v>3960</v>
      </c>
      <c r="H3250" s="4">
        <v>2968742.33</v>
      </c>
      <c r="I3250" s="3">
        <v>34401</v>
      </c>
      <c r="J3250" s="4">
        <v>11374369.01</v>
      </c>
      <c r="K3250" s="3">
        <v>34228</v>
      </c>
      <c r="L3250" s="4">
        <v>11475565.539999999</v>
      </c>
    </row>
    <row r="3251" spans="1:12" x14ac:dyDescent="0.25">
      <c r="A3251" s="10">
        <v>4628681</v>
      </c>
      <c r="B3251" s="12" t="s">
        <v>20</v>
      </c>
      <c r="C3251" s="12" t="s">
        <v>17</v>
      </c>
      <c r="D3251" s="13" t="s">
        <v>99</v>
      </c>
      <c r="E3251" s="3">
        <v>3984</v>
      </c>
      <c r="F3251" s="4">
        <v>760658.73</v>
      </c>
      <c r="G3251" s="3">
        <v>1057</v>
      </c>
      <c r="H3251" s="4">
        <v>188318.45</v>
      </c>
      <c r="I3251" s="3">
        <v>8011</v>
      </c>
      <c r="J3251" s="4">
        <v>1041599.76</v>
      </c>
      <c r="K3251" s="3">
        <v>7962</v>
      </c>
      <c r="L3251" s="4">
        <v>898967.74</v>
      </c>
    </row>
    <row r="3252" spans="1:12" x14ac:dyDescent="0.25">
      <c r="A3252" s="10">
        <v>4628699</v>
      </c>
      <c r="B3252" s="12" t="s">
        <v>20</v>
      </c>
      <c r="C3252" s="12" t="s">
        <v>17</v>
      </c>
      <c r="D3252" s="13" t="s">
        <v>99</v>
      </c>
      <c r="E3252" s="3">
        <v>4019</v>
      </c>
      <c r="F3252" s="4">
        <v>759959.13</v>
      </c>
      <c r="G3252" s="3">
        <v>1486</v>
      </c>
      <c r="H3252" s="4">
        <v>312116.67</v>
      </c>
      <c r="I3252" s="3">
        <v>13969</v>
      </c>
      <c r="J3252" s="4">
        <v>1555018.14</v>
      </c>
      <c r="K3252" s="3">
        <v>16315</v>
      </c>
      <c r="L3252" s="4">
        <v>2035961.04</v>
      </c>
    </row>
    <row r="3253" spans="1:12" x14ac:dyDescent="0.25">
      <c r="A3253" s="10">
        <v>4633509</v>
      </c>
      <c r="B3253" s="12" t="s">
        <v>20</v>
      </c>
      <c r="C3253" s="12" t="s">
        <v>17</v>
      </c>
      <c r="D3253" s="13" t="s">
        <v>99</v>
      </c>
      <c r="E3253" s="3">
        <v>2304</v>
      </c>
      <c r="F3253" s="4">
        <v>340871.3</v>
      </c>
      <c r="G3253" s="3">
        <v>151</v>
      </c>
      <c r="H3253" s="4">
        <v>24789.78</v>
      </c>
      <c r="I3253" s="3">
        <v>4056</v>
      </c>
      <c r="J3253" s="4">
        <v>402640.08</v>
      </c>
      <c r="K3253" s="3">
        <v>2771</v>
      </c>
      <c r="L3253" s="4">
        <v>229358.17</v>
      </c>
    </row>
    <row r="3254" spans="1:12" x14ac:dyDescent="0.25">
      <c r="A3254" s="10">
        <v>4633517</v>
      </c>
      <c r="B3254" s="12" t="s">
        <v>20</v>
      </c>
      <c r="C3254" s="12" t="s">
        <v>17</v>
      </c>
      <c r="D3254" s="13" t="s">
        <v>99</v>
      </c>
      <c r="E3254" s="3">
        <v>1780</v>
      </c>
      <c r="F3254" s="4">
        <v>403363.3</v>
      </c>
      <c r="G3254" s="3">
        <v>65</v>
      </c>
      <c r="H3254" s="4">
        <v>12848.72</v>
      </c>
      <c r="I3254" s="3">
        <v>7574</v>
      </c>
      <c r="J3254" s="4">
        <v>893201.07</v>
      </c>
      <c r="K3254" s="3">
        <v>3831</v>
      </c>
      <c r="L3254" s="4">
        <v>412386.26</v>
      </c>
    </row>
    <row r="3255" spans="1:12" x14ac:dyDescent="0.25">
      <c r="A3255" s="10">
        <v>4633525</v>
      </c>
      <c r="B3255" s="12" t="s">
        <v>20</v>
      </c>
      <c r="C3255" s="12" t="s">
        <v>17</v>
      </c>
      <c r="D3255" s="13" t="s">
        <v>99</v>
      </c>
      <c r="E3255" s="3">
        <v>3468</v>
      </c>
      <c r="F3255" s="4">
        <v>2545727.36</v>
      </c>
      <c r="G3255" s="3">
        <v>3381</v>
      </c>
      <c r="H3255" s="4">
        <v>3197285.11</v>
      </c>
      <c r="I3255" s="3">
        <v>4645</v>
      </c>
      <c r="J3255" s="4">
        <v>1580574.53</v>
      </c>
      <c r="K3255" s="3">
        <v>13210</v>
      </c>
      <c r="L3255" s="4">
        <v>5578198.2300000004</v>
      </c>
    </row>
    <row r="3256" spans="1:12" x14ac:dyDescent="0.25">
      <c r="A3256" s="10">
        <v>4633533</v>
      </c>
      <c r="B3256" s="12" t="s">
        <v>20</v>
      </c>
      <c r="C3256" s="12" t="s">
        <v>17</v>
      </c>
      <c r="D3256" s="13" t="s">
        <v>99</v>
      </c>
      <c r="E3256" s="3">
        <v>17619</v>
      </c>
      <c r="F3256" s="4">
        <v>10470008.879999999</v>
      </c>
      <c r="G3256" s="3">
        <v>7076</v>
      </c>
      <c r="H3256" s="4">
        <v>5654958.3700000001</v>
      </c>
      <c r="I3256" s="3">
        <v>46268</v>
      </c>
      <c r="J3256" s="4">
        <v>15328932.17</v>
      </c>
      <c r="K3256" s="3">
        <v>49959</v>
      </c>
      <c r="L3256" s="4">
        <v>17061681</v>
      </c>
    </row>
    <row r="3257" spans="1:12" x14ac:dyDescent="0.25">
      <c r="A3257" s="10">
        <v>4633558</v>
      </c>
      <c r="B3257" s="12" t="s">
        <v>20</v>
      </c>
      <c r="C3257" s="12" t="s">
        <v>22</v>
      </c>
      <c r="D3257" s="13" t="s">
        <v>99</v>
      </c>
      <c r="E3257" s="3">
        <v>127131</v>
      </c>
      <c r="F3257" s="4">
        <v>97334001.040000007</v>
      </c>
      <c r="G3257" s="3">
        <v>54932</v>
      </c>
      <c r="H3257" s="4">
        <v>44802204.230000004</v>
      </c>
      <c r="I3257" s="3">
        <v>86608</v>
      </c>
      <c r="J3257" s="4">
        <v>52767739.93</v>
      </c>
      <c r="K3257" s="3">
        <v>149574</v>
      </c>
      <c r="L3257" s="4">
        <v>89256540.469999999</v>
      </c>
    </row>
    <row r="3258" spans="1:12" x14ac:dyDescent="0.25">
      <c r="A3258" s="10">
        <v>4633582</v>
      </c>
      <c r="B3258" s="12" t="s">
        <v>20</v>
      </c>
      <c r="C3258" s="12" t="s">
        <v>22</v>
      </c>
      <c r="D3258" s="13" t="s">
        <v>99</v>
      </c>
      <c r="E3258" s="3">
        <v>53549</v>
      </c>
      <c r="F3258" s="4">
        <v>46693633</v>
      </c>
      <c r="G3258" s="3">
        <v>24534</v>
      </c>
      <c r="H3258" s="4">
        <v>26329537.48</v>
      </c>
      <c r="I3258" s="3">
        <v>67135</v>
      </c>
      <c r="J3258" s="4">
        <v>34191752.060000002</v>
      </c>
      <c r="K3258" s="3">
        <v>73659</v>
      </c>
      <c r="L3258" s="4">
        <v>41477117.509999998</v>
      </c>
    </row>
    <row r="3259" spans="1:12" x14ac:dyDescent="0.25">
      <c r="A3259" s="10">
        <v>4637013</v>
      </c>
      <c r="B3259" s="12" t="s">
        <v>159</v>
      </c>
      <c r="C3259" s="12" t="s">
        <v>20</v>
      </c>
      <c r="D3259" s="13" t="s">
        <v>160</v>
      </c>
      <c r="E3259" s="3">
        <v>139</v>
      </c>
      <c r="F3259" s="4">
        <v>254323.88</v>
      </c>
      <c r="G3259" s="3">
        <v>27</v>
      </c>
      <c r="H3259" s="4">
        <v>115036</v>
      </c>
      <c r="I3259" s="3">
        <v>326</v>
      </c>
      <c r="J3259" s="4">
        <v>535212.34</v>
      </c>
      <c r="K3259" s="3">
        <v>106</v>
      </c>
      <c r="L3259" s="4">
        <v>143448.20000000001</v>
      </c>
    </row>
    <row r="3260" spans="1:12" x14ac:dyDescent="0.25">
      <c r="A3260" s="10">
        <v>4637492</v>
      </c>
      <c r="B3260" s="12" t="s">
        <v>20</v>
      </c>
      <c r="C3260" s="12" t="s">
        <v>17</v>
      </c>
      <c r="D3260" s="13" t="s">
        <v>23</v>
      </c>
      <c r="E3260" s="3">
        <v>55052</v>
      </c>
      <c r="F3260" s="4">
        <v>35793162.859999999</v>
      </c>
      <c r="G3260" s="3">
        <v>23442</v>
      </c>
      <c r="H3260" s="4">
        <v>18912559.620000001</v>
      </c>
      <c r="I3260" s="3">
        <v>64304</v>
      </c>
      <c r="J3260" s="4">
        <v>23847789.34</v>
      </c>
      <c r="K3260" s="3">
        <v>79843</v>
      </c>
      <c r="L3260" s="4">
        <v>32988008.41</v>
      </c>
    </row>
    <row r="3261" spans="1:12" x14ac:dyDescent="0.25">
      <c r="A3261" s="10">
        <v>4638896</v>
      </c>
      <c r="B3261" s="12" t="s">
        <v>20</v>
      </c>
      <c r="C3261" s="12" t="s">
        <v>17</v>
      </c>
      <c r="D3261" s="13" t="s">
        <v>99</v>
      </c>
      <c r="E3261" s="3">
        <v>2256</v>
      </c>
      <c r="F3261" s="4">
        <v>389817.32</v>
      </c>
      <c r="G3261" s="3">
        <v>351</v>
      </c>
      <c r="H3261" s="4">
        <v>69801.429999999993</v>
      </c>
      <c r="I3261" s="3">
        <v>6866</v>
      </c>
      <c r="J3261" s="4">
        <v>821850.38</v>
      </c>
      <c r="K3261" s="3">
        <v>5233</v>
      </c>
      <c r="L3261" s="4">
        <v>620258.4</v>
      </c>
    </row>
    <row r="3262" spans="1:12" x14ac:dyDescent="0.25">
      <c r="A3262" s="10">
        <v>4638920</v>
      </c>
      <c r="B3262" s="12" t="s">
        <v>20</v>
      </c>
      <c r="C3262" s="12" t="s">
        <v>17</v>
      </c>
      <c r="D3262" s="13" t="s">
        <v>99</v>
      </c>
      <c r="E3262" s="3">
        <v>1187</v>
      </c>
      <c r="F3262" s="4">
        <v>146951.49</v>
      </c>
      <c r="G3262" s="3">
        <v>256</v>
      </c>
      <c r="H3262" s="4">
        <v>33852.660000000003</v>
      </c>
      <c r="I3262" s="3">
        <v>11804</v>
      </c>
      <c r="J3262" s="4">
        <v>868722.95</v>
      </c>
      <c r="K3262" s="3">
        <v>12012</v>
      </c>
      <c r="L3262" s="4">
        <v>847614.74</v>
      </c>
    </row>
    <row r="3263" spans="1:12" x14ac:dyDescent="0.25">
      <c r="A3263" s="10">
        <v>4638938</v>
      </c>
      <c r="B3263" s="12" t="s">
        <v>20</v>
      </c>
      <c r="C3263" s="12" t="s">
        <v>17</v>
      </c>
      <c r="D3263" s="13" t="s">
        <v>99</v>
      </c>
      <c r="E3263" s="3">
        <v>3651</v>
      </c>
      <c r="F3263" s="4">
        <v>615329.56000000006</v>
      </c>
      <c r="G3263" s="3">
        <v>577</v>
      </c>
      <c r="H3263" s="4">
        <v>92458.54</v>
      </c>
      <c r="I3263" s="3">
        <v>13698</v>
      </c>
      <c r="J3263" s="4">
        <v>1584975.21</v>
      </c>
      <c r="K3263" s="3">
        <v>6189</v>
      </c>
      <c r="L3263" s="4">
        <v>692978.93</v>
      </c>
    </row>
    <row r="3264" spans="1:12" x14ac:dyDescent="0.25">
      <c r="A3264" s="10">
        <v>4638946</v>
      </c>
      <c r="B3264" s="12" t="s">
        <v>20</v>
      </c>
      <c r="C3264" s="12" t="s">
        <v>17</v>
      </c>
      <c r="D3264" s="13" t="s">
        <v>99</v>
      </c>
      <c r="E3264" s="3">
        <v>17021</v>
      </c>
      <c r="F3264" s="4">
        <v>11477725.289999999</v>
      </c>
      <c r="G3264" s="3">
        <v>3190</v>
      </c>
      <c r="H3264" s="4">
        <v>2698888.19</v>
      </c>
      <c r="I3264" s="3">
        <v>16324</v>
      </c>
      <c r="J3264" s="4">
        <v>5322247.04</v>
      </c>
      <c r="K3264" s="3">
        <v>17510</v>
      </c>
      <c r="L3264" s="4">
        <v>6740570.71</v>
      </c>
    </row>
    <row r="3265" spans="1:12" x14ac:dyDescent="0.25">
      <c r="A3265" s="10">
        <v>4638953</v>
      </c>
      <c r="B3265" s="12" t="s">
        <v>20</v>
      </c>
      <c r="C3265" s="12" t="s">
        <v>24</v>
      </c>
      <c r="D3265" s="13" t="s">
        <v>99</v>
      </c>
      <c r="E3265" s="3">
        <v>92535</v>
      </c>
      <c r="F3265" s="4">
        <v>50526245.439999998</v>
      </c>
      <c r="G3265" s="3">
        <v>33388</v>
      </c>
      <c r="H3265" s="4">
        <v>17960436.899999999</v>
      </c>
      <c r="I3265" s="3">
        <v>42956</v>
      </c>
      <c r="J3265" s="4">
        <v>12992447.109999999</v>
      </c>
      <c r="K3265" s="3">
        <v>59630</v>
      </c>
      <c r="L3265" s="4">
        <v>18490578.210000001</v>
      </c>
    </row>
    <row r="3266" spans="1:12" x14ac:dyDescent="0.25">
      <c r="A3266" s="10">
        <v>4638961</v>
      </c>
      <c r="B3266" s="12" t="s">
        <v>20</v>
      </c>
      <c r="C3266" s="12" t="s">
        <v>17</v>
      </c>
      <c r="D3266" s="13" t="s">
        <v>99</v>
      </c>
      <c r="E3266" s="3">
        <v>1031</v>
      </c>
      <c r="F3266" s="4">
        <v>170510.67</v>
      </c>
      <c r="G3266" s="3">
        <v>104</v>
      </c>
      <c r="H3266" s="4">
        <v>26101.53</v>
      </c>
      <c r="I3266" s="3">
        <v>4043</v>
      </c>
      <c r="J3266" s="4">
        <v>438896.46</v>
      </c>
      <c r="K3266" s="3">
        <v>2338</v>
      </c>
      <c r="L3266" s="4">
        <v>240398.89</v>
      </c>
    </row>
    <row r="3267" spans="1:12" x14ac:dyDescent="0.25">
      <c r="A3267" s="10">
        <v>4638987</v>
      </c>
      <c r="B3267" s="12" t="s">
        <v>20</v>
      </c>
      <c r="C3267" s="12" t="s">
        <v>17</v>
      </c>
      <c r="D3267" s="13" t="s">
        <v>99</v>
      </c>
      <c r="E3267" s="3">
        <v>2569</v>
      </c>
      <c r="F3267" s="4">
        <v>448088.82</v>
      </c>
      <c r="G3267" s="3">
        <v>531</v>
      </c>
      <c r="H3267" s="4">
        <v>89973.19</v>
      </c>
      <c r="I3267" s="3">
        <v>6352</v>
      </c>
      <c r="J3267" s="4">
        <v>731314.82</v>
      </c>
      <c r="K3267" s="3">
        <v>3978</v>
      </c>
      <c r="L3267" s="4">
        <v>427723.7</v>
      </c>
    </row>
    <row r="3268" spans="1:12" x14ac:dyDescent="0.25">
      <c r="A3268" s="10">
        <v>4638995</v>
      </c>
      <c r="B3268" s="12" t="s">
        <v>20</v>
      </c>
      <c r="C3268" s="12" t="s">
        <v>17</v>
      </c>
      <c r="D3268" s="13" t="s">
        <v>99</v>
      </c>
      <c r="E3268" s="3">
        <v>3124</v>
      </c>
      <c r="F3268" s="4">
        <v>533339.94000000006</v>
      </c>
      <c r="G3268" s="3">
        <v>636</v>
      </c>
      <c r="H3268" s="4">
        <v>102516.9</v>
      </c>
      <c r="I3268" s="3">
        <v>6907</v>
      </c>
      <c r="J3268" s="4">
        <v>838947.62</v>
      </c>
      <c r="K3268" s="3">
        <v>7517</v>
      </c>
      <c r="L3268" s="4">
        <v>868240.51</v>
      </c>
    </row>
    <row r="3269" spans="1:12" x14ac:dyDescent="0.25">
      <c r="A3269" s="10">
        <v>4639100</v>
      </c>
      <c r="B3269" s="12" t="s">
        <v>204</v>
      </c>
      <c r="C3269" s="12" t="s">
        <v>20</v>
      </c>
      <c r="D3269" s="13" t="s">
        <v>496</v>
      </c>
      <c r="E3269" s="3">
        <v>3962</v>
      </c>
      <c r="F3269" s="4">
        <v>4809446.37</v>
      </c>
      <c r="G3269" s="3">
        <v>139</v>
      </c>
      <c r="H3269" s="4">
        <v>229386</v>
      </c>
      <c r="I3269" s="3">
        <v>637</v>
      </c>
      <c r="J3269" s="4">
        <v>744915</v>
      </c>
      <c r="K3269" s="3">
        <v>303</v>
      </c>
      <c r="L3269" s="4">
        <v>376591</v>
      </c>
    </row>
    <row r="3270" spans="1:12" x14ac:dyDescent="0.25">
      <c r="A3270" s="10">
        <v>4639142</v>
      </c>
      <c r="B3270" s="12" t="s">
        <v>204</v>
      </c>
      <c r="C3270" s="12" t="s">
        <v>20</v>
      </c>
      <c r="D3270" s="13" t="s">
        <v>496</v>
      </c>
      <c r="E3270" s="3">
        <v>696</v>
      </c>
      <c r="F3270" s="4">
        <v>959855</v>
      </c>
      <c r="G3270" s="3">
        <v>132</v>
      </c>
      <c r="H3270" s="4">
        <v>244861</v>
      </c>
      <c r="I3270" s="3">
        <v>158</v>
      </c>
      <c r="J3270" s="4">
        <v>189372.01</v>
      </c>
      <c r="K3270" s="3">
        <v>209</v>
      </c>
      <c r="L3270" s="4">
        <v>332439.01</v>
      </c>
    </row>
    <row r="3271" spans="1:12" x14ac:dyDescent="0.25">
      <c r="A3271" s="10">
        <v>4639209</v>
      </c>
      <c r="B3271" s="12" t="s">
        <v>204</v>
      </c>
      <c r="C3271" s="12" t="s">
        <v>20</v>
      </c>
      <c r="D3271" s="13" t="s">
        <v>496</v>
      </c>
      <c r="E3271" s="3">
        <v>74</v>
      </c>
      <c r="F3271" s="4">
        <v>54222</v>
      </c>
      <c r="G3271" s="3">
        <v>9</v>
      </c>
      <c r="H3271" s="4">
        <v>10062</v>
      </c>
      <c r="I3271" s="3">
        <v>55</v>
      </c>
      <c r="J3271" s="4">
        <v>38218</v>
      </c>
      <c r="K3271" s="3">
        <v>44</v>
      </c>
      <c r="L3271" s="4">
        <v>30503</v>
      </c>
    </row>
    <row r="3272" spans="1:12" x14ac:dyDescent="0.25">
      <c r="A3272" s="10">
        <v>4639225</v>
      </c>
      <c r="B3272" s="12" t="s">
        <v>204</v>
      </c>
      <c r="C3272" s="12" t="s">
        <v>20</v>
      </c>
      <c r="D3272" s="13" t="s">
        <v>496</v>
      </c>
      <c r="E3272" s="3">
        <v>579</v>
      </c>
      <c r="F3272" s="4">
        <v>363507</v>
      </c>
      <c r="G3272" s="3">
        <v>29</v>
      </c>
      <c r="H3272" s="4">
        <v>20365</v>
      </c>
      <c r="I3272" s="3">
        <v>283</v>
      </c>
      <c r="J3272" s="4">
        <v>162765</v>
      </c>
      <c r="K3272" s="3">
        <v>135</v>
      </c>
      <c r="L3272" s="4">
        <v>83045</v>
      </c>
    </row>
    <row r="3273" spans="1:12" x14ac:dyDescent="0.25">
      <c r="A3273" s="10">
        <v>4639258</v>
      </c>
      <c r="B3273" s="12" t="s">
        <v>204</v>
      </c>
      <c r="C3273" s="12" t="s">
        <v>20</v>
      </c>
      <c r="D3273" s="13" t="s">
        <v>234</v>
      </c>
      <c r="E3273" s="3">
        <v>641</v>
      </c>
      <c r="F3273" s="4">
        <v>1064434</v>
      </c>
      <c r="G3273" s="3">
        <v>30</v>
      </c>
      <c r="H3273" s="4">
        <v>55968</v>
      </c>
      <c r="I3273" s="3">
        <v>178</v>
      </c>
      <c r="J3273" s="4">
        <v>204690</v>
      </c>
      <c r="K3273" s="3">
        <v>94</v>
      </c>
      <c r="L3273" s="4">
        <v>97876</v>
      </c>
    </row>
    <row r="3274" spans="1:12" x14ac:dyDescent="0.25">
      <c r="A3274" s="10">
        <v>4639340</v>
      </c>
      <c r="B3274" s="12" t="s">
        <v>204</v>
      </c>
      <c r="C3274" s="12" t="s">
        <v>20</v>
      </c>
      <c r="D3274" s="13" t="s">
        <v>496</v>
      </c>
      <c r="E3274" s="3">
        <v>614</v>
      </c>
      <c r="F3274" s="4">
        <v>728956.12</v>
      </c>
      <c r="G3274" s="3">
        <v>46</v>
      </c>
      <c r="H3274" s="4">
        <v>53897</v>
      </c>
      <c r="I3274" s="3">
        <v>494</v>
      </c>
      <c r="J3274" s="4">
        <v>513257.22</v>
      </c>
      <c r="K3274" s="3">
        <v>206</v>
      </c>
      <c r="L3274" s="4">
        <v>184947</v>
      </c>
    </row>
    <row r="3275" spans="1:12" x14ac:dyDescent="0.25">
      <c r="A3275" s="10">
        <v>4639373</v>
      </c>
      <c r="B3275" s="12" t="s">
        <v>204</v>
      </c>
      <c r="C3275" s="12" t="s">
        <v>20</v>
      </c>
      <c r="D3275" s="13" t="s">
        <v>496</v>
      </c>
      <c r="E3275" s="3">
        <v>700</v>
      </c>
      <c r="F3275" s="4">
        <v>594776.56999999995</v>
      </c>
      <c r="G3275" s="3">
        <v>38</v>
      </c>
      <c r="H3275" s="4">
        <v>24805</v>
      </c>
      <c r="I3275" s="3">
        <v>399</v>
      </c>
      <c r="J3275" s="4">
        <v>540867</v>
      </c>
      <c r="K3275" s="3">
        <v>161</v>
      </c>
      <c r="L3275" s="4">
        <v>113406</v>
      </c>
    </row>
    <row r="3276" spans="1:12" x14ac:dyDescent="0.25">
      <c r="A3276" s="10">
        <v>4639381</v>
      </c>
      <c r="B3276" s="12" t="s">
        <v>204</v>
      </c>
      <c r="C3276" s="12" t="s">
        <v>20</v>
      </c>
      <c r="D3276" s="13" t="s">
        <v>496</v>
      </c>
      <c r="E3276" s="3">
        <v>40</v>
      </c>
      <c r="F3276" s="4">
        <v>87662.07</v>
      </c>
      <c r="G3276" s="3">
        <v>0</v>
      </c>
      <c r="H3276" s="4">
        <v>0</v>
      </c>
      <c r="I3276" s="3">
        <v>8</v>
      </c>
      <c r="J3276" s="4">
        <v>15195</v>
      </c>
      <c r="K3276" s="3">
        <v>3</v>
      </c>
      <c r="L3276" s="4">
        <v>3356</v>
      </c>
    </row>
    <row r="3277" spans="1:12" x14ac:dyDescent="0.25">
      <c r="A3277" s="10">
        <v>4642492</v>
      </c>
      <c r="B3277" s="12" t="s">
        <v>88</v>
      </c>
      <c r="C3277" s="12" t="s">
        <v>20</v>
      </c>
      <c r="D3277" s="13" t="s">
        <v>89</v>
      </c>
      <c r="E3277" s="3">
        <v>0</v>
      </c>
      <c r="F3277" s="4">
        <v>0</v>
      </c>
      <c r="G3277" s="3">
        <v>123</v>
      </c>
      <c r="H3277" s="4">
        <v>163547.23000000001</v>
      </c>
      <c r="I3277" s="3">
        <v>1</v>
      </c>
      <c r="J3277" s="4">
        <v>179</v>
      </c>
      <c r="K3277" s="3">
        <v>4</v>
      </c>
      <c r="L3277" s="4">
        <v>1391.12</v>
      </c>
    </row>
    <row r="3278" spans="1:12" x14ac:dyDescent="0.25">
      <c r="A3278" s="10">
        <v>4645735</v>
      </c>
      <c r="B3278" s="12" t="s">
        <v>20</v>
      </c>
      <c r="C3278" s="12" t="s">
        <v>17</v>
      </c>
      <c r="D3278" s="13" t="s">
        <v>99</v>
      </c>
      <c r="E3278" s="3">
        <v>3933</v>
      </c>
      <c r="F3278" s="4">
        <v>775874.96</v>
      </c>
      <c r="G3278" s="3">
        <v>737</v>
      </c>
      <c r="H3278" s="4">
        <v>127190.6</v>
      </c>
      <c r="I3278" s="3">
        <v>5170</v>
      </c>
      <c r="J3278" s="4">
        <v>701826.86</v>
      </c>
      <c r="K3278" s="3">
        <v>5996</v>
      </c>
      <c r="L3278" s="4">
        <v>860476.73</v>
      </c>
    </row>
    <row r="3279" spans="1:12" x14ac:dyDescent="0.25">
      <c r="A3279" s="10">
        <v>4645743</v>
      </c>
      <c r="B3279" s="12" t="s">
        <v>20</v>
      </c>
      <c r="C3279" s="12" t="s">
        <v>17</v>
      </c>
      <c r="D3279" s="13" t="s">
        <v>99</v>
      </c>
      <c r="E3279" s="3">
        <v>2706</v>
      </c>
      <c r="F3279" s="4">
        <v>500861.81</v>
      </c>
      <c r="G3279" s="3">
        <v>986</v>
      </c>
      <c r="H3279" s="4">
        <v>172128.58</v>
      </c>
      <c r="I3279" s="3">
        <v>7471</v>
      </c>
      <c r="J3279" s="4">
        <v>975664.38</v>
      </c>
      <c r="K3279" s="3">
        <v>8115</v>
      </c>
      <c r="L3279" s="4">
        <v>1071715.5900000001</v>
      </c>
    </row>
    <row r="3280" spans="1:12" x14ac:dyDescent="0.25">
      <c r="A3280" s="10">
        <v>4645768</v>
      </c>
      <c r="B3280" s="12" t="s">
        <v>20</v>
      </c>
      <c r="C3280" s="12" t="s">
        <v>17</v>
      </c>
      <c r="D3280" s="13" t="s">
        <v>99</v>
      </c>
      <c r="E3280" s="3">
        <v>2612</v>
      </c>
      <c r="F3280" s="4">
        <v>408974.85</v>
      </c>
      <c r="G3280" s="3">
        <v>731</v>
      </c>
      <c r="H3280" s="4">
        <v>117782.05</v>
      </c>
      <c r="I3280" s="3">
        <v>7853</v>
      </c>
      <c r="J3280" s="4">
        <v>885656.52</v>
      </c>
      <c r="K3280" s="3">
        <v>8864</v>
      </c>
      <c r="L3280" s="4">
        <v>977223.93</v>
      </c>
    </row>
    <row r="3281" spans="1:12" x14ac:dyDescent="0.25">
      <c r="A3281" s="10">
        <v>4645784</v>
      </c>
      <c r="B3281" s="12" t="s">
        <v>20</v>
      </c>
      <c r="C3281" s="12" t="s">
        <v>17</v>
      </c>
      <c r="D3281" s="13" t="s">
        <v>99</v>
      </c>
      <c r="E3281" s="3">
        <v>6277</v>
      </c>
      <c r="F3281" s="4">
        <v>2112852.2999999998</v>
      </c>
      <c r="G3281" s="3">
        <v>2049</v>
      </c>
      <c r="H3281" s="4">
        <v>785188.52</v>
      </c>
      <c r="I3281" s="3">
        <v>35031</v>
      </c>
      <c r="J3281" s="4">
        <v>5623404.2800000003</v>
      </c>
      <c r="K3281" s="3">
        <v>31067</v>
      </c>
      <c r="L3281" s="4">
        <v>4905693.66</v>
      </c>
    </row>
    <row r="3282" spans="1:12" x14ac:dyDescent="0.25">
      <c r="A3282" s="10">
        <v>4645800</v>
      </c>
      <c r="B3282" s="12" t="s">
        <v>20</v>
      </c>
      <c r="C3282" s="12" t="s">
        <v>17</v>
      </c>
      <c r="D3282" s="13" t="s">
        <v>99</v>
      </c>
      <c r="E3282" s="3">
        <v>4199</v>
      </c>
      <c r="F3282" s="4">
        <v>2817533.22</v>
      </c>
      <c r="G3282" s="3">
        <v>3256</v>
      </c>
      <c r="H3282" s="4">
        <v>2666459.94</v>
      </c>
      <c r="I3282" s="3">
        <v>3984</v>
      </c>
      <c r="J3282" s="4">
        <v>1070585.18</v>
      </c>
      <c r="K3282" s="3">
        <v>12538</v>
      </c>
      <c r="L3282" s="4">
        <v>3686956.76</v>
      </c>
    </row>
    <row r="3283" spans="1:12" x14ac:dyDescent="0.25">
      <c r="A3283" s="10">
        <v>4645818</v>
      </c>
      <c r="B3283" s="12" t="s">
        <v>20</v>
      </c>
      <c r="C3283" s="12" t="s">
        <v>17</v>
      </c>
      <c r="D3283" s="13" t="s">
        <v>99</v>
      </c>
      <c r="E3283" s="3">
        <v>11384</v>
      </c>
      <c r="F3283" s="4">
        <v>5517652.9500000002</v>
      </c>
      <c r="G3283" s="3">
        <v>3831</v>
      </c>
      <c r="H3283" s="4">
        <v>2444395.21</v>
      </c>
      <c r="I3283" s="3">
        <v>29163</v>
      </c>
      <c r="J3283" s="4">
        <v>6763066.75</v>
      </c>
      <c r="K3283" s="3">
        <v>35767</v>
      </c>
      <c r="L3283" s="4">
        <v>8909738.9000000004</v>
      </c>
    </row>
    <row r="3284" spans="1:12" x14ac:dyDescent="0.25">
      <c r="A3284" s="10">
        <v>4645826</v>
      </c>
      <c r="B3284" s="12" t="s">
        <v>20</v>
      </c>
      <c r="C3284" s="12" t="s">
        <v>17</v>
      </c>
      <c r="D3284" s="13" t="s">
        <v>99</v>
      </c>
      <c r="E3284" s="3">
        <v>31088</v>
      </c>
      <c r="F3284" s="4">
        <v>19029974.41</v>
      </c>
      <c r="G3284" s="3">
        <v>7446</v>
      </c>
      <c r="H3284" s="4">
        <v>5762010.2999999998</v>
      </c>
      <c r="I3284" s="3">
        <v>49339</v>
      </c>
      <c r="J3284" s="4">
        <v>14274262.200000001</v>
      </c>
      <c r="K3284" s="3">
        <v>46570</v>
      </c>
      <c r="L3284" s="4">
        <v>14272814.799999999</v>
      </c>
    </row>
    <row r="3285" spans="1:12" x14ac:dyDescent="0.25">
      <c r="A3285" s="10">
        <v>4645834</v>
      </c>
      <c r="B3285" s="12" t="s">
        <v>20</v>
      </c>
      <c r="C3285" s="12" t="s">
        <v>17</v>
      </c>
      <c r="D3285" s="13" t="s">
        <v>99</v>
      </c>
      <c r="E3285" s="3">
        <v>8028</v>
      </c>
      <c r="F3285" s="4">
        <v>4583353.07</v>
      </c>
      <c r="G3285" s="3">
        <v>3615</v>
      </c>
      <c r="H3285" s="4">
        <v>2937160.14</v>
      </c>
      <c r="I3285" s="3">
        <v>6896</v>
      </c>
      <c r="J3285" s="4">
        <v>1476805</v>
      </c>
      <c r="K3285" s="3">
        <v>14641</v>
      </c>
      <c r="L3285" s="4">
        <v>3848706.36</v>
      </c>
    </row>
    <row r="3286" spans="1:12" x14ac:dyDescent="0.25">
      <c r="A3286" s="10">
        <v>4649588</v>
      </c>
      <c r="B3286" s="12" t="s">
        <v>204</v>
      </c>
      <c r="C3286" s="12" t="s">
        <v>20</v>
      </c>
      <c r="D3286" s="13" t="s">
        <v>732</v>
      </c>
      <c r="E3286" s="3">
        <v>440</v>
      </c>
      <c r="F3286" s="4">
        <v>857275</v>
      </c>
      <c r="G3286" s="3">
        <v>12</v>
      </c>
      <c r="H3286" s="4">
        <v>14100</v>
      </c>
      <c r="I3286" s="3">
        <v>65</v>
      </c>
      <c r="J3286" s="4">
        <v>97105</v>
      </c>
      <c r="K3286" s="3">
        <v>20</v>
      </c>
      <c r="L3286" s="4">
        <v>26530</v>
      </c>
    </row>
    <row r="3287" spans="1:12" x14ac:dyDescent="0.25">
      <c r="A3287" s="10">
        <v>4649604</v>
      </c>
      <c r="B3287" s="12" t="s">
        <v>204</v>
      </c>
      <c r="C3287" s="12" t="s">
        <v>20</v>
      </c>
      <c r="D3287" s="13" t="s">
        <v>732</v>
      </c>
      <c r="E3287" s="3">
        <v>14</v>
      </c>
      <c r="F3287" s="4">
        <v>27723</v>
      </c>
      <c r="G3287" s="3">
        <v>0</v>
      </c>
      <c r="H3287" s="4">
        <v>0</v>
      </c>
      <c r="I3287" s="3">
        <v>0</v>
      </c>
      <c r="J3287" s="4">
        <v>0</v>
      </c>
      <c r="K3287" s="3">
        <v>1</v>
      </c>
      <c r="L3287" s="4">
        <v>1537</v>
      </c>
    </row>
    <row r="3288" spans="1:12" x14ac:dyDescent="0.25">
      <c r="A3288" s="10">
        <v>4649612</v>
      </c>
      <c r="B3288" s="12" t="s">
        <v>204</v>
      </c>
      <c r="C3288" s="12" t="s">
        <v>20</v>
      </c>
      <c r="D3288" s="13" t="s">
        <v>732</v>
      </c>
      <c r="E3288" s="3">
        <v>14</v>
      </c>
      <c r="F3288" s="4">
        <v>11925</v>
      </c>
      <c r="G3288" s="3">
        <v>0</v>
      </c>
      <c r="H3288" s="4">
        <v>0</v>
      </c>
      <c r="I3288" s="3">
        <v>3</v>
      </c>
      <c r="J3288" s="4">
        <v>1968</v>
      </c>
      <c r="K3288" s="3">
        <v>3</v>
      </c>
      <c r="L3288" s="4">
        <v>910</v>
      </c>
    </row>
    <row r="3289" spans="1:12" x14ac:dyDescent="0.25">
      <c r="A3289" s="10">
        <v>4649620</v>
      </c>
      <c r="B3289" s="12" t="s">
        <v>204</v>
      </c>
      <c r="C3289" s="12" t="s">
        <v>20</v>
      </c>
      <c r="D3289" s="13" t="s">
        <v>732</v>
      </c>
      <c r="E3289" s="3">
        <v>189</v>
      </c>
      <c r="F3289" s="4">
        <v>595919</v>
      </c>
      <c r="G3289" s="3">
        <v>7</v>
      </c>
      <c r="H3289" s="4">
        <v>9887</v>
      </c>
      <c r="I3289" s="3">
        <v>21</v>
      </c>
      <c r="J3289" s="4">
        <v>25110.3</v>
      </c>
      <c r="K3289" s="3">
        <v>7</v>
      </c>
      <c r="L3289" s="4">
        <v>4602</v>
      </c>
    </row>
    <row r="3290" spans="1:12" x14ac:dyDescent="0.25">
      <c r="A3290" s="10">
        <v>4651220</v>
      </c>
      <c r="B3290" s="12" t="s">
        <v>172</v>
      </c>
      <c r="C3290" s="12" t="s">
        <v>20</v>
      </c>
      <c r="D3290" s="13" t="s">
        <v>173</v>
      </c>
      <c r="E3290" s="3">
        <v>1433</v>
      </c>
      <c r="F3290" s="4">
        <v>137065.64000000001</v>
      </c>
      <c r="G3290" s="3">
        <v>232</v>
      </c>
      <c r="H3290" s="4">
        <v>23097.599999999999</v>
      </c>
      <c r="I3290" s="3">
        <v>6322</v>
      </c>
      <c r="J3290" s="4">
        <v>500205.05</v>
      </c>
      <c r="K3290" s="3">
        <v>2267</v>
      </c>
      <c r="L3290" s="4">
        <v>182267.12</v>
      </c>
    </row>
    <row r="3291" spans="1:12" x14ac:dyDescent="0.25">
      <c r="A3291" s="10">
        <v>4651238</v>
      </c>
      <c r="B3291" s="12" t="s">
        <v>172</v>
      </c>
      <c r="C3291" s="12" t="s">
        <v>20</v>
      </c>
      <c r="D3291" s="13" t="s">
        <v>173</v>
      </c>
      <c r="E3291" s="3">
        <v>2523</v>
      </c>
      <c r="F3291" s="4">
        <v>301227.65000000002</v>
      </c>
      <c r="G3291" s="3">
        <v>914</v>
      </c>
      <c r="H3291" s="4">
        <v>109969.12</v>
      </c>
      <c r="I3291" s="3">
        <v>11991</v>
      </c>
      <c r="J3291" s="4">
        <v>994779.8</v>
      </c>
      <c r="K3291" s="3">
        <v>6455</v>
      </c>
      <c r="L3291" s="4">
        <v>494713.8</v>
      </c>
    </row>
    <row r="3292" spans="1:12" x14ac:dyDescent="0.25">
      <c r="A3292" s="10">
        <v>4651469</v>
      </c>
      <c r="B3292" s="12" t="s">
        <v>20</v>
      </c>
      <c r="C3292" s="12" t="s">
        <v>17</v>
      </c>
      <c r="D3292" s="13" t="s">
        <v>99</v>
      </c>
      <c r="E3292" s="3">
        <v>4819</v>
      </c>
      <c r="F3292" s="4">
        <v>2095302.37</v>
      </c>
      <c r="G3292" s="3">
        <v>986</v>
      </c>
      <c r="H3292" s="4">
        <v>516250.87</v>
      </c>
      <c r="I3292" s="3">
        <v>9543</v>
      </c>
      <c r="J3292" s="4">
        <v>2476474.87</v>
      </c>
      <c r="K3292" s="3">
        <v>13597</v>
      </c>
      <c r="L3292" s="4">
        <v>3266422.67</v>
      </c>
    </row>
    <row r="3293" spans="1:12" x14ac:dyDescent="0.25">
      <c r="A3293" s="10">
        <v>4651485</v>
      </c>
      <c r="B3293" s="12" t="s">
        <v>20</v>
      </c>
      <c r="C3293" s="12" t="s">
        <v>22</v>
      </c>
      <c r="D3293" s="13" t="s">
        <v>99</v>
      </c>
      <c r="E3293" s="3">
        <v>223185</v>
      </c>
      <c r="F3293" s="4">
        <v>185553450.76000002</v>
      </c>
      <c r="G3293" s="3">
        <v>63248</v>
      </c>
      <c r="H3293" s="4">
        <v>57029359.700000003</v>
      </c>
      <c r="I3293" s="3">
        <v>85894</v>
      </c>
      <c r="J3293" s="4">
        <v>43663630.469999999</v>
      </c>
      <c r="K3293" s="3">
        <v>116796</v>
      </c>
      <c r="L3293" s="4">
        <v>63234783.479999997</v>
      </c>
    </row>
    <row r="3294" spans="1:12" x14ac:dyDescent="0.25">
      <c r="A3294" s="10">
        <v>4651501</v>
      </c>
      <c r="B3294" s="12" t="s">
        <v>20</v>
      </c>
      <c r="C3294" s="12" t="s">
        <v>17</v>
      </c>
      <c r="D3294" s="13" t="s">
        <v>99</v>
      </c>
      <c r="E3294" s="3">
        <v>2274</v>
      </c>
      <c r="F3294" s="4">
        <v>821301.42</v>
      </c>
      <c r="G3294" s="3">
        <v>1675</v>
      </c>
      <c r="H3294" s="4">
        <v>1030135.54</v>
      </c>
      <c r="I3294" s="3">
        <v>5967</v>
      </c>
      <c r="J3294" s="4">
        <v>1145690.46</v>
      </c>
      <c r="K3294" s="3">
        <v>9164</v>
      </c>
      <c r="L3294" s="4">
        <v>2085347.76</v>
      </c>
    </row>
    <row r="3295" spans="1:12" x14ac:dyDescent="0.25">
      <c r="A3295" s="10">
        <v>4651519</v>
      </c>
      <c r="B3295" s="12" t="s">
        <v>20</v>
      </c>
      <c r="C3295" s="12" t="s">
        <v>17</v>
      </c>
      <c r="D3295" s="13" t="s">
        <v>99</v>
      </c>
      <c r="E3295" s="3">
        <v>6834</v>
      </c>
      <c r="F3295" s="4">
        <v>2648280.9</v>
      </c>
      <c r="G3295" s="3">
        <v>2118</v>
      </c>
      <c r="H3295" s="4">
        <v>1138158.3400000001</v>
      </c>
      <c r="I3295" s="3">
        <v>21727</v>
      </c>
      <c r="J3295" s="4">
        <v>4620415.09</v>
      </c>
      <c r="K3295" s="3">
        <v>21918</v>
      </c>
      <c r="L3295" s="4">
        <v>5199840.46</v>
      </c>
    </row>
    <row r="3296" spans="1:12" x14ac:dyDescent="0.25">
      <c r="A3296" s="10">
        <v>4651527</v>
      </c>
      <c r="B3296" s="12" t="s">
        <v>20</v>
      </c>
      <c r="C3296" s="12" t="s">
        <v>17</v>
      </c>
      <c r="D3296" s="13" t="s">
        <v>99</v>
      </c>
      <c r="E3296" s="3">
        <v>18104</v>
      </c>
      <c r="F3296" s="4">
        <v>12141086.899999999</v>
      </c>
      <c r="G3296" s="3">
        <v>4673</v>
      </c>
      <c r="H3296" s="4">
        <v>3459826.39</v>
      </c>
      <c r="I3296" s="3">
        <v>34135</v>
      </c>
      <c r="J3296" s="4">
        <v>17101428.609999999</v>
      </c>
      <c r="K3296" s="3">
        <v>46698</v>
      </c>
      <c r="L3296" s="4">
        <v>20187985.25</v>
      </c>
    </row>
    <row r="3297" spans="1:12" x14ac:dyDescent="0.25">
      <c r="A3297" s="10">
        <v>4651535</v>
      </c>
      <c r="B3297" s="12" t="s">
        <v>20</v>
      </c>
      <c r="C3297" s="12" t="s">
        <v>17</v>
      </c>
      <c r="D3297" s="13" t="s">
        <v>99</v>
      </c>
      <c r="E3297" s="3">
        <v>8015</v>
      </c>
      <c r="F3297" s="4">
        <v>2659965.4500000002</v>
      </c>
      <c r="G3297" s="3">
        <v>2679</v>
      </c>
      <c r="H3297" s="4">
        <v>1126174.8999999999</v>
      </c>
      <c r="I3297" s="3">
        <v>17527</v>
      </c>
      <c r="J3297" s="4">
        <v>3089810.32</v>
      </c>
      <c r="K3297" s="3">
        <v>23997</v>
      </c>
      <c r="L3297" s="4">
        <v>4722494.24</v>
      </c>
    </row>
    <row r="3298" spans="1:12" x14ac:dyDescent="0.25">
      <c r="A3298" s="10">
        <v>4651543</v>
      </c>
      <c r="B3298" s="12" t="s">
        <v>20</v>
      </c>
      <c r="C3298" s="12" t="s">
        <v>22</v>
      </c>
      <c r="D3298" s="13" t="s">
        <v>99</v>
      </c>
      <c r="E3298" s="3">
        <v>129594</v>
      </c>
      <c r="F3298" s="4">
        <v>99235568.969999999</v>
      </c>
      <c r="G3298" s="3">
        <v>33007</v>
      </c>
      <c r="H3298" s="4">
        <v>28514200.389999997</v>
      </c>
      <c r="I3298" s="3">
        <v>43266</v>
      </c>
      <c r="J3298" s="4">
        <v>24909664.66</v>
      </c>
      <c r="K3298" s="3">
        <v>67036</v>
      </c>
      <c r="L3298" s="4">
        <v>39211214.520000003</v>
      </c>
    </row>
    <row r="3299" spans="1:12" x14ac:dyDescent="0.25">
      <c r="A3299" s="10">
        <v>4651576</v>
      </c>
      <c r="B3299" s="12" t="s">
        <v>20</v>
      </c>
      <c r="C3299" s="12" t="s">
        <v>17</v>
      </c>
      <c r="D3299" s="13" t="s">
        <v>99</v>
      </c>
      <c r="E3299" s="3">
        <v>10944</v>
      </c>
      <c r="F3299" s="4">
        <v>6163456.7300000004</v>
      </c>
      <c r="G3299" s="3">
        <v>1286</v>
      </c>
      <c r="H3299" s="4">
        <v>1084646.82</v>
      </c>
      <c r="I3299" s="3">
        <v>18551</v>
      </c>
      <c r="J3299" s="4">
        <v>6295210.4800000004</v>
      </c>
      <c r="K3299" s="3">
        <v>8501</v>
      </c>
      <c r="L3299" s="4">
        <v>2184533.7000000002</v>
      </c>
    </row>
    <row r="3300" spans="1:12" x14ac:dyDescent="0.25">
      <c r="A3300" s="10">
        <v>4651592</v>
      </c>
      <c r="B3300" s="12" t="s">
        <v>20</v>
      </c>
      <c r="C3300" s="12" t="s">
        <v>17</v>
      </c>
      <c r="D3300" s="13" t="s">
        <v>99</v>
      </c>
      <c r="E3300" s="3">
        <v>8508</v>
      </c>
      <c r="F3300" s="4">
        <v>4243273.78</v>
      </c>
      <c r="G3300" s="3">
        <v>1160</v>
      </c>
      <c r="H3300" s="4">
        <v>826332.81</v>
      </c>
      <c r="I3300" s="3">
        <v>23715</v>
      </c>
      <c r="J3300" s="4">
        <v>7626714.5800000001</v>
      </c>
      <c r="K3300" s="3">
        <v>18795</v>
      </c>
      <c r="L3300" s="4">
        <v>4370451.63</v>
      </c>
    </row>
    <row r="3301" spans="1:12" x14ac:dyDescent="0.25">
      <c r="A3301" s="10">
        <v>4651600</v>
      </c>
      <c r="B3301" s="12" t="s">
        <v>20</v>
      </c>
      <c r="C3301" s="12" t="s">
        <v>17</v>
      </c>
      <c r="D3301" s="13" t="s">
        <v>99</v>
      </c>
      <c r="E3301" s="3">
        <v>12542</v>
      </c>
      <c r="F3301" s="4">
        <v>4947160.67</v>
      </c>
      <c r="G3301" s="3">
        <v>2734</v>
      </c>
      <c r="H3301" s="4">
        <v>1338517.7999999998</v>
      </c>
      <c r="I3301" s="3">
        <v>27699</v>
      </c>
      <c r="J3301" s="4">
        <v>6945461.1299999999</v>
      </c>
      <c r="K3301" s="3">
        <v>18920</v>
      </c>
      <c r="L3301" s="4">
        <v>4911364.3499999996</v>
      </c>
    </row>
    <row r="3302" spans="1:12" x14ac:dyDescent="0.25">
      <c r="A3302" s="10">
        <v>4651626</v>
      </c>
      <c r="B3302" s="12" t="s">
        <v>20</v>
      </c>
      <c r="C3302" s="12" t="s">
        <v>17</v>
      </c>
      <c r="D3302" s="13" t="s">
        <v>99</v>
      </c>
      <c r="E3302" s="3">
        <v>3280</v>
      </c>
      <c r="F3302" s="4">
        <v>597897</v>
      </c>
      <c r="G3302" s="3">
        <v>792</v>
      </c>
      <c r="H3302" s="4">
        <v>94876.96</v>
      </c>
      <c r="I3302" s="3">
        <v>9185</v>
      </c>
      <c r="J3302" s="4">
        <v>1078368.92</v>
      </c>
      <c r="K3302" s="3">
        <v>8019</v>
      </c>
      <c r="L3302" s="4">
        <v>917960.63</v>
      </c>
    </row>
    <row r="3303" spans="1:12" x14ac:dyDescent="0.25">
      <c r="A3303" s="10">
        <v>4651634</v>
      </c>
      <c r="B3303" s="12" t="s">
        <v>20</v>
      </c>
      <c r="C3303" s="12" t="s">
        <v>17</v>
      </c>
      <c r="D3303" s="13" t="s">
        <v>99</v>
      </c>
      <c r="E3303" s="3">
        <v>2129</v>
      </c>
      <c r="F3303" s="4">
        <v>276853.59999999998</v>
      </c>
      <c r="G3303" s="3">
        <v>673</v>
      </c>
      <c r="H3303" s="4">
        <v>75562.2</v>
      </c>
      <c r="I3303" s="3">
        <v>8239</v>
      </c>
      <c r="J3303" s="4">
        <v>668185.85</v>
      </c>
      <c r="K3303" s="3">
        <v>7489</v>
      </c>
      <c r="L3303" s="4">
        <v>547803.18999999994</v>
      </c>
    </row>
    <row r="3304" spans="1:12" x14ac:dyDescent="0.25">
      <c r="A3304" s="10">
        <v>4651675</v>
      </c>
      <c r="B3304" s="12" t="s">
        <v>20</v>
      </c>
      <c r="C3304" s="12" t="s">
        <v>17</v>
      </c>
      <c r="D3304" s="13" t="s">
        <v>99</v>
      </c>
      <c r="E3304" s="3">
        <v>2868</v>
      </c>
      <c r="F3304" s="4">
        <v>472859.54</v>
      </c>
      <c r="G3304" s="3">
        <v>349</v>
      </c>
      <c r="H3304" s="4">
        <v>76229.59</v>
      </c>
      <c r="I3304" s="3">
        <v>11100</v>
      </c>
      <c r="J3304" s="4">
        <v>1234601.3</v>
      </c>
      <c r="K3304" s="3">
        <v>8369</v>
      </c>
      <c r="L3304" s="4">
        <v>935737.91</v>
      </c>
    </row>
    <row r="3305" spans="1:12" x14ac:dyDescent="0.25">
      <c r="A3305" s="10">
        <v>4651691</v>
      </c>
      <c r="B3305" s="12" t="s">
        <v>20</v>
      </c>
      <c r="C3305" s="12" t="s">
        <v>17</v>
      </c>
      <c r="D3305" s="13" t="s">
        <v>99</v>
      </c>
      <c r="E3305" s="3">
        <v>2103</v>
      </c>
      <c r="F3305" s="4">
        <v>329380.77</v>
      </c>
      <c r="G3305" s="3">
        <v>208</v>
      </c>
      <c r="H3305" s="4">
        <v>38694.959999999999</v>
      </c>
      <c r="I3305" s="3">
        <v>8230</v>
      </c>
      <c r="J3305" s="4">
        <v>931059.11</v>
      </c>
      <c r="K3305" s="3">
        <v>5053</v>
      </c>
      <c r="L3305" s="4">
        <v>546303.94999999995</v>
      </c>
    </row>
    <row r="3306" spans="1:12" x14ac:dyDescent="0.25">
      <c r="A3306" s="10">
        <v>4651709</v>
      </c>
      <c r="B3306" s="12" t="s">
        <v>20</v>
      </c>
      <c r="C3306" s="12" t="s">
        <v>17</v>
      </c>
      <c r="D3306" s="13" t="s">
        <v>99</v>
      </c>
      <c r="E3306" s="3">
        <v>23646</v>
      </c>
      <c r="F3306" s="4">
        <v>16704886.76</v>
      </c>
      <c r="G3306" s="3">
        <v>4431</v>
      </c>
      <c r="H3306" s="4">
        <v>3993953.65</v>
      </c>
      <c r="I3306" s="3">
        <v>38229</v>
      </c>
      <c r="J3306" s="4">
        <v>15904866.33</v>
      </c>
      <c r="K3306" s="3">
        <v>32859</v>
      </c>
      <c r="L3306" s="4">
        <v>11877018.93</v>
      </c>
    </row>
    <row r="3307" spans="1:12" x14ac:dyDescent="0.25">
      <c r="A3307" s="10">
        <v>4651717</v>
      </c>
      <c r="B3307" s="12" t="s">
        <v>20</v>
      </c>
      <c r="C3307" s="12" t="s">
        <v>17</v>
      </c>
      <c r="D3307" s="13" t="s">
        <v>99</v>
      </c>
      <c r="E3307" s="3">
        <v>16852</v>
      </c>
      <c r="F3307" s="4">
        <v>11392992.74</v>
      </c>
      <c r="G3307" s="3">
        <v>4178</v>
      </c>
      <c r="H3307" s="4">
        <v>3728934.1199999996</v>
      </c>
      <c r="I3307" s="3">
        <v>25484</v>
      </c>
      <c r="J3307" s="4">
        <v>11201904.439999999</v>
      </c>
      <c r="K3307" s="3">
        <v>21042</v>
      </c>
      <c r="L3307" s="4">
        <v>8991306.6400000006</v>
      </c>
    </row>
    <row r="3308" spans="1:12" x14ac:dyDescent="0.25">
      <c r="A3308" s="10">
        <v>4651725</v>
      </c>
      <c r="B3308" s="12" t="s">
        <v>20</v>
      </c>
      <c r="C3308" s="12" t="s">
        <v>17</v>
      </c>
      <c r="D3308" s="13" t="s">
        <v>99</v>
      </c>
      <c r="E3308" s="3">
        <v>19617</v>
      </c>
      <c r="F3308" s="4">
        <v>12238617.970000001</v>
      </c>
      <c r="G3308" s="3">
        <v>6397</v>
      </c>
      <c r="H3308" s="4">
        <v>5074307.45</v>
      </c>
      <c r="I3308" s="3">
        <v>34303</v>
      </c>
      <c r="J3308" s="4">
        <v>12787802.020000001</v>
      </c>
      <c r="K3308" s="3">
        <v>38985</v>
      </c>
      <c r="L3308" s="4">
        <v>15804147.02</v>
      </c>
    </row>
    <row r="3309" spans="1:12" x14ac:dyDescent="0.25">
      <c r="A3309" s="10">
        <v>4651733</v>
      </c>
      <c r="B3309" s="12" t="s">
        <v>20</v>
      </c>
      <c r="C3309" s="12" t="s">
        <v>17</v>
      </c>
      <c r="D3309" s="13" t="s">
        <v>99</v>
      </c>
      <c r="E3309" s="3">
        <v>4592</v>
      </c>
      <c r="F3309" s="4">
        <v>1858945.14</v>
      </c>
      <c r="G3309" s="3">
        <v>1388</v>
      </c>
      <c r="H3309" s="4">
        <v>686333.91</v>
      </c>
      <c r="I3309" s="3">
        <v>11495</v>
      </c>
      <c r="J3309" s="4">
        <v>2134151.85</v>
      </c>
      <c r="K3309" s="3">
        <v>8116</v>
      </c>
      <c r="L3309" s="4">
        <v>1796576.15</v>
      </c>
    </row>
    <row r="3310" spans="1:12" x14ac:dyDescent="0.25">
      <c r="A3310" s="10">
        <v>4651766</v>
      </c>
      <c r="B3310" s="12" t="s">
        <v>20</v>
      </c>
      <c r="C3310" s="12" t="s">
        <v>17</v>
      </c>
      <c r="D3310" s="13" t="s">
        <v>99</v>
      </c>
      <c r="E3310" s="3">
        <v>6649</v>
      </c>
      <c r="F3310" s="4">
        <v>1869608.98</v>
      </c>
      <c r="G3310" s="3">
        <v>2592</v>
      </c>
      <c r="H3310" s="4">
        <v>816598.75</v>
      </c>
      <c r="I3310" s="3">
        <v>28306</v>
      </c>
      <c r="J3310" s="4">
        <v>4344794.8099999996</v>
      </c>
      <c r="K3310" s="3">
        <v>24612</v>
      </c>
      <c r="L3310" s="4">
        <v>4055764.12</v>
      </c>
    </row>
    <row r="3311" spans="1:12" x14ac:dyDescent="0.25">
      <c r="A3311" s="10">
        <v>4651774</v>
      </c>
      <c r="B3311" s="12" t="s">
        <v>20</v>
      </c>
      <c r="C3311" s="12" t="s">
        <v>17</v>
      </c>
      <c r="D3311" s="13" t="s">
        <v>99</v>
      </c>
      <c r="E3311" s="3">
        <v>2772</v>
      </c>
      <c r="F3311" s="4">
        <v>601827.72</v>
      </c>
      <c r="G3311" s="3">
        <v>764</v>
      </c>
      <c r="H3311" s="4">
        <v>182843.66</v>
      </c>
      <c r="I3311" s="3">
        <v>4910</v>
      </c>
      <c r="J3311" s="4">
        <v>582976.87</v>
      </c>
      <c r="K3311" s="3">
        <v>3779</v>
      </c>
      <c r="L3311" s="4">
        <v>504566.19</v>
      </c>
    </row>
    <row r="3312" spans="1:12" x14ac:dyDescent="0.25">
      <c r="A3312" s="10">
        <v>4651873</v>
      </c>
      <c r="B3312" s="12" t="s">
        <v>20</v>
      </c>
      <c r="C3312" s="12" t="s">
        <v>17</v>
      </c>
      <c r="D3312" s="13" t="s">
        <v>99</v>
      </c>
      <c r="E3312" s="3">
        <v>2483</v>
      </c>
      <c r="F3312" s="4">
        <v>667748.73</v>
      </c>
      <c r="G3312" s="3">
        <v>510</v>
      </c>
      <c r="H3312" s="4">
        <v>138151.97</v>
      </c>
      <c r="I3312" s="3">
        <v>5404</v>
      </c>
      <c r="J3312" s="4">
        <v>740805.84</v>
      </c>
      <c r="K3312" s="3">
        <v>5295</v>
      </c>
      <c r="L3312" s="4">
        <v>583686.75</v>
      </c>
    </row>
    <row r="3313" spans="1:12" x14ac:dyDescent="0.25">
      <c r="A3313" s="10">
        <v>4651881</v>
      </c>
      <c r="B3313" s="12" t="s">
        <v>20</v>
      </c>
      <c r="C3313" s="12" t="s">
        <v>17</v>
      </c>
      <c r="D3313" s="13" t="s">
        <v>99</v>
      </c>
      <c r="E3313" s="3">
        <v>4652</v>
      </c>
      <c r="F3313" s="4">
        <v>735826.36</v>
      </c>
      <c r="G3313" s="3">
        <v>1085</v>
      </c>
      <c r="H3313" s="4">
        <v>179054.25</v>
      </c>
      <c r="I3313" s="3">
        <v>9406</v>
      </c>
      <c r="J3313" s="4">
        <v>1185760.74</v>
      </c>
      <c r="K3313" s="3">
        <v>9119</v>
      </c>
      <c r="L3313" s="4">
        <v>1156298.1200000001</v>
      </c>
    </row>
    <row r="3314" spans="1:12" x14ac:dyDescent="0.25">
      <c r="A3314" s="10">
        <v>4651907</v>
      </c>
      <c r="B3314" s="12" t="s">
        <v>20</v>
      </c>
      <c r="C3314" s="12" t="s">
        <v>17</v>
      </c>
      <c r="D3314" s="13" t="s">
        <v>99</v>
      </c>
      <c r="E3314" s="3">
        <v>3071</v>
      </c>
      <c r="F3314" s="4">
        <v>543462.40000000002</v>
      </c>
      <c r="G3314" s="3">
        <v>844</v>
      </c>
      <c r="H3314" s="4">
        <v>163744.13</v>
      </c>
      <c r="I3314" s="3">
        <v>20803</v>
      </c>
      <c r="J3314" s="4">
        <v>2034992.48</v>
      </c>
      <c r="K3314" s="3">
        <v>18396</v>
      </c>
      <c r="L3314" s="4">
        <v>1929701.68</v>
      </c>
    </row>
    <row r="3315" spans="1:12" x14ac:dyDescent="0.25">
      <c r="A3315" s="10">
        <v>4651972</v>
      </c>
      <c r="B3315" s="12" t="s">
        <v>20</v>
      </c>
      <c r="C3315" s="12" t="s">
        <v>17</v>
      </c>
      <c r="D3315" s="13" t="s">
        <v>99</v>
      </c>
      <c r="E3315" s="3">
        <v>1749</v>
      </c>
      <c r="F3315" s="4">
        <v>411224.89</v>
      </c>
      <c r="G3315" s="3">
        <v>226</v>
      </c>
      <c r="H3315" s="4">
        <v>64682.75</v>
      </c>
      <c r="I3315" s="3">
        <v>4135</v>
      </c>
      <c r="J3315" s="4">
        <v>474594.22</v>
      </c>
      <c r="K3315" s="3">
        <v>5159</v>
      </c>
      <c r="L3315" s="4">
        <v>411742.32</v>
      </c>
    </row>
    <row r="3316" spans="1:12" x14ac:dyDescent="0.25">
      <c r="A3316" s="10">
        <v>4652087</v>
      </c>
      <c r="B3316" s="12" t="s">
        <v>20</v>
      </c>
      <c r="C3316" s="12" t="s">
        <v>17</v>
      </c>
      <c r="D3316" s="13" t="s">
        <v>99</v>
      </c>
      <c r="E3316" s="3">
        <v>4769</v>
      </c>
      <c r="F3316" s="4">
        <v>1681756.76</v>
      </c>
      <c r="G3316" s="3">
        <v>1673</v>
      </c>
      <c r="H3316" s="4">
        <v>594860.61</v>
      </c>
      <c r="I3316" s="3">
        <v>22551</v>
      </c>
      <c r="J3316" s="4">
        <v>4697958.3999999994</v>
      </c>
      <c r="K3316" s="3">
        <v>17003</v>
      </c>
      <c r="L3316" s="4">
        <v>3457051.97</v>
      </c>
    </row>
    <row r="3317" spans="1:12" x14ac:dyDescent="0.25">
      <c r="A3317" s="10">
        <v>4653564</v>
      </c>
      <c r="B3317" s="12" t="s">
        <v>20</v>
      </c>
      <c r="C3317" s="12" t="s">
        <v>17</v>
      </c>
      <c r="D3317" s="13" t="s">
        <v>99</v>
      </c>
      <c r="E3317" s="3">
        <v>10723</v>
      </c>
      <c r="F3317" s="4">
        <v>5241357.38</v>
      </c>
      <c r="G3317" s="3">
        <v>2885</v>
      </c>
      <c r="H3317" s="4">
        <v>1870968.62</v>
      </c>
      <c r="I3317" s="3">
        <v>19087</v>
      </c>
      <c r="J3317" s="4">
        <v>4496755.54</v>
      </c>
      <c r="K3317" s="3">
        <v>22955</v>
      </c>
      <c r="L3317" s="4">
        <v>6148244.4400000004</v>
      </c>
    </row>
    <row r="3318" spans="1:12" x14ac:dyDescent="0.25">
      <c r="A3318" s="10">
        <v>4653572</v>
      </c>
      <c r="B3318" s="12" t="s">
        <v>20</v>
      </c>
      <c r="C3318" s="12" t="s">
        <v>17</v>
      </c>
      <c r="D3318" s="13" t="s">
        <v>99</v>
      </c>
      <c r="E3318" s="3">
        <v>16209</v>
      </c>
      <c r="F3318" s="4">
        <v>9790332.6499999985</v>
      </c>
      <c r="G3318" s="3">
        <v>5308</v>
      </c>
      <c r="H3318" s="4">
        <v>4089533.3</v>
      </c>
      <c r="I3318" s="3">
        <v>36525</v>
      </c>
      <c r="J3318" s="4">
        <v>12082699.060000001</v>
      </c>
      <c r="K3318" s="3">
        <v>45058</v>
      </c>
      <c r="L3318" s="4">
        <v>14409580.09</v>
      </c>
    </row>
    <row r="3319" spans="1:12" x14ac:dyDescent="0.25">
      <c r="A3319" s="10">
        <v>4653754</v>
      </c>
      <c r="B3319" s="12" t="s">
        <v>20</v>
      </c>
      <c r="C3319" s="12" t="s">
        <v>17</v>
      </c>
      <c r="D3319" s="13" t="s">
        <v>99</v>
      </c>
      <c r="E3319" s="3">
        <v>20060</v>
      </c>
      <c r="F3319" s="4">
        <v>9110167.0099999998</v>
      </c>
      <c r="G3319" s="3">
        <v>4087</v>
      </c>
      <c r="H3319" s="4">
        <v>1957466.54</v>
      </c>
      <c r="I3319" s="3">
        <v>30761</v>
      </c>
      <c r="J3319" s="4">
        <v>10473787.27</v>
      </c>
      <c r="K3319" s="3">
        <v>24495</v>
      </c>
      <c r="L3319" s="4">
        <v>8628870.8900000006</v>
      </c>
    </row>
    <row r="3320" spans="1:12" x14ac:dyDescent="0.25">
      <c r="A3320" s="10">
        <v>4653762</v>
      </c>
      <c r="B3320" s="12" t="s">
        <v>20</v>
      </c>
      <c r="C3320" s="12" t="s">
        <v>17</v>
      </c>
      <c r="D3320" s="13" t="s">
        <v>99</v>
      </c>
      <c r="E3320" s="3">
        <v>9507</v>
      </c>
      <c r="F3320" s="4">
        <v>4274782.1500000004</v>
      </c>
      <c r="G3320" s="3">
        <v>3307</v>
      </c>
      <c r="H3320" s="4">
        <v>2028048.01</v>
      </c>
      <c r="I3320" s="3">
        <v>26478</v>
      </c>
      <c r="J3320" s="4">
        <v>7191446.9800000004</v>
      </c>
      <c r="K3320" s="3">
        <v>29076</v>
      </c>
      <c r="L3320" s="4">
        <v>8104153.79</v>
      </c>
    </row>
    <row r="3321" spans="1:12" x14ac:dyDescent="0.25">
      <c r="A3321" s="10">
        <v>4653770</v>
      </c>
      <c r="B3321" s="12" t="s">
        <v>20</v>
      </c>
      <c r="C3321" s="12" t="s">
        <v>22</v>
      </c>
      <c r="D3321" s="13" t="s">
        <v>99</v>
      </c>
      <c r="E3321" s="3">
        <v>96405</v>
      </c>
      <c r="F3321" s="4">
        <v>67765659.650000006</v>
      </c>
      <c r="G3321" s="3">
        <v>28129</v>
      </c>
      <c r="H3321" s="4">
        <v>22437106.539999999</v>
      </c>
      <c r="I3321" s="3">
        <v>86661</v>
      </c>
      <c r="J3321" s="4">
        <v>39954286.090000004</v>
      </c>
      <c r="K3321" s="3">
        <v>116995</v>
      </c>
      <c r="L3321" s="4">
        <v>59378921.869999997</v>
      </c>
    </row>
    <row r="3322" spans="1:12" x14ac:dyDescent="0.25">
      <c r="A3322" s="10">
        <v>4653796</v>
      </c>
      <c r="B3322" s="12" t="s">
        <v>20</v>
      </c>
      <c r="C3322" s="12" t="s">
        <v>22</v>
      </c>
      <c r="D3322" s="13" t="s">
        <v>99</v>
      </c>
      <c r="E3322" s="3">
        <v>100095</v>
      </c>
      <c r="F3322" s="4">
        <v>81093413.289999992</v>
      </c>
      <c r="G3322" s="3">
        <v>15444</v>
      </c>
      <c r="H3322" s="4">
        <v>12783582.959999999</v>
      </c>
      <c r="I3322" s="3">
        <v>41541</v>
      </c>
      <c r="J3322" s="4">
        <v>23554038.359999999</v>
      </c>
      <c r="K3322" s="3">
        <v>55046</v>
      </c>
      <c r="L3322" s="4">
        <v>32119997.940000001</v>
      </c>
    </row>
    <row r="3323" spans="1:12" x14ac:dyDescent="0.25">
      <c r="A3323" s="10">
        <v>4653804</v>
      </c>
      <c r="B3323" s="12" t="s">
        <v>20</v>
      </c>
      <c r="C3323" s="12" t="s">
        <v>17</v>
      </c>
      <c r="D3323" s="13" t="s">
        <v>99</v>
      </c>
      <c r="E3323" s="3">
        <v>21349</v>
      </c>
      <c r="F3323" s="4">
        <v>10448032.810000001</v>
      </c>
      <c r="G3323" s="3">
        <v>8061</v>
      </c>
      <c r="H3323" s="4">
        <v>5113306.96</v>
      </c>
      <c r="I3323" s="3">
        <v>53058</v>
      </c>
      <c r="J3323" s="4">
        <v>14443994.32</v>
      </c>
      <c r="K3323" s="3">
        <v>49238</v>
      </c>
      <c r="L3323" s="4">
        <v>14501752.799999999</v>
      </c>
    </row>
    <row r="3324" spans="1:12" x14ac:dyDescent="0.25">
      <c r="A3324" s="10">
        <v>4653820</v>
      </c>
      <c r="B3324" s="12" t="s">
        <v>20</v>
      </c>
      <c r="C3324" s="12" t="s">
        <v>17</v>
      </c>
      <c r="D3324" s="13" t="s">
        <v>99</v>
      </c>
      <c r="E3324" s="3">
        <v>15192</v>
      </c>
      <c r="F3324" s="4">
        <v>6780545.3899999997</v>
      </c>
      <c r="G3324" s="3">
        <v>3598</v>
      </c>
      <c r="H3324" s="4">
        <v>2400349.44</v>
      </c>
      <c r="I3324" s="3">
        <v>21874</v>
      </c>
      <c r="J3324" s="4">
        <v>5195510.6499999994</v>
      </c>
      <c r="K3324" s="3">
        <v>30350</v>
      </c>
      <c r="L3324" s="4">
        <v>6088348</v>
      </c>
    </row>
    <row r="3325" spans="1:12" x14ac:dyDescent="0.25">
      <c r="A3325" s="10">
        <v>4653879</v>
      </c>
      <c r="B3325" s="12" t="s">
        <v>20</v>
      </c>
      <c r="C3325" s="12" t="s">
        <v>17</v>
      </c>
      <c r="D3325" s="13" t="s">
        <v>99</v>
      </c>
      <c r="E3325" s="3">
        <v>2153</v>
      </c>
      <c r="F3325" s="4">
        <v>323398.05</v>
      </c>
      <c r="G3325" s="3">
        <v>431</v>
      </c>
      <c r="H3325" s="4">
        <v>66231.81</v>
      </c>
      <c r="I3325" s="3">
        <v>8213</v>
      </c>
      <c r="J3325" s="4">
        <v>791943.36</v>
      </c>
      <c r="K3325" s="3">
        <v>5367</v>
      </c>
      <c r="L3325" s="4">
        <v>492466.96</v>
      </c>
    </row>
    <row r="3326" spans="1:12" x14ac:dyDescent="0.25">
      <c r="A3326" s="10">
        <v>4653887</v>
      </c>
      <c r="B3326" s="12" t="s">
        <v>20</v>
      </c>
      <c r="C3326" s="12" t="s">
        <v>17</v>
      </c>
      <c r="D3326" s="13" t="s">
        <v>99</v>
      </c>
      <c r="E3326" s="3">
        <v>3744</v>
      </c>
      <c r="F3326" s="4">
        <v>661990.55000000005</v>
      </c>
      <c r="G3326" s="3">
        <v>469</v>
      </c>
      <c r="H3326" s="4">
        <v>80376.28</v>
      </c>
      <c r="I3326" s="3">
        <v>4519</v>
      </c>
      <c r="J3326" s="4">
        <v>527956.29</v>
      </c>
      <c r="K3326" s="3">
        <v>3449</v>
      </c>
      <c r="L3326" s="4">
        <v>408306.49</v>
      </c>
    </row>
    <row r="3327" spans="1:12" x14ac:dyDescent="0.25">
      <c r="A3327" s="10">
        <v>4656724</v>
      </c>
      <c r="B3327" s="12" t="s">
        <v>204</v>
      </c>
      <c r="C3327" s="12" t="s">
        <v>20</v>
      </c>
      <c r="D3327" s="13" t="s">
        <v>440</v>
      </c>
      <c r="E3327" s="3">
        <v>904</v>
      </c>
      <c r="F3327" s="4">
        <v>1232418</v>
      </c>
      <c r="G3327" s="3">
        <v>34</v>
      </c>
      <c r="H3327" s="4">
        <v>46504</v>
      </c>
      <c r="I3327" s="3">
        <v>475</v>
      </c>
      <c r="J3327" s="4">
        <v>617833.01</v>
      </c>
      <c r="K3327" s="3">
        <v>168</v>
      </c>
      <c r="L3327" s="4">
        <v>230509</v>
      </c>
    </row>
    <row r="3328" spans="1:12" x14ac:dyDescent="0.25">
      <c r="A3328" s="10">
        <v>4656757</v>
      </c>
      <c r="B3328" s="12" t="s">
        <v>204</v>
      </c>
      <c r="C3328" s="12" t="s">
        <v>20</v>
      </c>
      <c r="D3328" s="13" t="s">
        <v>733</v>
      </c>
      <c r="E3328" s="3">
        <v>1521</v>
      </c>
      <c r="F3328" s="4">
        <v>1113258.96</v>
      </c>
      <c r="G3328" s="3">
        <v>143</v>
      </c>
      <c r="H3328" s="4">
        <v>110994.72</v>
      </c>
      <c r="I3328" s="3">
        <v>1231</v>
      </c>
      <c r="J3328" s="4">
        <v>867384</v>
      </c>
      <c r="K3328" s="3">
        <v>542</v>
      </c>
      <c r="L3328" s="4">
        <v>407296</v>
      </c>
    </row>
    <row r="3329" spans="1:12" x14ac:dyDescent="0.25">
      <c r="A3329" s="10">
        <v>4656765</v>
      </c>
      <c r="B3329" s="12" t="s">
        <v>204</v>
      </c>
      <c r="C3329" s="12" t="s">
        <v>20</v>
      </c>
      <c r="D3329" s="13" t="s">
        <v>440</v>
      </c>
      <c r="E3329" s="3">
        <v>364</v>
      </c>
      <c r="F3329" s="4">
        <v>938910</v>
      </c>
      <c r="G3329" s="3">
        <v>6</v>
      </c>
      <c r="H3329" s="4">
        <v>31814</v>
      </c>
      <c r="I3329" s="3">
        <v>10</v>
      </c>
      <c r="J3329" s="4">
        <v>21361</v>
      </c>
      <c r="K3329" s="3">
        <v>13</v>
      </c>
      <c r="L3329" s="4">
        <v>16361</v>
      </c>
    </row>
    <row r="3330" spans="1:12" x14ac:dyDescent="0.25">
      <c r="A3330" s="10">
        <v>4656773</v>
      </c>
      <c r="B3330" s="12" t="s">
        <v>204</v>
      </c>
      <c r="C3330" s="12" t="s">
        <v>20</v>
      </c>
      <c r="D3330" s="13" t="s">
        <v>440</v>
      </c>
      <c r="E3330" s="3">
        <v>280</v>
      </c>
      <c r="F3330" s="4">
        <v>327086</v>
      </c>
      <c r="G3330" s="3">
        <v>109</v>
      </c>
      <c r="H3330" s="4">
        <v>195067</v>
      </c>
      <c r="I3330" s="3">
        <v>732</v>
      </c>
      <c r="J3330" s="4">
        <v>648999</v>
      </c>
      <c r="K3330" s="3">
        <v>418</v>
      </c>
      <c r="L3330" s="4">
        <v>452001</v>
      </c>
    </row>
    <row r="3331" spans="1:12" x14ac:dyDescent="0.25">
      <c r="A3331" s="10">
        <v>4656799</v>
      </c>
      <c r="B3331" s="12" t="s">
        <v>204</v>
      </c>
      <c r="C3331" s="12" t="s">
        <v>20</v>
      </c>
      <c r="D3331" s="13" t="s">
        <v>440</v>
      </c>
      <c r="E3331" s="3">
        <v>576</v>
      </c>
      <c r="F3331" s="4">
        <v>1056278.6599999999</v>
      </c>
      <c r="G3331" s="3">
        <v>16</v>
      </c>
      <c r="H3331" s="4">
        <v>17039</v>
      </c>
      <c r="I3331" s="3">
        <v>118</v>
      </c>
      <c r="J3331" s="4">
        <v>143321</v>
      </c>
      <c r="K3331" s="3">
        <v>35</v>
      </c>
      <c r="L3331" s="4">
        <v>33455</v>
      </c>
    </row>
    <row r="3332" spans="1:12" x14ac:dyDescent="0.25">
      <c r="A3332" s="10">
        <v>4656807</v>
      </c>
      <c r="B3332" s="12" t="s">
        <v>204</v>
      </c>
      <c r="C3332" s="12" t="s">
        <v>20</v>
      </c>
      <c r="D3332" s="13" t="s">
        <v>440</v>
      </c>
      <c r="E3332" s="3">
        <v>1299</v>
      </c>
      <c r="F3332" s="4">
        <v>3473418</v>
      </c>
      <c r="G3332" s="3">
        <v>145</v>
      </c>
      <c r="H3332" s="4">
        <v>311637</v>
      </c>
      <c r="I3332" s="3">
        <v>350</v>
      </c>
      <c r="J3332" s="4">
        <v>1173803</v>
      </c>
      <c r="K3332" s="3">
        <v>100</v>
      </c>
      <c r="L3332" s="4">
        <v>197645.99</v>
      </c>
    </row>
    <row r="3333" spans="1:12" x14ac:dyDescent="0.25">
      <c r="A3333" s="10">
        <v>4656815</v>
      </c>
      <c r="B3333" s="12" t="s">
        <v>204</v>
      </c>
      <c r="C3333" s="12" t="s">
        <v>20</v>
      </c>
      <c r="D3333" s="13" t="s">
        <v>440</v>
      </c>
      <c r="E3333" s="3">
        <v>196</v>
      </c>
      <c r="F3333" s="4">
        <v>259491.68</v>
      </c>
      <c r="G3333" s="3">
        <v>3</v>
      </c>
      <c r="H3333" s="4">
        <v>7344</v>
      </c>
      <c r="I3333" s="3">
        <v>15</v>
      </c>
      <c r="J3333" s="4">
        <v>12319</v>
      </c>
      <c r="K3333" s="3">
        <v>1</v>
      </c>
      <c r="L3333" s="4">
        <v>979</v>
      </c>
    </row>
    <row r="3334" spans="1:12" x14ac:dyDescent="0.25">
      <c r="A3334" s="10">
        <v>4657581</v>
      </c>
      <c r="B3334" s="12" t="s">
        <v>19</v>
      </c>
      <c r="C3334" s="12" t="s">
        <v>20</v>
      </c>
      <c r="D3334" s="13" t="s">
        <v>256</v>
      </c>
      <c r="E3334" s="3">
        <v>12380</v>
      </c>
      <c r="F3334" s="4">
        <v>3448996.77</v>
      </c>
      <c r="G3334" s="3">
        <v>3428</v>
      </c>
      <c r="H3334" s="4">
        <v>916834.5</v>
      </c>
      <c r="I3334" s="3">
        <v>40750</v>
      </c>
      <c r="J3334" s="4">
        <v>8849580.6899999995</v>
      </c>
      <c r="K3334" s="3">
        <v>16212</v>
      </c>
      <c r="L3334" s="4">
        <v>2965914.89</v>
      </c>
    </row>
    <row r="3335" spans="1:12" x14ac:dyDescent="0.25">
      <c r="A3335" s="10">
        <v>4657599</v>
      </c>
      <c r="B3335" s="12" t="s">
        <v>19</v>
      </c>
      <c r="C3335" s="12" t="s">
        <v>20</v>
      </c>
      <c r="D3335" s="13" t="s">
        <v>256</v>
      </c>
      <c r="E3335" s="3">
        <v>16022</v>
      </c>
      <c r="F3335" s="4">
        <v>8339951.5</v>
      </c>
      <c r="G3335" s="3">
        <v>4024</v>
      </c>
      <c r="H3335" s="4">
        <v>2106168.9900000002</v>
      </c>
      <c r="I3335" s="3">
        <v>28295</v>
      </c>
      <c r="J3335" s="4">
        <v>9446916.2400000002</v>
      </c>
      <c r="K3335" s="3">
        <v>10317</v>
      </c>
      <c r="L3335" s="4">
        <v>3051798.38</v>
      </c>
    </row>
    <row r="3336" spans="1:12" x14ac:dyDescent="0.25">
      <c r="A3336" s="10">
        <v>4658753</v>
      </c>
      <c r="B3336" s="12" t="s">
        <v>20</v>
      </c>
      <c r="C3336" s="12" t="s">
        <v>22</v>
      </c>
      <c r="D3336" s="13" t="s">
        <v>99</v>
      </c>
      <c r="E3336" s="3">
        <v>114830</v>
      </c>
      <c r="F3336" s="4">
        <v>115803810.02</v>
      </c>
      <c r="G3336" s="3">
        <v>52897</v>
      </c>
      <c r="H3336" s="4">
        <v>68278878.410000011</v>
      </c>
      <c r="I3336" s="3">
        <v>92659</v>
      </c>
      <c r="J3336" s="4">
        <v>57969938.609999999</v>
      </c>
      <c r="K3336" s="3">
        <v>134720</v>
      </c>
      <c r="L3336" s="4">
        <v>83338847.839999989</v>
      </c>
    </row>
    <row r="3337" spans="1:12" x14ac:dyDescent="0.25">
      <c r="A3337" s="10">
        <v>4667325</v>
      </c>
      <c r="B3337" s="12" t="s">
        <v>172</v>
      </c>
      <c r="C3337" s="12" t="s">
        <v>20</v>
      </c>
      <c r="D3337" s="13" t="s">
        <v>173</v>
      </c>
      <c r="E3337" s="3">
        <v>1016</v>
      </c>
      <c r="F3337" s="4">
        <v>97120.18</v>
      </c>
      <c r="G3337" s="3">
        <v>273</v>
      </c>
      <c r="H3337" s="4">
        <v>32427.8</v>
      </c>
      <c r="I3337" s="3">
        <v>6271</v>
      </c>
      <c r="J3337" s="4">
        <v>426937.65</v>
      </c>
      <c r="K3337" s="3">
        <v>1982</v>
      </c>
      <c r="L3337" s="4">
        <v>134460.84</v>
      </c>
    </row>
    <row r="3338" spans="1:12" x14ac:dyDescent="0.25">
      <c r="A3338" s="10">
        <v>4668398</v>
      </c>
      <c r="B3338" s="12" t="s">
        <v>19</v>
      </c>
      <c r="C3338" s="12" t="s">
        <v>20</v>
      </c>
      <c r="D3338" s="13" t="s">
        <v>548</v>
      </c>
      <c r="E3338" s="3">
        <v>5825</v>
      </c>
      <c r="F3338" s="4">
        <v>4150538.85</v>
      </c>
      <c r="G3338" s="3">
        <v>1455</v>
      </c>
      <c r="H3338" s="4">
        <v>1148595.3</v>
      </c>
      <c r="I3338" s="3">
        <v>37829</v>
      </c>
      <c r="J3338" s="4">
        <v>13269237.41</v>
      </c>
      <c r="K3338" s="3">
        <v>10397</v>
      </c>
      <c r="L3338" s="4">
        <v>3140024.5</v>
      </c>
    </row>
    <row r="3339" spans="1:12" x14ac:dyDescent="0.25">
      <c r="A3339" s="10">
        <v>4670915</v>
      </c>
      <c r="B3339" s="12" t="s">
        <v>267</v>
      </c>
      <c r="C3339" s="12" t="s">
        <v>20</v>
      </c>
      <c r="D3339" s="13" t="s">
        <v>268</v>
      </c>
      <c r="E3339" s="3">
        <v>29</v>
      </c>
      <c r="F3339" s="4">
        <v>670761.72</v>
      </c>
      <c r="G3339" s="3">
        <v>98</v>
      </c>
      <c r="H3339" s="4">
        <v>501762.87</v>
      </c>
      <c r="I3339" s="3">
        <v>52</v>
      </c>
      <c r="J3339" s="4">
        <v>187544.08</v>
      </c>
      <c r="K3339" s="3">
        <v>147</v>
      </c>
      <c r="L3339" s="4">
        <v>551473.79</v>
      </c>
    </row>
    <row r="3340" spans="1:12" x14ac:dyDescent="0.25">
      <c r="A3340" s="10">
        <v>4671350</v>
      </c>
      <c r="B3340" s="12" t="s">
        <v>161</v>
      </c>
      <c r="C3340" s="12" t="s">
        <v>20</v>
      </c>
      <c r="D3340" s="13" t="s">
        <v>162</v>
      </c>
      <c r="E3340" s="3">
        <v>71</v>
      </c>
      <c r="F3340" s="4">
        <v>200491.05</v>
      </c>
      <c r="G3340" s="3">
        <v>121</v>
      </c>
      <c r="H3340" s="4">
        <v>584352.41</v>
      </c>
      <c r="I3340" s="3">
        <v>70</v>
      </c>
      <c r="J3340" s="4">
        <v>269773.52</v>
      </c>
      <c r="K3340" s="3">
        <v>134</v>
      </c>
      <c r="L3340" s="4">
        <v>462722.8</v>
      </c>
    </row>
    <row r="3341" spans="1:12" x14ac:dyDescent="0.25">
      <c r="A3341" s="10">
        <v>4671392</v>
      </c>
      <c r="B3341" s="12" t="s">
        <v>161</v>
      </c>
      <c r="C3341" s="12" t="s">
        <v>20</v>
      </c>
      <c r="D3341" s="13" t="s">
        <v>162</v>
      </c>
      <c r="E3341" s="3">
        <v>222</v>
      </c>
      <c r="F3341" s="4">
        <v>884001.83</v>
      </c>
      <c r="G3341" s="3">
        <v>420</v>
      </c>
      <c r="H3341" s="4">
        <v>2422381.16</v>
      </c>
      <c r="I3341" s="3">
        <v>366</v>
      </c>
      <c r="J3341" s="4">
        <v>1377288.64</v>
      </c>
      <c r="K3341" s="3">
        <v>533</v>
      </c>
      <c r="L3341" s="4">
        <v>1391573.35</v>
      </c>
    </row>
    <row r="3342" spans="1:12" x14ac:dyDescent="0.25">
      <c r="A3342" s="10">
        <v>4676946</v>
      </c>
      <c r="B3342" s="12" t="s">
        <v>32</v>
      </c>
      <c r="C3342" s="12" t="s">
        <v>32</v>
      </c>
      <c r="D3342" s="13" t="s">
        <v>734</v>
      </c>
      <c r="E3342" s="3">
        <v>258</v>
      </c>
      <c r="F3342" s="4">
        <v>336253.99</v>
      </c>
      <c r="G3342" s="3">
        <v>146</v>
      </c>
      <c r="H3342" s="4">
        <v>201025.4</v>
      </c>
      <c r="I3342" s="3">
        <v>395</v>
      </c>
      <c r="J3342" s="4">
        <v>499917</v>
      </c>
      <c r="K3342" s="3">
        <v>175</v>
      </c>
      <c r="L3342" s="4">
        <v>213085</v>
      </c>
    </row>
    <row r="3343" spans="1:12" x14ac:dyDescent="0.25">
      <c r="A3343" s="10">
        <v>4683637</v>
      </c>
      <c r="B3343" s="12" t="s">
        <v>172</v>
      </c>
      <c r="C3343" s="12" t="s">
        <v>20</v>
      </c>
      <c r="D3343" s="13" t="s">
        <v>173</v>
      </c>
      <c r="E3343" s="3">
        <v>660</v>
      </c>
      <c r="F3343" s="4">
        <v>65739.62</v>
      </c>
      <c r="G3343" s="3">
        <v>163</v>
      </c>
      <c r="H3343" s="4">
        <v>14827.02</v>
      </c>
      <c r="I3343" s="3">
        <v>4525</v>
      </c>
      <c r="J3343" s="4">
        <v>278537.44</v>
      </c>
      <c r="K3343" s="3">
        <v>1401</v>
      </c>
      <c r="L3343" s="4">
        <v>82619</v>
      </c>
    </row>
    <row r="3344" spans="1:12" x14ac:dyDescent="0.25">
      <c r="A3344" s="10">
        <v>4683785</v>
      </c>
      <c r="B3344" s="12" t="s">
        <v>20</v>
      </c>
      <c r="C3344" s="12" t="s">
        <v>17</v>
      </c>
      <c r="D3344" s="13" t="s">
        <v>99</v>
      </c>
      <c r="E3344" s="3">
        <v>5863</v>
      </c>
      <c r="F3344" s="4">
        <v>3347985.65</v>
      </c>
      <c r="G3344" s="3">
        <v>4051</v>
      </c>
      <c r="H3344" s="4">
        <v>2785313.45</v>
      </c>
      <c r="I3344" s="3">
        <v>13309</v>
      </c>
      <c r="J3344" s="4">
        <v>4357105.4400000004</v>
      </c>
      <c r="K3344" s="3">
        <v>19001</v>
      </c>
      <c r="L3344" s="4">
        <v>6621865.4699999997</v>
      </c>
    </row>
    <row r="3345" spans="1:12" x14ac:dyDescent="0.25">
      <c r="A3345" s="10">
        <v>4690855</v>
      </c>
      <c r="B3345" s="12" t="s">
        <v>20</v>
      </c>
      <c r="C3345" s="12" t="s">
        <v>17</v>
      </c>
      <c r="D3345" s="13" t="s">
        <v>99</v>
      </c>
      <c r="E3345" s="3">
        <v>3614</v>
      </c>
      <c r="F3345" s="4">
        <v>2836703.89</v>
      </c>
      <c r="G3345" s="3">
        <v>3918</v>
      </c>
      <c r="H3345" s="4">
        <v>3220632.75</v>
      </c>
      <c r="I3345" s="3">
        <v>3161</v>
      </c>
      <c r="J3345" s="4">
        <v>1361942.03</v>
      </c>
      <c r="K3345" s="3">
        <v>10745</v>
      </c>
      <c r="L3345" s="4">
        <v>3939539.65</v>
      </c>
    </row>
    <row r="3346" spans="1:12" x14ac:dyDescent="0.25">
      <c r="A3346" s="10">
        <v>4690897</v>
      </c>
      <c r="B3346" s="12" t="s">
        <v>20</v>
      </c>
      <c r="C3346" s="12" t="s">
        <v>17</v>
      </c>
      <c r="D3346" s="13" t="s">
        <v>99</v>
      </c>
      <c r="E3346" s="3">
        <v>32408</v>
      </c>
      <c r="F3346" s="4">
        <v>21196918.82</v>
      </c>
      <c r="G3346" s="3">
        <v>8974</v>
      </c>
      <c r="H3346" s="4">
        <v>7203341.5800000001</v>
      </c>
      <c r="I3346" s="3">
        <v>41784</v>
      </c>
      <c r="J3346" s="4">
        <v>18065087.030000001</v>
      </c>
      <c r="K3346" s="3">
        <v>53107</v>
      </c>
      <c r="L3346" s="4">
        <v>23155732.449999999</v>
      </c>
    </row>
    <row r="3347" spans="1:12" x14ac:dyDescent="0.25">
      <c r="A3347" s="10">
        <v>4690970</v>
      </c>
      <c r="B3347" s="12" t="s">
        <v>20</v>
      </c>
      <c r="C3347" s="12" t="s">
        <v>17</v>
      </c>
      <c r="D3347" s="13" t="s">
        <v>99</v>
      </c>
      <c r="E3347" s="3">
        <v>21639</v>
      </c>
      <c r="F3347" s="4">
        <v>12081239.83</v>
      </c>
      <c r="G3347" s="3">
        <v>8086</v>
      </c>
      <c r="H3347" s="4">
        <v>5834801.3199999994</v>
      </c>
      <c r="I3347" s="3">
        <v>36690</v>
      </c>
      <c r="J3347" s="4">
        <v>12344264.720000001</v>
      </c>
      <c r="K3347" s="3">
        <v>57372</v>
      </c>
      <c r="L3347" s="4">
        <v>19561109.57</v>
      </c>
    </row>
    <row r="3348" spans="1:12" x14ac:dyDescent="0.25">
      <c r="A3348" s="10">
        <v>4691002</v>
      </c>
      <c r="B3348" s="12" t="s">
        <v>20</v>
      </c>
      <c r="C3348" s="12" t="s">
        <v>17</v>
      </c>
      <c r="D3348" s="13" t="s">
        <v>99</v>
      </c>
      <c r="E3348" s="3">
        <v>23898</v>
      </c>
      <c r="F3348" s="4">
        <v>11654283.930000002</v>
      </c>
      <c r="G3348" s="3">
        <v>7932</v>
      </c>
      <c r="H3348" s="4">
        <v>4673527.8999999994</v>
      </c>
      <c r="I3348" s="3">
        <v>29296</v>
      </c>
      <c r="J3348" s="4">
        <v>10472777.609999999</v>
      </c>
      <c r="K3348" s="3">
        <v>33238</v>
      </c>
      <c r="L3348" s="4">
        <v>11474163.4</v>
      </c>
    </row>
    <row r="3349" spans="1:12" x14ac:dyDescent="0.25">
      <c r="A3349" s="10">
        <v>4692232</v>
      </c>
      <c r="B3349" s="12" t="s">
        <v>32</v>
      </c>
      <c r="C3349" s="12" t="s">
        <v>32</v>
      </c>
      <c r="D3349" s="13" t="s">
        <v>265</v>
      </c>
      <c r="E3349" s="3">
        <v>12</v>
      </c>
      <c r="F3349" s="4">
        <v>28995.53</v>
      </c>
      <c r="G3349" s="3">
        <v>2</v>
      </c>
      <c r="H3349" s="4">
        <v>1499.01</v>
      </c>
      <c r="I3349" s="3">
        <v>20</v>
      </c>
      <c r="J3349" s="4">
        <v>28990.07</v>
      </c>
      <c r="K3349" s="3">
        <v>4</v>
      </c>
      <c r="L3349" s="4">
        <v>6149.08</v>
      </c>
    </row>
    <row r="3350" spans="1:12" x14ac:dyDescent="0.25">
      <c r="A3350" s="10">
        <v>4704540</v>
      </c>
      <c r="B3350" s="12" t="s">
        <v>32</v>
      </c>
      <c r="C3350" s="12" t="s">
        <v>32</v>
      </c>
      <c r="D3350" s="13" t="s">
        <v>735</v>
      </c>
      <c r="E3350" s="3">
        <v>1358</v>
      </c>
      <c r="F3350" s="4">
        <v>1185818.58</v>
      </c>
      <c r="G3350" s="3">
        <v>669</v>
      </c>
      <c r="H3350" s="4">
        <v>394356</v>
      </c>
      <c r="I3350" s="3">
        <v>2268</v>
      </c>
      <c r="J3350" s="4">
        <v>1371046.01</v>
      </c>
      <c r="K3350" s="3">
        <v>1260</v>
      </c>
      <c r="L3350" s="4">
        <v>800208.65</v>
      </c>
    </row>
    <row r="3351" spans="1:12" x14ac:dyDescent="0.25">
      <c r="A3351" s="10">
        <v>4712071</v>
      </c>
      <c r="B3351" s="12" t="s">
        <v>32</v>
      </c>
      <c r="C3351" s="12" t="s">
        <v>32</v>
      </c>
      <c r="D3351" s="13" t="s">
        <v>265</v>
      </c>
      <c r="E3351" s="3">
        <v>6</v>
      </c>
      <c r="F3351" s="4">
        <v>2234.2600000000002</v>
      </c>
      <c r="G3351" s="3">
        <v>0</v>
      </c>
      <c r="H3351" s="4">
        <v>0</v>
      </c>
      <c r="I3351" s="3">
        <v>11</v>
      </c>
      <c r="J3351" s="4">
        <v>5486.61</v>
      </c>
      <c r="K3351" s="3">
        <v>0</v>
      </c>
      <c r="L3351" s="4">
        <v>0</v>
      </c>
    </row>
    <row r="3352" spans="1:12" x14ac:dyDescent="0.25">
      <c r="A3352" s="10">
        <v>4716338</v>
      </c>
      <c r="B3352" s="12" t="s">
        <v>527</v>
      </c>
      <c r="C3352" s="12" t="s">
        <v>20</v>
      </c>
      <c r="D3352" s="13" t="s">
        <v>528</v>
      </c>
      <c r="E3352" s="3">
        <v>129</v>
      </c>
      <c r="F3352" s="4">
        <v>72442.990000000005</v>
      </c>
      <c r="G3352" s="3">
        <v>38</v>
      </c>
      <c r="H3352" s="4">
        <v>23573.439999999999</v>
      </c>
      <c r="I3352" s="3">
        <v>132</v>
      </c>
      <c r="J3352" s="4">
        <v>63591.72</v>
      </c>
      <c r="K3352" s="3">
        <v>68</v>
      </c>
      <c r="L3352" s="4">
        <v>52166.45</v>
      </c>
    </row>
    <row r="3353" spans="1:12" x14ac:dyDescent="0.25">
      <c r="A3353" s="10">
        <v>4716379</v>
      </c>
      <c r="B3353" s="12" t="s">
        <v>527</v>
      </c>
      <c r="C3353" s="12" t="s">
        <v>20</v>
      </c>
      <c r="D3353" s="13" t="s">
        <v>528</v>
      </c>
      <c r="E3353" s="3">
        <v>314</v>
      </c>
      <c r="F3353" s="4">
        <v>152540</v>
      </c>
      <c r="G3353" s="3">
        <v>96</v>
      </c>
      <c r="H3353" s="4">
        <v>50698</v>
      </c>
      <c r="I3353" s="3">
        <v>401</v>
      </c>
      <c r="J3353" s="4">
        <v>194388</v>
      </c>
      <c r="K3353" s="3">
        <v>182</v>
      </c>
      <c r="L3353" s="4">
        <v>87163</v>
      </c>
    </row>
    <row r="3354" spans="1:12" x14ac:dyDescent="0.25">
      <c r="A3354" s="10">
        <v>4716387</v>
      </c>
      <c r="B3354" s="12" t="s">
        <v>527</v>
      </c>
      <c r="C3354" s="12" t="s">
        <v>20</v>
      </c>
      <c r="D3354" s="13" t="s">
        <v>528</v>
      </c>
      <c r="E3354" s="3">
        <v>78</v>
      </c>
      <c r="F3354" s="4">
        <v>83361.64</v>
      </c>
      <c r="G3354" s="3">
        <v>27</v>
      </c>
      <c r="H3354" s="4">
        <v>29231.93</v>
      </c>
      <c r="I3354" s="3">
        <v>99</v>
      </c>
      <c r="J3354" s="4">
        <v>81720.84</v>
      </c>
      <c r="K3354" s="3">
        <v>40</v>
      </c>
      <c r="L3354" s="4">
        <v>30967.55</v>
      </c>
    </row>
    <row r="3355" spans="1:12" x14ac:dyDescent="0.25">
      <c r="A3355" s="10">
        <v>4716395</v>
      </c>
      <c r="B3355" s="12" t="s">
        <v>527</v>
      </c>
      <c r="C3355" s="12" t="s">
        <v>20</v>
      </c>
      <c r="D3355" s="13" t="s">
        <v>528</v>
      </c>
      <c r="E3355" s="3">
        <v>28</v>
      </c>
      <c r="F3355" s="4">
        <v>13003</v>
      </c>
      <c r="G3355" s="3">
        <v>5</v>
      </c>
      <c r="H3355" s="4">
        <v>2133</v>
      </c>
      <c r="I3355" s="3">
        <v>33</v>
      </c>
      <c r="J3355" s="4">
        <v>14236</v>
      </c>
      <c r="K3355" s="3">
        <v>16</v>
      </c>
      <c r="L3355" s="4">
        <v>7221</v>
      </c>
    </row>
    <row r="3356" spans="1:12" x14ac:dyDescent="0.25">
      <c r="A3356" s="10">
        <v>4716403</v>
      </c>
      <c r="B3356" s="12" t="s">
        <v>527</v>
      </c>
      <c r="C3356" s="12" t="s">
        <v>20</v>
      </c>
      <c r="D3356" s="13" t="s">
        <v>528</v>
      </c>
      <c r="E3356" s="3">
        <v>154</v>
      </c>
      <c r="F3356" s="4">
        <v>72092</v>
      </c>
      <c r="G3356" s="3">
        <v>59</v>
      </c>
      <c r="H3356" s="4">
        <v>27401</v>
      </c>
      <c r="I3356" s="3">
        <v>216</v>
      </c>
      <c r="J3356" s="4">
        <v>108581.15</v>
      </c>
      <c r="K3356" s="3">
        <v>109</v>
      </c>
      <c r="L3356" s="4">
        <v>54050</v>
      </c>
    </row>
    <row r="3357" spans="1:12" x14ac:dyDescent="0.25">
      <c r="A3357" s="10">
        <v>4716437</v>
      </c>
      <c r="B3357" s="12" t="s">
        <v>527</v>
      </c>
      <c r="C3357" s="12" t="s">
        <v>20</v>
      </c>
      <c r="D3357" s="13" t="s">
        <v>528</v>
      </c>
      <c r="E3357" s="3">
        <v>45</v>
      </c>
      <c r="F3357" s="4">
        <v>33322.559999999998</v>
      </c>
      <c r="G3357" s="3">
        <v>14</v>
      </c>
      <c r="H3357" s="4">
        <v>7639.92</v>
      </c>
      <c r="I3357" s="3">
        <v>63</v>
      </c>
      <c r="J3357" s="4">
        <v>60014.83</v>
      </c>
      <c r="K3357" s="3">
        <v>33</v>
      </c>
      <c r="L3357" s="4">
        <v>24005.41</v>
      </c>
    </row>
    <row r="3358" spans="1:12" x14ac:dyDescent="0.25">
      <c r="A3358" s="10">
        <v>4716445</v>
      </c>
      <c r="B3358" s="12" t="s">
        <v>527</v>
      </c>
      <c r="C3358" s="12" t="s">
        <v>20</v>
      </c>
      <c r="D3358" s="13" t="s">
        <v>528</v>
      </c>
      <c r="E3358" s="3">
        <v>17</v>
      </c>
      <c r="F3358" s="4">
        <v>6957.68</v>
      </c>
      <c r="G3358" s="3">
        <v>3</v>
      </c>
      <c r="H3358" s="4">
        <v>1485</v>
      </c>
      <c r="I3358" s="3">
        <v>16</v>
      </c>
      <c r="J3358" s="4">
        <v>6860</v>
      </c>
      <c r="K3358" s="3">
        <v>12</v>
      </c>
      <c r="L3358" s="4">
        <v>5367</v>
      </c>
    </row>
    <row r="3359" spans="1:12" x14ac:dyDescent="0.25">
      <c r="A3359" s="10">
        <v>4716452</v>
      </c>
      <c r="B3359" s="12" t="s">
        <v>527</v>
      </c>
      <c r="C3359" s="12" t="s">
        <v>20</v>
      </c>
      <c r="D3359" s="13" t="s">
        <v>528</v>
      </c>
      <c r="E3359" s="3">
        <v>1</v>
      </c>
      <c r="F3359" s="4">
        <v>901.52</v>
      </c>
      <c r="G3359" s="3">
        <v>1</v>
      </c>
      <c r="H3359" s="4">
        <v>744</v>
      </c>
      <c r="I3359" s="3">
        <v>23</v>
      </c>
      <c r="J3359" s="4">
        <v>19243.46</v>
      </c>
      <c r="K3359" s="3">
        <v>0</v>
      </c>
      <c r="L3359" s="4">
        <v>0</v>
      </c>
    </row>
    <row r="3360" spans="1:12" x14ac:dyDescent="0.25">
      <c r="A3360" s="10">
        <v>4716460</v>
      </c>
      <c r="B3360" s="12" t="s">
        <v>527</v>
      </c>
      <c r="C3360" s="12" t="s">
        <v>20</v>
      </c>
      <c r="D3360" s="13" t="s">
        <v>528</v>
      </c>
      <c r="E3360" s="3">
        <v>80</v>
      </c>
      <c r="F3360" s="4">
        <v>83986.96</v>
      </c>
      <c r="G3360" s="3">
        <v>24</v>
      </c>
      <c r="H3360" s="4">
        <v>27502.02</v>
      </c>
      <c r="I3360" s="3">
        <v>50</v>
      </c>
      <c r="J3360" s="4">
        <v>40123.879999999997</v>
      </c>
      <c r="K3360" s="3">
        <v>47</v>
      </c>
      <c r="L3360" s="4">
        <v>35448.06</v>
      </c>
    </row>
    <row r="3361" spans="1:12" x14ac:dyDescent="0.25">
      <c r="A3361" s="10">
        <v>4716478</v>
      </c>
      <c r="B3361" s="12" t="s">
        <v>527</v>
      </c>
      <c r="C3361" s="12" t="s">
        <v>20</v>
      </c>
      <c r="D3361" s="13" t="s">
        <v>528</v>
      </c>
      <c r="E3361" s="3">
        <v>3</v>
      </c>
      <c r="F3361" s="4">
        <v>3944.24</v>
      </c>
      <c r="G3361" s="3">
        <v>0</v>
      </c>
      <c r="H3361" s="4">
        <v>0</v>
      </c>
      <c r="I3361" s="3">
        <v>22</v>
      </c>
      <c r="J3361" s="4">
        <v>9892.0300000000007</v>
      </c>
      <c r="K3361" s="3">
        <v>2</v>
      </c>
      <c r="L3361" s="4">
        <v>648</v>
      </c>
    </row>
    <row r="3362" spans="1:12" x14ac:dyDescent="0.25">
      <c r="A3362" s="10">
        <v>4716486</v>
      </c>
      <c r="B3362" s="12" t="s">
        <v>527</v>
      </c>
      <c r="C3362" s="12" t="s">
        <v>20</v>
      </c>
      <c r="D3362" s="13" t="s">
        <v>528</v>
      </c>
      <c r="E3362" s="3">
        <v>143</v>
      </c>
      <c r="F3362" s="4">
        <v>55544.55</v>
      </c>
      <c r="G3362" s="3">
        <v>76</v>
      </c>
      <c r="H3362" s="4">
        <v>32613.63</v>
      </c>
      <c r="I3362" s="3">
        <v>260</v>
      </c>
      <c r="J3362" s="4">
        <v>91668.31</v>
      </c>
      <c r="K3362" s="3">
        <v>140</v>
      </c>
      <c r="L3362" s="4">
        <v>51868.639999999999</v>
      </c>
    </row>
    <row r="3363" spans="1:12" x14ac:dyDescent="0.25">
      <c r="A3363" s="10">
        <v>4716502</v>
      </c>
      <c r="B3363" s="12" t="s">
        <v>527</v>
      </c>
      <c r="C3363" s="12" t="s">
        <v>20</v>
      </c>
      <c r="D3363" s="13" t="s">
        <v>528</v>
      </c>
      <c r="E3363" s="3">
        <v>33</v>
      </c>
      <c r="F3363" s="4">
        <v>100633.27</v>
      </c>
      <c r="G3363" s="3">
        <v>37</v>
      </c>
      <c r="H3363" s="4">
        <v>304367.8</v>
      </c>
      <c r="I3363" s="3">
        <v>13</v>
      </c>
      <c r="J3363" s="4">
        <v>96186.02</v>
      </c>
      <c r="K3363" s="3">
        <v>4</v>
      </c>
      <c r="L3363" s="4">
        <v>8561.39</v>
      </c>
    </row>
    <row r="3364" spans="1:12" x14ac:dyDescent="0.25">
      <c r="A3364" s="10">
        <v>4716528</v>
      </c>
      <c r="B3364" s="12" t="s">
        <v>527</v>
      </c>
      <c r="C3364" s="12" t="s">
        <v>20</v>
      </c>
      <c r="D3364" s="13" t="s">
        <v>528</v>
      </c>
      <c r="E3364" s="3">
        <v>143</v>
      </c>
      <c r="F3364" s="4">
        <v>155824.26999999999</v>
      </c>
      <c r="G3364" s="3">
        <v>67</v>
      </c>
      <c r="H3364" s="4">
        <v>77101.41</v>
      </c>
      <c r="I3364" s="3">
        <v>331</v>
      </c>
      <c r="J3364" s="4">
        <v>390282.17</v>
      </c>
      <c r="K3364" s="3">
        <v>182</v>
      </c>
      <c r="L3364" s="4">
        <v>134876.79999999999</v>
      </c>
    </row>
    <row r="3365" spans="1:12" x14ac:dyDescent="0.25">
      <c r="A3365" s="10">
        <v>4716544</v>
      </c>
      <c r="B3365" s="12" t="s">
        <v>527</v>
      </c>
      <c r="C3365" s="12" t="s">
        <v>20</v>
      </c>
      <c r="D3365" s="13" t="s">
        <v>528</v>
      </c>
      <c r="E3365" s="3">
        <v>134</v>
      </c>
      <c r="F3365" s="4">
        <v>249453.46</v>
      </c>
      <c r="G3365" s="3">
        <v>67</v>
      </c>
      <c r="H3365" s="4">
        <v>68687.289999999994</v>
      </c>
      <c r="I3365" s="3">
        <v>330</v>
      </c>
      <c r="J3365" s="4">
        <v>304458.09999999998</v>
      </c>
      <c r="K3365" s="3">
        <v>124</v>
      </c>
      <c r="L3365" s="4">
        <v>75296.7</v>
      </c>
    </row>
    <row r="3366" spans="1:12" x14ac:dyDescent="0.25">
      <c r="A3366" s="10">
        <v>4716569</v>
      </c>
      <c r="B3366" s="12" t="s">
        <v>527</v>
      </c>
      <c r="C3366" s="12" t="s">
        <v>20</v>
      </c>
      <c r="D3366" s="13" t="s">
        <v>528</v>
      </c>
      <c r="E3366" s="3">
        <v>33</v>
      </c>
      <c r="F3366" s="4">
        <v>117259.22</v>
      </c>
      <c r="G3366" s="3">
        <v>3</v>
      </c>
      <c r="H3366" s="4">
        <v>2874.69</v>
      </c>
      <c r="I3366" s="3">
        <v>29</v>
      </c>
      <c r="J3366" s="4">
        <v>204296.17</v>
      </c>
      <c r="K3366" s="3">
        <v>2</v>
      </c>
      <c r="L3366" s="4">
        <v>1347.65</v>
      </c>
    </row>
    <row r="3367" spans="1:12" x14ac:dyDescent="0.25">
      <c r="A3367" s="10">
        <v>4716577</v>
      </c>
      <c r="B3367" s="12" t="s">
        <v>527</v>
      </c>
      <c r="C3367" s="12" t="s">
        <v>20</v>
      </c>
      <c r="D3367" s="13" t="s">
        <v>528</v>
      </c>
      <c r="E3367" s="3">
        <v>84</v>
      </c>
      <c r="F3367" s="4">
        <v>42346.79</v>
      </c>
      <c r="G3367" s="3">
        <v>56</v>
      </c>
      <c r="H3367" s="4">
        <v>32285.8</v>
      </c>
      <c r="I3367" s="3">
        <v>168</v>
      </c>
      <c r="J3367" s="4">
        <v>116512.59</v>
      </c>
      <c r="K3367" s="3">
        <v>158</v>
      </c>
      <c r="L3367" s="4">
        <v>85123.97</v>
      </c>
    </row>
    <row r="3368" spans="1:12" x14ac:dyDescent="0.25">
      <c r="A3368" s="10">
        <v>4720173</v>
      </c>
      <c r="B3368" s="12" t="s">
        <v>164</v>
      </c>
      <c r="C3368" s="12" t="s">
        <v>20</v>
      </c>
      <c r="D3368" s="13" t="s">
        <v>190</v>
      </c>
      <c r="E3368" s="3">
        <v>2</v>
      </c>
      <c r="F3368" s="4">
        <v>978</v>
      </c>
      <c r="G3368" s="3">
        <v>4</v>
      </c>
      <c r="H3368" s="4">
        <v>2334</v>
      </c>
      <c r="I3368" s="3">
        <v>8</v>
      </c>
      <c r="J3368" s="4">
        <v>3881</v>
      </c>
      <c r="K3368" s="3">
        <v>20</v>
      </c>
      <c r="L3368" s="4">
        <v>11601.37</v>
      </c>
    </row>
    <row r="3369" spans="1:12" x14ac:dyDescent="0.25">
      <c r="A3369" s="10">
        <v>4720199</v>
      </c>
      <c r="B3369" s="12" t="s">
        <v>164</v>
      </c>
      <c r="C3369" s="12" t="s">
        <v>20</v>
      </c>
      <c r="D3369" s="13" t="s">
        <v>190</v>
      </c>
      <c r="E3369" s="3">
        <v>0</v>
      </c>
      <c r="F3369" s="4">
        <v>0</v>
      </c>
      <c r="G3369" s="3">
        <v>0</v>
      </c>
      <c r="H3369" s="4">
        <v>0</v>
      </c>
      <c r="I3369" s="3">
        <v>25</v>
      </c>
      <c r="J3369" s="4">
        <v>18827.099999999999</v>
      </c>
      <c r="K3369" s="3">
        <v>18</v>
      </c>
      <c r="L3369" s="4">
        <v>8320</v>
      </c>
    </row>
    <row r="3370" spans="1:12" x14ac:dyDescent="0.25">
      <c r="A3370" s="10">
        <v>4722823</v>
      </c>
      <c r="B3370" s="12" t="s">
        <v>16</v>
      </c>
      <c r="C3370" s="12" t="s">
        <v>17</v>
      </c>
      <c r="D3370" s="13" t="s">
        <v>18</v>
      </c>
      <c r="E3370" s="3">
        <v>6594</v>
      </c>
      <c r="F3370" s="4">
        <v>1092802.6100000001</v>
      </c>
      <c r="G3370" s="3">
        <v>3368</v>
      </c>
      <c r="H3370" s="4">
        <v>531610.1</v>
      </c>
      <c r="I3370" s="3">
        <v>11709</v>
      </c>
      <c r="J3370" s="4">
        <v>1887193.07</v>
      </c>
      <c r="K3370" s="3">
        <v>6108</v>
      </c>
      <c r="L3370" s="4">
        <v>822412.35</v>
      </c>
    </row>
    <row r="3371" spans="1:12" x14ac:dyDescent="0.25">
      <c r="A3371" s="10">
        <v>4723961</v>
      </c>
      <c r="B3371" s="12" t="s">
        <v>20</v>
      </c>
      <c r="C3371" s="12" t="s">
        <v>17</v>
      </c>
      <c r="D3371" s="13" t="s">
        <v>99</v>
      </c>
      <c r="E3371" s="3">
        <v>2386</v>
      </c>
      <c r="F3371" s="4">
        <v>361069.16</v>
      </c>
      <c r="G3371" s="3">
        <v>357</v>
      </c>
      <c r="H3371" s="4">
        <v>50631.42</v>
      </c>
      <c r="I3371" s="3">
        <v>8980</v>
      </c>
      <c r="J3371" s="4">
        <v>907103.93</v>
      </c>
      <c r="K3371" s="3">
        <v>8361</v>
      </c>
      <c r="L3371" s="4">
        <v>827382.43</v>
      </c>
    </row>
    <row r="3372" spans="1:12" x14ac:dyDescent="0.25">
      <c r="A3372" s="10">
        <v>4725719</v>
      </c>
      <c r="B3372" s="12" t="s">
        <v>204</v>
      </c>
      <c r="C3372" s="12" t="s">
        <v>20</v>
      </c>
      <c r="D3372" s="13" t="s">
        <v>234</v>
      </c>
      <c r="E3372" s="3">
        <v>206</v>
      </c>
      <c r="F3372" s="4">
        <v>313417</v>
      </c>
      <c r="G3372" s="3">
        <v>10</v>
      </c>
      <c r="H3372" s="4">
        <v>22503</v>
      </c>
      <c r="I3372" s="3">
        <v>106</v>
      </c>
      <c r="J3372" s="4">
        <v>129328</v>
      </c>
      <c r="K3372" s="3">
        <v>33</v>
      </c>
      <c r="L3372" s="4">
        <v>39452</v>
      </c>
    </row>
    <row r="3373" spans="1:12" x14ac:dyDescent="0.25">
      <c r="A3373" s="10">
        <v>4725735</v>
      </c>
      <c r="B3373" s="12" t="s">
        <v>204</v>
      </c>
      <c r="C3373" s="12" t="s">
        <v>20</v>
      </c>
      <c r="D3373" s="13" t="s">
        <v>234</v>
      </c>
      <c r="E3373" s="3">
        <v>161</v>
      </c>
      <c r="F3373" s="4">
        <v>391572.99</v>
      </c>
      <c r="G3373" s="3">
        <v>34</v>
      </c>
      <c r="H3373" s="4">
        <v>119025</v>
      </c>
      <c r="I3373" s="3">
        <v>62</v>
      </c>
      <c r="J3373" s="4">
        <v>161525</v>
      </c>
      <c r="K3373" s="3">
        <v>11</v>
      </c>
      <c r="L3373" s="4">
        <v>14409</v>
      </c>
    </row>
    <row r="3374" spans="1:12" x14ac:dyDescent="0.25">
      <c r="A3374" s="10">
        <v>4725750</v>
      </c>
      <c r="B3374" s="12" t="s">
        <v>204</v>
      </c>
      <c r="C3374" s="12" t="s">
        <v>20</v>
      </c>
      <c r="D3374" s="13" t="s">
        <v>234</v>
      </c>
      <c r="E3374" s="3">
        <v>563</v>
      </c>
      <c r="F3374" s="4">
        <v>351465.75</v>
      </c>
      <c r="G3374" s="3">
        <v>17</v>
      </c>
      <c r="H3374" s="4">
        <v>9255</v>
      </c>
      <c r="I3374" s="3">
        <v>396</v>
      </c>
      <c r="J3374" s="4">
        <v>213666</v>
      </c>
      <c r="K3374" s="3">
        <v>98</v>
      </c>
      <c r="L3374" s="4">
        <v>52979</v>
      </c>
    </row>
    <row r="3375" spans="1:12" x14ac:dyDescent="0.25">
      <c r="A3375" s="10">
        <v>4725776</v>
      </c>
      <c r="B3375" s="12" t="s">
        <v>204</v>
      </c>
      <c r="C3375" s="12" t="s">
        <v>20</v>
      </c>
      <c r="D3375" s="13" t="s">
        <v>234</v>
      </c>
      <c r="E3375" s="3">
        <v>71</v>
      </c>
      <c r="F3375" s="4">
        <v>85036</v>
      </c>
      <c r="G3375" s="3">
        <v>1</v>
      </c>
      <c r="H3375" s="4">
        <v>1864</v>
      </c>
      <c r="I3375" s="3">
        <v>16</v>
      </c>
      <c r="J3375" s="4">
        <v>17636</v>
      </c>
      <c r="K3375" s="3">
        <v>6</v>
      </c>
      <c r="L3375" s="4">
        <v>4879</v>
      </c>
    </row>
    <row r="3376" spans="1:12" x14ac:dyDescent="0.25">
      <c r="A3376" s="10">
        <v>4725784</v>
      </c>
      <c r="B3376" s="12" t="s">
        <v>204</v>
      </c>
      <c r="C3376" s="12" t="s">
        <v>20</v>
      </c>
      <c r="D3376" s="13" t="s">
        <v>234</v>
      </c>
      <c r="E3376" s="3">
        <v>12</v>
      </c>
      <c r="F3376" s="4">
        <v>45087</v>
      </c>
      <c r="G3376" s="3">
        <v>8</v>
      </c>
      <c r="H3376" s="4">
        <v>26902</v>
      </c>
      <c r="I3376" s="3">
        <v>4</v>
      </c>
      <c r="J3376" s="4">
        <v>8964</v>
      </c>
      <c r="K3376" s="3">
        <v>0</v>
      </c>
      <c r="L3376" s="4">
        <v>0</v>
      </c>
    </row>
    <row r="3377" spans="1:12" x14ac:dyDescent="0.25">
      <c r="A3377" s="10">
        <v>4725792</v>
      </c>
      <c r="B3377" s="12" t="s">
        <v>204</v>
      </c>
      <c r="C3377" s="12" t="s">
        <v>20</v>
      </c>
      <c r="D3377" s="13" t="s">
        <v>234</v>
      </c>
      <c r="E3377" s="3">
        <v>52</v>
      </c>
      <c r="F3377" s="4">
        <v>58792.66</v>
      </c>
      <c r="G3377" s="3">
        <v>1</v>
      </c>
      <c r="H3377" s="4">
        <v>1552</v>
      </c>
      <c r="I3377" s="3">
        <v>8</v>
      </c>
      <c r="J3377" s="4">
        <v>5244</v>
      </c>
      <c r="K3377" s="3">
        <v>1</v>
      </c>
      <c r="L3377" s="4">
        <v>1206</v>
      </c>
    </row>
    <row r="3378" spans="1:12" x14ac:dyDescent="0.25">
      <c r="A3378" s="10">
        <v>4725818</v>
      </c>
      <c r="B3378" s="12" t="s">
        <v>204</v>
      </c>
      <c r="C3378" s="12" t="s">
        <v>20</v>
      </c>
      <c r="D3378" s="13" t="s">
        <v>234</v>
      </c>
      <c r="E3378" s="3">
        <v>11</v>
      </c>
      <c r="F3378" s="4">
        <v>34572</v>
      </c>
      <c r="G3378" s="3">
        <v>4</v>
      </c>
      <c r="H3378" s="4">
        <v>16363</v>
      </c>
      <c r="I3378" s="3">
        <v>7</v>
      </c>
      <c r="J3378" s="4">
        <v>6482</v>
      </c>
      <c r="K3378" s="3">
        <v>1</v>
      </c>
      <c r="L3378" s="4">
        <v>1000</v>
      </c>
    </row>
    <row r="3379" spans="1:12" x14ac:dyDescent="0.25">
      <c r="A3379" s="10">
        <v>4725834</v>
      </c>
      <c r="B3379" s="12" t="s">
        <v>204</v>
      </c>
      <c r="C3379" s="12" t="s">
        <v>20</v>
      </c>
      <c r="D3379" s="13" t="s">
        <v>234</v>
      </c>
      <c r="E3379" s="3">
        <v>531</v>
      </c>
      <c r="F3379" s="4">
        <v>507634</v>
      </c>
      <c r="G3379" s="3">
        <v>22</v>
      </c>
      <c r="H3379" s="4">
        <v>22969</v>
      </c>
      <c r="I3379" s="3">
        <v>259</v>
      </c>
      <c r="J3379" s="4">
        <v>238931</v>
      </c>
      <c r="K3379" s="3">
        <v>113</v>
      </c>
      <c r="L3379" s="4">
        <v>118069</v>
      </c>
    </row>
    <row r="3380" spans="1:12" x14ac:dyDescent="0.25">
      <c r="A3380" s="10">
        <v>4725842</v>
      </c>
      <c r="B3380" s="12" t="s">
        <v>204</v>
      </c>
      <c r="C3380" s="12" t="s">
        <v>20</v>
      </c>
      <c r="D3380" s="13" t="s">
        <v>234</v>
      </c>
      <c r="E3380" s="3">
        <v>22</v>
      </c>
      <c r="F3380" s="4">
        <v>22005</v>
      </c>
      <c r="G3380" s="3">
        <v>1</v>
      </c>
      <c r="H3380" s="4">
        <v>2055</v>
      </c>
      <c r="I3380" s="3">
        <v>6</v>
      </c>
      <c r="J3380" s="4">
        <v>6948</v>
      </c>
      <c r="K3380" s="3">
        <v>3</v>
      </c>
      <c r="L3380" s="4">
        <v>989</v>
      </c>
    </row>
    <row r="3381" spans="1:12" x14ac:dyDescent="0.25">
      <c r="A3381" s="10">
        <v>4725859</v>
      </c>
      <c r="B3381" s="12" t="s">
        <v>204</v>
      </c>
      <c r="C3381" s="12" t="s">
        <v>20</v>
      </c>
      <c r="D3381" s="13" t="s">
        <v>234</v>
      </c>
      <c r="E3381" s="3">
        <v>129</v>
      </c>
      <c r="F3381" s="4">
        <v>240894</v>
      </c>
      <c r="G3381" s="3">
        <v>4</v>
      </c>
      <c r="H3381" s="4">
        <v>4336</v>
      </c>
      <c r="I3381" s="3">
        <v>33</v>
      </c>
      <c r="J3381" s="4">
        <v>20698</v>
      </c>
      <c r="K3381" s="3">
        <v>10</v>
      </c>
      <c r="L3381" s="4">
        <v>11539</v>
      </c>
    </row>
    <row r="3382" spans="1:12" x14ac:dyDescent="0.25">
      <c r="A3382" s="10">
        <v>4725867</v>
      </c>
      <c r="B3382" s="12" t="s">
        <v>204</v>
      </c>
      <c r="C3382" s="12" t="s">
        <v>20</v>
      </c>
      <c r="D3382" s="13" t="s">
        <v>234</v>
      </c>
      <c r="E3382" s="3">
        <v>10</v>
      </c>
      <c r="F3382" s="4">
        <v>19274</v>
      </c>
      <c r="G3382" s="3">
        <v>1</v>
      </c>
      <c r="H3382" s="4">
        <v>1561</v>
      </c>
      <c r="I3382" s="3">
        <v>7</v>
      </c>
      <c r="J3382" s="4">
        <v>3649</v>
      </c>
      <c r="K3382" s="3">
        <v>0</v>
      </c>
      <c r="L3382" s="4">
        <v>0</v>
      </c>
    </row>
    <row r="3383" spans="1:12" x14ac:dyDescent="0.25">
      <c r="A3383" s="10">
        <v>4727632</v>
      </c>
      <c r="B3383" s="12" t="s">
        <v>736</v>
      </c>
      <c r="C3383" s="12" t="s">
        <v>17</v>
      </c>
      <c r="D3383" s="13" t="s">
        <v>737</v>
      </c>
      <c r="E3383" s="3">
        <v>3920</v>
      </c>
      <c r="F3383" s="4">
        <v>1764916.28</v>
      </c>
      <c r="G3383" s="3">
        <v>1160</v>
      </c>
      <c r="H3383" s="4">
        <v>562932.12</v>
      </c>
      <c r="I3383" s="3">
        <v>7313</v>
      </c>
      <c r="J3383" s="4">
        <v>2878242.84</v>
      </c>
      <c r="K3383" s="3">
        <v>3345</v>
      </c>
      <c r="L3383" s="4">
        <v>1331757.5</v>
      </c>
    </row>
    <row r="3384" spans="1:12" x14ac:dyDescent="0.25">
      <c r="A3384" s="10">
        <v>4738027</v>
      </c>
      <c r="B3384" s="12" t="s">
        <v>20</v>
      </c>
      <c r="C3384" s="12" t="s">
        <v>98</v>
      </c>
      <c r="D3384" s="13" t="s">
        <v>99</v>
      </c>
      <c r="E3384" s="3">
        <v>56122</v>
      </c>
      <c r="F3384" s="4">
        <v>91251926.909999996</v>
      </c>
      <c r="G3384" s="3">
        <v>28675</v>
      </c>
      <c r="H3384" s="4">
        <v>55152675.950000003</v>
      </c>
      <c r="I3384" s="3">
        <v>40723</v>
      </c>
      <c r="J3384" s="4">
        <v>47902266.909999996</v>
      </c>
      <c r="K3384" s="3">
        <v>64272</v>
      </c>
      <c r="L3384" s="4">
        <v>82398489.920000002</v>
      </c>
    </row>
    <row r="3385" spans="1:12" x14ac:dyDescent="0.25">
      <c r="A3385" s="10">
        <v>4740296</v>
      </c>
      <c r="B3385" s="12" t="s">
        <v>88</v>
      </c>
      <c r="C3385" s="12" t="s">
        <v>20</v>
      </c>
      <c r="D3385" s="13" t="s">
        <v>89</v>
      </c>
      <c r="E3385" s="3">
        <v>0</v>
      </c>
      <c r="F3385" s="4">
        <v>0</v>
      </c>
      <c r="G3385" s="3">
        <v>7</v>
      </c>
      <c r="H3385" s="4">
        <v>31760</v>
      </c>
      <c r="I3385" s="3">
        <v>0</v>
      </c>
      <c r="J3385" s="4">
        <v>0</v>
      </c>
      <c r="K3385" s="3">
        <v>0</v>
      </c>
      <c r="L3385" s="4">
        <v>0</v>
      </c>
    </row>
    <row r="3386" spans="1:12" x14ac:dyDescent="0.25">
      <c r="A3386" s="10">
        <v>4749297</v>
      </c>
      <c r="B3386" s="12" t="s">
        <v>738</v>
      </c>
      <c r="C3386" s="12" t="s">
        <v>20</v>
      </c>
      <c r="D3386" s="13" t="s">
        <v>739</v>
      </c>
      <c r="E3386" s="3">
        <v>9287</v>
      </c>
      <c r="F3386" s="4">
        <v>15735190.539999999</v>
      </c>
      <c r="G3386" s="3">
        <v>4251</v>
      </c>
      <c r="H3386" s="4">
        <v>7346820.2199999997</v>
      </c>
      <c r="I3386" s="3">
        <v>9721</v>
      </c>
      <c r="J3386" s="4">
        <v>15379473.99</v>
      </c>
      <c r="K3386" s="3">
        <v>4385</v>
      </c>
      <c r="L3386" s="4">
        <v>6843781.8700000001</v>
      </c>
    </row>
    <row r="3387" spans="1:12" x14ac:dyDescent="0.25">
      <c r="A3387" s="10">
        <v>4756698</v>
      </c>
      <c r="B3387" s="12" t="s">
        <v>32</v>
      </c>
      <c r="C3387" s="12" t="s">
        <v>32</v>
      </c>
      <c r="D3387" s="13" t="s">
        <v>21</v>
      </c>
      <c r="E3387" s="3">
        <v>2308</v>
      </c>
      <c r="F3387" s="4">
        <v>774322.12</v>
      </c>
      <c r="G3387" s="3">
        <v>539</v>
      </c>
      <c r="H3387" s="4">
        <v>448262.46</v>
      </c>
      <c r="I3387" s="3">
        <v>36610</v>
      </c>
      <c r="J3387" s="4">
        <v>5743302.8600000003</v>
      </c>
      <c r="K3387" s="3">
        <v>9105</v>
      </c>
      <c r="L3387" s="4">
        <v>852859.23</v>
      </c>
    </row>
    <row r="3388" spans="1:12" x14ac:dyDescent="0.25">
      <c r="A3388" s="10">
        <v>4757076</v>
      </c>
      <c r="B3388" s="12" t="s">
        <v>740</v>
      </c>
      <c r="C3388" s="12" t="s">
        <v>20</v>
      </c>
      <c r="D3388" s="13" t="s">
        <v>741</v>
      </c>
      <c r="E3388" s="3">
        <v>4409</v>
      </c>
      <c r="F3388" s="4">
        <v>2610379.2599999998</v>
      </c>
      <c r="G3388" s="3">
        <v>1284</v>
      </c>
      <c r="H3388" s="4">
        <v>780270.89</v>
      </c>
      <c r="I3388" s="3">
        <v>3202</v>
      </c>
      <c r="J3388" s="4">
        <v>1665683.05</v>
      </c>
      <c r="K3388" s="3">
        <v>1684</v>
      </c>
      <c r="L3388" s="4">
        <v>940751.62</v>
      </c>
    </row>
    <row r="3389" spans="1:12" x14ac:dyDescent="0.25">
      <c r="A3389" s="10">
        <v>4757357</v>
      </c>
      <c r="B3389" s="12" t="s">
        <v>172</v>
      </c>
      <c r="C3389" s="12" t="s">
        <v>20</v>
      </c>
      <c r="D3389" s="13" t="s">
        <v>173</v>
      </c>
      <c r="E3389" s="3">
        <v>1609</v>
      </c>
      <c r="F3389" s="4">
        <v>146359.1</v>
      </c>
      <c r="G3389" s="3">
        <v>338</v>
      </c>
      <c r="H3389" s="4">
        <v>29684.080000000002</v>
      </c>
      <c r="I3389" s="3">
        <v>9111</v>
      </c>
      <c r="J3389" s="4">
        <v>609234.56999999995</v>
      </c>
      <c r="K3389" s="3">
        <v>3448</v>
      </c>
      <c r="L3389" s="4">
        <v>203755.84</v>
      </c>
    </row>
    <row r="3390" spans="1:12" x14ac:dyDescent="0.25">
      <c r="A3390" s="10">
        <v>4757365</v>
      </c>
      <c r="B3390" s="12" t="s">
        <v>172</v>
      </c>
      <c r="C3390" s="12" t="s">
        <v>20</v>
      </c>
      <c r="D3390" s="13" t="s">
        <v>173</v>
      </c>
      <c r="E3390" s="3">
        <v>319</v>
      </c>
      <c r="F3390" s="4">
        <v>35379.300000000003</v>
      </c>
      <c r="G3390" s="3">
        <v>76</v>
      </c>
      <c r="H3390" s="4">
        <v>11622.76</v>
      </c>
      <c r="I3390" s="3">
        <v>2311</v>
      </c>
      <c r="J3390" s="4">
        <v>180929.24</v>
      </c>
      <c r="K3390" s="3">
        <v>1850</v>
      </c>
      <c r="L3390" s="4">
        <v>123356.58</v>
      </c>
    </row>
    <row r="3391" spans="1:12" x14ac:dyDescent="0.25">
      <c r="A3391" s="10">
        <v>4760559</v>
      </c>
      <c r="B3391" s="12" t="s">
        <v>98</v>
      </c>
      <c r="C3391" s="12" t="s">
        <v>20</v>
      </c>
      <c r="D3391" s="13" t="s">
        <v>185</v>
      </c>
      <c r="E3391" s="3">
        <v>3801</v>
      </c>
      <c r="F3391" s="4">
        <v>2403378.17</v>
      </c>
      <c r="G3391" s="3">
        <v>1805</v>
      </c>
      <c r="H3391" s="4">
        <v>1224189.1000000001</v>
      </c>
      <c r="I3391" s="3">
        <v>9231</v>
      </c>
      <c r="J3391" s="4">
        <v>5348043.29</v>
      </c>
      <c r="K3391" s="3">
        <v>5317</v>
      </c>
      <c r="L3391" s="4">
        <v>3121182.6</v>
      </c>
    </row>
    <row r="3392" spans="1:12" x14ac:dyDescent="0.25">
      <c r="A3392" s="10">
        <v>4763512</v>
      </c>
      <c r="B3392" s="12" t="s">
        <v>20</v>
      </c>
      <c r="C3392" s="12" t="s">
        <v>98</v>
      </c>
      <c r="D3392" s="13" t="s">
        <v>99</v>
      </c>
      <c r="E3392" s="3">
        <v>63820</v>
      </c>
      <c r="F3392" s="4">
        <v>99759381.849999994</v>
      </c>
      <c r="G3392" s="3">
        <v>31018</v>
      </c>
      <c r="H3392" s="4">
        <v>57326166.359999999</v>
      </c>
      <c r="I3392" s="3">
        <v>33249</v>
      </c>
      <c r="J3392" s="4">
        <v>37936964.310000002</v>
      </c>
      <c r="K3392" s="3">
        <v>52823</v>
      </c>
      <c r="L3392" s="4">
        <v>64439213.829999998</v>
      </c>
    </row>
    <row r="3393" spans="1:12" x14ac:dyDescent="0.25">
      <c r="A3393" s="10">
        <v>4763769</v>
      </c>
      <c r="B3393" s="12" t="s">
        <v>20</v>
      </c>
      <c r="C3393" s="12" t="s">
        <v>17</v>
      </c>
      <c r="D3393" s="13" t="s">
        <v>99</v>
      </c>
      <c r="E3393" s="3">
        <v>2622</v>
      </c>
      <c r="F3393" s="4">
        <v>1137688.6700000002</v>
      </c>
      <c r="G3393" s="3">
        <v>3197</v>
      </c>
      <c r="H3393" s="4">
        <v>1691299.17</v>
      </c>
      <c r="I3393" s="3">
        <v>2697</v>
      </c>
      <c r="J3393" s="4">
        <v>628482.75</v>
      </c>
      <c r="K3393" s="3">
        <v>11947</v>
      </c>
      <c r="L3393" s="4">
        <v>3775425.8</v>
      </c>
    </row>
    <row r="3394" spans="1:12" x14ac:dyDescent="0.25">
      <c r="A3394" s="10">
        <v>4764247</v>
      </c>
      <c r="B3394" s="12" t="s">
        <v>16</v>
      </c>
      <c r="C3394" s="12" t="s">
        <v>17</v>
      </c>
      <c r="D3394" s="13" t="s">
        <v>742</v>
      </c>
      <c r="E3394" s="3">
        <v>4790</v>
      </c>
      <c r="F3394" s="4">
        <v>1476449.8</v>
      </c>
      <c r="G3394" s="3">
        <v>2059</v>
      </c>
      <c r="H3394" s="4">
        <v>612599.5</v>
      </c>
      <c r="I3394" s="3">
        <v>8344</v>
      </c>
      <c r="J3394" s="4">
        <v>2191434.4700000002</v>
      </c>
      <c r="K3394" s="3">
        <v>2835</v>
      </c>
      <c r="L3394" s="4">
        <v>804477.16</v>
      </c>
    </row>
    <row r="3395" spans="1:12" x14ac:dyDescent="0.25">
      <c r="A3395" s="10">
        <v>4767026</v>
      </c>
      <c r="B3395" s="12" t="s">
        <v>204</v>
      </c>
      <c r="C3395" s="12" t="s">
        <v>20</v>
      </c>
      <c r="D3395" s="13" t="s">
        <v>440</v>
      </c>
      <c r="E3395" s="3">
        <v>772</v>
      </c>
      <c r="F3395" s="4">
        <v>1288282</v>
      </c>
      <c r="G3395" s="3">
        <v>33</v>
      </c>
      <c r="H3395" s="4">
        <v>64981</v>
      </c>
      <c r="I3395" s="3">
        <v>186</v>
      </c>
      <c r="J3395" s="4">
        <v>226302</v>
      </c>
      <c r="K3395" s="3">
        <v>68</v>
      </c>
      <c r="L3395" s="4">
        <v>55648</v>
      </c>
    </row>
    <row r="3396" spans="1:12" x14ac:dyDescent="0.25">
      <c r="A3396" s="10">
        <v>4768800</v>
      </c>
      <c r="B3396" s="12" t="s">
        <v>159</v>
      </c>
      <c r="C3396" s="12" t="s">
        <v>20</v>
      </c>
      <c r="D3396" s="13" t="s">
        <v>160</v>
      </c>
      <c r="E3396" s="3">
        <v>71</v>
      </c>
      <c r="F3396" s="4">
        <v>106725.62</v>
      </c>
      <c r="G3396" s="3">
        <v>17</v>
      </c>
      <c r="H3396" s="4">
        <v>66931</v>
      </c>
      <c r="I3396" s="3">
        <v>320</v>
      </c>
      <c r="J3396" s="4">
        <v>319551.96999999997</v>
      </c>
      <c r="K3396" s="3">
        <v>96</v>
      </c>
      <c r="L3396" s="4">
        <v>106713.74</v>
      </c>
    </row>
    <row r="3397" spans="1:12" x14ac:dyDescent="0.25">
      <c r="A3397" s="10">
        <v>4770590</v>
      </c>
      <c r="B3397" s="12" t="s">
        <v>32</v>
      </c>
      <c r="C3397" s="12" t="s">
        <v>32</v>
      </c>
      <c r="D3397" s="13" t="s">
        <v>743</v>
      </c>
      <c r="E3397" s="3">
        <v>6291</v>
      </c>
      <c r="F3397" s="4">
        <v>6237151.2699999996</v>
      </c>
      <c r="G3397" s="3">
        <v>2676</v>
      </c>
      <c r="H3397" s="4">
        <v>2578346.1</v>
      </c>
      <c r="I3397" s="3">
        <v>11962</v>
      </c>
      <c r="J3397" s="4">
        <v>14581040.5</v>
      </c>
      <c r="K3397" s="3">
        <v>9046</v>
      </c>
      <c r="L3397" s="4">
        <v>9908517.1600000001</v>
      </c>
    </row>
    <row r="3398" spans="1:12" x14ac:dyDescent="0.25">
      <c r="A3398" s="10">
        <v>4783551</v>
      </c>
      <c r="B3398" s="12" t="s">
        <v>159</v>
      </c>
      <c r="C3398" s="12" t="s">
        <v>20</v>
      </c>
      <c r="D3398" s="13" t="s">
        <v>160</v>
      </c>
      <c r="E3398" s="3">
        <v>165</v>
      </c>
      <c r="F3398" s="4">
        <v>186297.88</v>
      </c>
      <c r="G3398" s="3">
        <v>36</v>
      </c>
      <c r="H3398" s="4">
        <v>52622.05</v>
      </c>
      <c r="I3398" s="3">
        <v>337</v>
      </c>
      <c r="J3398" s="4">
        <v>516832.08</v>
      </c>
      <c r="K3398" s="3">
        <v>182</v>
      </c>
      <c r="L3398" s="4">
        <v>177387.78</v>
      </c>
    </row>
    <row r="3399" spans="1:12" x14ac:dyDescent="0.25">
      <c r="A3399" s="10">
        <v>4784229</v>
      </c>
      <c r="B3399" s="12" t="s">
        <v>172</v>
      </c>
      <c r="C3399" s="12" t="s">
        <v>20</v>
      </c>
      <c r="D3399" s="13" t="s">
        <v>173</v>
      </c>
      <c r="E3399" s="3">
        <v>1845</v>
      </c>
      <c r="F3399" s="4">
        <v>143497.14000000001</v>
      </c>
      <c r="G3399" s="3">
        <v>304</v>
      </c>
      <c r="H3399" s="4">
        <v>25892.1</v>
      </c>
      <c r="I3399" s="3">
        <v>12391</v>
      </c>
      <c r="J3399" s="4">
        <v>678424.26</v>
      </c>
      <c r="K3399" s="3">
        <v>3460</v>
      </c>
      <c r="L3399" s="4">
        <v>177329.06</v>
      </c>
    </row>
    <row r="3400" spans="1:12" x14ac:dyDescent="0.25">
      <c r="A3400" s="10">
        <v>4790119</v>
      </c>
      <c r="B3400" s="12" t="s">
        <v>20</v>
      </c>
      <c r="C3400" s="12" t="s">
        <v>17</v>
      </c>
      <c r="D3400" s="13" t="s">
        <v>744</v>
      </c>
      <c r="E3400" s="3">
        <v>2159</v>
      </c>
      <c r="F3400" s="4">
        <v>367678.11</v>
      </c>
      <c r="G3400" s="3">
        <v>897</v>
      </c>
      <c r="H3400" s="4">
        <v>145965.85999999999</v>
      </c>
      <c r="I3400" s="3">
        <v>9816</v>
      </c>
      <c r="J3400" s="4">
        <v>967823.92</v>
      </c>
      <c r="K3400" s="3">
        <v>9174</v>
      </c>
      <c r="L3400" s="4">
        <v>997911.67</v>
      </c>
    </row>
    <row r="3401" spans="1:12" x14ac:dyDescent="0.25">
      <c r="A3401" s="10">
        <v>4791521</v>
      </c>
      <c r="B3401" s="12" t="s">
        <v>20</v>
      </c>
      <c r="C3401" s="12" t="s">
        <v>17</v>
      </c>
      <c r="D3401" s="13" t="s">
        <v>99</v>
      </c>
      <c r="E3401" s="3">
        <v>1859</v>
      </c>
      <c r="F3401" s="4">
        <v>400187.25</v>
      </c>
      <c r="G3401" s="3">
        <v>420</v>
      </c>
      <c r="H3401" s="4">
        <v>89635.17</v>
      </c>
      <c r="I3401" s="3">
        <v>15113</v>
      </c>
      <c r="J3401" s="4">
        <v>1437360.97</v>
      </c>
      <c r="K3401" s="3">
        <v>12398</v>
      </c>
      <c r="L3401" s="4">
        <v>1198625.42</v>
      </c>
    </row>
    <row r="3402" spans="1:12" x14ac:dyDescent="0.25">
      <c r="A3402" s="10">
        <v>4794624</v>
      </c>
      <c r="B3402" s="12" t="s">
        <v>39</v>
      </c>
      <c r="C3402" s="12" t="s">
        <v>20</v>
      </c>
      <c r="D3402" s="13" t="s">
        <v>745</v>
      </c>
      <c r="E3402" s="3">
        <v>8310</v>
      </c>
      <c r="F3402" s="4">
        <v>4924938.22</v>
      </c>
      <c r="G3402" s="3">
        <v>2374</v>
      </c>
      <c r="H3402" s="4">
        <v>1414232.09</v>
      </c>
      <c r="I3402" s="3">
        <v>12238</v>
      </c>
      <c r="J3402" s="4">
        <v>5184095.16</v>
      </c>
      <c r="K3402" s="3">
        <v>5543</v>
      </c>
      <c r="L3402" s="4">
        <v>2279402.12</v>
      </c>
    </row>
    <row r="3403" spans="1:12" x14ac:dyDescent="0.25">
      <c r="A3403" s="10">
        <v>4801288</v>
      </c>
      <c r="B3403" s="12" t="s">
        <v>246</v>
      </c>
      <c r="C3403" s="12" t="s">
        <v>20</v>
      </c>
      <c r="D3403" s="13" t="s">
        <v>247</v>
      </c>
      <c r="E3403" s="3">
        <v>0</v>
      </c>
      <c r="F3403" s="4">
        <v>0</v>
      </c>
      <c r="G3403" s="3">
        <v>3</v>
      </c>
      <c r="H3403" s="4">
        <v>12295</v>
      </c>
      <c r="I3403" s="3">
        <v>2</v>
      </c>
      <c r="J3403" s="4">
        <v>2917</v>
      </c>
      <c r="K3403" s="3">
        <v>5</v>
      </c>
      <c r="L3403" s="4">
        <v>11781.2</v>
      </c>
    </row>
    <row r="3404" spans="1:12" x14ac:dyDescent="0.25">
      <c r="A3404" s="10">
        <v>4803664</v>
      </c>
      <c r="B3404" s="12" t="s">
        <v>32</v>
      </c>
      <c r="C3404" s="12" t="s">
        <v>32</v>
      </c>
      <c r="D3404" s="13" t="s">
        <v>746</v>
      </c>
      <c r="E3404" s="3">
        <v>2841</v>
      </c>
      <c r="F3404" s="4">
        <v>2705562.54</v>
      </c>
      <c r="G3404" s="3">
        <v>1733</v>
      </c>
      <c r="H3404" s="4">
        <v>1398826.41</v>
      </c>
      <c r="I3404" s="3">
        <v>7583</v>
      </c>
      <c r="J3404" s="4">
        <v>9754937.5399999991</v>
      </c>
      <c r="K3404" s="3">
        <v>4798</v>
      </c>
      <c r="L3404" s="4">
        <v>3763184.44</v>
      </c>
    </row>
    <row r="3405" spans="1:12" x14ac:dyDescent="0.25">
      <c r="A3405" s="10">
        <v>4803912</v>
      </c>
      <c r="B3405" s="12" t="s">
        <v>204</v>
      </c>
      <c r="C3405" s="12" t="s">
        <v>20</v>
      </c>
      <c r="D3405" s="13" t="s">
        <v>440</v>
      </c>
      <c r="E3405" s="3">
        <v>693</v>
      </c>
      <c r="F3405" s="4">
        <v>812869</v>
      </c>
      <c r="G3405" s="3">
        <v>53</v>
      </c>
      <c r="H3405" s="4">
        <v>75338.039999999994</v>
      </c>
      <c r="I3405" s="3">
        <v>158</v>
      </c>
      <c r="J3405" s="4">
        <v>127214</v>
      </c>
      <c r="K3405" s="3">
        <v>65</v>
      </c>
      <c r="L3405" s="4">
        <v>56186</v>
      </c>
    </row>
    <row r="3406" spans="1:12" x14ac:dyDescent="0.25">
      <c r="A3406" s="10">
        <v>4803920</v>
      </c>
      <c r="B3406" s="12" t="s">
        <v>204</v>
      </c>
      <c r="C3406" s="12" t="s">
        <v>20</v>
      </c>
      <c r="D3406" s="13" t="s">
        <v>440</v>
      </c>
      <c r="E3406" s="3">
        <v>0</v>
      </c>
      <c r="F3406" s="4">
        <v>0</v>
      </c>
      <c r="G3406" s="3">
        <v>0</v>
      </c>
      <c r="H3406" s="4">
        <v>0</v>
      </c>
      <c r="I3406" s="3">
        <v>2</v>
      </c>
      <c r="J3406" s="4">
        <v>3676</v>
      </c>
      <c r="K3406" s="3">
        <v>0</v>
      </c>
      <c r="L3406" s="4">
        <v>0</v>
      </c>
    </row>
    <row r="3407" spans="1:12" x14ac:dyDescent="0.25">
      <c r="A3407" s="10">
        <v>4803953</v>
      </c>
      <c r="B3407" s="12" t="s">
        <v>204</v>
      </c>
      <c r="C3407" s="12" t="s">
        <v>20</v>
      </c>
      <c r="D3407" s="13" t="s">
        <v>440</v>
      </c>
      <c r="E3407" s="3">
        <v>58</v>
      </c>
      <c r="F3407" s="4">
        <v>58703</v>
      </c>
      <c r="G3407" s="3">
        <v>1</v>
      </c>
      <c r="H3407" s="4">
        <v>285</v>
      </c>
      <c r="I3407" s="3">
        <v>10</v>
      </c>
      <c r="J3407" s="4">
        <v>17704</v>
      </c>
      <c r="K3407" s="3">
        <v>9</v>
      </c>
      <c r="L3407" s="4">
        <v>11928.03</v>
      </c>
    </row>
    <row r="3408" spans="1:12" x14ac:dyDescent="0.25">
      <c r="A3408" s="10">
        <v>4803979</v>
      </c>
      <c r="B3408" s="12" t="s">
        <v>204</v>
      </c>
      <c r="C3408" s="12" t="s">
        <v>20</v>
      </c>
      <c r="D3408" s="13" t="s">
        <v>440</v>
      </c>
      <c r="E3408" s="3">
        <v>11</v>
      </c>
      <c r="F3408" s="4">
        <v>8373</v>
      </c>
      <c r="G3408" s="3">
        <v>2</v>
      </c>
      <c r="H3408" s="4">
        <v>3997</v>
      </c>
      <c r="I3408" s="3">
        <v>140</v>
      </c>
      <c r="J3408" s="4">
        <v>125780</v>
      </c>
      <c r="K3408" s="3">
        <v>35</v>
      </c>
      <c r="L3408" s="4">
        <v>24411</v>
      </c>
    </row>
    <row r="3409" spans="1:12" x14ac:dyDescent="0.25">
      <c r="A3409" s="10">
        <v>4803995</v>
      </c>
      <c r="B3409" s="12" t="s">
        <v>204</v>
      </c>
      <c r="C3409" s="12" t="s">
        <v>20</v>
      </c>
      <c r="D3409" s="13" t="s">
        <v>440</v>
      </c>
      <c r="E3409" s="3">
        <v>723</v>
      </c>
      <c r="F3409" s="4">
        <v>853973</v>
      </c>
      <c r="G3409" s="3">
        <v>9</v>
      </c>
      <c r="H3409" s="4">
        <v>8350</v>
      </c>
      <c r="I3409" s="3">
        <v>370</v>
      </c>
      <c r="J3409" s="4">
        <v>392044</v>
      </c>
      <c r="K3409" s="3">
        <v>78</v>
      </c>
      <c r="L3409" s="4">
        <v>79448</v>
      </c>
    </row>
    <row r="3410" spans="1:12" x14ac:dyDescent="0.25">
      <c r="A3410" s="10">
        <v>4804035</v>
      </c>
      <c r="B3410" s="12" t="s">
        <v>204</v>
      </c>
      <c r="C3410" s="12" t="s">
        <v>20</v>
      </c>
      <c r="D3410" s="13" t="s">
        <v>440</v>
      </c>
      <c r="E3410" s="3">
        <v>1657</v>
      </c>
      <c r="F3410" s="4">
        <v>2780008</v>
      </c>
      <c r="G3410" s="3">
        <v>15</v>
      </c>
      <c r="H3410" s="4">
        <v>18776</v>
      </c>
      <c r="I3410" s="3">
        <v>46</v>
      </c>
      <c r="J3410" s="4">
        <v>79133</v>
      </c>
      <c r="K3410" s="3">
        <v>25</v>
      </c>
      <c r="L3410" s="4">
        <v>27740</v>
      </c>
    </row>
    <row r="3411" spans="1:12" x14ac:dyDescent="0.25">
      <c r="A3411" s="10">
        <v>4804043</v>
      </c>
      <c r="B3411" s="12" t="s">
        <v>204</v>
      </c>
      <c r="C3411" s="12" t="s">
        <v>20</v>
      </c>
      <c r="D3411" s="13" t="s">
        <v>440</v>
      </c>
      <c r="E3411" s="3">
        <v>44</v>
      </c>
      <c r="F3411" s="4">
        <v>60441</v>
      </c>
      <c r="G3411" s="3">
        <v>7</v>
      </c>
      <c r="H3411" s="4">
        <v>6850</v>
      </c>
      <c r="I3411" s="3">
        <v>205</v>
      </c>
      <c r="J3411" s="4">
        <v>324813</v>
      </c>
      <c r="K3411" s="3">
        <v>83</v>
      </c>
      <c r="L3411" s="4">
        <v>137737</v>
      </c>
    </row>
    <row r="3412" spans="1:12" x14ac:dyDescent="0.25">
      <c r="A3412" s="10">
        <v>4804050</v>
      </c>
      <c r="B3412" s="12" t="s">
        <v>204</v>
      </c>
      <c r="C3412" s="12" t="s">
        <v>20</v>
      </c>
      <c r="D3412" s="13" t="s">
        <v>440</v>
      </c>
      <c r="E3412" s="3">
        <v>68</v>
      </c>
      <c r="F3412" s="4">
        <v>134354</v>
      </c>
      <c r="G3412" s="3">
        <v>1</v>
      </c>
      <c r="H3412" s="4">
        <v>653</v>
      </c>
      <c r="I3412" s="3">
        <v>8</v>
      </c>
      <c r="J3412" s="4">
        <v>10063</v>
      </c>
      <c r="K3412" s="3">
        <v>0</v>
      </c>
      <c r="L3412" s="4">
        <v>0</v>
      </c>
    </row>
    <row r="3413" spans="1:12" x14ac:dyDescent="0.25">
      <c r="A3413" s="10">
        <v>4804076</v>
      </c>
      <c r="B3413" s="12" t="s">
        <v>204</v>
      </c>
      <c r="C3413" s="12" t="s">
        <v>20</v>
      </c>
      <c r="D3413" s="13" t="s">
        <v>440</v>
      </c>
      <c r="E3413" s="3">
        <v>17</v>
      </c>
      <c r="F3413" s="4">
        <v>10168</v>
      </c>
      <c r="G3413" s="3">
        <v>6</v>
      </c>
      <c r="H3413" s="4">
        <v>3123</v>
      </c>
      <c r="I3413" s="3">
        <v>31</v>
      </c>
      <c r="J3413" s="4">
        <v>16392</v>
      </c>
      <c r="K3413" s="3">
        <v>10</v>
      </c>
      <c r="L3413" s="4">
        <v>3635</v>
      </c>
    </row>
    <row r="3414" spans="1:12" x14ac:dyDescent="0.25">
      <c r="A3414" s="10">
        <v>4804084</v>
      </c>
      <c r="B3414" s="12" t="s">
        <v>204</v>
      </c>
      <c r="C3414" s="12" t="s">
        <v>20</v>
      </c>
      <c r="D3414" s="13" t="s">
        <v>440</v>
      </c>
      <c r="E3414" s="3">
        <v>18</v>
      </c>
      <c r="F3414" s="4">
        <v>25330</v>
      </c>
      <c r="G3414" s="3">
        <v>1</v>
      </c>
      <c r="H3414" s="4">
        <v>305</v>
      </c>
      <c r="I3414" s="3">
        <v>21</v>
      </c>
      <c r="J3414" s="4">
        <v>26623</v>
      </c>
      <c r="K3414" s="3">
        <v>11</v>
      </c>
      <c r="L3414" s="4">
        <v>15740</v>
      </c>
    </row>
    <row r="3415" spans="1:12" x14ac:dyDescent="0.25">
      <c r="A3415" s="10">
        <v>4804118</v>
      </c>
      <c r="B3415" s="12" t="s">
        <v>204</v>
      </c>
      <c r="C3415" s="12" t="s">
        <v>20</v>
      </c>
      <c r="D3415" s="13" t="s">
        <v>440</v>
      </c>
      <c r="E3415" s="3">
        <v>0</v>
      </c>
      <c r="F3415" s="4">
        <v>0</v>
      </c>
      <c r="G3415" s="3">
        <v>1</v>
      </c>
      <c r="H3415" s="4">
        <v>9081</v>
      </c>
      <c r="I3415" s="3">
        <v>0</v>
      </c>
      <c r="J3415" s="4">
        <v>0</v>
      </c>
      <c r="K3415" s="3">
        <v>0</v>
      </c>
      <c r="L3415" s="4">
        <v>0</v>
      </c>
    </row>
    <row r="3416" spans="1:12" x14ac:dyDescent="0.25">
      <c r="A3416" s="10">
        <v>4804134</v>
      </c>
      <c r="B3416" s="12" t="s">
        <v>204</v>
      </c>
      <c r="C3416" s="12" t="s">
        <v>20</v>
      </c>
      <c r="D3416" s="13" t="s">
        <v>440</v>
      </c>
      <c r="E3416" s="3">
        <v>100</v>
      </c>
      <c r="F3416" s="4">
        <v>150412</v>
      </c>
      <c r="G3416" s="3">
        <v>0</v>
      </c>
      <c r="H3416" s="4">
        <v>0</v>
      </c>
      <c r="I3416" s="3">
        <v>21</v>
      </c>
      <c r="J3416" s="4">
        <v>31711</v>
      </c>
      <c r="K3416" s="3">
        <v>0</v>
      </c>
      <c r="L3416" s="4">
        <v>0</v>
      </c>
    </row>
    <row r="3417" spans="1:12" x14ac:dyDescent="0.25">
      <c r="A3417" s="10">
        <v>4805347</v>
      </c>
      <c r="B3417" s="12" t="s">
        <v>20</v>
      </c>
      <c r="C3417" s="12" t="s">
        <v>17</v>
      </c>
      <c r="D3417" s="13" t="s">
        <v>99</v>
      </c>
      <c r="E3417" s="3">
        <v>1505</v>
      </c>
      <c r="F3417" s="4">
        <v>275095.57</v>
      </c>
      <c r="G3417" s="3">
        <v>138</v>
      </c>
      <c r="H3417" s="4">
        <v>25710.93</v>
      </c>
      <c r="I3417" s="3">
        <v>5827</v>
      </c>
      <c r="J3417" s="4">
        <v>656624.52</v>
      </c>
      <c r="K3417" s="3">
        <v>3711</v>
      </c>
      <c r="L3417" s="4">
        <v>448270.68</v>
      </c>
    </row>
    <row r="3418" spans="1:12" x14ac:dyDescent="0.25">
      <c r="A3418" s="10">
        <v>4805354</v>
      </c>
      <c r="B3418" s="12" t="s">
        <v>20</v>
      </c>
      <c r="C3418" s="12" t="s">
        <v>22</v>
      </c>
      <c r="D3418" s="13" t="s">
        <v>99</v>
      </c>
      <c r="E3418" s="3">
        <v>118596</v>
      </c>
      <c r="F3418" s="4">
        <v>103580259.80999999</v>
      </c>
      <c r="G3418" s="3">
        <v>43011</v>
      </c>
      <c r="H3418" s="4">
        <v>41613644.689999998</v>
      </c>
      <c r="I3418" s="3">
        <v>56220</v>
      </c>
      <c r="J3418" s="4">
        <v>34233474.590000004</v>
      </c>
      <c r="K3418" s="3">
        <v>82486</v>
      </c>
      <c r="L3418" s="4">
        <v>54828972.5</v>
      </c>
    </row>
    <row r="3419" spans="1:12" x14ac:dyDescent="0.25">
      <c r="A3419" s="10">
        <v>4805560</v>
      </c>
      <c r="B3419" s="12" t="s">
        <v>159</v>
      </c>
      <c r="C3419" s="12" t="s">
        <v>20</v>
      </c>
      <c r="D3419" s="13" t="s">
        <v>160</v>
      </c>
      <c r="E3419" s="3">
        <v>173</v>
      </c>
      <c r="F3419" s="4">
        <v>267539.05</v>
      </c>
      <c r="G3419" s="3">
        <v>29</v>
      </c>
      <c r="H3419" s="4">
        <v>91231.53</v>
      </c>
      <c r="I3419" s="3">
        <v>500</v>
      </c>
      <c r="J3419" s="4">
        <v>707269.88</v>
      </c>
      <c r="K3419" s="3">
        <v>158</v>
      </c>
      <c r="L3419" s="4">
        <v>169069.19</v>
      </c>
    </row>
    <row r="3420" spans="1:12" x14ac:dyDescent="0.25">
      <c r="A3420" s="10">
        <v>4809703</v>
      </c>
      <c r="B3420" s="12" t="s">
        <v>174</v>
      </c>
      <c r="C3420" s="12" t="s">
        <v>20</v>
      </c>
      <c r="D3420" s="13" t="s">
        <v>175</v>
      </c>
      <c r="E3420" s="3">
        <v>868</v>
      </c>
      <c r="F3420" s="4">
        <v>90029.34</v>
      </c>
      <c r="G3420" s="3">
        <v>358</v>
      </c>
      <c r="H3420" s="4">
        <v>35201.68</v>
      </c>
      <c r="I3420" s="3">
        <v>6996</v>
      </c>
      <c r="J3420" s="4">
        <v>501900.18</v>
      </c>
      <c r="K3420" s="3">
        <v>3973</v>
      </c>
      <c r="L3420" s="4">
        <v>262644.03000000003</v>
      </c>
    </row>
    <row r="3421" spans="1:12" x14ac:dyDescent="0.25">
      <c r="A3421" s="10">
        <v>4809711</v>
      </c>
      <c r="B3421" s="12" t="s">
        <v>174</v>
      </c>
      <c r="C3421" s="12" t="s">
        <v>20</v>
      </c>
      <c r="D3421" s="13" t="s">
        <v>175</v>
      </c>
      <c r="E3421" s="3">
        <v>950</v>
      </c>
      <c r="F3421" s="4">
        <v>98249.55</v>
      </c>
      <c r="G3421" s="3">
        <v>468</v>
      </c>
      <c r="H3421" s="4">
        <v>45207.7</v>
      </c>
      <c r="I3421" s="3">
        <v>6491</v>
      </c>
      <c r="J3421" s="4">
        <v>514084.41</v>
      </c>
      <c r="K3421" s="3">
        <v>3456</v>
      </c>
      <c r="L3421" s="4">
        <v>259372.2</v>
      </c>
    </row>
    <row r="3422" spans="1:12" x14ac:dyDescent="0.25">
      <c r="A3422" s="10">
        <v>4809729</v>
      </c>
      <c r="B3422" s="12" t="s">
        <v>174</v>
      </c>
      <c r="C3422" s="12" t="s">
        <v>20</v>
      </c>
      <c r="D3422" s="13" t="s">
        <v>175</v>
      </c>
      <c r="E3422" s="3">
        <v>267</v>
      </c>
      <c r="F3422" s="4">
        <v>27651.55</v>
      </c>
      <c r="G3422" s="3">
        <v>101</v>
      </c>
      <c r="H3422" s="4">
        <v>85886.51</v>
      </c>
      <c r="I3422" s="3">
        <v>2084</v>
      </c>
      <c r="J3422" s="4">
        <v>163249.56</v>
      </c>
      <c r="K3422" s="3">
        <v>948</v>
      </c>
      <c r="L3422" s="4">
        <v>74955.87</v>
      </c>
    </row>
    <row r="3423" spans="1:12" x14ac:dyDescent="0.25">
      <c r="A3423" s="10">
        <v>4809737</v>
      </c>
      <c r="B3423" s="12" t="s">
        <v>174</v>
      </c>
      <c r="C3423" s="12" t="s">
        <v>20</v>
      </c>
      <c r="D3423" s="13" t="s">
        <v>175</v>
      </c>
      <c r="E3423" s="3">
        <v>187</v>
      </c>
      <c r="F3423" s="4">
        <v>22015.9</v>
      </c>
      <c r="G3423" s="3">
        <v>66</v>
      </c>
      <c r="H3423" s="4">
        <v>9020</v>
      </c>
      <c r="I3423" s="3">
        <v>842</v>
      </c>
      <c r="J3423" s="4">
        <v>71338.539999999994</v>
      </c>
      <c r="K3423" s="3">
        <v>343</v>
      </c>
      <c r="L3423" s="4">
        <v>53124.78</v>
      </c>
    </row>
    <row r="3424" spans="1:12" x14ac:dyDescent="0.25">
      <c r="A3424" s="10">
        <v>4809745</v>
      </c>
      <c r="B3424" s="12" t="s">
        <v>174</v>
      </c>
      <c r="C3424" s="12" t="s">
        <v>20</v>
      </c>
      <c r="D3424" s="13" t="s">
        <v>175</v>
      </c>
      <c r="E3424" s="3">
        <v>2035</v>
      </c>
      <c r="F3424" s="4">
        <v>231638.07</v>
      </c>
      <c r="G3424" s="3">
        <v>775</v>
      </c>
      <c r="H3424" s="4">
        <v>96894.73</v>
      </c>
      <c r="I3424" s="3">
        <v>8661</v>
      </c>
      <c r="J3424" s="4">
        <v>835733.83</v>
      </c>
      <c r="K3424" s="3">
        <v>4140</v>
      </c>
      <c r="L3424" s="4">
        <v>354243.06</v>
      </c>
    </row>
    <row r="3425" spans="1:12" x14ac:dyDescent="0.25">
      <c r="A3425" s="10">
        <v>4809752</v>
      </c>
      <c r="B3425" s="12" t="s">
        <v>174</v>
      </c>
      <c r="C3425" s="12" t="s">
        <v>20</v>
      </c>
      <c r="D3425" s="13" t="s">
        <v>175</v>
      </c>
      <c r="E3425" s="3">
        <v>908</v>
      </c>
      <c r="F3425" s="4">
        <v>124648.2</v>
      </c>
      <c r="G3425" s="3">
        <v>337</v>
      </c>
      <c r="H3425" s="4">
        <v>56194.5</v>
      </c>
      <c r="I3425" s="3">
        <v>3767</v>
      </c>
      <c r="J3425" s="4">
        <v>407201.53</v>
      </c>
      <c r="K3425" s="3">
        <v>1737</v>
      </c>
      <c r="L3425" s="4">
        <v>232104.6</v>
      </c>
    </row>
    <row r="3426" spans="1:12" x14ac:dyDescent="0.25">
      <c r="A3426" s="10">
        <v>4809794</v>
      </c>
      <c r="B3426" s="12" t="s">
        <v>174</v>
      </c>
      <c r="C3426" s="12" t="s">
        <v>20</v>
      </c>
      <c r="D3426" s="13" t="s">
        <v>175</v>
      </c>
      <c r="E3426" s="3">
        <v>989</v>
      </c>
      <c r="F3426" s="4">
        <v>131489.20000000001</v>
      </c>
      <c r="G3426" s="3">
        <v>579</v>
      </c>
      <c r="H3426" s="4">
        <v>65205.75</v>
      </c>
      <c r="I3426" s="3">
        <v>4052</v>
      </c>
      <c r="J3426" s="4">
        <v>365230.1</v>
      </c>
      <c r="K3426" s="3">
        <v>2255</v>
      </c>
      <c r="L3426" s="4">
        <v>196307.33</v>
      </c>
    </row>
    <row r="3427" spans="1:12" x14ac:dyDescent="0.25">
      <c r="A3427" s="10">
        <v>4809802</v>
      </c>
      <c r="B3427" s="12" t="s">
        <v>174</v>
      </c>
      <c r="C3427" s="12" t="s">
        <v>20</v>
      </c>
      <c r="D3427" s="13" t="s">
        <v>175</v>
      </c>
      <c r="E3427" s="3">
        <v>3921</v>
      </c>
      <c r="F3427" s="4">
        <v>302458.13</v>
      </c>
      <c r="G3427" s="3">
        <v>267</v>
      </c>
      <c r="H3427" s="4">
        <v>27898.43</v>
      </c>
      <c r="I3427" s="3">
        <v>5060</v>
      </c>
      <c r="J3427" s="4">
        <v>433797.72</v>
      </c>
      <c r="K3427" s="3">
        <v>1864</v>
      </c>
      <c r="L3427" s="4">
        <v>155610.01</v>
      </c>
    </row>
    <row r="3428" spans="1:12" x14ac:dyDescent="0.25">
      <c r="A3428" s="10">
        <v>4809828</v>
      </c>
      <c r="B3428" s="12" t="s">
        <v>174</v>
      </c>
      <c r="C3428" s="12" t="s">
        <v>20</v>
      </c>
      <c r="D3428" s="13" t="s">
        <v>175</v>
      </c>
      <c r="E3428" s="3">
        <v>3259</v>
      </c>
      <c r="F3428" s="4">
        <v>357514.85</v>
      </c>
      <c r="G3428" s="3">
        <v>1078</v>
      </c>
      <c r="H3428" s="4">
        <v>117332.8</v>
      </c>
      <c r="I3428" s="3">
        <v>13493</v>
      </c>
      <c r="J3428" s="4">
        <v>1227330.82</v>
      </c>
      <c r="K3428" s="3">
        <v>6025</v>
      </c>
      <c r="L3428" s="4">
        <v>533934.07999999996</v>
      </c>
    </row>
    <row r="3429" spans="1:12" x14ac:dyDescent="0.25">
      <c r="A3429" s="10">
        <v>4809836</v>
      </c>
      <c r="B3429" s="12" t="s">
        <v>174</v>
      </c>
      <c r="C3429" s="12" t="s">
        <v>20</v>
      </c>
      <c r="D3429" s="13" t="s">
        <v>175</v>
      </c>
      <c r="E3429" s="3">
        <v>787</v>
      </c>
      <c r="F3429" s="4">
        <v>113457.9</v>
      </c>
      <c r="G3429" s="3">
        <v>311</v>
      </c>
      <c r="H3429" s="4">
        <v>43705</v>
      </c>
      <c r="I3429" s="3">
        <v>4971</v>
      </c>
      <c r="J3429" s="4">
        <v>493524.9</v>
      </c>
      <c r="K3429" s="3">
        <v>2435</v>
      </c>
      <c r="L3429" s="4">
        <v>248634.1</v>
      </c>
    </row>
    <row r="3430" spans="1:12" x14ac:dyDescent="0.25">
      <c r="A3430" s="10">
        <v>4809844</v>
      </c>
      <c r="B3430" s="12" t="s">
        <v>174</v>
      </c>
      <c r="C3430" s="12" t="s">
        <v>20</v>
      </c>
      <c r="D3430" s="13" t="s">
        <v>175</v>
      </c>
      <c r="E3430" s="3">
        <v>1205</v>
      </c>
      <c r="F3430" s="4">
        <v>143989.22</v>
      </c>
      <c r="G3430" s="3">
        <v>401</v>
      </c>
      <c r="H3430" s="4">
        <v>47951.95</v>
      </c>
      <c r="I3430" s="3">
        <v>4426</v>
      </c>
      <c r="J3430" s="4">
        <v>383536.06</v>
      </c>
      <c r="K3430" s="3">
        <v>2289</v>
      </c>
      <c r="L3430" s="4">
        <v>193578.84</v>
      </c>
    </row>
    <row r="3431" spans="1:12" x14ac:dyDescent="0.25">
      <c r="A3431" s="10">
        <v>4809851</v>
      </c>
      <c r="B3431" s="12" t="s">
        <v>174</v>
      </c>
      <c r="C3431" s="12" t="s">
        <v>20</v>
      </c>
      <c r="D3431" s="13" t="s">
        <v>175</v>
      </c>
      <c r="E3431" s="3">
        <v>595</v>
      </c>
      <c r="F3431" s="4">
        <v>57611.02</v>
      </c>
      <c r="G3431" s="3">
        <v>261</v>
      </c>
      <c r="H3431" s="4">
        <v>24888.02</v>
      </c>
      <c r="I3431" s="3">
        <v>3923</v>
      </c>
      <c r="J3431" s="4">
        <v>279173.93</v>
      </c>
      <c r="K3431" s="3">
        <v>1601</v>
      </c>
      <c r="L3431" s="4">
        <v>112117.04</v>
      </c>
    </row>
    <row r="3432" spans="1:12" x14ac:dyDescent="0.25">
      <c r="A3432" s="10">
        <v>4809869</v>
      </c>
      <c r="B3432" s="12" t="s">
        <v>174</v>
      </c>
      <c r="C3432" s="12" t="s">
        <v>20</v>
      </c>
      <c r="D3432" s="13" t="s">
        <v>175</v>
      </c>
      <c r="E3432" s="3">
        <v>1094</v>
      </c>
      <c r="F3432" s="4">
        <v>162641</v>
      </c>
      <c r="G3432" s="3">
        <v>396</v>
      </c>
      <c r="H3432" s="4">
        <v>59611.5</v>
      </c>
      <c r="I3432" s="3">
        <v>5620</v>
      </c>
      <c r="J3432" s="4">
        <v>621595.71</v>
      </c>
      <c r="K3432" s="3">
        <v>2276</v>
      </c>
      <c r="L3432" s="4">
        <v>258956.35</v>
      </c>
    </row>
    <row r="3433" spans="1:12" x14ac:dyDescent="0.25">
      <c r="A3433" s="10">
        <v>4809877</v>
      </c>
      <c r="B3433" s="12" t="s">
        <v>174</v>
      </c>
      <c r="C3433" s="12" t="s">
        <v>20</v>
      </c>
      <c r="D3433" s="13" t="s">
        <v>175</v>
      </c>
      <c r="E3433" s="3">
        <v>1075</v>
      </c>
      <c r="F3433" s="4">
        <v>142061.10999999999</v>
      </c>
      <c r="G3433" s="3">
        <v>294</v>
      </c>
      <c r="H3433" s="4">
        <v>41803.94</v>
      </c>
      <c r="I3433" s="3">
        <v>4402</v>
      </c>
      <c r="J3433" s="4">
        <v>400773.91</v>
      </c>
      <c r="K3433" s="3">
        <v>1865</v>
      </c>
      <c r="L3433" s="4">
        <v>199435.51</v>
      </c>
    </row>
    <row r="3434" spans="1:12" x14ac:dyDescent="0.25">
      <c r="A3434" s="10">
        <v>4809893</v>
      </c>
      <c r="B3434" s="12" t="s">
        <v>174</v>
      </c>
      <c r="C3434" s="12" t="s">
        <v>20</v>
      </c>
      <c r="D3434" s="13" t="s">
        <v>175</v>
      </c>
      <c r="E3434" s="3">
        <v>490</v>
      </c>
      <c r="F3434" s="4">
        <v>54189.25</v>
      </c>
      <c r="G3434" s="3">
        <v>133</v>
      </c>
      <c r="H3434" s="4">
        <v>15555.63</v>
      </c>
      <c r="I3434" s="3">
        <v>2510</v>
      </c>
      <c r="J3434" s="4">
        <v>198696.75</v>
      </c>
      <c r="K3434" s="3">
        <v>1828</v>
      </c>
      <c r="L3434" s="4">
        <v>143987.20000000001</v>
      </c>
    </row>
    <row r="3435" spans="1:12" x14ac:dyDescent="0.25">
      <c r="A3435" s="10">
        <v>4809901</v>
      </c>
      <c r="B3435" s="12" t="s">
        <v>174</v>
      </c>
      <c r="C3435" s="12" t="s">
        <v>20</v>
      </c>
      <c r="D3435" s="13" t="s">
        <v>175</v>
      </c>
      <c r="E3435" s="3">
        <v>3660</v>
      </c>
      <c r="F3435" s="4">
        <v>457112.74</v>
      </c>
      <c r="G3435" s="3">
        <v>1285</v>
      </c>
      <c r="H3435" s="4">
        <v>184473.35</v>
      </c>
      <c r="I3435" s="3">
        <v>13393</v>
      </c>
      <c r="J3435" s="4">
        <v>1285445.48</v>
      </c>
      <c r="K3435" s="3">
        <v>6347</v>
      </c>
      <c r="L3435" s="4">
        <v>597310.19999999995</v>
      </c>
    </row>
    <row r="3436" spans="1:12" x14ac:dyDescent="0.25">
      <c r="A3436" s="10">
        <v>4809919</v>
      </c>
      <c r="B3436" s="12" t="s">
        <v>174</v>
      </c>
      <c r="C3436" s="12" t="s">
        <v>20</v>
      </c>
      <c r="D3436" s="13" t="s">
        <v>175</v>
      </c>
      <c r="E3436" s="3">
        <v>1756</v>
      </c>
      <c r="F3436" s="4">
        <v>186883.53</v>
      </c>
      <c r="G3436" s="3">
        <v>497</v>
      </c>
      <c r="H3436" s="4">
        <v>53383.47</v>
      </c>
      <c r="I3436" s="3">
        <v>8520</v>
      </c>
      <c r="J3436" s="4">
        <v>658709.54</v>
      </c>
      <c r="K3436" s="3">
        <v>3066</v>
      </c>
      <c r="L3436" s="4">
        <v>265094.3</v>
      </c>
    </row>
    <row r="3437" spans="1:12" x14ac:dyDescent="0.25">
      <c r="A3437" s="10">
        <v>4809927</v>
      </c>
      <c r="B3437" s="12" t="s">
        <v>174</v>
      </c>
      <c r="C3437" s="12" t="s">
        <v>20</v>
      </c>
      <c r="D3437" s="13" t="s">
        <v>175</v>
      </c>
      <c r="E3437" s="3">
        <v>7163</v>
      </c>
      <c r="F3437" s="4">
        <v>1155802.8</v>
      </c>
      <c r="G3437" s="3">
        <v>2699</v>
      </c>
      <c r="H3437" s="4">
        <v>460317.12</v>
      </c>
      <c r="I3437" s="3">
        <v>30655</v>
      </c>
      <c r="J3437" s="4">
        <v>3692055.01</v>
      </c>
      <c r="K3437" s="3">
        <v>13694</v>
      </c>
      <c r="L3437" s="4">
        <v>1802868.06</v>
      </c>
    </row>
    <row r="3438" spans="1:12" x14ac:dyDescent="0.25">
      <c r="A3438" s="10">
        <v>4809935</v>
      </c>
      <c r="B3438" s="12" t="s">
        <v>174</v>
      </c>
      <c r="C3438" s="12" t="s">
        <v>20</v>
      </c>
      <c r="D3438" s="13" t="s">
        <v>175</v>
      </c>
      <c r="E3438" s="3">
        <v>8849</v>
      </c>
      <c r="F3438" s="4">
        <v>1164124.6399999999</v>
      </c>
      <c r="G3438" s="3">
        <v>2758</v>
      </c>
      <c r="H3438" s="4">
        <v>397901.86</v>
      </c>
      <c r="I3438" s="3">
        <v>24931</v>
      </c>
      <c r="J3438" s="4">
        <v>2707416.12</v>
      </c>
      <c r="K3438" s="3">
        <v>12409</v>
      </c>
      <c r="L3438" s="4">
        <v>1331050.1299999999</v>
      </c>
    </row>
    <row r="3439" spans="1:12" x14ac:dyDescent="0.25">
      <c r="A3439" s="10">
        <v>4809943</v>
      </c>
      <c r="B3439" s="12" t="s">
        <v>174</v>
      </c>
      <c r="C3439" s="12" t="s">
        <v>20</v>
      </c>
      <c r="D3439" s="13" t="s">
        <v>175</v>
      </c>
      <c r="E3439" s="3">
        <v>4641</v>
      </c>
      <c r="F3439" s="4">
        <v>967799.97</v>
      </c>
      <c r="G3439" s="3">
        <v>2098</v>
      </c>
      <c r="H3439" s="4">
        <v>485533.79</v>
      </c>
      <c r="I3439" s="3">
        <v>15646</v>
      </c>
      <c r="J3439" s="4">
        <v>1899768.35</v>
      </c>
      <c r="K3439" s="3">
        <v>7179</v>
      </c>
      <c r="L3439" s="4">
        <v>1164465.54</v>
      </c>
    </row>
    <row r="3440" spans="1:12" x14ac:dyDescent="0.25">
      <c r="A3440" s="10">
        <v>4809950</v>
      </c>
      <c r="B3440" s="12" t="s">
        <v>174</v>
      </c>
      <c r="C3440" s="12" t="s">
        <v>20</v>
      </c>
      <c r="D3440" s="13" t="s">
        <v>175</v>
      </c>
      <c r="E3440" s="3">
        <v>527</v>
      </c>
      <c r="F3440" s="4">
        <v>66269.58</v>
      </c>
      <c r="G3440" s="3">
        <v>301</v>
      </c>
      <c r="H3440" s="4">
        <v>39121.300000000003</v>
      </c>
      <c r="I3440" s="3">
        <v>3063</v>
      </c>
      <c r="J3440" s="4">
        <v>290221.96000000002</v>
      </c>
      <c r="K3440" s="3">
        <v>1456</v>
      </c>
      <c r="L3440" s="4">
        <v>139562.64000000001</v>
      </c>
    </row>
    <row r="3441" spans="1:12" x14ac:dyDescent="0.25">
      <c r="A3441" s="10">
        <v>4809968</v>
      </c>
      <c r="B3441" s="12" t="s">
        <v>174</v>
      </c>
      <c r="C3441" s="12" t="s">
        <v>20</v>
      </c>
      <c r="D3441" s="13" t="s">
        <v>175</v>
      </c>
      <c r="E3441" s="3">
        <v>1597</v>
      </c>
      <c r="F3441" s="4">
        <v>157610.18</v>
      </c>
      <c r="G3441" s="3">
        <v>520</v>
      </c>
      <c r="H3441" s="4">
        <v>57562.1</v>
      </c>
      <c r="I3441" s="3">
        <v>7700</v>
      </c>
      <c r="J3441" s="4">
        <v>567992.61</v>
      </c>
      <c r="K3441" s="3">
        <v>3322</v>
      </c>
      <c r="L3441" s="4">
        <v>235367.4</v>
      </c>
    </row>
    <row r="3442" spans="1:12" x14ac:dyDescent="0.25">
      <c r="A3442" s="10">
        <v>4809976</v>
      </c>
      <c r="B3442" s="12" t="s">
        <v>174</v>
      </c>
      <c r="C3442" s="12" t="s">
        <v>20</v>
      </c>
      <c r="D3442" s="13" t="s">
        <v>175</v>
      </c>
      <c r="E3442" s="3">
        <v>469</v>
      </c>
      <c r="F3442" s="4">
        <v>56301.17</v>
      </c>
      <c r="G3442" s="3">
        <v>111</v>
      </c>
      <c r="H3442" s="4">
        <v>16755.900000000001</v>
      </c>
      <c r="I3442" s="3">
        <v>2465</v>
      </c>
      <c r="J3442" s="4">
        <v>233560.31</v>
      </c>
      <c r="K3442" s="3">
        <v>1102</v>
      </c>
      <c r="L3442" s="4">
        <v>116978.93</v>
      </c>
    </row>
    <row r="3443" spans="1:12" x14ac:dyDescent="0.25">
      <c r="A3443" s="10">
        <v>4809984</v>
      </c>
      <c r="B3443" s="12" t="s">
        <v>174</v>
      </c>
      <c r="C3443" s="12" t="s">
        <v>20</v>
      </c>
      <c r="D3443" s="13" t="s">
        <v>175</v>
      </c>
      <c r="E3443" s="3">
        <v>1673</v>
      </c>
      <c r="F3443" s="4">
        <v>234944.35</v>
      </c>
      <c r="G3443" s="3">
        <v>934</v>
      </c>
      <c r="H3443" s="4">
        <v>110151.9</v>
      </c>
      <c r="I3443" s="3">
        <v>6148</v>
      </c>
      <c r="J3443" s="4">
        <v>610660.72</v>
      </c>
      <c r="K3443" s="3">
        <v>3376</v>
      </c>
      <c r="L3443" s="4">
        <v>375712.04</v>
      </c>
    </row>
    <row r="3444" spans="1:12" x14ac:dyDescent="0.25">
      <c r="A3444" s="10">
        <v>4810032</v>
      </c>
      <c r="B3444" s="12" t="s">
        <v>174</v>
      </c>
      <c r="C3444" s="12" t="s">
        <v>20</v>
      </c>
      <c r="D3444" s="13" t="s">
        <v>175</v>
      </c>
      <c r="E3444" s="3">
        <v>2582</v>
      </c>
      <c r="F3444" s="4">
        <v>346189.73</v>
      </c>
      <c r="G3444" s="3">
        <v>683</v>
      </c>
      <c r="H3444" s="4">
        <v>441743.3</v>
      </c>
      <c r="I3444" s="3">
        <v>10404</v>
      </c>
      <c r="J3444" s="4">
        <v>1055122.73</v>
      </c>
      <c r="K3444" s="3">
        <v>4323</v>
      </c>
      <c r="L3444" s="4">
        <v>480288.1</v>
      </c>
    </row>
    <row r="3445" spans="1:12" x14ac:dyDescent="0.25">
      <c r="A3445" s="10">
        <v>4810040</v>
      </c>
      <c r="B3445" s="12" t="s">
        <v>174</v>
      </c>
      <c r="C3445" s="12" t="s">
        <v>20</v>
      </c>
      <c r="D3445" s="13" t="s">
        <v>175</v>
      </c>
      <c r="E3445" s="3">
        <v>579</v>
      </c>
      <c r="F3445" s="4">
        <v>59012.69</v>
      </c>
      <c r="G3445" s="3">
        <v>224</v>
      </c>
      <c r="H3445" s="4">
        <v>24473.43</v>
      </c>
      <c r="I3445" s="3">
        <v>3353</v>
      </c>
      <c r="J3445" s="4">
        <v>299342.82</v>
      </c>
      <c r="K3445" s="3">
        <v>1429</v>
      </c>
      <c r="L3445" s="4">
        <v>121742.35</v>
      </c>
    </row>
    <row r="3446" spans="1:12" x14ac:dyDescent="0.25">
      <c r="A3446" s="10">
        <v>4810057</v>
      </c>
      <c r="B3446" s="12" t="s">
        <v>174</v>
      </c>
      <c r="C3446" s="12" t="s">
        <v>20</v>
      </c>
      <c r="D3446" s="13" t="s">
        <v>175</v>
      </c>
      <c r="E3446" s="3">
        <v>669</v>
      </c>
      <c r="F3446" s="4">
        <v>57976.05</v>
      </c>
      <c r="G3446" s="3">
        <v>274</v>
      </c>
      <c r="H3446" s="4">
        <v>24337.1</v>
      </c>
      <c r="I3446" s="3">
        <v>4846</v>
      </c>
      <c r="J3446" s="4">
        <v>313531.23</v>
      </c>
      <c r="K3446" s="3">
        <v>4128</v>
      </c>
      <c r="L3446" s="4">
        <v>221732.25</v>
      </c>
    </row>
    <row r="3447" spans="1:12" x14ac:dyDescent="0.25">
      <c r="A3447" s="10">
        <v>4810065</v>
      </c>
      <c r="B3447" s="12" t="s">
        <v>174</v>
      </c>
      <c r="C3447" s="12" t="s">
        <v>20</v>
      </c>
      <c r="D3447" s="13" t="s">
        <v>175</v>
      </c>
      <c r="E3447" s="3">
        <v>7748</v>
      </c>
      <c r="F3447" s="4">
        <v>1342434.4</v>
      </c>
      <c r="G3447" s="3">
        <v>2938</v>
      </c>
      <c r="H3447" s="4">
        <v>539362.1</v>
      </c>
      <c r="I3447" s="3">
        <v>21638</v>
      </c>
      <c r="J3447" s="4">
        <v>2700357.73</v>
      </c>
      <c r="K3447" s="3">
        <v>8345</v>
      </c>
      <c r="L3447" s="4">
        <v>1071050</v>
      </c>
    </row>
    <row r="3448" spans="1:12" x14ac:dyDescent="0.25">
      <c r="A3448" s="10">
        <v>4810073</v>
      </c>
      <c r="B3448" s="12" t="s">
        <v>174</v>
      </c>
      <c r="C3448" s="12" t="s">
        <v>20</v>
      </c>
      <c r="D3448" s="13" t="s">
        <v>175</v>
      </c>
      <c r="E3448" s="3">
        <v>3500</v>
      </c>
      <c r="F3448" s="4">
        <v>523961.13</v>
      </c>
      <c r="G3448" s="3">
        <v>1255</v>
      </c>
      <c r="H3448" s="4">
        <v>209522</v>
      </c>
      <c r="I3448" s="3">
        <v>11841</v>
      </c>
      <c r="J3448" s="4">
        <v>1436740.84</v>
      </c>
      <c r="K3448" s="3">
        <v>5309</v>
      </c>
      <c r="L3448" s="4">
        <v>622845.30000000005</v>
      </c>
    </row>
    <row r="3449" spans="1:12" x14ac:dyDescent="0.25">
      <c r="A3449" s="10">
        <v>4810099</v>
      </c>
      <c r="B3449" s="12" t="s">
        <v>174</v>
      </c>
      <c r="C3449" s="12" t="s">
        <v>20</v>
      </c>
      <c r="D3449" s="13" t="s">
        <v>175</v>
      </c>
      <c r="E3449" s="3">
        <v>622</v>
      </c>
      <c r="F3449" s="4">
        <v>73308.91</v>
      </c>
      <c r="G3449" s="3">
        <v>286</v>
      </c>
      <c r="H3449" s="4">
        <v>30659.55</v>
      </c>
      <c r="I3449" s="3">
        <v>5435</v>
      </c>
      <c r="J3449" s="4">
        <v>415193.73</v>
      </c>
      <c r="K3449" s="3">
        <v>2595</v>
      </c>
      <c r="L3449" s="4">
        <v>240661.8</v>
      </c>
    </row>
    <row r="3450" spans="1:12" x14ac:dyDescent="0.25">
      <c r="A3450" s="10">
        <v>4810107</v>
      </c>
      <c r="B3450" s="12" t="s">
        <v>174</v>
      </c>
      <c r="C3450" s="12" t="s">
        <v>20</v>
      </c>
      <c r="D3450" s="13" t="s">
        <v>175</v>
      </c>
      <c r="E3450" s="3">
        <v>3095</v>
      </c>
      <c r="F3450" s="4">
        <v>301350.09999999998</v>
      </c>
      <c r="G3450" s="3">
        <v>1007</v>
      </c>
      <c r="H3450" s="4">
        <v>116464.44</v>
      </c>
      <c r="I3450" s="3">
        <v>23674</v>
      </c>
      <c r="J3450" s="4">
        <v>1680679.42</v>
      </c>
      <c r="K3450" s="3">
        <v>11665</v>
      </c>
      <c r="L3450" s="4">
        <v>834686.87</v>
      </c>
    </row>
    <row r="3451" spans="1:12" x14ac:dyDescent="0.25">
      <c r="A3451" s="10">
        <v>4810123</v>
      </c>
      <c r="B3451" s="12" t="s">
        <v>174</v>
      </c>
      <c r="C3451" s="12" t="s">
        <v>20</v>
      </c>
      <c r="D3451" s="13" t="s">
        <v>175</v>
      </c>
      <c r="E3451" s="3">
        <v>1045</v>
      </c>
      <c r="F3451" s="4">
        <v>176191.19</v>
      </c>
      <c r="G3451" s="3">
        <v>362</v>
      </c>
      <c r="H3451" s="4">
        <v>81593.399999999994</v>
      </c>
      <c r="I3451" s="3">
        <v>11848</v>
      </c>
      <c r="J3451" s="4">
        <v>905950.2</v>
      </c>
      <c r="K3451" s="3">
        <v>3756</v>
      </c>
      <c r="L3451" s="4">
        <v>413062.32</v>
      </c>
    </row>
    <row r="3452" spans="1:12" x14ac:dyDescent="0.25">
      <c r="A3452" s="10">
        <v>4810149</v>
      </c>
      <c r="B3452" s="12" t="s">
        <v>174</v>
      </c>
      <c r="C3452" s="12" t="s">
        <v>20</v>
      </c>
      <c r="D3452" s="13" t="s">
        <v>175</v>
      </c>
      <c r="E3452" s="3">
        <v>780</v>
      </c>
      <c r="F3452" s="4">
        <v>85770.1</v>
      </c>
      <c r="G3452" s="3">
        <v>254</v>
      </c>
      <c r="H3452" s="4">
        <v>38915.71</v>
      </c>
      <c r="I3452" s="3">
        <v>3351</v>
      </c>
      <c r="J3452" s="4">
        <v>265265.15999999997</v>
      </c>
      <c r="K3452" s="3">
        <v>1503</v>
      </c>
      <c r="L3452" s="4">
        <v>143083.65</v>
      </c>
    </row>
    <row r="3453" spans="1:12" x14ac:dyDescent="0.25">
      <c r="A3453" s="10">
        <v>4810156</v>
      </c>
      <c r="B3453" s="12" t="s">
        <v>174</v>
      </c>
      <c r="C3453" s="12" t="s">
        <v>20</v>
      </c>
      <c r="D3453" s="13" t="s">
        <v>175</v>
      </c>
      <c r="E3453" s="3">
        <v>1154</v>
      </c>
      <c r="F3453" s="4">
        <v>133804.9</v>
      </c>
      <c r="G3453" s="3">
        <v>479</v>
      </c>
      <c r="H3453" s="4">
        <v>56936.2</v>
      </c>
      <c r="I3453" s="3">
        <v>5898</v>
      </c>
      <c r="J3453" s="4">
        <v>551054.55000000005</v>
      </c>
      <c r="K3453" s="3">
        <v>3031</v>
      </c>
      <c r="L3453" s="4">
        <v>298771.96999999997</v>
      </c>
    </row>
    <row r="3454" spans="1:12" x14ac:dyDescent="0.25">
      <c r="A3454" s="10">
        <v>4810164</v>
      </c>
      <c r="B3454" s="12" t="s">
        <v>174</v>
      </c>
      <c r="C3454" s="12" t="s">
        <v>20</v>
      </c>
      <c r="D3454" s="13" t="s">
        <v>175</v>
      </c>
      <c r="E3454" s="3">
        <v>2648</v>
      </c>
      <c r="F3454" s="4">
        <v>416411.86</v>
      </c>
      <c r="G3454" s="3">
        <v>665</v>
      </c>
      <c r="H3454" s="4">
        <v>103925.8</v>
      </c>
      <c r="I3454" s="3">
        <v>11626</v>
      </c>
      <c r="J3454" s="4">
        <v>1270250.1399999999</v>
      </c>
      <c r="K3454" s="3">
        <v>3737</v>
      </c>
      <c r="L3454" s="4">
        <v>462540.46</v>
      </c>
    </row>
    <row r="3455" spans="1:12" x14ac:dyDescent="0.25">
      <c r="A3455" s="10">
        <v>4810172</v>
      </c>
      <c r="B3455" s="12" t="s">
        <v>174</v>
      </c>
      <c r="C3455" s="12" t="s">
        <v>20</v>
      </c>
      <c r="D3455" s="13" t="s">
        <v>175</v>
      </c>
      <c r="E3455" s="3">
        <v>1716</v>
      </c>
      <c r="F3455" s="4">
        <v>226670.03</v>
      </c>
      <c r="G3455" s="3">
        <v>518</v>
      </c>
      <c r="H3455" s="4">
        <v>70988.600000000006</v>
      </c>
      <c r="I3455" s="3">
        <v>6951</v>
      </c>
      <c r="J3455" s="4">
        <v>695051.89</v>
      </c>
      <c r="K3455" s="3">
        <v>2958</v>
      </c>
      <c r="L3455" s="4">
        <v>291512.77</v>
      </c>
    </row>
    <row r="3456" spans="1:12" x14ac:dyDescent="0.25">
      <c r="A3456" s="10">
        <v>4810180</v>
      </c>
      <c r="B3456" s="12" t="s">
        <v>174</v>
      </c>
      <c r="C3456" s="12" t="s">
        <v>20</v>
      </c>
      <c r="D3456" s="13" t="s">
        <v>175</v>
      </c>
      <c r="E3456" s="3">
        <v>107</v>
      </c>
      <c r="F3456" s="4">
        <v>10093.290000000001</v>
      </c>
      <c r="G3456" s="3">
        <v>25</v>
      </c>
      <c r="H3456" s="4">
        <v>2352</v>
      </c>
      <c r="I3456" s="3">
        <v>876</v>
      </c>
      <c r="J3456" s="4">
        <v>57388.85</v>
      </c>
      <c r="K3456" s="3">
        <v>400</v>
      </c>
      <c r="L3456" s="4">
        <v>30745.45</v>
      </c>
    </row>
    <row r="3457" spans="1:12" x14ac:dyDescent="0.25">
      <c r="A3457" s="10">
        <v>4810198</v>
      </c>
      <c r="B3457" s="12" t="s">
        <v>174</v>
      </c>
      <c r="C3457" s="12" t="s">
        <v>20</v>
      </c>
      <c r="D3457" s="13" t="s">
        <v>175</v>
      </c>
      <c r="E3457" s="3">
        <v>1251</v>
      </c>
      <c r="F3457" s="4">
        <v>277541.07</v>
      </c>
      <c r="G3457" s="3">
        <v>299</v>
      </c>
      <c r="H3457" s="4">
        <v>50259.5</v>
      </c>
      <c r="I3457" s="3">
        <v>4566</v>
      </c>
      <c r="J3457" s="4">
        <v>538725.53</v>
      </c>
      <c r="K3457" s="3">
        <v>2031</v>
      </c>
      <c r="L3457" s="4">
        <v>624270.09</v>
      </c>
    </row>
    <row r="3458" spans="1:12" x14ac:dyDescent="0.25">
      <c r="A3458" s="10">
        <v>4810206</v>
      </c>
      <c r="B3458" s="12" t="s">
        <v>174</v>
      </c>
      <c r="C3458" s="12" t="s">
        <v>20</v>
      </c>
      <c r="D3458" s="13" t="s">
        <v>175</v>
      </c>
      <c r="E3458" s="3">
        <v>962</v>
      </c>
      <c r="F3458" s="4">
        <v>123619</v>
      </c>
      <c r="G3458" s="3">
        <v>291</v>
      </c>
      <c r="H3458" s="4">
        <v>39260.5</v>
      </c>
      <c r="I3458" s="3">
        <v>5172</v>
      </c>
      <c r="J3458" s="4">
        <v>513848.15</v>
      </c>
      <c r="K3458" s="3">
        <v>2159</v>
      </c>
      <c r="L3458" s="4">
        <v>200524.45</v>
      </c>
    </row>
    <row r="3459" spans="1:12" x14ac:dyDescent="0.25">
      <c r="A3459" s="10">
        <v>4810214</v>
      </c>
      <c r="B3459" s="12" t="s">
        <v>174</v>
      </c>
      <c r="C3459" s="12" t="s">
        <v>20</v>
      </c>
      <c r="D3459" s="13" t="s">
        <v>175</v>
      </c>
      <c r="E3459" s="3">
        <v>524</v>
      </c>
      <c r="F3459" s="4">
        <v>72419.8</v>
      </c>
      <c r="G3459" s="3">
        <v>143</v>
      </c>
      <c r="H3459" s="4">
        <v>21897.4</v>
      </c>
      <c r="I3459" s="3">
        <v>2696</v>
      </c>
      <c r="J3459" s="4">
        <v>274174.64</v>
      </c>
      <c r="K3459" s="3">
        <v>800</v>
      </c>
      <c r="L3459" s="4">
        <v>76185.7</v>
      </c>
    </row>
    <row r="3460" spans="1:12" x14ac:dyDescent="0.25">
      <c r="A3460" s="10">
        <v>4810222</v>
      </c>
      <c r="B3460" s="12" t="s">
        <v>174</v>
      </c>
      <c r="C3460" s="12" t="s">
        <v>20</v>
      </c>
      <c r="D3460" s="13" t="s">
        <v>175</v>
      </c>
      <c r="E3460" s="3">
        <v>747</v>
      </c>
      <c r="F3460" s="4">
        <v>87136.86</v>
      </c>
      <c r="G3460" s="3">
        <v>168</v>
      </c>
      <c r="H3460" s="4">
        <v>20147.900000000001</v>
      </c>
      <c r="I3460" s="3">
        <v>4369</v>
      </c>
      <c r="J3460" s="4">
        <v>346141.85</v>
      </c>
      <c r="K3460" s="3">
        <v>1530</v>
      </c>
      <c r="L3460" s="4">
        <v>117905</v>
      </c>
    </row>
    <row r="3461" spans="1:12" x14ac:dyDescent="0.25">
      <c r="A3461" s="10">
        <v>4810248</v>
      </c>
      <c r="B3461" s="12" t="s">
        <v>174</v>
      </c>
      <c r="C3461" s="12" t="s">
        <v>20</v>
      </c>
      <c r="D3461" s="13" t="s">
        <v>175</v>
      </c>
      <c r="E3461" s="3">
        <v>1047</v>
      </c>
      <c r="F3461" s="4">
        <v>297255.75</v>
      </c>
      <c r="G3461" s="3">
        <v>380</v>
      </c>
      <c r="H3461" s="4">
        <v>55104.9</v>
      </c>
      <c r="I3461" s="3">
        <v>5613</v>
      </c>
      <c r="J3461" s="4">
        <v>649588.85</v>
      </c>
      <c r="K3461" s="3">
        <v>2397</v>
      </c>
      <c r="L3461" s="4">
        <v>235025.7</v>
      </c>
    </row>
    <row r="3462" spans="1:12" x14ac:dyDescent="0.25">
      <c r="A3462" s="10">
        <v>4810255</v>
      </c>
      <c r="B3462" s="12" t="s">
        <v>174</v>
      </c>
      <c r="C3462" s="12" t="s">
        <v>20</v>
      </c>
      <c r="D3462" s="13" t="s">
        <v>175</v>
      </c>
      <c r="E3462" s="3">
        <v>999</v>
      </c>
      <c r="F3462" s="4">
        <v>75443.649999999994</v>
      </c>
      <c r="G3462" s="3">
        <v>278</v>
      </c>
      <c r="H3462" s="4">
        <v>14536.1</v>
      </c>
      <c r="I3462" s="3">
        <v>5577</v>
      </c>
      <c r="J3462" s="4">
        <v>273360.46000000002</v>
      </c>
      <c r="K3462" s="3">
        <v>2161</v>
      </c>
      <c r="L3462" s="4">
        <v>100079.71</v>
      </c>
    </row>
    <row r="3463" spans="1:12" x14ac:dyDescent="0.25">
      <c r="A3463" s="10">
        <v>4810263</v>
      </c>
      <c r="B3463" s="12" t="s">
        <v>174</v>
      </c>
      <c r="C3463" s="12" t="s">
        <v>20</v>
      </c>
      <c r="D3463" s="13" t="s">
        <v>175</v>
      </c>
      <c r="E3463" s="3">
        <v>674</v>
      </c>
      <c r="F3463" s="4">
        <v>79826.100000000006</v>
      </c>
      <c r="G3463" s="3">
        <v>265</v>
      </c>
      <c r="H3463" s="4">
        <v>39082.199999999997</v>
      </c>
      <c r="I3463" s="3">
        <v>4657</v>
      </c>
      <c r="J3463" s="4">
        <v>401132.9</v>
      </c>
      <c r="K3463" s="3">
        <v>2026</v>
      </c>
      <c r="L3463" s="4">
        <v>171233.13</v>
      </c>
    </row>
    <row r="3464" spans="1:12" x14ac:dyDescent="0.25">
      <c r="A3464" s="10">
        <v>4810271</v>
      </c>
      <c r="B3464" s="12" t="s">
        <v>174</v>
      </c>
      <c r="C3464" s="12" t="s">
        <v>20</v>
      </c>
      <c r="D3464" s="13" t="s">
        <v>175</v>
      </c>
      <c r="E3464" s="3">
        <v>639</v>
      </c>
      <c r="F3464" s="4">
        <v>89910.45</v>
      </c>
      <c r="G3464" s="3">
        <v>170</v>
      </c>
      <c r="H3464" s="4">
        <v>21820.3</v>
      </c>
      <c r="I3464" s="3">
        <v>2315</v>
      </c>
      <c r="J3464" s="4">
        <v>226646.88</v>
      </c>
      <c r="K3464" s="3">
        <v>815</v>
      </c>
      <c r="L3464" s="4">
        <v>74874.850000000006</v>
      </c>
    </row>
    <row r="3465" spans="1:12" x14ac:dyDescent="0.25">
      <c r="A3465" s="10">
        <v>4810289</v>
      </c>
      <c r="B3465" s="12" t="s">
        <v>174</v>
      </c>
      <c r="C3465" s="12" t="s">
        <v>20</v>
      </c>
      <c r="D3465" s="13" t="s">
        <v>175</v>
      </c>
      <c r="E3465" s="3">
        <v>3850</v>
      </c>
      <c r="F3465" s="4">
        <v>487871.03</v>
      </c>
      <c r="G3465" s="3">
        <v>1283</v>
      </c>
      <c r="H3465" s="4">
        <v>159877.1</v>
      </c>
      <c r="I3465" s="3">
        <v>13414</v>
      </c>
      <c r="J3465" s="4">
        <v>1286569.27</v>
      </c>
      <c r="K3465" s="3">
        <v>5915</v>
      </c>
      <c r="L3465" s="4">
        <v>545560.82999999996</v>
      </c>
    </row>
    <row r="3466" spans="1:12" x14ac:dyDescent="0.25">
      <c r="A3466" s="10">
        <v>4810297</v>
      </c>
      <c r="B3466" s="12" t="s">
        <v>174</v>
      </c>
      <c r="C3466" s="12" t="s">
        <v>20</v>
      </c>
      <c r="D3466" s="13" t="s">
        <v>175</v>
      </c>
      <c r="E3466" s="3">
        <v>27</v>
      </c>
      <c r="F3466" s="4">
        <v>3021.5</v>
      </c>
      <c r="G3466" s="3">
        <v>17</v>
      </c>
      <c r="H3466" s="4">
        <v>1960</v>
      </c>
      <c r="I3466" s="3">
        <v>300</v>
      </c>
      <c r="J3466" s="4">
        <v>30421.62</v>
      </c>
      <c r="K3466" s="3">
        <v>128</v>
      </c>
      <c r="L3466" s="4">
        <v>12327.6</v>
      </c>
    </row>
    <row r="3467" spans="1:12" x14ac:dyDescent="0.25">
      <c r="A3467" s="10">
        <v>4810313</v>
      </c>
      <c r="B3467" s="12" t="s">
        <v>174</v>
      </c>
      <c r="C3467" s="12" t="s">
        <v>20</v>
      </c>
      <c r="D3467" s="13" t="s">
        <v>175</v>
      </c>
      <c r="E3467" s="3">
        <v>1183</v>
      </c>
      <c r="F3467" s="4">
        <v>172248.07</v>
      </c>
      <c r="G3467" s="3">
        <v>397</v>
      </c>
      <c r="H3467" s="4">
        <v>62370.15</v>
      </c>
      <c r="I3467" s="3">
        <v>5006</v>
      </c>
      <c r="J3467" s="4">
        <v>499633.1</v>
      </c>
      <c r="K3467" s="3">
        <v>2509</v>
      </c>
      <c r="L3467" s="4">
        <v>214915.14</v>
      </c>
    </row>
    <row r="3468" spans="1:12" x14ac:dyDescent="0.25">
      <c r="A3468" s="10">
        <v>4810321</v>
      </c>
      <c r="B3468" s="12" t="s">
        <v>174</v>
      </c>
      <c r="C3468" s="12" t="s">
        <v>20</v>
      </c>
      <c r="D3468" s="13" t="s">
        <v>175</v>
      </c>
      <c r="E3468" s="3">
        <v>2905</v>
      </c>
      <c r="F3468" s="4">
        <v>489814.42</v>
      </c>
      <c r="G3468" s="3">
        <v>903</v>
      </c>
      <c r="H3468" s="4">
        <v>155544.1</v>
      </c>
      <c r="I3468" s="3">
        <v>10853</v>
      </c>
      <c r="J3468" s="4">
        <v>1490720.21</v>
      </c>
      <c r="K3468" s="3">
        <v>5120</v>
      </c>
      <c r="L3468" s="4">
        <v>739478.49</v>
      </c>
    </row>
    <row r="3469" spans="1:12" x14ac:dyDescent="0.25">
      <c r="A3469" s="10">
        <v>4814604</v>
      </c>
      <c r="B3469" s="12" t="s">
        <v>20</v>
      </c>
      <c r="C3469" s="12" t="s">
        <v>24</v>
      </c>
      <c r="D3469" s="13" t="s">
        <v>23</v>
      </c>
      <c r="E3469" s="3">
        <v>83670</v>
      </c>
      <c r="F3469" s="4">
        <v>56223446</v>
      </c>
      <c r="G3469" s="3">
        <v>41421</v>
      </c>
      <c r="H3469" s="4">
        <v>33071303.180000003</v>
      </c>
      <c r="I3469" s="3">
        <v>51717</v>
      </c>
      <c r="J3469" s="4">
        <v>22338622.879999999</v>
      </c>
      <c r="K3469" s="3">
        <v>71328</v>
      </c>
      <c r="L3469" s="4">
        <v>33992580.149999999</v>
      </c>
    </row>
    <row r="3470" spans="1:12" x14ac:dyDescent="0.25">
      <c r="A3470" s="10">
        <v>4819074</v>
      </c>
      <c r="B3470" s="12" t="s">
        <v>174</v>
      </c>
      <c r="C3470" s="12" t="s">
        <v>20</v>
      </c>
      <c r="D3470" s="13" t="s">
        <v>175</v>
      </c>
      <c r="E3470" s="3">
        <v>1323</v>
      </c>
      <c r="F3470" s="4">
        <v>224614.2</v>
      </c>
      <c r="G3470" s="3">
        <v>576</v>
      </c>
      <c r="H3470" s="4">
        <v>120680.4</v>
      </c>
      <c r="I3470" s="3">
        <v>5879</v>
      </c>
      <c r="J3470" s="4">
        <v>776949.67</v>
      </c>
      <c r="K3470" s="3">
        <v>2318</v>
      </c>
      <c r="L3470" s="4">
        <v>295300.65000000002</v>
      </c>
    </row>
    <row r="3471" spans="1:12" x14ac:dyDescent="0.25">
      <c r="A3471" s="10">
        <v>4819082</v>
      </c>
      <c r="B3471" s="12" t="s">
        <v>174</v>
      </c>
      <c r="C3471" s="12" t="s">
        <v>20</v>
      </c>
      <c r="D3471" s="13" t="s">
        <v>175</v>
      </c>
      <c r="E3471" s="3">
        <v>764</v>
      </c>
      <c r="F3471" s="4">
        <v>115300.85</v>
      </c>
      <c r="G3471" s="3">
        <v>288</v>
      </c>
      <c r="H3471" s="4">
        <v>38907.199999999997</v>
      </c>
      <c r="I3471" s="3">
        <v>4284</v>
      </c>
      <c r="J3471" s="4">
        <v>447883.07</v>
      </c>
      <c r="K3471" s="3">
        <v>1932</v>
      </c>
      <c r="L3471" s="4">
        <v>192220.45</v>
      </c>
    </row>
    <row r="3472" spans="1:12" x14ac:dyDescent="0.25">
      <c r="A3472" s="10">
        <v>4819090</v>
      </c>
      <c r="B3472" s="12" t="s">
        <v>174</v>
      </c>
      <c r="C3472" s="12" t="s">
        <v>20</v>
      </c>
      <c r="D3472" s="13" t="s">
        <v>175</v>
      </c>
      <c r="E3472" s="3">
        <v>876</v>
      </c>
      <c r="F3472" s="4">
        <v>149248.49</v>
      </c>
      <c r="G3472" s="3">
        <v>265</v>
      </c>
      <c r="H3472" s="4">
        <v>44936.5</v>
      </c>
      <c r="I3472" s="3">
        <v>5280</v>
      </c>
      <c r="J3472" s="4">
        <v>609168.01</v>
      </c>
      <c r="K3472" s="3">
        <v>2284</v>
      </c>
      <c r="L3472" s="4">
        <v>219853.72</v>
      </c>
    </row>
    <row r="3473" spans="1:12" x14ac:dyDescent="0.25">
      <c r="A3473" s="10">
        <v>4819116</v>
      </c>
      <c r="B3473" s="12" t="s">
        <v>174</v>
      </c>
      <c r="C3473" s="12" t="s">
        <v>20</v>
      </c>
      <c r="D3473" s="13" t="s">
        <v>175</v>
      </c>
      <c r="E3473" s="3">
        <v>495</v>
      </c>
      <c r="F3473" s="4">
        <v>90840.3</v>
      </c>
      <c r="G3473" s="3">
        <v>141</v>
      </c>
      <c r="H3473" s="4">
        <v>21963.9</v>
      </c>
      <c r="I3473" s="3">
        <v>3364</v>
      </c>
      <c r="J3473" s="4">
        <v>347670.09</v>
      </c>
      <c r="K3473" s="3">
        <v>1563</v>
      </c>
      <c r="L3473" s="4">
        <v>170310.78</v>
      </c>
    </row>
    <row r="3474" spans="1:12" x14ac:dyDescent="0.25">
      <c r="A3474" s="10">
        <v>4819124</v>
      </c>
      <c r="B3474" s="12" t="s">
        <v>174</v>
      </c>
      <c r="C3474" s="12" t="s">
        <v>20</v>
      </c>
      <c r="D3474" s="13" t="s">
        <v>175</v>
      </c>
      <c r="E3474" s="3">
        <v>3414</v>
      </c>
      <c r="F3474" s="4">
        <v>841856.7</v>
      </c>
      <c r="G3474" s="3">
        <v>1149</v>
      </c>
      <c r="H3474" s="4">
        <v>280141.48</v>
      </c>
      <c r="I3474" s="3">
        <v>14707</v>
      </c>
      <c r="J3474" s="4">
        <v>2973135.82</v>
      </c>
      <c r="K3474" s="3">
        <v>7075</v>
      </c>
      <c r="L3474" s="4">
        <v>1212647.76</v>
      </c>
    </row>
    <row r="3475" spans="1:12" x14ac:dyDescent="0.25">
      <c r="A3475" s="10">
        <v>4819132</v>
      </c>
      <c r="B3475" s="12" t="s">
        <v>174</v>
      </c>
      <c r="C3475" s="12" t="s">
        <v>20</v>
      </c>
      <c r="D3475" s="13" t="s">
        <v>175</v>
      </c>
      <c r="E3475" s="3">
        <v>6475</v>
      </c>
      <c r="F3475" s="4">
        <v>1173348.42</v>
      </c>
      <c r="G3475" s="3">
        <v>575</v>
      </c>
      <c r="H3475" s="4">
        <v>52868.79</v>
      </c>
      <c r="I3475" s="3">
        <v>15657</v>
      </c>
      <c r="J3475" s="4">
        <v>1170699.4099999999</v>
      </c>
      <c r="K3475" s="3">
        <v>6346</v>
      </c>
      <c r="L3475" s="4">
        <v>445904.52</v>
      </c>
    </row>
    <row r="3476" spans="1:12" x14ac:dyDescent="0.25">
      <c r="A3476" s="10">
        <v>4819140</v>
      </c>
      <c r="B3476" s="12" t="s">
        <v>174</v>
      </c>
      <c r="C3476" s="12" t="s">
        <v>20</v>
      </c>
      <c r="D3476" s="13" t="s">
        <v>175</v>
      </c>
      <c r="E3476" s="3">
        <v>2223</v>
      </c>
      <c r="F3476" s="4">
        <v>224741.21</v>
      </c>
      <c r="G3476" s="3">
        <v>693</v>
      </c>
      <c r="H3476" s="4">
        <v>78286.22</v>
      </c>
      <c r="I3476" s="3">
        <v>10163</v>
      </c>
      <c r="J3476" s="4">
        <v>789449.52</v>
      </c>
      <c r="K3476" s="3">
        <v>6124</v>
      </c>
      <c r="L3476" s="4">
        <v>447087.59</v>
      </c>
    </row>
    <row r="3477" spans="1:12" x14ac:dyDescent="0.25">
      <c r="A3477" s="10">
        <v>4819173</v>
      </c>
      <c r="B3477" s="12" t="s">
        <v>174</v>
      </c>
      <c r="C3477" s="12" t="s">
        <v>20</v>
      </c>
      <c r="D3477" s="13" t="s">
        <v>175</v>
      </c>
      <c r="E3477" s="3">
        <v>2149</v>
      </c>
      <c r="F3477" s="4">
        <v>323129.59999999998</v>
      </c>
      <c r="G3477" s="3">
        <v>813</v>
      </c>
      <c r="H3477" s="4">
        <v>130090.6</v>
      </c>
      <c r="I3477" s="3">
        <v>10231</v>
      </c>
      <c r="J3477" s="4">
        <v>1171647.42</v>
      </c>
      <c r="K3477" s="3">
        <v>4499</v>
      </c>
      <c r="L3477" s="4">
        <v>466881.25</v>
      </c>
    </row>
    <row r="3478" spans="1:12" x14ac:dyDescent="0.25">
      <c r="A3478" s="10">
        <v>4819181</v>
      </c>
      <c r="B3478" s="12" t="s">
        <v>174</v>
      </c>
      <c r="C3478" s="12" t="s">
        <v>20</v>
      </c>
      <c r="D3478" s="13" t="s">
        <v>175</v>
      </c>
      <c r="E3478" s="3">
        <v>1208</v>
      </c>
      <c r="F3478" s="4">
        <v>149071.41</v>
      </c>
      <c r="G3478" s="3">
        <v>299</v>
      </c>
      <c r="H3478" s="4">
        <v>33516.199999999997</v>
      </c>
      <c r="I3478" s="3">
        <v>6467</v>
      </c>
      <c r="J3478" s="4">
        <v>562582.51</v>
      </c>
      <c r="K3478" s="3">
        <v>2237</v>
      </c>
      <c r="L3478" s="4">
        <v>198634.55</v>
      </c>
    </row>
    <row r="3479" spans="1:12" x14ac:dyDescent="0.25">
      <c r="A3479" s="10">
        <v>4819199</v>
      </c>
      <c r="B3479" s="12" t="s">
        <v>174</v>
      </c>
      <c r="C3479" s="12" t="s">
        <v>20</v>
      </c>
      <c r="D3479" s="13" t="s">
        <v>175</v>
      </c>
      <c r="E3479" s="3">
        <v>669</v>
      </c>
      <c r="F3479" s="4">
        <v>102350.1</v>
      </c>
      <c r="G3479" s="3">
        <v>256</v>
      </c>
      <c r="H3479" s="4">
        <v>36902</v>
      </c>
      <c r="I3479" s="3">
        <v>4272</v>
      </c>
      <c r="J3479" s="4">
        <v>462627.11</v>
      </c>
      <c r="K3479" s="3">
        <v>1572</v>
      </c>
      <c r="L3479" s="4">
        <v>193102.81</v>
      </c>
    </row>
    <row r="3480" spans="1:12" x14ac:dyDescent="0.25">
      <c r="A3480" s="10">
        <v>4819207</v>
      </c>
      <c r="B3480" s="12" t="s">
        <v>174</v>
      </c>
      <c r="C3480" s="12" t="s">
        <v>20</v>
      </c>
      <c r="D3480" s="13" t="s">
        <v>175</v>
      </c>
      <c r="E3480" s="3">
        <v>3303</v>
      </c>
      <c r="F3480" s="4">
        <v>302221.06</v>
      </c>
      <c r="G3480" s="3">
        <v>1025</v>
      </c>
      <c r="H3480" s="4">
        <v>96077</v>
      </c>
      <c r="I3480" s="3">
        <v>9174</v>
      </c>
      <c r="J3480" s="4">
        <v>693208.94</v>
      </c>
      <c r="K3480" s="3">
        <v>4691</v>
      </c>
      <c r="L3480" s="4">
        <v>332176.62</v>
      </c>
    </row>
    <row r="3481" spans="1:12" x14ac:dyDescent="0.25">
      <c r="A3481" s="10">
        <v>4819215</v>
      </c>
      <c r="B3481" s="12" t="s">
        <v>174</v>
      </c>
      <c r="C3481" s="12" t="s">
        <v>20</v>
      </c>
      <c r="D3481" s="13" t="s">
        <v>175</v>
      </c>
      <c r="E3481" s="3">
        <v>395</v>
      </c>
      <c r="F3481" s="4">
        <v>40753</v>
      </c>
      <c r="G3481" s="3">
        <v>216</v>
      </c>
      <c r="H3481" s="4">
        <v>36534.5</v>
      </c>
      <c r="I3481" s="3">
        <v>3482</v>
      </c>
      <c r="J3481" s="4">
        <v>268548.61</v>
      </c>
      <c r="K3481" s="3">
        <v>1225</v>
      </c>
      <c r="L3481" s="4">
        <v>286838.34999999998</v>
      </c>
    </row>
    <row r="3482" spans="1:12" x14ac:dyDescent="0.25">
      <c r="A3482" s="10">
        <v>4819231</v>
      </c>
      <c r="B3482" s="12" t="s">
        <v>174</v>
      </c>
      <c r="C3482" s="12" t="s">
        <v>20</v>
      </c>
      <c r="D3482" s="13" t="s">
        <v>175</v>
      </c>
      <c r="E3482" s="3">
        <v>773</v>
      </c>
      <c r="F3482" s="4">
        <v>86563.55</v>
      </c>
      <c r="G3482" s="3">
        <v>232</v>
      </c>
      <c r="H3482" s="4">
        <v>30190.3</v>
      </c>
      <c r="I3482" s="3">
        <v>4722</v>
      </c>
      <c r="J3482" s="4">
        <v>479131.16</v>
      </c>
      <c r="K3482" s="3">
        <v>1941</v>
      </c>
      <c r="L3482" s="4">
        <v>187736.2</v>
      </c>
    </row>
    <row r="3483" spans="1:12" x14ac:dyDescent="0.25">
      <c r="A3483" s="10">
        <v>4819256</v>
      </c>
      <c r="B3483" s="12" t="s">
        <v>174</v>
      </c>
      <c r="C3483" s="12" t="s">
        <v>20</v>
      </c>
      <c r="D3483" s="13" t="s">
        <v>175</v>
      </c>
      <c r="E3483" s="3">
        <v>2970</v>
      </c>
      <c r="F3483" s="4">
        <v>209764.87</v>
      </c>
      <c r="G3483" s="3">
        <v>568</v>
      </c>
      <c r="H3483" s="4">
        <v>34449.449999999997</v>
      </c>
      <c r="I3483" s="3">
        <v>10250</v>
      </c>
      <c r="J3483" s="4">
        <v>507347.34</v>
      </c>
      <c r="K3483" s="3">
        <v>4585</v>
      </c>
      <c r="L3483" s="4">
        <v>232595.65</v>
      </c>
    </row>
    <row r="3484" spans="1:12" x14ac:dyDescent="0.25">
      <c r="A3484" s="10">
        <v>4819298</v>
      </c>
      <c r="B3484" s="12" t="s">
        <v>174</v>
      </c>
      <c r="C3484" s="12" t="s">
        <v>20</v>
      </c>
      <c r="D3484" s="13" t="s">
        <v>175</v>
      </c>
      <c r="E3484" s="3">
        <v>1417</v>
      </c>
      <c r="F3484" s="4">
        <v>137945</v>
      </c>
      <c r="G3484" s="3">
        <v>548</v>
      </c>
      <c r="H3484" s="4">
        <v>61662.6</v>
      </c>
      <c r="I3484" s="3">
        <v>4669</v>
      </c>
      <c r="J3484" s="4">
        <v>392809</v>
      </c>
      <c r="K3484" s="3">
        <v>2286</v>
      </c>
      <c r="L3484" s="4">
        <v>215947.3</v>
      </c>
    </row>
    <row r="3485" spans="1:12" x14ac:dyDescent="0.25">
      <c r="A3485" s="10">
        <v>4819330</v>
      </c>
      <c r="B3485" s="12" t="s">
        <v>174</v>
      </c>
      <c r="C3485" s="12" t="s">
        <v>20</v>
      </c>
      <c r="D3485" s="13" t="s">
        <v>175</v>
      </c>
      <c r="E3485" s="3">
        <v>561</v>
      </c>
      <c r="F3485" s="4">
        <v>51477.9</v>
      </c>
      <c r="G3485" s="3">
        <v>174</v>
      </c>
      <c r="H3485" s="4">
        <v>19780.09</v>
      </c>
      <c r="I3485" s="3">
        <v>3733</v>
      </c>
      <c r="J3485" s="4">
        <v>259007.06</v>
      </c>
      <c r="K3485" s="3">
        <v>1444</v>
      </c>
      <c r="L3485" s="4">
        <v>102013.07</v>
      </c>
    </row>
    <row r="3486" spans="1:12" x14ac:dyDescent="0.25">
      <c r="A3486" s="10">
        <v>4819355</v>
      </c>
      <c r="B3486" s="12" t="s">
        <v>174</v>
      </c>
      <c r="C3486" s="12" t="s">
        <v>20</v>
      </c>
      <c r="D3486" s="13" t="s">
        <v>175</v>
      </c>
      <c r="E3486" s="3">
        <v>10127</v>
      </c>
      <c r="F3486" s="4">
        <v>597701.14</v>
      </c>
      <c r="G3486" s="3">
        <v>2774</v>
      </c>
      <c r="H3486" s="4">
        <v>156237.20000000001</v>
      </c>
      <c r="I3486" s="3">
        <v>27974</v>
      </c>
      <c r="J3486" s="4">
        <v>1404029.88</v>
      </c>
      <c r="K3486" s="3">
        <v>11973</v>
      </c>
      <c r="L3486" s="4">
        <v>590606.43000000005</v>
      </c>
    </row>
    <row r="3487" spans="1:12" x14ac:dyDescent="0.25">
      <c r="A3487" s="10">
        <v>4819371</v>
      </c>
      <c r="B3487" s="12" t="s">
        <v>174</v>
      </c>
      <c r="C3487" s="12" t="s">
        <v>20</v>
      </c>
      <c r="D3487" s="13" t="s">
        <v>175</v>
      </c>
      <c r="E3487" s="3">
        <v>1198</v>
      </c>
      <c r="F3487" s="4">
        <v>206603.29</v>
      </c>
      <c r="G3487" s="3">
        <v>315</v>
      </c>
      <c r="H3487" s="4">
        <v>66760.399999999994</v>
      </c>
      <c r="I3487" s="3">
        <v>5041</v>
      </c>
      <c r="J3487" s="4">
        <v>738731.37</v>
      </c>
      <c r="K3487" s="3">
        <v>1946</v>
      </c>
      <c r="L3487" s="4">
        <v>287206.94</v>
      </c>
    </row>
    <row r="3488" spans="1:12" x14ac:dyDescent="0.25">
      <c r="A3488" s="10">
        <v>4819439</v>
      </c>
      <c r="B3488" s="12" t="s">
        <v>174</v>
      </c>
      <c r="C3488" s="12" t="s">
        <v>20</v>
      </c>
      <c r="D3488" s="13" t="s">
        <v>175</v>
      </c>
      <c r="E3488" s="3">
        <v>815</v>
      </c>
      <c r="F3488" s="4">
        <v>64880.5</v>
      </c>
      <c r="G3488" s="3">
        <v>228</v>
      </c>
      <c r="H3488" s="4">
        <v>20629.7</v>
      </c>
      <c r="I3488" s="3">
        <v>6237</v>
      </c>
      <c r="J3488" s="4">
        <v>348945.21</v>
      </c>
      <c r="K3488" s="3">
        <v>2606</v>
      </c>
      <c r="L3488" s="4">
        <v>174382.71</v>
      </c>
    </row>
    <row r="3489" spans="1:12" x14ac:dyDescent="0.25">
      <c r="A3489" s="10">
        <v>4819447</v>
      </c>
      <c r="B3489" s="12" t="s">
        <v>174</v>
      </c>
      <c r="C3489" s="12" t="s">
        <v>20</v>
      </c>
      <c r="D3489" s="13" t="s">
        <v>175</v>
      </c>
      <c r="E3489" s="3">
        <v>1192</v>
      </c>
      <c r="F3489" s="4">
        <v>153318.68</v>
      </c>
      <c r="G3489" s="3">
        <v>479</v>
      </c>
      <c r="H3489" s="4">
        <v>71884.600000000006</v>
      </c>
      <c r="I3489" s="3">
        <v>5429</v>
      </c>
      <c r="J3489" s="4">
        <v>573053.34</v>
      </c>
      <c r="K3489" s="3">
        <v>2543</v>
      </c>
      <c r="L3489" s="4">
        <v>262559.84000000003</v>
      </c>
    </row>
    <row r="3490" spans="1:12" x14ac:dyDescent="0.25">
      <c r="A3490" s="10">
        <v>4819454</v>
      </c>
      <c r="B3490" s="12" t="s">
        <v>174</v>
      </c>
      <c r="C3490" s="12" t="s">
        <v>20</v>
      </c>
      <c r="D3490" s="13" t="s">
        <v>175</v>
      </c>
      <c r="E3490" s="3">
        <v>959</v>
      </c>
      <c r="F3490" s="4">
        <v>139156</v>
      </c>
      <c r="G3490" s="3">
        <v>374</v>
      </c>
      <c r="H3490" s="4">
        <v>59832.85</v>
      </c>
      <c r="I3490" s="3">
        <v>5287</v>
      </c>
      <c r="J3490" s="4">
        <v>602279.56999999995</v>
      </c>
      <c r="K3490" s="3">
        <v>2532</v>
      </c>
      <c r="L3490" s="4">
        <v>277708.76</v>
      </c>
    </row>
    <row r="3491" spans="1:12" x14ac:dyDescent="0.25">
      <c r="A3491" s="10">
        <v>4819462</v>
      </c>
      <c r="B3491" s="12" t="s">
        <v>174</v>
      </c>
      <c r="C3491" s="12" t="s">
        <v>20</v>
      </c>
      <c r="D3491" s="13" t="s">
        <v>175</v>
      </c>
      <c r="E3491" s="3">
        <v>2498</v>
      </c>
      <c r="F3491" s="4">
        <v>527756.53</v>
      </c>
      <c r="G3491" s="3">
        <v>864</v>
      </c>
      <c r="H3491" s="4">
        <v>153423.45000000001</v>
      </c>
      <c r="I3491" s="3">
        <v>11871</v>
      </c>
      <c r="J3491" s="4">
        <v>1661694.72</v>
      </c>
      <c r="K3491" s="3">
        <v>6296</v>
      </c>
      <c r="L3491" s="4">
        <v>939328.16</v>
      </c>
    </row>
    <row r="3492" spans="1:12" x14ac:dyDescent="0.25">
      <c r="A3492" s="10">
        <v>4819470</v>
      </c>
      <c r="B3492" s="12" t="s">
        <v>174</v>
      </c>
      <c r="C3492" s="12" t="s">
        <v>20</v>
      </c>
      <c r="D3492" s="13" t="s">
        <v>175</v>
      </c>
      <c r="E3492" s="3">
        <v>3923</v>
      </c>
      <c r="F3492" s="4">
        <v>303547.88</v>
      </c>
      <c r="G3492" s="3">
        <v>1114</v>
      </c>
      <c r="H3492" s="4">
        <v>81426.8</v>
      </c>
      <c r="I3492" s="3">
        <v>19717</v>
      </c>
      <c r="J3492" s="4">
        <v>1119177.9099999999</v>
      </c>
      <c r="K3492" s="3">
        <v>8743</v>
      </c>
      <c r="L3492" s="4">
        <v>469213.92</v>
      </c>
    </row>
    <row r="3493" spans="1:12" x14ac:dyDescent="0.25">
      <c r="A3493" s="10">
        <v>4819496</v>
      </c>
      <c r="B3493" s="12" t="s">
        <v>174</v>
      </c>
      <c r="C3493" s="12" t="s">
        <v>20</v>
      </c>
      <c r="D3493" s="13" t="s">
        <v>175</v>
      </c>
      <c r="E3493" s="3">
        <v>550</v>
      </c>
      <c r="F3493" s="4">
        <v>62027.22</v>
      </c>
      <c r="G3493" s="3">
        <v>165</v>
      </c>
      <c r="H3493" s="4">
        <v>19659.400000000001</v>
      </c>
      <c r="I3493" s="3">
        <v>2388</v>
      </c>
      <c r="J3493" s="4">
        <v>217629.49</v>
      </c>
      <c r="K3493" s="3">
        <v>1359</v>
      </c>
      <c r="L3493" s="4">
        <v>146575.42000000001</v>
      </c>
    </row>
    <row r="3494" spans="1:12" x14ac:dyDescent="0.25">
      <c r="A3494" s="10">
        <v>4819504</v>
      </c>
      <c r="B3494" s="12" t="s">
        <v>174</v>
      </c>
      <c r="C3494" s="12" t="s">
        <v>20</v>
      </c>
      <c r="D3494" s="13" t="s">
        <v>175</v>
      </c>
      <c r="E3494" s="3">
        <v>1364</v>
      </c>
      <c r="F3494" s="4">
        <v>124720.88</v>
      </c>
      <c r="G3494" s="3">
        <v>445</v>
      </c>
      <c r="H3494" s="4">
        <v>36061.199999999997</v>
      </c>
      <c r="I3494" s="3">
        <v>6125</v>
      </c>
      <c r="J3494" s="4">
        <v>417888.34</v>
      </c>
      <c r="K3494" s="3">
        <v>2737</v>
      </c>
      <c r="L3494" s="4">
        <v>162452.14000000001</v>
      </c>
    </row>
    <row r="3495" spans="1:12" x14ac:dyDescent="0.25">
      <c r="A3495" s="10">
        <v>4819512</v>
      </c>
      <c r="B3495" s="12" t="s">
        <v>174</v>
      </c>
      <c r="C3495" s="12" t="s">
        <v>20</v>
      </c>
      <c r="D3495" s="13" t="s">
        <v>175</v>
      </c>
      <c r="E3495" s="3">
        <v>890</v>
      </c>
      <c r="F3495" s="4">
        <v>104738.37</v>
      </c>
      <c r="G3495" s="3">
        <v>283</v>
      </c>
      <c r="H3495" s="4">
        <v>40842.199999999997</v>
      </c>
      <c r="I3495" s="3">
        <v>6553</v>
      </c>
      <c r="J3495" s="4">
        <v>580821.85</v>
      </c>
      <c r="K3495" s="3">
        <v>2878</v>
      </c>
      <c r="L3495" s="4">
        <v>248516.75</v>
      </c>
    </row>
    <row r="3496" spans="1:12" x14ac:dyDescent="0.25">
      <c r="A3496" s="10">
        <v>4819520</v>
      </c>
      <c r="B3496" s="12" t="s">
        <v>174</v>
      </c>
      <c r="C3496" s="12" t="s">
        <v>20</v>
      </c>
      <c r="D3496" s="13" t="s">
        <v>175</v>
      </c>
      <c r="E3496" s="3">
        <v>1463</v>
      </c>
      <c r="F3496" s="4">
        <v>269868.15000000002</v>
      </c>
      <c r="G3496" s="3">
        <v>566</v>
      </c>
      <c r="H3496" s="4">
        <v>92116.5</v>
      </c>
      <c r="I3496" s="3">
        <v>5354</v>
      </c>
      <c r="J3496" s="4">
        <v>576062.53</v>
      </c>
      <c r="K3496" s="3">
        <v>2431</v>
      </c>
      <c r="L3496" s="4">
        <v>287679.2</v>
      </c>
    </row>
    <row r="3497" spans="1:12" x14ac:dyDescent="0.25">
      <c r="A3497" s="10">
        <v>4821302</v>
      </c>
      <c r="B3497" s="12" t="s">
        <v>174</v>
      </c>
      <c r="C3497" s="12" t="s">
        <v>20</v>
      </c>
      <c r="D3497" s="13" t="s">
        <v>175</v>
      </c>
      <c r="E3497" s="3">
        <v>3342</v>
      </c>
      <c r="F3497" s="4">
        <v>499157.21</v>
      </c>
      <c r="G3497" s="3">
        <v>715</v>
      </c>
      <c r="H3497" s="4">
        <v>107670.1</v>
      </c>
      <c r="I3497" s="3">
        <v>12537</v>
      </c>
      <c r="J3497" s="4">
        <v>1656524.69</v>
      </c>
      <c r="K3497" s="3">
        <v>5321</v>
      </c>
      <c r="L3497" s="4">
        <v>593813.38</v>
      </c>
    </row>
    <row r="3498" spans="1:12" x14ac:dyDescent="0.25">
      <c r="A3498" s="10">
        <v>4821328</v>
      </c>
      <c r="B3498" s="12" t="s">
        <v>174</v>
      </c>
      <c r="C3498" s="12" t="s">
        <v>20</v>
      </c>
      <c r="D3498" s="13" t="s">
        <v>175</v>
      </c>
      <c r="E3498" s="3">
        <v>3627</v>
      </c>
      <c r="F3498" s="4">
        <v>622362.1</v>
      </c>
      <c r="G3498" s="3">
        <v>786</v>
      </c>
      <c r="H3498" s="4">
        <v>112929.2</v>
      </c>
      <c r="I3498" s="3">
        <v>14673</v>
      </c>
      <c r="J3498" s="4">
        <v>1631110.85</v>
      </c>
      <c r="K3498" s="3">
        <v>5340</v>
      </c>
      <c r="L3498" s="4">
        <v>586711.62</v>
      </c>
    </row>
    <row r="3499" spans="1:12" x14ac:dyDescent="0.25">
      <c r="A3499" s="10">
        <v>4821344</v>
      </c>
      <c r="B3499" s="12" t="s">
        <v>174</v>
      </c>
      <c r="C3499" s="12" t="s">
        <v>20</v>
      </c>
      <c r="D3499" s="13" t="s">
        <v>175</v>
      </c>
      <c r="E3499" s="3">
        <v>761</v>
      </c>
      <c r="F3499" s="4">
        <v>127725.5</v>
      </c>
      <c r="G3499" s="3">
        <v>230</v>
      </c>
      <c r="H3499" s="4">
        <v>36472.400000000001</v>
      </c>
      <c r="I3499" s="3">
        <v>6705</v>
      </c>
      <c r="J3499" s="4">
        <v>750543.82</v>
      </c>
      <c r="K3499" s="3">
        <v>2166</v>
      </c>
      <c r="L3499" s="4">
        <v>265108.09000000003</v>
      </c>
    </row>
    <row r="3500" spans="1:12" x14ac:dyDescent="0.25">
      <c r="A3500" s="10">
        <v>4821351</v>
      </c>
      <c r="B3500" s="12" t="s">
        <v>174</v>
      </c>
      <c r="C3500" s="12" t="s">
        <v>20</v>
      </c>
      <c r="D3500" s="13" t="s">
        <v>175</v>
      </c>
      <c r="E3500" s="3">
        <v>1003</v>
      </c>
      <c r="F3500" s="4">
        <v>135229.29999999999</v>
      </c>
      <c r="G3500" s="3">
        <v>235</v>
      </c>
      <c r="H3500" s="4">
        <v>30757.7</v>
      </c>
      <c r="I3500" s="3">
        <v>10610</v>
      </c>
      <c r="J3500" s="4">
        <v>1081463.26</v>
      </c>
      <c r="K3500" s="3">
        <v>3610</v>
      </c>
      <c r="L3500" s="4">
        <v>374236.58</v>
      </c>
    </row>
    <row r="3501" spans="1:12" x14ac:dyDescent="0.25">
      <c r="A3501" s="10">
        <v>4821369</v>
      </c>
      <c r="B3501" s="12" t="s">
        <v>174</v>
      </c>
      <c r="C3501" s="12" t="s">
        <v>20</v>
      </c>
      <c r="D3501" s="13" t="s">
        <v>175</v>
      </c>
      <c r="E3501" s="3">
        <v>4267</v>
      </c>
      <c r="F3501" s="4">
        <v>378991.45</v>
      </c>
      <c r="G3501" s="3">
        <v>911</v>
      </c>
      <c r="H3501" s="4">
        <v>74777.05</v>
      </c>
      <c r="I3501" s="3">
        <v>20025</v>
      </c>
      <c r="J3501" s="4">
        <v>1287252.73</v>
      </c>
      <c r="K3501" s="3">
        <v>7178</v>
      </c>
      <c r="L3501" s="4">
        <v>430247.12</v>
      </c>
    </row>
    <row r="3502" spans="1:12" x14ac:dyDescent="0.25">
      <c r="A3502" s="10">
        <v>4821377</v>
      </c>
      <c r="B3502" s="12" t="s">
        <v>174</v>
      </c>
      <c r="C3502" s="12" t="s">
        <v>20</v>
      </c>
      <c r="D3502" s="13" t="s">
        <v>175</v>
      </c>
      <c r="E3502" s="3">
        <v>2958</v>
      </c>
      <c r="F3502" s="4">
        <v>263012.55</v>
      </c>
      <c r="G3502" s="3">
        <v>539</v>
      </c>
      <c r="H3502" s="4">
        <v>58945.85</v>
      </c>
      <c r="I3502" s="3">
        <v>17610</v>
      </c>
      <c r="J3502" s="4">
        <v>946495.93</v>
      </c>
      <c r="K3502" s="3">
        <v>4377</v>
      </c>
      <c r="L3502" s="4">
        <v>281765.62</v>
      </c>
    </row>
    <row r="3503" spans="1:12" x14ac:dyDescent="0.25">
      <c r="A3503" s="10">
        <v>4821385</v>
      </c>
      <c r="B3503" s="12" t="s">
        <v>174</v>
      </c>
      <c r="C3503" s="12" t="s">
        <v>20</v>
      </c>
      <c r="D3503" s="13" t="s">
        <v>175</v>
      </c>
      <c r="E3503" s="3">
        <v>559</v>
      </c>
      <c r="F3503" s="4">
        <v>75507.399999999994</v>
      </c>
      <c r="G3503" s="3">
        <v>107</v>
      </c>
      <c r="H3503" s="4">
        <v>16884.400000000001</v>
      </c>
      <c r="I3503" s="3">
        <v>4245</v>
      </c>
      <c r="J3503" s="4">
        <v>446874.5</v>
      </c>
      <c r="K3503" s="3">
        <v>1126</v>
      </c>
      <c r="L3503" s="4">
        <v>124126.6</v>
      </c>
    </row>
    <row r="3504" spans="1:12" x14ac:dyDescent="0.25">
      <c r="A3504" s="10">
        <v>4821401</v>
      </c>
      <c r="B3504" s="12" t="s">
        <v>174</v>
      </c>
      <c r="C3504" s="12" t="s">
        <v>20</v>
      </c>
      <c r="D3504" s="13" t="s">
        <v>175</v>
      </c>
      <c r="E3504" s="3">
        <v>1049</v>
      </c>
      <c r="F3504" s="4">
        <v>122494</v>
      </c>
      <c r="G3504" s="3">
        <v>271</v>
      </c>
      <c r="H3504" s="4">
        <v>32874.910000000003</v>
      </c>
      <c r="I3504" s="3">
        <v>7781</v>
      </c>
      <c r="J3504" s="4">
        <v>613093.24</v>
      </c>
      <c r="K3504" s="3">
        <v>2962</v>
      </c>
      <c r="L3504" s="4">
        <v>222860.17</v>
      </c>
    </row>
    <row r="3505" spans="1:12" x14ac:dyDescent="0.25">
      <c r="A3505" s="10">
        <v>4821427</v>
      </c>
      <c r="B3505" s="12" t="s">
        <v>174</v>
      </c>
      <c r="C3505" s="12" t="s">
        <v>20</v>
      </c>
      <c r="D3505" s="13" t="s">
        <v>175</v>
      </c>
      <c r="E3505" s="3">
        <v>1354</v>
      </c>
      <c r="F3505" s="4">
        <v>148101.53</v>
      </c>
      <c r="G3505" s="3">
        <v>263</v>
      </c>
      <c r="H3505" s="4">
        <v>29111</v>
      </c>
      <c r="I3505" s="3">
        <v>9869</v>
      </c>
      <c r="J3505" s="4">
        <v>840040.74</v>
      </c>
      <c r="K3505" s="3">
        <v>3177</v>
      </c>
      <c r="L3505" s="4">
        <v>294656.84999999998</v>
      </c>
    </row>
    <row r="3506" spans="1:12" x14ac:dyDescent="0.25">
      <c r="A3506" s="10">
        <v>4821443</v>
      </c>
      <c r="B3506" s="12" t="s">
        <v>174</v>
      </c>
      <c r="C3506" s="12" t="s">
        <v>20</v>
      </c>
      <c r="D3506" s="13" t="s">
        <v>175</v>
      </c>
      <c r="E3506" s="3">
        <v>5593</v>
      </c>
      <c r="F3506" s="4">
        <v>1458214.25</v>
      </c>
      <c r="G3506" s="3">
        <v>1520</v>
      </c>
      <c r="H3506" s="4">
        <v>327643.95</v>
      </c>
      <c r="I3506" s="3">
        <v>17446</v>
      </c>
      <c r="J3506" s="4">
        <v>2152523.06</v>
      </c>
      <c r="K3506" s="3">
        <v>8034</v>
      </c>
      <c r="L3506" s="4">
        <v>1115239.8700000001</v>
      </c>
    </row>
    <row r="3507" spans="1:12" x14ac:dyDescent="0.25">
      <c r="A3507" s="10">
        <v>4821450</v>
      </c>
      <c r="B3507" s="12" t="s">
        <v>174</v>
      </c>
      <c r="C3507" s="12" t="s">
        <v>20</v>
      </c>
      <c r="D3507" s="13" t="s">
        <v>175</v>
      </c>
      <c r="E3507" s="3">
        <v>1617</v>
      </c>
      <c r="F3507" s="4">
        <v>228067.4</v>
      </c>
      <c r="G3507" s="3">
        <v>473</v>
      </c>
      <c r="H3507" s="4">
        <v>68724.7</v>
      </c>
      <c r="I3507" s="3">
        <v>10115</v>
      </c>
      <c r="J3507" s="4">
        <v>1127223.3600000001</v>
      </c>
      <c r="K3507" s="3">
        <v>5012</v>
      </c>
      <c r="L3507" s="4">
        <v>532116.28</v>
      </c>
    </row>
    <row r="3508" spans="1:12" x14ac:dyDescent="0.25">
      <c r="A3508" s="10">
        <v>4821476</v>
      </c>
      <c r="B3508" s="12" t="s">
        <v>174</v>
      </c>
      <c r="C3508" s="12" t="s">
        <v>20</v>
      </c>
      <c r="D3508" s="13" t="s">
        <v>175</v>
      </c>
      <c r="E3508" s="3">
        <v>2287</v>
      </c>
      <c r="F3508" s="4">
        <v>295416.19</v>
      </c>
      <c r="G3508" s="3">
        <v>611</v>
      </c>
      <c r="H3508" s="4">
        <v>71436.600000000006</v>
      </c>
      <c r="I3508" s="3">
        <v>13178</v>
      </c>
      <c r="J3508" s="4">
        <v>1219677.94</v>
      </c>
      <c r="K3508" s="3">
        <v>4716</v>
      </c>
      <c r="L3508" s="4">
        <v>412350.42</v>
      </c>
    </row>
    <row r="3509" spans="1:12" x14ac:dyDescent="0.25">
      <c r="A3509" s="10">
        <v>4821492</v>
      </c>
      <c r="B3509" s="12" t="s">
        <v>174</v>
      </c>
      <c r="C3509" s="12" t="s">
        <v>20</v>
      </c>
      <c r="D3509" s="13" t="s">
        <v>175</v>
      </c>
      <c r="E3509" s="3">
        <v>629</v>
      </c>
      <c r="F3509" s="4">
        <v>86514.2</v>
      </c>
      <c r="G3509" s="3">
        <v>221</v>
      </c>
      <c r="H3509" s="4">
        <v>24158.5</v>
      </c>
      <c r="I3509" s="3">
        <v>5499</v>
      </c>
      <c r="J3509" s="4">
        <v>509753.99</v>
      </c>
      <c r="K3509" s="3">
        <v>1944</v>
      </c>
      <c r="L3509" s="4">
        <v>184845.66</v>
      </c>
    </row>
    <row r="3510" spans="1:12" x14ac:dyDescent="0.25">
      <c r="A3510" s="10">
        <v>4821526</v>
      </c>
      <c r="B3510" s="12" t="s">
        <v>174</v>
      </c>
      <c r="C3510" s="12" t="s">
        <v>20</v>
      </c>
      <c r="D3510" s="13" t="s">
        <v>175</v>
      </c>
      <c r="E3510" s="3">
        <v>850</v>
      </c>
      <c r="F3510" s="4">
        <v>84814.2</v>
      </c>
      <c r="G3510" s="3">
        <v>141</v>
      </c>
      <c r="H3510" s="4">
        <v>17610.8</v>
      </c>
      <c r="I3510" s="3">
        <v>4852</v>
      </c>
      <c r="J3510" s="4">
        <v>418650.73</v>
      </c>
      <c r="K3510" s="3">
        <v>2070</v>
      </c>
      <c r="L3510" s="4">
        <v>170954.43</v>
      </c>
    </row>
    <row r="3511" spans="1:12" x14ac:dyDescent="0.25">
      <c r="A3511" s="10">
        <v>4821534</v>
      </c>
      <c r="B3511" s="12" t="s">
        <v>174</v>
      </c>
      <c r="C3511" s="12" t="s">
        <v>20</v>
      </c>
      <c r="D3511" s="13" t="s">
        <v>175</v>
      </c>
      <c r="E3511" s="3">
        <v>578</v>
      </c>
      <c r="F3511" s="4">
        <v>75629.69</v>
      </c>
      <c r="G3511" s="3">
        <v>150</v>
      </c>
      <c r="H3511" s="4">
        <v>18929.099999999999</v>
      </c>
      <c r="I3511" s="3">
        <v>4552</v>
      </c>
      <c r="J3511" s="4">
        <v>397285.54</v>
      </c>
      <c r="K3511" s="3">
        <v>1636</v>
      </c>
      <c r="L3511" s="4">
        <v>153370.1</v>
      </c>
    </row>
    <row r="3512" spans="1:12" x14ac:dyDescent="0.25">
      <c r="A3512" s="10">
        <v>4821542</v>
      </c>
      <c r="B3512" s="12" t="s">
        <v>174</v>
      </c>
      <c r="C3512" s="12" t="s">
        <v>20</v>
      </c>
      <c r="D3512" s="13" t="s">
        <v>175</v>
      </c>
      <c r="E3512" s="3">
        <v>4008</v>
      </c>
      <c r="F3512" s="4">
        <v>507465.61</v>
      </c>
      <c r="G3512" s="3">
        <v>1041</v>
      </c>
      <c r="H3512" s="4">
        <v>106222.27</v>
      </c>
      <c r="I3512" s="3">
        <v>15973</v>
      </c>
      <c r="J3512" s="4">
        <v>1352880.25</v>
      </c>
      <c r="K3512" s="3">
        <v>5434</v>
      </c>
      <c r="L3512" s="4">
        <v>454087.35</v>
      </c>
    </row>
    <row r="3513" spans="1:12" x14ac:dyDescent="0.25">
      <c r="A3513" s="10">
        <v>4821567</v>
      </c>
      <c r="B3513" s="12" t="s">
        <v>174</v>
      </c>
      <c r="C3513" s="12" t="s">
        <v>20</v>
      </c>
      <c r="D3513" s="13" t="s">
        <v>175</v>
      </c>
      <c r="E3513" s="3">
        <v>2740</v>
      </c>
      <c r="F3513" s="4">
        <v>337084.3</v>
      </c>
      <c r="G3513" s="3">
        <v>515</v>
      </c>
      <c r="H3513" s="4">
        <v>63967.5</v>
      </c>
      <c r="I3513" s="3">
        <v>12687</v>
      </c>
      <c r="J3513" s="4">
        <v>1006412.46</v>
      </c>
      <c r="K3513" s="3">
        <v>3814</v>
      </c>
      <c r="L3513" s="4">
        <v>320392.48</v>
      </c>
    </row>
    <row r="3514" spans="1:12" x14ac:dyDescent="0.25">
      <c r="A3514" s="10">
        <v>4821591</v>
      </c>
      <c r="B3514" s="12" t="s">
        <v>174</v>
      </c>
      <c r="C3514" s="12" t="s">
        <v>20</v>
      </c>
      <c r="D3514" s="13" t="s">
        <v>175</v>
      </c>
      <c r="E3514" s="3">
        <v>12035</v>
      </c>
      <c r="F3514" s="4">
        <v>3246685.52</v>
      </c>
      <c r="G3514" s="3">
        <v>1770</v>
      </c>
      <c r="H3514" s="4">
        <v>388272.02</v>
      </c>
      <c r="I3514" s="3">
        <v>30674</v>
      </c>
      <c r="J3514" s="4">
        <v>3854177.98</v>
      </c>
      <c r="K3514" s="3">
        <v>11440</v>
      </c>
      <c r="L3514" s="4">
        <v>1433691.89</v>
      </c>
    </row>
    <row r="3515" spans="1:12" x14ac:dyDescent="0.25">
      <c r="A3515" s="10">
        <v>4821609</v>
      </c>
      <c r="B3515" s="12" t="s">
        <v>174</v>
      </c>
      <c r="C3515" s="12" t="s">
        <v>20</v>
      </c>
      <c r="D3515" s="13" t="s">
        <v>175</v>
      </c>
      <c r="E3515" s="3">
        <v>4025</v>
      </c>
      <c r="F3515" s="4">
        <v>467802.56</v>
      </c>
      <c r="G3515" s="3">
        <v>994</v>
      </c>
      <c r="H3515" s="4">
        <v>106775.34</v>
      </c>
      <c r="I3515" s="3">
        <v>20049</v>
      </c>
      <c r="J3515" s="4">
        <v>1761581</v>
      </c>
      <c r="K3515" s="3">
        <v>6425</v>
      </c>
      <c r="L3515" s="4">
        <v>622750.43999999994</v>
      </c>
    </row>
    <row r="3516" spans="1:12" x14ac:dyDescent="0.25">
      <c r="A3516" s="10">
        <v>4822136</v>
      </c>
      <c r="B3516" s="12" t="s">
        <v>20</v>
      </c>
      <c r="C3516" s="12" t="s">
        <v>98</v>
      </c>
      <c r="D3516" s="13" t="s">
        <v>99</v>
      </c>
      <c r="E3516" s="3">
        <v>51137</v>
      </c>
      <c r="F3516" s="4">
        <v>79725914.920000002</v>
      </c>
      <c r="G3516" s="3">
        <v>16626</v>
      </c>
      <c r="H3516" s="4">
        <v>29665343.23</v>
      </c>
      <c r="I3516" s="3">
        <v>31511</v>
      </c>
      <c r="J3516" s="4">
        <v>34907533.439999998</v>
      </c>
      <c r="K3516" s="3">
        <v>32340</v>
      </c>
      <c r="L3516" s="4">
        <v>37949444.409999996</v>
      </c>
    </row>
    <row r="3517" spans="1:12" x14ac:dyDescent="0.25">
      <c r="A3517" s="10">
        <v>4822144</v>
      </c>
      <c r="B3517" s="12" t="s">
        <v>20</v>
      </c>
      <c r="C3517" s="12" t="s">
        <v>17</v>
      </c>
      <c r="D3517" s="13" t="s">
        <v>99</v>
      </c>
      <c r="E3517" s="3">
        <v>1891</v>
      </c>
      <c r="F3517" s="4">
        <v>386726.35</v>
      </c>
      <c r="G3517" s="3">
        <v>316</v>
      </c>
      <c r="H3517" s="4">
        <v>68396.13</v>
      </c>
      <c r="I3517" s="3">
        <v>7758</v>
      </c>
      <c r="J3517" s="4">
        <v>807199.91</v>
      </c>
      <c r="K3517" s="3">
        <v>8552</v>
      </c>
      <c r="L3517" s="4">
        <v>931099.96</v>
      </c>
    </row>
    <row r="3518" spans="1:12" x14ac:dyDescent="0.25">
      <c r="A3518" s="10">
        <v>4822177</v>
      </c>
      <c r="B3518" s="12" t="s">
        <v>20</v>
      </c>
      <c r="C3518" s="12" t="s">
        <v>17</v>
      </c>
      <c r="D3518" s="13" t="s">
        <v>99</v>
      </c>
      <c r="E3518" s="3">
        <v>2073</v>
      </c>
      <c r="F3518" s="4">
        <v>741345.64</v>
      </c>
      <c r="G3518" s="3">
        <v>382</v>
      </c>
      <c r="H3518" s="4">
        <v>121772.62999999999</v>
      </c>
      <c r="I3518" s="3">
        <v>3138</v>
      </c>
      <c r="J3518" s="4">
        <v>602065.31999999995</v>
      </c>
      <c r="K3518" s="3">
        <v>3442</v>
      </c>
      <c r="L3518" s="4">
        <v>515722.44</v>
      </c>
    </row>
    <row r="3519" spans="1:12" x14ac:dyDescent="0.25">
      <c r="A3519" s="10">
        <v>4831376</v>
      </c>
      <c r="B3519" s="12" t="s">
        <v>174</v>
      </c>
      <c r="C3519" s="12" t="s">
        <v>20</v>
      </c>
      <c r="D3519" s="13" t="s">
        <v>175</v>
      </c>
      <c r="E3519" s="3">
        <v>5219</v>
      </c>
      <c r="F3519" s="4">
        <v>863762.5</v>
      </c>
      <c r="G3519" s="3">
        <v>1563</v>
      </c>
      <c r="H3519" s="4">
        <v>277088.74</v>
      </c>
      <c r="I3519" s="3">
        <v>15558</v>
      </c>
      <c r="J3519" s="4">
        <v>1965129.91</v>
      </c>
      <c r="K3519" s="3">
        <v>7285</v>
      </c>
      <c r="L3519" s="4">
        <v>1002733.72</v>
      </c>
    </row>
    <row r="3520" spans="1:12" x14ac:dyDescent="0.25">
      <c r="A3520" s="10">
        <v>4831384</v>
      </c>
      <c r="B3520" s="12" t="s">
        <v>174</v>
      </c>
      <c r="C3520" s="12" t="s">
        <v>20</v>
      </c>
      <c r="D3520" s="13" t="s">
        <v>175</v>
      </c>
      <c r="E3520" s="3">
        <v>2614</v>
      </c>
      <c r="F3520" s="4">
        <v>325664.18</v>
      </c>
      <c r="G3520" s="3">
        <v>947</v>
      </c>
      <c r="H3520" s="4">
        <v>166687.03</v>
      </c>
      <c r="I3520" s="3">
        <v>8915</v>
      </c>
      <c r="J3520" s="4">
        <v>979255.72</v>
      </c>
      <c r="K3520" s="3">
        <v>4223</v>
      </c>
      <c r="L3520" s="4">
        <v>387273.12</v>
      </c>
    </row>
    <row r="3521" spans="1:12" x14ac:dyDescent="0.25">
      <c r="A3521" s="10">
        <v>4833034</v>
      </c>
      <c r="B3521" s="12" t="s">
        <v>20</v>
      </c>
      <c r="C3521" s="12" t="s">
        <v>17</v>
      </c>
      <c r="D3521" s="13" t="s">
        <v>99</v>
      </c>
      <c r="E3521" s="3">
        <v>26293</v>
      </c>
      <c r="F3521" s="4">
        <v>17115753.710000001</v>
      </c>
      <c r="G3521" s="3">
        <v>8667</v>
      </c>
      <c r="H3521" s="4">
        <v>6840765.4299999997</v>
      </c>
      <c r="I3521" s="3">
        <v>44928</v>
      </c>
      <c r="J3521" s="4">
        <v>17957342.520000003</v>
      </c>
      <c r="K3521" s="3">
        <v>38304</v>
      </c>
      <c r="L3521" s="4">
        <v>14812958.279999999</v>
      </c>
    </row>
    <row r="3522" spans="1:12" x14ac:dyDescent="0.25">
      <c r="A3522" s="10">
        <v>4843470</v>
      </c>
      <c r="B3522" s="12" t="s">
        <v>32</v>
      </c>
      <c r="C3522" s="12" t="s">
        <v>32</v>
      </c>
      <c r="D3522" s="13" t="s">
        <v>381</v>
      </c>
      <c r="E3522" s="3">
        <v>7125</v>
      </c>
      <c r="F3522" s="4">
        <v>4895131.59</v>
      </c>
      <c r="G3522" s="3">
        <v>1748</v>
      </c>
      <c r="H3522" s="4">
        <v>1196004.1000000001</v>
      </c>
      <c r="I3522" s="3">
        <v>16884</v>
      </c>
      <c r="J3522" s="4">
        <v>9919956.3399999999</v>
      </c>
      <c r="K3522" s="3">
        <v>9343</v>
      </c>
      <c r="L3522" s="4">
        <v>5311372.66</v>
      </c>
    </row>
    <row r="3523" spans="1:12" x14ac:dyDescent="0.25">
      <c r="A3523" s="10">
        <v>4844668</v>
      </c>
      <c r="B3523" s="12" t="s">
        <v>174</v>
      </c>
      <c r="C3523" s="12" t="s">
        <v>20</v>
      </c>
      <c r="D3523" s="13" t="s">
        <v>175</v>
      </c>
      <c r="E3523" s="3">
        <v>538</v>
      </c>
      <c r="F3523" s="4">
        <v>55294.77</v>
      </c>
      <c r="G3523" s="3">
        <v>138</v>
      </c>
      <c r="H3523" s="4">
        <v>14408</v>
      </c>
      <c r="I3523" s="3">
        <v>3081</v>
      </c>
      <c r="J3523" s="4">
        <v>251708.11</v>
      </c>
      <c r="K3523" s="3">
        <v>1417</v>
      </c>
      <c r="L3523" s="4">
        <v>132938.26</v>
      </c>
    </row>
    <row r="3524" spans="1:12" x14ac:dyDescent="0.25">
      <c r="A3524" s="10">
        <v>4844684</v>
      </c>
      <c r="B3524" s="12" t="s">
        <v>174</v>
      </c>
      <c r="C3524" s="12" t="s">
        <v>20</v>
      </c>
      <c r="D3524" s="13" t="s">
        <v>747</v>
      </c>
      <c r="E3524" s="3">
        <v>1104</v>
      </c>
      <c r="F3524" s="4">
        <v>164575.35</v>
      </c>
      <c r="G3524" s="3">
        <v>346</v>
      </c>
      <c r="H3524" s="4">
        <v>52959.9</v>
      </c>
      <c r="I3524" s="3">
        <v>4972</v>
      </c>
      <c r="J3524" s="4">
        <v>744047.58</v>
      </c>
      <c r="K3524" s="3">
        <v>1910</v>
      </c>
      <c r="L3524" s="4">
        <v>230502.87</v>
      </c>
    </row>
    <row r="3525" spans="1:12" x14ac:dyDescent="0.25">
      <c r="A3525" s="10">
        <v>4844692</v>
      </c>
      <c r="B3525" s="12" t="s">
        <v>174</v>
      </c>
      <c r="C3525" s="12" t="s">
        <v>20</v>
      </c>
      <c r="D3525" s="13" t="s">
        <v>747</v>
      </c>
      <c r="E3525" s="3">
        <v>1605</v>
      </c>
      <c r="F3525" s="4">
        <v>197397.03</v>
      </c>
      <c r="G3525" s="3">
        <v>585</v>
      </c>
      <c r="H3525" s="4">
        <v>69828.98</v>
      </c>
      <c r="I3525" s="3">
        <v>6105</v>
      </c>
      <c r="J3525" s="4">
        <v>616967.14</v>
      </c>
      <c r="K3525" s="3">
        <v>2856</v>
      </c>
      <c r="L3525" s="4">
        <v>311178.94</v>
      </c>
    </row>
    <row r="3526" spans="1:12" x14ac:dyDescent="0.25">
      <c r="A3526" s="10">
        <v>4847497</v>
      </c>
      <c r="B3526" s="12" t="s">
        <v>174</v>
      </c>
      <c r="C3526" s="12" t="s">
        <v>20</v>
      </c>
      <c r="D3526" s="13" t="s">
        <v>747</v>
      </c>
      <c r="E3526" s="3">
        <v>617</v>
      </c>
      <c r="F3526" s="4">
        <v>83928.960000000006</v>
      </c>
      <c r="G3526" s="3">
        <v>222</v>
      </c>
      <c r="H3526" s="4">
        <v>28856.5</v>
      </c>
      <c r="I3526" s="3">
        <v>6935</v>
      </c>
      <c r="J3526" s="4">
        <v>571450.37</v>
      </c>
      <c r="K3526" s="3">
        <v>2445</v>
      </c>
      <c r="L3526" s="4">
        <v>197254.17</v>
      </c>
    </row>
    <row r="3527" spans="1:12" x14ac:dyDescent="0.25">
      <c r="A3527" s="10">
        <v>4847513</v>
      </c>
      <c r="B3527" s="12" t="s">
        <v>174</v>
      </c>
      <c r="C3527" s="12" t="s">
        <v>20</v>
      </c>
      <c r="D3527" s="13" t="s">
        <v>747</v>
      </c>
      <c r="E3527" s="3">
        <v>2240</v>
      </c>
      <c r="F3527" s="4">
        <v>291748.23</v>
      </c>
      <c r="G3527" s="3">
        <v>491</v>
      </c>
      <c r="H3527" s="4">
        <v>62922.1</v>
      </c>
      <c r="I3527" s="3">
        <v>9183</v>
      </c>
      <c r="J3527" s="4">
        <v>796349.43999999994</v>
      </c>
      <c r="K3527" s="3">
        <v>3399</v>
      </c>
      <c r="L3527" s="4">
        <v>281488.09999999998</v>
      </c>
    </row>
    <row r="3528" spans="1:12" x14ac:dyDescent="0.25">
      <c r="A3528" s="10">
        <v>4847521</v>
      </c>
      <c r="B3528" s="12" t="s">
        <v>174</v>
      </c>
      <c r="C3528" s="12" t="s">
        <v>20</v>
      </c>
      <c r="D3528" s="13" t="s">
        <v>747</v>
      </c>
      <c r="E3528" s="3">
        <v>1086</v>
      </c>
      <c r="F3528" s="4">
        <v>104877.3</v>
      </c>
      <c r="G3528" s="3">
        <v>275</v>
      </c>
      <c r="H3528" s="4">
        <v>25083.8</v>
      </c>
      <c r="I3528" s="3">
        <v>8326</v>
      </c>
      <c r="J3528" s="4">
        <v>588254.6</v>
      </c>
      <c r="K3528" s="3">
        <v>2821</v>
      </c>
      <c r="L3528" s="4">
        <v>190736.5</v>
      </c>
    </row>
    <row r="3529" spans="1:12" x14ac:dyDescent="0.25">
      <c r="A3529" s="10">
        <v>4847539</v>
      </c>
      <c r="B3529" s="12" t="s">
        <v>174</v>
      </c>
      <c r="C3529" s="12" t="s">
        <v>20</v>
      </c>
      <c r="D3529" s="13" t="s">
        <v>747</v>
      </c>
      <c r="E3529" s="3">
        <v>3448</v>
      </c>
      <c r="F3529" s="4">
        <v>436249.71</v>
      </c>
      <c r="G3529" s="3">
        <v>612</v>
      </c>
      <c r="H3529" s="4">
        <v>73749.25</v>
      </c>
      <c r="I3529" s="3">
        <v>13349</v>
      </c>
      <c r="J3529" s="4">
        <v>1145629.0900000001</v>
      </c>
      <c r="K3529" s="3">
        <v>4189</v>
      </c>
      <c r="L3529" s="4">
        <v>372636.75</v>
      </c>
    </row>
    <row r="3530" spans="1:12" x14ac:dyDescent="0.25">
      <c r="A3530" s="10">
        <v>4849618</v>
      </c>
      <c r="B3530" s="12" t="s">
        <v>196</v>
      </c>
      <c r="C3530" s="12" t="s">
        <v>17</v>
      </c>
      <c r="D3530" s="13" t="s">
        <v>729</v>
      </c>
      <c r="E3530" s="3">
        <v>3998</v>
      </c>
      <c r="F3530" s="4">
        <v>316997.01</v>
      </c>
      <c r="G3530" s="3">
        <v>960</v>
      </c>
      <c r="H3530" s="4">
        <v>78252.31</v>
      </c>
      <c r="I3530" s="3">
        <v>14642</v>
      </c>
      <c r="J3530" s="4">
        <v>1039669.89</v>
      </c>
      <c r="K3530" s="3">
        <v>5389</v>
      </c>
      <c r="L3530" s="4">
        <v>378464.25</v>
      </c>
    </row>
    <row r="3531" spans="1:12" x14ac:dyDescent="0.25">
      <c r="A3531" s="10">
        <v>4850046</v>
      </c>
      <c r="B3531" s="12" t="s">
        <v>20</v>
      </c>
      <c r="C3531" s="12" t="s">
        <v>17</v>
      </c>
      <c r="D3531" s="13" t="s">
        <v>99</v>
      </c>
      <c r="E3531" s="3">
        <v>4158</v>
      </c>
      <c r="F3531" s="4">
        <v>704375.55</v>
      </c>
      <c r="G3531" s="3">
        <v>930</v>
      </c>
      <c r="H3531" s="4">
        <v>190392.51</v>
      </c>
      <c r="I3531" s="3">
        <v>12437</v>
      </c>
      <c r="J3531" s="4">
        <v>1504065.01</v>
      </c>
      <c r="K3531" s="3">
        <v>8150</v>
      </c>
      <c r="L3531" s="4">
        <v>998353.45</v>
      </c>
    </row>
    <row r="3532" spans="1:12" x14ac:dyDescent="0.25">
      <c r="A3532" s="10">
        <v>4853057</v>
      </c>
      <c r="B3532" s="12" t="s">
        <v>32</v>
      </c>
      <c r="C3532" s="12" t="s">
        <v>32</v>
      </c>
      <c r="D3532" s="13" t="s">
        <v>748</v>
      </c>
      <c r="E3532" s="3">
        <v>2065</v>
      </c>
      <c r="F3532" s="4">
        <v>820631.52</v>
      </c>
      <c r="G3532" s="3">
        <v>749</v>
      </c>
      <c r="H3532" s="4">
        <v>358731.09</v>
      </c>
      <c r="I3532" s="3">
        <v>5232</v>
      </c>
      <c r="J3532" s="4">
        <v>1386542</v>
      </c>
      <c r="K3532" s="3">
        <v>2831</v>
      </c>
      <c r="L3532" s="4">
        <v>703653.26</v>
      </c>
    </row>
    <row r="3533" spans="1:12" x14ac:dyDescent="0.25">
      <c r="A3533" s="10">
        <v>4854873</v>
      </c>
      <c r="B3533" s="12" t="s">
        <v>174</v>
      </c>
      <c r="C3533" s="12" t="s">
        <v>20</v>
      </c>
      <c r="D3533" s="13" t="s">
        <v>175</v>
      </c>
      <c r="E3533" s="3">
        <v>3748</v>
      </c>
      <c r="F3533" s="4">
        <v>521344.71</v>
      </c>
      <c r="G3533" s="3">
        <v>1553</v>
      </c>
      <c r="H3533" s="4">
        <v>248912.92</v>
      </c>
      <c r="I3533" s="3">
        <v>11759</v>
      </c>
      <c r="J3533" s="4">
        <v>1164899.46</v>
      </c>
      <c r="K3533" s="3">
        <v>5232</v>
      </c>
      <c r="L3533" s="4">
        <v>507132.05</v>
      </c>
    </row>
    <row r="3534" spans="1:12" x14ac:dyDescent="0.25">
      <c r="A3534" s="10">
        <v>4854899</v>
      </c>
      <c r="B3534" s="12" t="s">
        <v>174</v>
      </c>
      <c r="C3534" s="12" t="s">
        <v>20</v>
      </c>
      <c r="D3534" s="13" t="s">
        <v>175</v>
      </c>
      <c r="E3534" s="3">
        <v>526</v>
      </c>
      <c r="F3534" s="4">
        <v>42196.73</v>
      </c>
      <c r="G3534" s="3">
        <v>152</v>
      </c>
      <c r="H3534" s="4">
        <v>14567.08</v>
      </c>
      <c r="I3534" s="3">
        <v>2394</v>
      </c>
      <c r="J3534" s="4">
        <v>160389.95000000001</v>
      </c>
      <c r="K3534" s="3">
        <v>841</v>
      </c>
      <c r="L3534" s="4">
        <v>59746.71</v>
      </c>
    </row>
    <row r="3535" spans="1:12" x14ac:dyDescent="0.25">
      <c r="A3535" s="10">
        <v>4858247</v>
      </c>
      <c r="B3535" s="12" t="s">
        <v>260</v>
      </c>
      <c r="C3535" s="12" t="s">
        <v>20</v>
      </c>
      <c r="D3535" s="13" t="s">
        <v>261</v>
      </c>
      <c r="E3535" s="3">
        <v>246</v>
      </c>
      <c r="F3535" s="4">
        <v>791800.23</v>
      </c>
      <c r="G3535" s="3">
        <v>92</v>
      </c>
      <c r="H3535" s="4">
        <v>750370.9</v>
      </c>
      <c r="I3535" s="3">
        <v>300</v>
      </c>
      <c r="J3535" s="4">
        <v>527246.29</v>
      </c>
      <c r="K3535" s="3">
        <v>78</v>
      </c>
      <c r="L3535" s="4">
        <v>164013.97</v>
      </c>
    </row>
    <row r="3536" spans="1:12" x14ac:dyDescent="0.25">
      <c r="A3536" s="10">
        <v>4859476</v>
      </c>
      <c r="B3536" s="12" t="s">
        <v>20</v>
      </c>
      <c r="C3536" s="12" t="s">
        <v>17</v>
      </c>
      <c r="D3536" s="13" t="s">
        <v>99</v>
      </c>
      <c r="E3536" s="3">
        <v>2787</v>
      </c>
      <c r="F3536" s="4">
        <v>872555.63</v>
      </c>
      <c r="G3536" s="3">
        <v>3546</v>
      </c>
      <c r="H3536" s="4">
        <v>1374062.55</v>
      </c>
      <c r="I3536" s="3">
        <v>4586</v>
      </c>
      <c r="J3536" s="4">
        <v>789925.66</v>
      </c>
      <c r="K3536" s="3">
        <v>19840</v>
      </c>
      <c r="L3536" s="4">
        <v>4461136.0999999996</v>
      </c>
    </row>
    <row r="3537" spans="1:12" x14ac:dyDescent="0.25">
      <c r="A3537" s="10">
        <v>4859484</v>
      </c>
      <c r="B3537" s="12" t="s">
        <v>20</v>
      </c>
      <c r="C3537" s="12" t="s">
        <v>17</v>
      </c>
      <c r="D3537" s="13" t="s">
        <v>99</v>
      </c>
      <c r="E3537" s="3">
        <v>2844</v>
      </c>
      <c r="F3537" s="4">
        <v>497056.5</v>
      </c>
      <c r="G3537" s="3">
        <v>898</v>
      </c>
      <c r="H3537" s="4">
        <v>156856.28</v>
      </c>
      <c r="I3537" s="3">
        <v>7045</v>
      </c>
      <c r="J3537" s="4">
        <v>693569.76</v>
      </c>
      <c r="K3537" s="3">
        <v>7901</v>
      </c>
      <c r="L3537" s="4">
        <v>779947.64</v>
      </c>
    </row>
    <row r="3538" spans="1:12" x14ac:dyDescent="0.25">
      <c r="A3538" s="10">
        <v>4863676</v>
      </c>
      <c r="B3538" s="12" t="s">
        <v>20</v>
      </c>
      <c r="C3538" s="12" t="s">
        <v>17</v>
      </c>
      <c r="D3538" s="13" t="s">
        <v>99</v>
      </c>
      <c r="E3538" s="3">
        <v>8369</v>
      </c>
      <c r="F3538" s="4">
        <v>1830295.24</v>
      </c>
      <c r="G3538" s="3">
        <v>3274</v>
      </c>
      <c r="H3538" s="4">
        <v>710596.99</v>
      </c>
      <c r="I3538" s="3">
        <v>11343</v>
      </c>
      <c r="J3538" s="4">
        <v>1535904.24</v>
      </c>
      <c r="K3538" s="3">
        <v>15948</v>
      </c>
      <c r="L3538" s="4">
        <v>2411777.73</v>
      </c>
    </row>
    <row r="3539" spans="1:12" x14ac:dyDescent="0.25">
      <c r="A3539" s="10">
        <v>4869038</v>
      </c>
      <c r="B3539" s="12" t="s">
        <v>161</v>
      </c>
      <c r="C3539" s="12" t="s">
        <v>20</v>
      </c>
      <c r="D3539" s="13" t="s">
        <v>162</v>
      </c>
      <c r="E3539" s="3">
        <v>10</v>
      </c>
      <c r="F3539" s="4">
        <v>10075.77</v>
      </c>
      <c r="G3539" s="3">
        <v>7</v>
      </c>
      <c r="H3539" s="4">
        <v>16391.36</v>
      </c>
      <c r="I3539" s="3">
        <v>8</v>
      </c>
      <c r="J3539" s="4">
        <v>6015.1</v>
      </c>
      <c r="K3539" s="3">
        <v>15</v>
      </c>
      <c r="L3539" s="4">
        <v>17501.810000000001</v>
      </c>
    </row>
    <row r="3540" spans="1:12" x14ac:dyDescent="0.25">
      <c r="A3540" s="10">
        <v>4869046</v>
      </c>
      <c r="B3540" s="12" t="s">
        <v>172</v>
      </c>
      <c r="C3540" s="12" t="s">
        <v>20</v>
      </c>
      <c r="D3540" s="13" t="s">
        <v>173</v>
      </c>
      <c r="E3540" s="3">
        <v>442</v>
      </c>
      <c r="F3540" s="4">
        <v>56877.55</v>
      </c>
      <c r="G3540" s="3">
        <v>129</v>
      </c>
      <c r="H3540" s="4">
        <v>17355.7</v>
      </c>
      <c r="I3540" s="3">
        <v>2572</v>
      </c>
      <c r="J3540" s="4">
        <v>230991.4</v>
      </c>
      <c r="K3540" s="3">
        <v>1344</v>
      </c>
      <c r="L3540" s="4">
        <v>125863.42</v>
      </c>
    </row>
    <row r="3541" spans="1:12" x14ac:dyDescent="0.25">
      <c r="A3541" s="10">
        <v>4869053</v>
      </c>
      <c r="B3541" s="12" t="s">
        <v>172</v>
      </c>
      <c r="C3541" s="12" t="s">
        <v>20</v>
      </c>
      <c r="D3541" s="13" t="s">
        <v>173</v>
      </c>
      <c r="E3541" s="3">
        <v>721</v>
      </c>
      <c r="F3541" s="4">
        <v>100214.7</v>
      </c>
      <c r="G3541" s="3">
        <v>144</v>
      </c>
      <c r="H3541" s="4">
        <v>14543.2</v>
      </c>
      <c r="I3541" s="3">
        <v>4199</v>
      </c>
      <c r="J3541" s="4">
        <v>272252.08</v>
      </c>
      <c r="K3541" s="3">
        <v>1756</v>
      </c>
      <c r="L3541" s="4">
        <v>101551.45</v>
      </c>
    </row>
    <row r="3542" spans="1:12" x14ac:dyDescent="0.25">
      <c r="A3542" s="10">
        <v>4869376</v>
      </c>
      <c r="B3542" s="12" t="s">
        <v>174</v>
      </c>
      <c r="C3542" s="12" t="s">
        <v>20</v>
      </c>
      <c r="D3542" s="13" t="s">
        <v>175</v>
      </c>
      <c r="E3542" s="3">
        <v>4035</v>
      </c>
      <c r="F3542" s="4">
        <v>460201.32</v>
      </c>
      <c r="G3542" s="3">
        <v>996</v>
      </c>
      <c r="H3542" s="4">
        <v>96356.32</v>
      </c>
      <c r="I3542" s="3">
        <v>19292</v>
      </c>
      <c r="J3542" s="4">
        <v>1416714.11</v>
      </c>
      <c r="K3542" s="3">
        <v>8189</v>
      </c>
      <c r="L3542" s="4">
        <v>577017.85</v>
      </c>
    </row>
    <row r="3543" spans="1:12" x14ac:dyDescent="0.25">
      <c r="A3543" s="10">
        <v>4875027</v>
      </c>
      <c r="B3543" s="12" t="s">
        <v>20</v>
      </c>
      <c r="C3543" s="12" t="s">
        <v>17</v>
      </c>
      <c r="D3543" s="13" t="s">
        <v>99</v>
      </c>
      <c r="E3543" s="3">
        <v>3908</v>
      </c>
      <c r="F3543" s="4">
        <v>740453.74</v>
      </c>
      <c r="G3543" s="3">
        <v>421</v>
      </c>
      <c r="H3543" s="4">
        <v>72225.42</v>
      </c>
      <c r="I3543" s="3">
        <v>4773</v>
      </c>
      <c r="J3543" s="4">
        <v>615311.22</v>
      </c>
      <c r="K3543" s="3">
        <v>4672</v>
      </c>
      <c r="L3543" s="4">
        <v>555885.9</v>
      </c>
    </row>
    <row r="3544" spans="1:12" x14ac:dyDescent="0.25">
      <c r="A3544" s="10">
        <v>4875035</v>
      </c>
      <c r="B3544" s="12" t="s">
        <v>20</v>
      </c>
      <c r="C3544" s="12" t="s">
        <v>17</v>
      </c>
      <c r="D3544" s="13" t="s">
        <v>99</v>
      </c>
      <c r="E3544" s="3">
        <v>2922</v>
      </c>
      <c r="F3544" s="4">
        <v>462234.65</v>
      </c>
      <c r="G3544" s="3">
        <v>852</v>
      </c>
      <c r="H3544" s="4">
        <v>152639.63999999998</v>
      </c>
      <c r="I3544" s="3">
        <v>12864</v>
      </c>
      <c r="J3544" s="4">
        <v>1191195.02</v>
      </c>
      <c r="K3544" s="3">
        <v>16025</v>
      </c>
      <c r="L3544" s="4">
        <v>1572582.22</v>
      </c>
    </row>
    <row r="3545" spans="1:12" x14ac:dyDescent="0.25">
      <c r="A3545" s="10">
        <v>4875605</v>
      </c>
      <c r="B3545" s="12" t="s">
        <v>27</v>
      </c>
      <c r="C3545" s="12" t="s">
        <v>17</v>
      </c>
      <c r="D3545" s="13" t="s">
        <v>28</v>
      </c>
      <c r="E3545" s="3">
        <v>91</v>
      </c>
      <c r="F3545" s="4">
        <v>140036</v>
      </c>
      <c r="G3545" s="3">
        <v>67</v>
      </c>
      <c r="H3545" s="4">
        <v>145279.5</v>
      </c>
      <c r="I3545" s="3">
        <v>73</v>
      </c>
      <c r="J3545" s="4">
        <v>103258</v>
      </c>
      <c r="K3545" s="3">
        <v>99</v>
      </c>
      <c r="L3545" s="4">
        <v>131033.25</v>
      </c>
    </row>
    <row r="3546" spans="1:12" x14ac:dyDescent="0.25">
      <c r="A3546" s="10">
        <v>4875639</v>
      </c>
      <c r="B3546" s="12" t="s">
        <v>27</v>
      </c>
      <c r="C3546" s="12" t="s">
        <v>17</v>
      </c>
      <c r="D3546" s="13" t="s">
        <v>28</v>
      </c>
      <c r="E3546" s="3">
        <v>41</v>
      </c>
      <c r="F3546" s="4">
        <v>58949</v>
      </c>
      <c r="G3546" s="3">
        <v>12</v>
      </c>
      <c r="H3546" s="4">
        <v>24239</v>
      </c>
      <c r="I3546" s="3">
        <v>130</v>
      </c>
      <c r="J3546" s="4">
        <v>183986</v>
      </c>
      <c r="K3546" s="3">
        <v>45</v>
      </c>
      <c r="L3546" s="4">
        <v>34086</v>
      </c>
    </row>
    <row r="3547" spans="1:12" x14ac:dyDescent="0.25">
      <c r="A3547" s="10">
        <v>4875670</v>
      </c>
      <c r="B3547" s="12" t="s">
        <v>27</v>
      </c>
      <c r="C3547" s="12" t="s">
        <v>17</v>
      </c>
      <c r="D3547" s="13" t="s">
        <v>28</v>
      </c>
      <c r="E3547" s="3">
        <v>27</v>
      </c>
      <c r="F3547" s="4">
        <v>51780</v>
      </c>
      <c r="G3547" s="3">
        <v>2</v>
      </c>
      <c r="H3547" s="4">
        <v>2360</v>
      </c>
      <c r="I3547" s="3">
        <v>34</v>
      </c>
      <c r="J3547" s="4">
        <v>61805</v>
      </c>
      <c r="K3547" s="3">
        <v>8</v>
      </c>
      <c r="L3547" s="4">
        <v>13618</v>
      </c>
    </row>
    <row r="3548" spans="1:12" x14ac:dyDescent="0.25">
      <c r="A3548" s="10">
        <v>4878500</v>
      </c>
      <c r="B3548" s="12" t="s">
        <v>20</v>
      </c>
      <c r="C3548" s="12" t="s">
        <v>22</v>
      </c>
      <c r="D3548" s="13" t="s">
        <v>23</v>
      </c>
      <c r="E3548" s="3">
        <v>176112</v>
      </c>
      <c r="F3548" s="4">
        <v>123776001.87</v>
      </c>
      <c r="G3548" s="3">
        <v>82540</v>
      </c>
      <c r="H3548" s="4">
        <v>66740305.960000001</v>
      </c>
      <c r="I3548" s="3">
        <v>125231</v>
      </c>
      <c r="J3548" s="4">
        <v>59352014.869999997</v>
      </c>
      <c r="K3548" s="3">
        <v>192934</v>
      </c>
      <c r="L3548" s="4">
        <v>95973763.280000001</v>
      </c>
    </row>
    <row r="3549" spans="1:12" x14ac:dyDescent="0.25">
      <c r="A3549" s="10">
        <v>4881884</v>
      </c>
      <c r="B3549" s="12" t="s">
        <v>174</v>
      </c>
      <c r="C3549" s="12" t="s">
        <v>20</v>
      </c>
      <c r="D3549" s="13" t="s">
        <v>175</v>
      </c>
      <c r="E3549" s="3">
        <v>2673</v>
      </c>
      <c r="F3549" s="4">
        <v>415130.45</v>
      </c>
      <c r="G3549" s="3">
        <v>790</v>
      </c>
      <c r="H3549" s="4">
        <v>121928.1</v>
      </c>
      <c r="I3549" s="3">
        <v>21035</v>
      </c>
      <c r="J3549" s="4">
        <v>2496947.04</v>
      </c>
      <c r="K3549" s="3">
        <v>7841</v>
      </c>
      <c r="L3549" s="4">
        <v>1026682.42</v>
      </c>
    </row>
    <row r="3550" spans="1:12" x14ac:dyDescent="0.25">
      <c r="A3550" s="10">
        <v>4881892</v>
      </c>
      <c r="B3550" s="12" t="s">
        <v>174</v>
      </c>
      <c r="C3550" s="12" t="s">
        <v>20</v>
      </c>
      <c r="D3550" s="13" t="s">
        <v>175</v>
      </c>
      <c r="E3550" s="3">
        <v>7112</v>
      </c>
      <c r="F3550" s="4">
        <v>1460209.69</v>
      </c>
      <c r="G3550" s="3">
        <v>1884</v>
      </c>
      <c r="H3550" s="4">
        <v>365326.42</v>
      </c>
      <c r="I3550" s="3">
        <v>31515</v>
      </c>
      <c r="J3550" s="4">
        <v>3967252.94</v>
      </c>
      <c r="K3550" s="3">
        <v>10230</v>
      </c>
      <c r="L3550" s="4">
        <v>1477114.24</v>
      </c>
    </row>
    <row r="3551" spans="1:12" x14ac:dyDescent="0.25">
      <c r="A3551" s="10">
        <v>4883245</v>
      </c>
      <c r="B3551" s="12" t="s">
        <v>204</v>
      </c>
      <c r="C3551" s="12" t="s">
        <v>20</v>
      </c>
      <c r="D3551" s="13" t="s">
        <v>440</v>
      </c>
      <c r="E3551" s="3">
        <v>24</v>
      </c>
      <c r="F3551" s="4">
        <v>73273</v>
      </c>
      <c r="G3551" s="3">
        <v>13</v>
      </c>
      <c r="H3551" s="4">
        <v>57883</v>
      </c>
      <c r="I3551" s="3">
        <v>15</v>
      </c>
      <c r="J3551" s="4">
        <v>22533.01</v>
      </c>
      <c r="K3551" s="3">
        <v>9</v>
      </c>
      <c r="L3551" s="4">
        <v>18674</v>
      </c>
    </row>
    <row r="3552" spans="1:12" x14ac:dyDescent="0.25">
      <c r="A3552" s="10">
        <v>4883252</v>
      </c>
      <c r="B3552" s="12" t="s">
        <v>204</v>
      </c>
      <c r="C3552" s="12" t="s">
        <v>20</v>
      </c>
      <c r="D3552" s="13" t="s">
        <v>440</v>
      </c>
      <c r="E3552" s="3">
        <v>20</v>
      </c>
      <c r="F3552" s="4">
        <v>7266</v>
      </c>
      <c r="G3552" s="3">
        <v>2</v>
      </c>
      <c r="H3552" s="4">
        <v>337</v>
      </c>
      <c r="I3552" s="3">
        <v>1</v>
      </c>
      <c r="J3552" s="4">
        <v>621</v>
      </c>
      <c r="K3552" s="3">
        <v>8</v>
      </c>
      <c r="L3552" s="4">
        <v>2110</v>
      </c>
    </row>
    <row r="3553" spans="1:12" x14ac:dyDescent="0.25">
      <c r="A3553" s="10">
        <v>4883260</v>
      </c>
      <c r="B3553" s="12" t="s">
        <v>204</v>
      </c>
      <c r="C3553" s="12" t="s">
        <v>20</v>
      </c>
      <c r="D3553" s="13" t="s">
        <v>440</v>
      </c>
      <c r="E3553" s="3">
        <v>74</v>
      </c>
      <c r="F3553" s="4">
        <v>104029</v>
      </c>
      <c r="G3553" s="3">
        <v>0</v>
      </c>
      <c r="H3553" s="4">
        <v>0</v>
      </c>
      <c r="I3553" s="3">
        <v>1</v>
      </c>
      <c r="J3553" s="4">
        <v>626</v>
      </c>
      <c r="K3553" s="3">
        <v>4</v>
      </c>
      <c r="L3553" s="4">
        <v>27041</v>
      </c>
    </row>
    <row r="3554" spans="1:12" x14ac:dyDescent="0.25">
      <c r="A3554" s="10">
        <v>4883278</v>
      </c>
      <c r="B3554" s="12" t="s">
        <v>204</v>
      </c>
      <c r="C3554" s="12" t="s">
        <v>20</v>
      </c>
      <c r="D3554" s="13" t="s">
        <v>440</v>
      </c>
      <c r="E3554" s="3">
        <v>2</v>
      </c>
      <c r="F3554" s="4">
        <v>2188</v>
      </c>
      <c r="G3554" s="3">
        <v>0</v>
      </c>
      <c r="H3554" s="4">
        <v>0</v>
      </c>
      <c r="I3554" s="3">
        <v>0</v>
      </c>
      <c r="J3554" s="4">
        <v>0</v>
      </c>
      <c r="K3554" s="3">
        <v>2</v>
      </c>
      <c r="L3554" s="4">
        <v>1442</v>
      </c>
    </row>
    <row r="3555" spans="1:12" x14ac:dyDescent="0.25">
      <c r="A3555" s="10">
        <v>4883310</v>
      </c>
      <c r="B3555" s="12" t="s">
        <v>204</v>
      </c>
      <c r="C3555" s="12" t="s">
        <v>20</v>
      </c>
      <c r="D3555" s="13" t="s">
        <v>440</v>
      </c>
      <c r="E3555" s="3">
        <v>16</v>
      </c>
      <c r="F3555" s="4">
        <v>11710</v>
      </c>
      <c r="G3555" s="3">
        <v>0</v>
      </c>
      <c r="H3555" s="4">
        <v>0</v>
      </c>
      <c r="I3555" s="3">
        <v>5</v>
      </c>
      <c r="J3555" s="4">
        <v>2560</v>
      </c>
      <c r="K3555" s="3">
        <v>2</v>
      </c>
      <c r="L3555" s="4">
        <v>6799</v>
      </c>
    </row>
    <row r="3556" spans="1:12" x14ac:dyDescent="0.25">
      <c r="A3556" s="10">
        <v>4883435</v>
      </c>
      <c r="B3556" s="12" t="s">
        <v>204</v>
      </c>
      <c r="C3556" s="12" t="s">
        <v>20</v>
      </c>
      <c r="D3556" s="13" t="s">
        <v>440</v>
      </c>
      <c r="E3556" s="3">
        <v>12</v>
      </c>
      <c r="F3556" s="4">
        <v>8382</v>
      </c>
      <c r="G3556" s="3">
        <v>2</v>
      </c>
      <c r="H3556" s="4">
        <v>1431.3</v>
      </c>
      <c r="I3556" s="3">
        <v>25</v>
      </c>
      <c r="J3556" s="4">
        <v>17912</v>
      </c>
      <c r="K3556" s="3">
        <v>15</v>
      </c>
      <c r="L3556" s="4">
        <v>10856</v>
      </c>
    </row>
    <row r="3557" spans="1:12" x14ac:dyDescent="0.25">
      <c r="A3557" s="10">
        <v>4883468</v>
      </c>
      <c r="B3557" s="12" t="s">
        <v>204</v>
      </c>
      <c r="C3557" s="12" t="s">
        <v>20</v>
      </c>
      <c r="D3557" s="13" t="s">
        <v>440</v>
      </c>
      <c r="E3557" s="3">
        <v>575</v>
      </c>
      <c r="F3557" s="4">
        <v>1790253.02</v>
      </c>
      <c r="G3557" s="3">
        <v>22</v>
      </c>
      <c r="H3557" s="4">
        <v>72340</v>
      </c>
      <c r="I3557" s="3">
        <v>87</v>
      </c>
      <c r="J3557" s="4">
        <v>218191</v>
      </c>
      <c r="K3557" s="3">
        <v>19</v>
      </c>
      <c r="L3557" s="4">
        <v>42000</v>
      </c>
    </row>
    <row r="3558" spans="1:12" x14ac:dyDescent="0.25">
      <c r="A3558" s="10">
        <v>4883609</v>
      </c>
      <c r="B3558" s="12" t="s">
        <v>204</v>
      </c>
      <c r="C3558" s="12" t="s">
        <v>20</v>
      </c>
      <c r="D3558" s="13" t="s">
        <v>440</v>
      </c>
      <c r="E3558" s="3">
        <v>2</v>
      </c>
      <c r="F3558" s="4">
        <v>13998</v>
      </c>
      <c r="G3558" s="3">
        <v>0</v>
      </c>
      <c r="H3558" s="4">
        <v>0</v>
      </c>
      <c r="I3558" s="3">
        <v>6</v>
      </c>
      <c r="J3558" s="4">
        <v>5654</v>
      </c>
      <c r="K3558" s="3">
        <v>2</v>
      </c>
      <c r="L3558" s="4">
        <v>400.01</v>
      </c>
    </row>
    <row r="3559" spans="1:12" x14ac:dyDescent="0.25">
      <c r="A3559" s="10">
        <v>4883666</v>
      </c>
      <c r="B3559" s="12" t="s">
        <v>204</v>
      </c>
      <c r="C3559" s="12" t="s">
        <v>20</v>
      </c>
      <c r="D3559" s="13" t="s">
        <v>440</v>
      </c>
      <c r="E3559" s="3">
        <v>4</v>
      </c>
      <c r="F3559" s="4">
        <v>3267</v>
      </c>
      <c r="G3559" s="3">
        <v>2</v>
      </c>
      <c r="H3559" s="4">
        <v>1263</v>
      </c>
      <c r="I3559" s="3">
        <v>2</v>
      </c>
      <c r="J3559" s="4">
        <v>700</v>
      </c>
      <c r="K3559" s="3">
        <v>3</v>
      </c>
      <c r="L3559" s="4">
        <v>9500</v>
      </c>
    </row>
    <row r="3560" spans="1:12" x14ac:dyDescent="0.25">
      <c r="A3560" s="10">
        <v>4883674</v>
      </c>
      <c r="B3560" s="12" t="s">
        <v>204</v>
      </c>
      <c r="C3560" s="12" t="s">
        <v>20</v>
      </c>
      <c r="D3560" s="13" t="s">
        <v>440</v>
      </c>
      <c r="E3560" s="3">
        <v>14</v>
      </c>
      <c r="F3560" s="4">
        <v>28261</v>
      </c>
      <c r="G3560" s="3">
        <v>0</v>
      </c>
      <c r="H3560" s="4">
        <v>0</v>
      </c>
      <c r="I3560" s="3">
        <v>10</v>
      </c>
      <c r="J3560" s="4">
        <v>27700</v>
      </c>
      <c r="K3560" s="3">
        <v>2</v>
      </c>
      <c r="L3560" s="4">
        <v>14000</v>
      </c>
    </row>
    <row r="3561" spans="1:12" x14ac:dyDescent="0.25">
      <c r="A3561" s="10">
        <v>4883708</v>
      </c>
      <c r="B3561" s="12" t="s">
        <v>204</v>
      </c>
      <c r="C3561" s="12" t="s">
        <v>20</v>
      </c>
      <c r="D3561" s="13" t="s">
        <v>440</v>
      </c>
      <c r="E3561" s="3">
        <v>170</v>
      </c>
      <c r="F3561" s="4">
        <v>276514</v>
      </c>
      <c r="G3561" s="3">
        <v>11</v>
      </c>
      <c r="H3561" s="4">
        <v>16068</v>
      </c>
      <c r="I3561" s="3">
        <v>45</v>
      </c>
      <c r="J3561" s="4">
        <v>46941</v>
      </c>
      <c r="K3561" s="3">
        <v>13</v>
      </c>
      <c r="L3561" s="4">
        <v>23413</v>
      </c>
    </row>
    <row r="3562" spans="1:12" x14ac:dyDescent="0.25">
      <c r="A3562" s="10">
        <v>4883906</v>
      </c>
      <c r="B3562" s="12" t="s">
        <v>20</v>
      </c>
      <c r="C3562" s="12" t="s">
        <v>98</v>
      </c>
      <c r="D3562" s="13" t="s">
        <v>99</v>
      </c>
      <c r="E3562" s="3">
        <v>39233</v>
      </c>
      <c r="F3562" s="4">
        <v>68281138.079999998</v>
      </c>
      <c r="G3562" s="3">
        <v>20597</v>
      </c>
      <c r="H3562" s="4">
        <v>42591670.699999996</v>
      </c>
      <c r="I3562" s="3">
        <v>24315</v>
      </c>
      <c r="J3562" s="4">
        <v>31588047.689999998</v>
      </c>
      <c r="K3562" s="3">
        <v>40525</v>
      </c>
      <c r="L3562" s="4">
        <v>53030623.619999997</v>
      </c>
    </row>
    <row r="3563" spans="1:12" x14ac:dyDescent="0.25">
      <c r="A3563" s="10">
        <v>4886388</v>
      </c>
      <c r="B3563" s="12" t="s">
        <v>20</v>
      </c>
      <c r="C3563" s="12" t="s">
        <v>17</v>
      </c>
      <c r="D3563" s="13" t="s">
        <v>99</v>
      </c>
      <c r="E3563" s="3">
        <v>34280</v>
      </c>
      <c r="F3563" s="4">
        <v>22543535.219999999</v>
      </c>
      <c r="G3563" s="3">
        <v>11531</v>
      </c>
      <c r="H3563" s="4">
        <v>9146253.9199999999</v>
      </c>
      <c r="I3563" s="3">
        <v>48515</v>
      </c>
      <c r="J3563" s="4">
        <v>19157403.020000003</v>
      </c>
      <c r="K3563" s="3">
        <v>41450</v>
      </c>
      <c r="L3563" s="4">
        <v>17524157</v>
      </c>
    </row>
    <row r="3564" spans="1:12" x14ac:dyDescent="0.25">
      <c r="A3564" s="10">
        <v>4886404</v>
      </c>
      <c r="B3564" s="12" t="s">
        <v>20</v>
      </c>
      <c r="C3564" s="12" t="s">
        <v>17</v>
      </c>
      <c r="D3564" s="13" t="s">
        <v>99</v>
      </c>
      <c r="E3564" s="3">
        <v>2455</v>
      </c>
      <c r="F3564" s="4">
        <v>330603.33</v>
      </c>
      <c r="G3564" s="3">
        <v>493</v>
      </c>
      <c r="H3564" s="4">
        <v>58140.59</v>
      </c>
      <c r="I3564" s="3">
        <v>5501</v>
      </c>
      <c r="J3564" s="4">
        <v>518032.08</v>
      </c>
      <c r="K3564" s="3">
        <v>7893</v>
      </c>
      <c r="L3564" s="4">
        <v>665456.65</v>
      </c>
    </row>
    <row r="3565" spans="1:12" x14ac:dyDescent="0.25">
      <c r="A3565" s="10">
        <v>4888624</v>
      </c>
      <c r="B3565" s="12" t="s">
        <v>174</v>
      </c>
      <c r="C3565" s="12" t="s">
        <v>20</v>
      </c>
      <c r="D3565" s="13" t="s">
        <v>175</v>
      </c>
      <c r="E3565" s="3">
        <v>3017</v>
      </c>
      <c r="F3565" s="4">
        <v>303507.01</v>
      </c>
      <c r="G3565" s="3">
        <v>816</v>
      </c>
      <c r="H3565" s="4">
        <v>81708.800000000003</v>
      </c>
      <c r="I3565" s="3">
        <v>16147</v>
      </c>
      <c r="J3565" s="4">
        <v>1277923.67</v>
      </c>
      <c r="K3565" s="3">
        <v>6902</v>
      </c>
      <c r="L3565" s="4">
        <v>527367.94999999995</v>
      </c>
    </row>
    <row r="3566" spans="1:12" x14ac:dyDescent="0.25">
      <c r="A3566" s="10">
        <v>4890885</v>
      </c>
      <c r="B3566" s="12" t="s">
        <v>20</v>
      </c>
      <c r="C3566" s="12" t="s">
        <v>17</v>
      </c>
      <c r="D3566" s="13" t="s">
        <v>99</v>
      </c>
      <c r="E3566" s="3">
        <v>4420</v>
      </c>
      <c r="F3566" s="4">
        <v>1680675.09</v>
      </c>
      <c r="G3566" s="3">
        <v>3620</v>
      </c>
      <c r="H3566" s="4">
        <v>2095538.94</v>
      </c>
      <c r="I3566" s="3">
        <v>8354</v>
      </c>
      <c r="J3566" s="4">
        <v>1892082.16</v>
      </c>
      <c r="K3566" s="3">
        <v>27643</v>
      </c>
      <c r="L3566" s="4">
        <v>7649007.2999999998</v>
      </c>
    </row>
    <row r="3567" spans="1:12" x14ac:dyDescent="0.25">
      <c r="A3567" s="10">
        <v>4890893</v>
      </c>
      <c r="B3567" s="12" t="s">
        <v>20</v>
      </c>
      <c r="C3567" s="12" t="s">
        <v>17</v>
      </c>
      <c r="D3567" s="13" t="s">
        <v>99</v>
      </c>
      <c r="E3567" s="3">
        <v>3172</v>
      </c>
      <c r="F3567" s="4">
        <v>492668.69</v>
      </c>
      <c r="G3567" s="3">
        <v>930</v>
      </c>
      <c r="H3567" s="4">
        <v>161869.20000000001</v>
      </c>
      <c r="I3567" s="3">
        <v>31083</v>
      </c>
      <c r="J3567" s="4">
        <v>2430348.84</v>
      </c>
      <c r="K3567" s="3">
        <v>30776</v>
      </c>
      <c r="L3567" s="4">
        <v>2327828.14</v>
      </c>
    </row>
    <row r="3568" spans="1:12" x14ac:dyDescent="0.25">
      <c r="A3568" s="10">
        <v>4890935</v>
      </c>
      <c r="B3568" s="12" t="s">
        <v>20</v>
      </c>
      <c r="C3568" s="12" t="s">
        <v>22</v>
      </c>
      <c r="D3568" s="13" t="s">
        <v>99</v>
      </c>
      <c r="E3568" s="3">
        <v>64217</v>
      </c>
      <c r="F3568" s="4">
        <v>53451743.030000001</v>
      </c>
      <c r="G3568" s="3">
        <v>21927</v>
      </c>
      <c r="H3568" s="4">
        <v>20990099.559999999</v>
      </c>
      <c r="I3568" s="3">
        <v>37438</v>
      </c>
      <c r="J3568" s="4">
        <v>19566196.289999999</v>
      </c>
      <c r="K3568" s="3">
        <v>54773</v>
      </c>
      <c r="L3568" s="4">
        <v>29455464.300000001</v>
      </c>
    </row>
    <row r="3569" spans="1:12" x14ac:dyDescent="0.25">
      <c r="A3569" s="10">
        <v>4908802</v>
      </c>
      <c r="B3569" s="12" t="s">
        <v>19</v>
      </c>
      <c r="C3569" s="12" t="s">
        <v>20</v>
      </c>
      <c r="D3569" s="13" t="s">
        <v>21</v>
      </c>
      <c r="E3569" s="3">
        <v>11162</v>
      </c>
      <c r="F3569" s="4">
        <v>8862532.3200000003</v>
      </c>
      <c r="G3569" s="3">
        <v>2604</v>
      </c>
      <c r="H3569" s="4">
        <v>2158374.11</v>
      </c>
      <c r="I3569" s="3">
        <v>32995</v>
      </c>
      <c r="J3569" s="4">
        <v>12931369.48</v>
      </c>
      <c r="K3569" s="3">
        <v>9071</v>
      </c>
      <c r="L3569" s="4">
        <v>2925880.2</v>
      </c>
    </row>
    <row r="3570" spans="1:12" x14ac:dyDescent="0.25">
      <c r="A3570" s="10">
        <v>4908984</v>
      </c>
      <c r="B3570" s="12" t="s">
        <v>20</v>
      </c>
      <c r="C3570" s="12" t="s">
        <v>22</v>
      </c>
      <c r="D3570" s="13" t="s">
        <v>99</v>
      </c>
      <c r="E3570" s="3">
        <v>72157</v>
      </c>
      <c r="F3570" s="4">
        <v>58212431.479999997</v>
      </c>
      <c r="G3570" s="3">
        <v>14261</v>
      </c>
      <c r="H3570" s="4">
        <v>13527180.130000001</v>
      </c>
      <c r="I3570" s="3">
        <v>71451</v>
      </c>
      <c r="J3570" s="4">
        <v>36805056.269999996</v>
      </c>
      <c r="K3570" s="3">
        <v>56678</v>
      </c>
      <c r="L3570" s="4">
        <v>27597533.899999999</v>
      </c>
    </row>
    <row r="3571" spans="1:12" x14ac:dyDescent="0.25">
      <c r="A3571" s="10">
        <v>4910071</v>
      </c>
      <c r="B3571" s="12" t="s">
        <v>27</v>
      </c>
      <c r="C3571" s="12" t="s">
        <v>17</v>
      </c>
      <c r="D3571" s="13" t="s">
        <v>749</v>
      </c>
      <c r="E3571" s="3">
        <v>25</v>
      </c>
      <c r="F3571" s="4">
        <v>35672</v>
      </c>
      <c r="G3571" s="3">
        <v>61</v>
      </c>
      <c r="H3571" s="4">
        <v>471311</v>
      </c>
      <c r="I3571" s="3">
        <v>6</v>
      </c>
      <c r="J3571" s="4">
        <v>6800</v>
      </c>
      <c r="K3571" s="3">
        <v>6</v>
      </c>
      <c r="L3571" s="4">
        <v>6950</v>
      </c>
    </row>
    <row r="3572" spans="1:12" x14ac:dyDescent="0.25">
      <c r="A3572" s="10">
        <v>4913943</v>
      </c>
      <c r="B3572" s="12" t="s">
        <v>264</v>
      </c>
      <c r="C3572" s="12" t="s">
        <v>20</v>
      </c>
      <c r="D3572" s="13" t="s">
        <v>265</v>
      </c>
      <c r="E3572" s="3">
        <v>148</v>
      </c>
      <c r="F3572" s="4">
        <v>137081.99</v>
      </c>
      <c r="G3572" s="3">
        <v>31</v>
      </c>
      <c r="H3572" s="4">
        <v>22014.97</v>
      </c>
      <c r="I3572" s="3">
        <v>141</v>
      </c>
      <c r="J3572" s="4">
        <v>102976.09</v>
      </c>
      <c r="K3572" s="3">
        <v>25</v>
      </c>
      <c r="L3572" s="4">
        <v>27205.08</v>
      </c>
    </row>
    <row r="3573" spans="1:12" x14ac:dyDescent="0.25">
      <c r="A3573" s="10">
        <v>4920591</v>
      </c>
      <c r="B3573" s="12" t="s">
        <v>750</v>
      </c>
      <c r="C3573" s="12" t="s">
        <v>20</v>
      </c>
      <c r="D3573" s="13" t="s">
        <v>751</v>
      </c>
      <c r="E3573" s="3">
        <v>17373</v>
      </c>
      <c r="F3573" s="4">
        <v>9289077.4600000009</v>
      </c>
      <c r="G3573" s="3">
        <v>5528</v>
      </c>
      <c r="H3573" s="4">
        <v>3250058.55</v>
      </c>
      <c r="I3573" s="3">
        <v>32575</v>
      </c>
      <c r="J3573" s="4">
        <v>14646597.130000001</v>
      </c>
      <c r="K3573" s="3">
        <v>14968</v>
      </c>
      <c r="L3573" s="4">
        <v>6151288.5</v>
      </c>
    </row>
    <row r="3574" spans="1:12" x14ac:dyDescent="0.25">
      <c r="A3574" s="10">
        <v>4921516</v>
      </c>
      <c r="B3574" s="12" t="s">
        <v>20</v>
      </c>
      <c r="C3574" s="12" t="s">
        <v>17</v>
      </c>
      <c r="D3574" s="13" t="s">
        <v>99</v>
      </c>
      <c r="E3574" s="3">
        <v>3502</v>
      </c>
      <c r="F3574" s="4">
        <v>570540.22</v>
      </c>
      <c r="G3574" s="3">
        <v>404</v>
      </c>
      <c r="H3574" s="4">
        <v>70600.740000000005</v>
      </c>
      <c r="I3574" s="3">
        <v>12701</v>
      </c>
      <c r="J3574" s="4">
        <v>1456161.9</v>
      </c>
      <c r="K3574" s="3">
        <v>5465</v>
      </c>
      <c r="L3574" s="4">
        <v>617260.6</v>
      </c>
    </row>
    <row r="3575" spans="1:12" x14ac:dyDescent="0.25">
      <c r="A3575" s="10">
        <v>4924643</v>
      </c>
      <c r="B3575" s="12" t="s">
        <v>20</v>
      </c>
      <c r="C3575" s="12" t="s">
        <v>17</v>
      </c>
      <c r="D3575" s="13" t="s">
        <v>99</v>
      </c>
      <c r="E3575" s="3">
        <v>19282</v>
      </c>
      <c r="F3575" s="4">
        <v>13357064.139999999</v>
      </c>
      <c r="G3575" s="3">
        <v>4976</v>
      </c>
      <c r="H3575" s="4">
        <v>3521458.8899999997</v>
      </c>
      <c r="I3575" s="3">
        <v>25818</v>
      </c>
      <c r="J3575" s="4">
        <v>13158280.869999999</v>
      </c>
      <c r="K3575" s="3">
        <v>27208</v>
      </c>
      <c r="L3575" s="4">
        <v>13721582.029999999</v>
      </c>
    </row>
    <row r="3576" spans="1:12" x14ac:dyDescent="0.25">
      <c r="A3576" s="10">
        <v>4927570</v>
      </c>
      <c r="B3576" s="12" t="s">
        <v>20</v>
      </c>
      <c r="C3576" s="12" t="s">
        <v>22</v>
      </c>
      <c r="D3576" s="13" t="s">
        <v>99</v>
      </c>
      <c r="E3576" s="3">
        <v>83935</v>
      </c>
      <c r="F3576" s="4">
        <v>66328471.009999998</v>
      </c>
      <c r="G3576" s="3">
        <v>33071</v>
      </c>
      <c r="H3576" s="4">
        <v>31574017.790000003</v>
      </c>
      <c r="I3576" s="3">
        <v>58018</v>
      </c>
      <c r="J3576" s="4">
        <v>33758892.549999997</v>
      </c>
      <c r="K3576" s="3">
        <v>89680</v>
      </c>
      <c r="L3576" s="4">
        <v>50201565.409999996</v>
      </c>
    </row>
    <row r="3577" spans="1:12" x14ac:dyDescent="0.25">
      <c r="A3577" s="10">
        <v>4927588</v>
      </c>
      <c r="B3577" s="12" t="s">
        <v>174</v>
      </c>
      <c r="C3577" s="12" t="s">
        <v>20</v>
      </c>
      <c r="D3577" s="13" t="s">
        <v>175</v>
      </c>
      <c r="E3577" s="3">
        <v>657</v>
      </c>
      <c r="F3577" s="4">
        <v>45371.63</v>
      </c>
      <c r="G3577" s="3">
        <v>136</v>
      </c>
      <c r="H3577" s="4">
        <v>7324</v>
      </c>
      <c r="I3577" s="3">
        <v>9076</v>
      </c>
      <c r="J3577" s="4">
        <v>481332.43</v>
      </c>
      <c r="K3577" s="3">
        <v>3292</v>
      </c>
      <c r="L3577" s="4">
        <v>158080.25</v>
      </c>
    </row>
    <row r="3578" spans="1:12" x14ac:dyDescent="0.25">
      <c r="A3578" s="10">
        <v>4927687</v>
      </c>
      <c r="B3578" s="12" t="s">
        <v>20</v>
      </c>
      <c r="C3578" s="12" t="s">
        <v>17</v>
      </c>
      <c r="D3578" s="13" t="s">
        <v>99</v>
      </c>
      <c r="E3578" s="3">
        <v>34971</v>
      </c>
      <c r="F3578" s="4">
        <v>17161547.690000001</v>
      </c>
      <c r="G3578" s="3">
        <v>9126</v>
      </c>
      <c r="H3578" s="4">
        <v>6074595.75</v>
      </c>
      <c r="I3578" s="3">
        <v>41429</v>
      </c>
      <c r="J3578" s="4">
        <v>11208237.369999999</v>
      </c>
      <c r="K3578" s="3">
        <v>50359</v>
      </c>
      <c r="L3578" s="4">
        <v>15654875.949999999</v>
      </c>
    </row>
    <row r="3579" spans="1:12" x14ac:dyDescent="0.25">
      <c r="A3579" s="10">
        <v>4939534</v>
      </c>
      <c r="B3579" s="12" t="s">
        <v>98</v>
      </c>
      <c r="C3579" s="12" t="s">
        <v>20</v>
      </c>
      <c r="D3579" s="13" t="s">
        <v>185</v>
      </c>
      <c r="E3579" s="3">
        <v>8302</v>
      </c>
      <c r="F3579" s="4">
        <v>5916098.1900000004</v>
      </c>
      <c r="G3579" s="3">
        <v>2973</v>
      </c>
      <c r="H3579" s="4">
        <v>2236753.4000000004</v>
      </c>
      <c r="I3579" s="3">
        <v>11725</v>
      </c>
      <c r="J3579" s="4">
        <v>7112578.0999999996</v>
      </c>
      <c r="K3579" s="3">
        <v>4715</v>
      </c>
      <c r="L3579" s="4">
        <v>2872310.25</v>
      </c>
    </row>
    <row r="3580" spans="1:12" x14ac:dyDescent="0.25">
      <c r="A3580" s="10">
        <v>4940268</v>
      </c>
      <c r="B3580" s="12" t="s">
        <v>20</v>
      </c>
      <c r="C3580" s="12" t="s">
        <v>17</v>
      </c>
      <c r="D3580" s="13" t="s">
        <v>99</v>
      </c>
      <c r="E3580" s="3">
        <v>11796</v>
      </c>
      <c r="F3580" s="4">
        <v>7775884.4500000002</v>
      </c>
      <c r="G3580" s="3">
        <v>1958</v>
      </c>
      <c r="H3580" s="4">
        <v>1177750.1000000001</v>
      </c>
      <c r="I3580" s="3">
        <v>22865</v>
      </c>
      <c r="J3580" s="4">
        <v>8428565.3300000001</v>
      </c>
      <c r="K3580" s="3">
        <v>19953</v>
      </c>
      <c r="L3580" s="4">
        <v>6288064.7999999998</v>
      </c>
    </row>
    <row r="3581" spans="1:12" x14ac:dyDescent="0.25">
      <c r="A3581" s="10">
        <v>4943320</v>
      </c>
      <c r="B3581" s="12" t="s">
        <v>172</v>
      </c>
      <c r="C3581" s="12" t="s">
        <v>20</v>
      </c>
      <c r="D3581" s="13" t="s">
        <v>173</v>
      </c>
      <c r="E3581" s="3">
        <v>742</v>
      </c>
      <c r="F3581" s="4">
        <v>99290.32</v>
      </c>
      <c r="G3581" s="3">
        <v>173</v>
      </c>
      <c r="H3581" s="4">
        <v>20407.8</v>
      </c>
      <c r="I3581" s="3">
        <v>5104</v>
      </c>
      <c r="J3581" s="4">
        <v>460792.79</v>
      </c>
      <c r="K3581" s="3">
        <v>2738</v>
      </c>
      <c r="L3581" s="4">
        <v>210959.55</v>
      </c>
    </row>
    <row r="3582" spans="1:12" x14ac:dyDescent="0.25">
      <c r="A3582" s="10">
        <v>4945093</v>
      </c>
      <c r="B3582" s="12" t="s">
        <v>32</v>
      </c>
      <c r="C3582" s="12" t="s">
        <v>32</v>
      </c>
      <c r="D3582" s="13" t="s">
        <v>752</v>
      </c>
      <c r="E3582" s="3">
        <v>5356</v>
      </c>
      <c r="F3582" s="4">
        <v>2210254.2000000002</v>
      </c>
      <c r="G3582" s="3">
        <v>1395</v>
      </c>
      <c r="H3582" s="4">
        <v>591846.02</v>
      </c>
      <c r="I3582" s="3">
        <v>3712</v>
      </c>
      <c r="J3582" s="4">
        <v>1497156.79</v>
      </c>
      <c r="K3582" s="3">
        <v>2498</v>
      </c>
      <c r="L3582" s="4">
        <v>908368.42</v>
      </c>
    </row>
    <row r="3583" spans="1:12" x14ac:dyDescent="0.25">
      <c r="A3583" s="10">
        <v>4946448</v>
      </c>
      <c r="B3583" s="12" t="s">
        <v>20</v>
      </c>
      <c r="C3583" s="12" t="s">
        <v>17</v>
      </c>
      <c r="D3583" s="13" t="s">
        <v>99</v>
      </c>
      <c r="E3583" s="3">
        <v>2089</v>
      </c>
      <c r="F3583" s="4">
        <v>395854.29</v>
      </c>
      <c r="G3583" s="3">
        <v>447</v>
      </c>
      <c r="H3583" s="4">
        <v>105677.65</v>
      </c>
      <c r="I3583" s="3">
        <v>4928</v>
      </c>
      <c r="J3583" s="4">
        <v>564557.65</v>
      </c>
      <c r="K3583" s="3">
        <v>5165</v>
      </c>
      <c r="L3583" s="4">
        <v>564316.87</v>
      </c>
    </row>
    <row r="3584" spans="1:12" x14ac:dyDescent="0.25">
      <c r="A3584" s="10">
        <v>4947644</v>
      </c>
      <c r="B3584" s="12" t="s">
        <v>20</v>
      </c>
      <c r="C3584" s="12" t="s">
        <v>17</v>
      </c>
      <c r="D3584" s="13" t="s">
        <v>99</v>
      </c>
      <c r="E3584" s="3">
        <v>13200</v>
      </c>
      <c r="F3584" s="4">
        <v>5569661.0700000003</v>
      </c>
      <c r="G3584" s="3">
        <v>5207</v>
      </c>
      <c r="H3584" s="4">
        <v>2593397.56</v>
      </c>
      <c r="I3584" s="3">
        <v>19770</v>
      </c>
      <c r="J3584" s="4">
        <v>5519305.6100000003</v>
      </c>
      <c r="K3584" s="3">
        <v>31504</v>
      </c>
      <c r="L3584" s="4">
        <v>8080917.3600000003</v>
      </c>
    </row>
    <row r="3585" spans="1:12" x14ac:dyDescent="0.25">
      <c r="A3585" s="10">
        <v>4949244</v>
      </c>
      <c r="B3585" s="12" t="s">
        <v>174</v>
      </c>
      <c r="C3585" s="12" t="s">
        <v>20</v>
      </c>
      <c r="D3585" s="13" t="s">
        <v>175</v>
      </c>
      <c r="E3585" s="3">
        <v>5286</v>
      </c>
      <c r="F3585" s="4">
        <v>576589.34</v>
      </c>
      <c r="G3585" s="3">
        <v>1808</v>
      </c>
      <c r="H3585" s="4">
        <v>222037.8</v>
      </c>
      <c r="I3585" s="3">
        <v>18620</v>
      </c>
      <c r="J3585" s="4">
        <v>1875381.58</v>
      </c>
      <c r="K3585" s="3">
        <v>9783</v>
      </c>
      <c r="L3585" s="4">
        <v>966671.17</v>
      </c>
    </row>
    <row r="3586" spans="1:12" x14ac:dyDescent="0.25">
      <c r="A3586" s="10">
        <v>4949616</v>
      </c>
      <c r="B3586" s="12" t="s">
        <v>20</v>
      </c>
      <c r="C3586" s="12" t="s">
        <v>17</v>
      </c>
      <c r="D3586" s="13" t="s">
        <v>99</v>
      </c>
      <c r="E3586" s="3">
        <v>4371</v>
      </c>
      <c r="F3586" s="4">
        <v>2434641.6100000003</v>
      </c>
      <c r="G3586" s="3">
        <v>857</v>
      </c>
      <c r="H3586" s="4">
        <v>506532.84</v>
      </c>
      <c r="I3586" s="3">
        <v>8538</v>
      </c>
      <c r="J3586" s="4">
        <v>2822943.74</v>
      </c>
      <c r="K3586" s="3">
        <v>5809</v>
      </c>
      <c r="L3586" s="4">
        <v>1895350.46</v>
      </c>
    </row>
    <row r="3587" spans="1:12" x14ac:dyDescent="0.25">
      <c r="A3587" s="10">
        <v>4949624</v>
      </c>
      <c r="B3587" s="12" t="s">
        <v>20</v>
      </c>
      <c r="C3587" s="12" t="s">
        <v>17</v>
      </c>
      <c r="D3587" s="13" t="s">
        <v>99</v>
      </c>
      <c r="E3587" s="3">
        <v>2114</v>
      </c>
      <c r="F3587" s="4">
        <v>492351.17</v>
      </c>
      <c r="G3587" s="3">
        <v>526</v>
      </c>
      <c r="H3587" s="4">
        <v>132004.51</v>
      </c>
      <c r="I3587" s="3">
        <v>10139</v>
      </c>
      <c r="J3587" s="4">
        <v>1375563.44</v>
      </c>
      <c r="K3587" s="3">
        <v>6690</v>
      </c>
      <c r="L3587" s="4">
        <v>890274.86</v>
      </c>
    </row>
    <row r="3588" spans="1:12" x14ac:dyDescent="0.25">
      <c r="A3588" s="10">
        <v>4949947</v>
      </c>
      <c r="B3588" s="12" t="s">
        <v>32</v>
      </c>
      <c r="C3588" s="12" t="s">
        <v>32</v>
      </c>
      <c r="D3588" s="13" t="s">
        <v>753</v>
      </c>
      <c r="E3588" s="3">
        <v>5899</v>
      </c>
      <c r="F3588" s="4">
        <v>2812007.83</v>
      </c>
      <c r="G3588" s="3">
        <v>3793</v>
      </c>
      <c r="H3588" s="4">
        <v>1854642.03</v>
      </c>
      <c r="I3588" s="3">
        <v>11171</v>
      </c>
      <c r="J3588" s="4">
        <v>5097299.09</v>
      </c>
      <c r="K3588" s="3">
        <v>10232</v>
      </c>
      <c r="L3588" s="4">
        <v>5533179.4199999999</v>
      </c>
    </row>
    <row r="3589" spans="1:12" x14ac:dyDescent="0.25">
      <c r="A3589" s="10">
        <v>4957072</v>
      </c>
      <c r="B3589" s="12" t="s">
        <v>754</v>
      </c>
      <c r="C3589" s="12" t="s">
        <v>20</v>
      </c>
      <c r="D3589" s="13" t="s">
        <v>755</v>
      </c>
      <c r="E3589" s="3">
        <v>4</v>
      </c>
      <c r="F3589" s="4">
        <v>12432.5</v>
      </c>
      <c r="G3589" s="3">
        <v>0</v>
      </c>
      <c r="H3589" s="4">
        <v>0</v>
      </c>
      <c r="I3589" s="3">
        <v>18</v>
      </c>
      <c r="J3589" s="4">
        <v>14213.8</v>
      </c>
      <c r="K3589" s="3">
        <v>13</v>
      </c>
      <c r="L3589" s="4">
        <v>5048.71</v>
      </c>
    </row>
    <row r="3590" spans="1:12" x14ac:dyDescent="0.25">
      <c r="A3590" s="10">
        <v>4959169</v>
      </c>
      <c r="B3590" s="12" t="s">
        <v>174</v>
      </c>
      <c r="C3590" s="12" t="s">
        <v>20</v>
      </c>
      <c r="D3590" s="13" t="s">
        <v>175</v>
      </c>
      <c r="E3590" s="3">
        <v>994</v>
      </c>
      <c r="F3590" s="4">
        <v>130278.3</v>
      </c>
      <c r="G3590" s="3">
        <v>165</v>
      </c>
      <c r="H3590" s="4">
        <v>23518.799999999999</v>
      </c>
      <c r="I3590" s="3">
        <v>6447</v>
      </c>
      <c r="J3590" s="4">
        <v>564508.56999999995</v>
      </c>
      <c r="K3590" s="3">
        <v>2088</v>
      </c>
      <c r="L3590" s="4">
        <v>188839</v>
      </c>
    </row>
    <row r="3591" spans="1:12" x14ac:dyDescent="0.25">
      <c r="A3591" s="10">
        <v>4962296</v>
      </c>
      <c r="B3591" s="12" t="s">
        <v>527</v>
      </c>
      <c r="C3591" s="12" t="s">
        <v>20</v>
      </c>
      <c r="D3591" s="13" t="s">
        <v>528</v>
      </c>
      <c r="E3591" s="3">
        <v>7</v>
      </c>
      <c r="F3591" s="4">
        <v>3297</v>
      </c>
      <c r="G3591" s="3">
        <v>4</v>
      </c>
      <c r="H3591" s="4">
        <v>4814</v>
      </c>
      <c r="I3591" s="3">
        <v>9</v>
      </c>
      <c r="J3591" s="4">
        <v>5564</v>
      </c>
      <c r="K3591" s="3">
        <v>9</v>
      </c>
      <c r="L3591" s="4">
        <v>4845</v>
      </c>
    </row>
    <row r="3592" spans="1:12" x14ac:dyDescent="0.25">
      <c r="A3592" s="10">
        <v>4962460</v>
      </c>
      <c r="B3592" s="12" t="s">
        <v>39</v>
      </c>
      <c r="C3592" s="12" t="s">
        <v>20</v>
      </c>
      <c r="D3592" s="13" t="s">
        <v>756</v>
      </c>
      <c r="E3592" s="3">
        <v>8837</v>
      </c>
      <c r="F3592" s="4">
        <v>4127715.29</v>
      </c>
      <c r="G3592" s="3">
        <v>2312</v>
      </c>
      <c r="H3592" s="4">
        <v>1281515.6100000001</v>
      </c>
      <c r="I3592" s="3">
        <v>11344</v>
      </c>
      <c r="J3592" s="4">
        <v>4473416.33</v>
      </c>
      <c r="K3592" s="3">
        <v>6117</v>
      </c>
      <c r="L3592" s="4">
        <v>2446960.38</v>
      </c>
    </row>
    <row r="3593" spans="1:12" x14ac:dyDescent="0.25">
      <c r="A3593" s="10">
        <v>4963989</v>
      </c>
      <c r="B3593" s="12" t="s">
        <v>174</v>
      </c>
      <c r="C3593" s="12" t="s">
        <v>20</v>
      </c>
      <c r="D3593" s="13" t="s">
        <v>747</v>
      </c>
      <c r="E3593" s="3">
        <v>1404</v>
      </c>
      <c r="F3593" s="4">
        <v>180728.44</v>
      </c>
      <c r="G3593" s="3">
        <v>432</v>
      </c>
      <c r="H3593" s="4">
        <v>59140.1</v>
      </c>
      <c r="I3593" s="3">
        <v>5435</v>
      </c>
      <c r="J3593" s="4">
        <v>690082.29</v>
      </c>
      <c r="K3593" s="3">
        <v>3845</v>
      </c>
      <c r="L3593" s="4">
        <v>332595.71999999997</v>
      </c>
    </row>
    <row r="3594" spans="1:12" x14ac:dyDescent="0.25">
      <c r="A3594" s="10">
        <v>4970075</v>
      </c>
      <c r="B3594" s="12" t="s">
        <v>20</v>
      </c>
      <c r="C3594" s="12" t="s">
        <v>17</v>
      </c>
      <c r="D3594" s="13" t="s">
        <v>99</v>
      </c>
      <c r="E3594" s="3">
        <v>13436</v>
      </c>
      <c r="F3594" s="4">
        <v>8222462.6400000006</v>
      </c>
      <c r="G3594" s="3">
        <v>4871</v>
      </c>
      <c r="H3594" s="4">
        <v>3662378.23</v>
      </c>
      <c r="I3594" s="3">
        <v>11950</v>
      </c>
      <c r="J3594" s="4">
        <v>4462165.78</v>
      </c>
      <c r="K3594" s="3">
        <v>33663</v>
      </c>
      <c r="L3594" s="4">
        <v>12788055.310000001</v>
      </c>
    </row>
    <row r="3595" spans="1:12" x14ac:dyDescent="0.25">
      <c r="A3595" s="10">
        <v>4970083</v>
      </c>
      <c r="B3595" s="12" t="s">
        <v>20</v>
      </c>
      <c r="C3595" s="12" t="s">
        <v>17</v>
      </c>
      <c r="D3595" s="13" t="s">
        <v>99</v>
      </c>
      <c r="E3595" s="3">
        <v>1472</v>
      </c>
      <c r="F3595" s="4">
        <v>321598.84000000003</v>
      </c>
      <c r="G3595" s="3">
        <v>73</v>
      </c>
      <c r="H3595" s="4">
        <v>20933.02</v>
      </c>
      <c r="I3595" s="3">
        <v>7237</v>
      </c>
      <c r="J3595" s="4">
        <v>955338.04</v>
      </c>
      <c r="K3595" s="3">
        <v>3623</v>
      </c>
      <c r="L3595" s="4">
        <v>423462.06</v>
      </c>
    </row>
    <row r="3596" spans="1:12" x14ac:dyDescent="0.25">
      <c r="A3596" s="10">
        <v>4970091</v>
      </c>
      <c r="B3596" s="12" t="s">
        <v>20</v>
      </c>
      <c r="C3596" s="12" t="s">
        <v>17</v>
      </c>
      <c r="D3596" s="13" t="s">
        <v>99</v>
      </c>
      <c r="E3596" s="3">
        <v>3275</v>
      </c>
      <c r="F3596" s="4">
        <v>619186.74</v>
      </c>
      <c r="G3596" s="3">
        <v>504</v>
      </c>
      <c r="H3596" s="4">
        <v>75573.210000000006</v>
      </c>
      <c r="I3596" s="3">
        <v>6308</v>
      </c>
      <c r="J3596" s="4">
        <v>692264.84</v>
      </c>
      <c r="K3596" s="3">
        <v>6561</v>
      </c>
      <c r="L3596" s="4">
        <v>693818.78</v>
      </c>
    </row>
    <row r="3597" spans="1:12" x14ac:dyDescent="0.25">
      <c r="A3597" s="10">
        <v>4971594</v>
      </c>
      <c r="B3597" s="12" t="s">
        <v>757</v>
      </c>
      <c r="C3597" s="12" t="s">
        <v>20</v>
      </c>
      <c r="D3597" s="13" t="s">
        <v>758</v>
      </c>
      <c r="E3597" s="3">
        <v>663</v>
      </c>
      <c r="F3597" s="4">
        <v>905639.92</v>
      </c>
      <c r="G3597" s="3">
        <v>335</v>
      </c>
      <c r="H3597" s="4">
        <v>478385.3</v>
      </c>
      <c r="I3597" s="3">
        <v>782</v>
      </c>
      <c r="J3597" s="4">
        <v>926008.41</v>
      </c>
      <c r="K3597" s="3">
        <v>406</v>
      </c>
      <c r="L3597" s="4">
        <v>461499.95</v>
      </c>
    </row>
    <row r="3598" spans="1:12" x14ac:dyDescent="0.25">
      <c r="A3598" s="10">
        <v>4973665</v>
      </c>
      <c r="B3598" s="12" t="s">
        <v>172</v>
      </c>
      <c r="C3598" s="12" t="s">
        <v>20</v>
      </c>
      <c r="D3598" s="13" t="s">
        <v>173</v>
      </c>
      <c r="E3598" s="3">
        <v>458</v>
      </c>
      <c r="F3598" s="4">
        <v>47334.720000000001</v>
      </c>
      <c r="G3598" s="3">
        <v>94</v>
      </c>
      <c r="H3598" s="4">
        <v>9065.2999999999993</v>
      </c>
      <c r="I3598" s="3">
        <v>3481</v>
      </c>
      <c r="J3598" s="4">
        <v>163224.12</v>
      </c>
      <c r="K3598" s="3">
        <v>1254</v>
      </c>
      <c r="L3598" s="4">
        <v>59593.94</v>
      </c>
    </row>
    <row r="3599" spans="1:12" x14ac:dyDescent="0.25">
      <c r="A3599" s="10">
        <v>4973699</v>
      </c>
      <c r="B3599" s="12" t="s">
        <v>174</v>
      </c>
      <c r="C3599" s="12" t="s">
        <v>20</v>
      </c>
      <c r="D3599" s="13" t="s">
        <v>747</v>
      </c>
      <c r="E3599" s="3">
        <v>7777</v>
      </c>
      <c r="F3599" s="4">
        <v>1742639.76</v>
      </c>
      <c r="G3599" s="3">
        <v>1122</v>
      </c>
      <c r="H3599" s="4">
        <v>214050.12</v>
      </c>
      <c r="I3599" s="3">
        <v>16879</v>
      </c>
      <c r="J3599" s="4">
        <v>2050690.5</v>
      </c>
      <c r="K3599" s="3">
        <v>6819</v>
      </c>
      <c r="L3599" s="4">
        <v>847384.06</v>
      </c>
    </row>
    <row r="3600" spans="1:12" x14ac:dyDescent="0.25">
      <c r="A3600" s="10">
        <v>4975462</v>
      </c>
      <c r="B3600" s="12" t="s">
        <v>172</v>
      </c>
      <c r="C3600" s="12" t="s">
        <v>20</v>
      </c>
      <c r="D3600" s="13" t="s">
        <v>173</v>
      </c>
      <c r="E3600" s="3">
        <v>366</v>
      </c>
      <c r="F3600" s="4">
        <v>71807.08</v>
      </c>
      <c r="G3600" s="3">
        <v>106</v>
      </c>
      <c r="H3600" s="4">
        <v>11906</v>
      </c>
      <c r="I3600" s="3">
        <v>2209</v>
      </c>
      <c r="J3600" s="4">
        <v>140291.9</v>
      </c>
      <c r="K3600" s="3">
        <v>2029</v>
      </c>
      <c r="L3600" s="4">
        <v>109683.15</v>
      </c>
    </row>
    <row r="3601" spans="1:12" x14ac:dyDescent="0.25">
      <c r="A3601" s="10">
        <v>4977187</v>
      </c>
      <c r="B3601" s="12" t="s">
        <v>39</v>
      </c>
      <c r="C3601" s="12" t="s">
        <v>20</v>
      </c>
      <c r="D3601" s="13" t="s">
        <v>759</v>
      </c>
      <c r="E3601" s="3">
        <v>14215</v>
      </c>
      <c r="F3601" s="4">
        <v>11991829.68</v>
      </c>
      <c r="G3601" s="3">
        <v>3559</v>
      </c>
      <c r="H3601" s="4">
        <v>2252783.5099999998</v>
      </c>
      <c r="I3601" s="3">
        <v>25807</v>
      </c>
      <c r="J3601" s="4">
        <v>14934494.08</v>
      </c>
      <c r="K3601" s="3">
        <v>12832</v>
      </c>
      <c r="L3601" s="4">
        <v>6495861.1699999999</v>
      </c>
    </row>
    <row r="3602" spans="1:12" x14ac:dyDescent="0.25">
      <c r="A3602" s="10">
        <v>4979027</v>
      </c>
      <c r="B3602" s="12" t="s">
        <v>32</v>
      </c>
      <c r="C3602" s="12" t="s">
        <v>32</v>
      </c>
      <c r="D3602" s="13" t="s">
        <v>760</v>
      </c>
      <c r="E3602" s="3">
        <v>5653</v>
      </c>
      <c r="F3602" s="4">
        <v>7098554.54</v>
      </c>
      <c r="G3602" s="3">
        <v>371</v>
      </c>
      <c r="H3602" s="4">
        <v>813715.5</v>
      </c>
      <c r="I3602" s="3">
        <v>2117</v>
      </c>
      <c r="J3602" s="4">
        <v>2207347.7799999998</v>
      </c>
      <c r="K3602" s="3">
        <v>1157</v>
      </c>
      <c r="L3602" s="4">
        <v>1243661.1499999999</v>
      </c>
    </row>
    <row r="3603" spans="1:12" x14ac:dyDescent="0.25">
      <c r="A3603" s="10">
        <v>4980827</v>
      </c>
      <c r="B3603" s="12" t="s">
        <v>98</v>
      </c>
      <c r="C3603" s="12" t="s">
        <v>20</v>
      </c>
      <c r="D3603" s="13" t="s">
        <v>185</v>
      </c>
      <c r="E3603" s="3">
        <v>5736</v>
      </c>
      <c r="F3603" s="4">
        <v>3897232.9</v>
      </c>
      <c r="G3603" s="3">
        <v>2682</v>
      </c>
      <c r="H3603" s="4">
        <v>1903808.25</v>
      </c>
      <c r="I3603" s="3">
        <v>14045</v>
      </c>
      <c r="J3603" s="4">
        <v>8872718.7200000007</v>
      </c>
      <c r="K3603" s="3">
        <v>6996</v>
      </c>
      <c r="L3603" s="4">
        <v>4298350.83</v>
      </c>
    </row>
    <row r="3604" spans="1:12" x14ac:dyDescent="0.25">
      <c r="A3604" s="10">
        <v>4980900</v>
      </c>
      <c r="B3604" s="12" t="s">
        <v>98</v>
      </c>
      <c r="C3604" s="12" t="s">
        <v>20</v>
      </c>
      <c r="D3604" s="13" t="s">
        <v>185</v>
      </c>
      <c r="E3604" s="3">
        <v>6928</v>
      </c>
      <c r="F3604" s="4">
        <v>4596291.76</v>
      </c>
      <c r="G3604" s="3">
        <v>3343</v>
      </c>
      <c r="H3604" s="4">
        <v>2214747.6800000002</v>
      </c>
      <c r="I3604" s="3">
        <v>14421</v>
      </c>
      <c r="J3604" s="4">
        <v>8318851.1799999997</v>
      </c>
      <c r="K3604" s="3">
        <v>7800</v>
      </c>
      <c r="L3604" s="4">
        <v>4406586.33</v>
      </c>
    </row>
    <row r="3605" spans="1:12" x14ac:dyDescent="0.25">
      <c r="A3605" s="10">
        <v>4980918</v>
      </c>
      <c r="B3605" s="12" t="s">
        <v>98</v>
      </c>
      <c r="C3605" s="12" t="s">
        <v>20</v>
      </c>
      <c r="D3605" s="13" t="s">
        <v>185</v>
      </c>
      <c r="E3605" s="3">
        <v>4537</v>
      </c>
      <c r="F3605" s="4">
        <v>3249300.37</v>
      </c>
      <c r="G3605" s="3">
        <v>2126</v>
      </c>
      <c r="H3605" s="4">
        <v>1567005.35</v>
      </c>
      <c r="I3605" s="3">
        <v>8468</v>
      </c>
      <c r="J3605" s="4">
        <v>5203153.7300000004</v>
      </c>
      <c r="K3605" s="3">
        <v>4194</v>
      </c>
      <c r="L3605" s="4">
        <v>2494110.0499999998</v>
      </c>
    </row>
    <row r="3606" spans="1:12" x14ac:dyDescent="0.25">
      <c r="A3606" s="10">
        <v>4986493</v>
      </c>
      <c r="B3606" s="12" t="s">
        <v>204</v>
      </c>
      <c r="C3606" s="12" t="s">
        <v>20</v>
      </c>
      <c r="D3606" s="13" t="s">
        <v>234</v>
      </c>
      <c r="E3606" s="3">
        <v>5</v>
      </c>
      <c r="F3606" s="4">
        <v>15495</v>
      </c>
      <c r="G3606" s="3">
        <v>0</v>
      </c>
      <c r="H3606" s="4">
        <v>0</v>
      </c>
      <c r="I3606" s="3">
        <v>1</v>
      </c>
      <c r="J3606" s="4">
        <v>4656</v>
      </c>
      <c r="K3606" s="3">
        <v>0</v>
      </c>
      <c r="L3606" s="4">
        <v>0</v>
      </c>
    </row>
    <row r="3607" spans="1:12" x14ac:dyDescent="0.25">
      <c r="A3607" s="10">
        <v>4996583</v>
      </c>
      <c r="B3607" s="12" t="s">
        <v>260</v>
      </c>
      <c r="C3607" s="12" t="s">
        <v>20</v>
      </c>
      <c r="D3607" s="13" t="s">
        <v>261</v>
      </c>
      <c r="E3607" s="3">
        <v>-831</v>
      </c>
      <c r="F3607" s="4">
        <v>-1098167.4000000001</v>
      </c>
      <c r="G3607" s="3">
        <v>-340</v>
      </c>
      <c r="H3607" s="4">
        <v>-166909.45999999996</v>
      </c>
      <c r="I3607" s="3">
        <v>84</v>
      </c>
      <c r="J3607" s="4">
        <v>731159.31</v>
      </c>
      <c r="K3607" s="3">
        <v>85</v>
      </c>
      <c r="L3607" s="4">
        <v>2978680.46</v>
      </c>
    </row>
    <row r="3608" spans="1:12" x14ac:dyDescent="0.25">
      <c r="A3608" s="10">
        <v>4996682</v>
      </c>
      <c r="B3608" s="12" t="s">
        <v>172</v>
      </c>
      <c r="C3608" s="12" t="s">
        <v>20</v>
      </c>
      <c r="D3608" s="13" t="s">
        <v>173</v>
      </c>
      <c r="E3608" s="3">
        <v>391</v>
      </c>
      <c r="F3608" s="4">
        <v>39103.1</v>
      </c>
      <c r="G3608" s="3">
        <v>62</v>
      </c>
      <c r="H3608" s="4">
        <v>9977</v>
      </c>
      <c r="I3608" s="3">
        <v>2755</v>
      </c>
      <c r="J3608" s="4">
        <v>194972.56</v>
      </c>
      <c r="K3608" s="3">
        <v>1020</v>
      </c>
      <c r="L3608" s="4">
        <v>71278.679999999993</v>
      </c>
    </row>
    <row r="3609" spans="1:12" x14ac:dyDescent="0.25">
      <c r="A3609" s="10">
        <v>4996708</v>
      </c>
      <c r="B3609" s="12" t="s">
        <v>172</v>
      </c>
      <c r="C3609" s="12" t="s">
        <v>20</v>
      </c>
      <c r="D3609" s="13" t="s">
        <v>173</v>
      </c>
      <c r="E3609" s="3">
        <v>1309</v>
      </c>
      <c r="F3609" s="4">
        <v>112814.18</v>
      </c>
      <c r="G3609" s="3">
        <v>174</v>
      </c>
      <c r="H3609" s="4">
        <v>17155.240000000002</v>
      </c>
      <c r="I3609" s="3">
        <v>4932</v>
      </c>
      <c r="J3609" s="4">
        <v>343557.42</v>
      </c>
      <c r="K3609" s="3">
        <v>2767</v>
      </c>
      <c r="L3609" s="4">
        <v>169091.66</v>
      </c>
    </row>
    <row r="3610" spans="1:12" x14ac:dyDescent="0.25">
      <c r="A3610" s="10">
        <v>5005079</v>
      </c>
      <c r="B3610" s="12" t="s">
        <v>20</v>
      </c>
      <c r="C3610" s="12" t="s">
        <v>17</v>
      </c>
      <c r="D3610" s="13" t="s">
        <v>99</v>
      </c>
      <c r="E3610" s="3">
        <v>2336</v>
      </c>
      <c r="F3610" s="4">
        <v>431150.87</v>
      </c>
      <c r="G3610" s="3">
        <v>608</v>
      </c>
      <c r="H3610" s="4">
        <v>105568.66</v>
      </c>
      <c r="I3610" s="3">
        <v>6389</v>
      </c>
      <c r="J3610" s="4">
        <v>551170.88</v>
      </c>
      <c r="K3610" s="3">
        <v>5630</v>
      </c>
      <c r="L3610" s="4">
        <v>522100.87</v>
      </c>
    </row>
    <row r="3611" spans="1:12" x14ac:dyDescent="0.25">
      <c r="A3611" s="10">
        <v>5005103</v>
      </c>
      <c r="B3611" s="12" t="s">
        <v>20</v>
      </c>
      <c r="C3611" s="12" t="s">
        <v>17</v>
      </c>
      <c r="D3611" s="13" t="s">
        <v>99</v>
      </c>
      <c r="E3611" s="3">
        <v>1487</v>
      </c>
      <c r="F3611" s="4">
        <v>250311.73</v>
      </c>
      <c r="G3611" s="3">
        <v>164</v>
      </c>
      <c r="H3611" s="4">
        <v>20128.849999999999</v>
      </c>
      <c r="I3611" s="3">
        <v>13346</v>
      </c>
      <c r="J3611" s="4">
        <v>1454237.17</v>
      </c>
      <c r="K3611" s="3">
        <v>8817</v>
      </c>
      <c r="L3611" s="4">
        <v>939507.06</v>
      </c>
    </row>
    <row r="3612" spans="1:12" x14ac:dyDescent="0.25">
      <c r="A3612" s="10">
        <v>5006929</v>
      </c>
      <c r="B3612" s="12" t="s">
        <v>20</v>
      </c>
      <c r="C3612" s="12" t="s">
        <v>17</v>
      </c>
      <c r="D3612" s="13" t="s">
        <v>99</v>
      </c>
      <c r="E3612" s="3">
        <v>2800</v>
      </c>
      <c r="F3612" s="4">
        <v>440678.84</v>
      </c>
      <c r="G3612" s="3">
        <v>1163</v>
      </c>
      <c r="H3612" s="4">
        <v>184724.82</v>
      </c>
      <c r="I3612" s="3">
        <v>12410</v>
      </c>
      <c r="J3612" s="4">
        <v>1172863.8899999999</v>
      </c>
      <c r="K3612" s="3">
        <v>15384</v>
      </c>
      <c r="L3612" s="4">
        <v>1516989.07</v>
      </c>
    </row>
    <row r="3613" spans="1:12" x14ac:dyDescent="0.25">
      <c r="A3613" s="10">
        <v>5014915</v>
      </c>
      <c r="B3613" s="12" t="s">
        <v>27</v>
      </c>
      <c r="C3613" s="12" t="s">
        <v>17</v>
      </c>
      <c r="D3613" s="13" t="s">
        <v>28</v>
      </c>
      <c r="E3613" s="3">
        <v>15</v>
      </c>
      <c r="F3613" s="4">
        <v>29459</v>
      </c>
      <c r="G3613" s="3">
        <v>12</v>
      </c>
      <c r="H3613" s="4">
        <v>36560</v>
      </c>
      <c r="I3613" s="3">
        <v>4</v>
      </c>
      <c r="J3613" s="4">
        <v>5050</v>
      </c>
      <c r="K3613" s="3">
        <v>6</v>
      </c>
      <c r="L3613" s="4">
        <v>16050</v>
      </c>
    </row>
    <row r="3614" spans="1:12" x14ac:dyDescent="0.25">
      <c r="A3614" s="10">
        <v>5023759</v>
      </c>
      <c r="B3614" s="12" t="s">
        <v>27</v>
      </c>
      <c r="C3614" s="12" t="s">
        <v>17</v>
      </c>
      <c r="D3614" s="13" t="s">
        <v>749</v>
      </c>
      <c r="E3614" s="3">
        <v>10</v>
      </c>
      <c r="F3614" s="4">
        <v>33770</v>
      </c>
      <c r="G3614" s="3">
        <v>50</v>
      </c>
      <c r="H3614" s="4">
        <v>86180</v>
      </c>
      <c r="I3614" s="3">
        <v>1</v>
      </c>
      <c r="J3614" s="4">
        <v>3150</v>
      </c>
      <c r="K3614" s="3">
        <v>2</v>
      </c>
      <c r="L3614" s="4">
        <v>2100</v>
      </c>
    </row>
    <row r="3615" spans="1:12" x14ac:dyDescent="0.25">
      <c r="A3615" s="10">
        <v>5025499</v>
      </c>
      <c r="B3615" s="12" t="s">
        <v>761</v>
      </c>
      <c r="C3615" s="12" t="s">
        <v>20</v>
      </c>
      <c r="D3615" s="13" t="s">
        <v>762</v>
      </c>
      <c r="E3615" s="3">
        <v>0</v>
      </c>
      <c r="F3615" s="4">
        <v>0</v>
      </c>
      <c r="G3615" s="3">
        <v>0</v>
      </c>
      <c r="H3615" s="4">
        <v>0</v>
      </c>
      <c r="I3615" s="3">
        <v>0</v>
      </c>
      <c r="J3615" s="4">
        <v>0</v>
      </c>
      <c r="K3615" s="3">
        <v>711</v>
      </c>
      <c r="L3615" s="4">
        <v>0</v>
      </c>
    </row>
    <row r="3616" spans="1:12" x14ac:dyDescent="0.25">
      <c r="A3616" s="10">
        <v>5034053</v>
      </c>
      <c r="B3616" s="12" t="s">
        <v>208</v>
      </c>
      <c r="C3616" s="12" t="s">
        <v>20</v>
      </c>
      <c r="D3616" s="13" t="s">
        <v>763</v>
      </c>
      <c r="E3616" s="3">
        <v>10</v>
      </c>
      <c r="F3616" s="4">
        <v>16200</v>
      </c>
      <c r="G3616" s="3">
        <v>1</v>
      </c>
      <c r="H3616" s="4">
        <v>2400</v>
      </c>
      <c r="I3616" s="3">
        <v>6</v>
      </c>
      <c r="J3616" s="4">
        <v>7200</v>
      </c>
      <c r="K3616" s="3">
        <v>3</v>
      </c>
      <c r="L3616" s="4">
        <v>3000</v>
      </c>
    </row>
    <row r="3617" spans="1:12" x14ac:dyDescent="0.25">
      <c r="A3617" s="10">
        <v>5036876</v>
      </c>
      <c r="B3617" s="12" t="s">
        <v>20</v>
      </c>
      <c r="C3617" s="12" t="s">
        <v>22</v>
      </c>
      <c r="D3617" s="13" t="s">
        <v>99</v>
      </c>
      <c r="E3617" s="3">
        <v>59533</v>
      </c>
      <c r="F3617" s="4">
        <v>60387928.770000003</v>
      </c>
      <c r="G3617" s="3">
        <v>30421</v>
      </c>
      <c r="H3617" s="4">
        <v>37936244.960000001</v>
      </c>
      <c r="I3617" s="3">
        <v>18387</v>
      </c>
      <c r="J3617" s="4">
        <v>11115259.290000001</v>
      </c>
      <c r="K3617" s="3">
        <v>44207</v>
      </c>
      <c r="L3617" s="4">
        <v>30200726.390000001</v>
      </c>
    </row>
    <row r="3618" spans="1:12" x14ac:dyDescent="0.25">
      <c r="A3618" s="10">
        <v>5039060</v>
      </c>
      <c r="B3618" s="12" t="s">
        <v>542</v>
      </c>
      <c r="C3618" s="12" t="s">
        <v>20</v>
      </c>
      <c r="D3618" s="13" t="s">
        <v>689</v>
      </c>
      <c r="E3618" s="3">
        <v>7240</v>
      </c>
      <c r="F3618" s="4">
        <v>10913365.119999999</v>
      </c>
      <c r="G3618" s="3">
        <v>75</v>
      </c>
      <c r="H3618" s="4">
        <v>478504.98</v>
      </c>
      <c r="I3618" s="3">
        <v>200</v>
      </c>
      <c r="J3618" s="4">
        <v>886472.92</v>
      </c>
      <c r="K3618" s="3">
        <v>85</v>
      </c>
      <c r="L3618" s="4">
        <v>455816.52</v>
      </c>
    </row>
    <row r="3619" spans="1:12" x14ac:dyDescent="0.25">
      <c r="A3619" s="10">
        <v>5041546</v>
      </c>
      <c r="B3619" s="12" t="s">
        <v>98</v>
      </c>
      <c r="C3619" s="12" t="s">
        <v>20</v>
      </c>
      <c r="D3619" s="13" t="s">
        <v>185</v>
      </c>
      <c r="E3619" s="3">
        <v>6910</v>
      </c>
      <c r="F3619" s="4">
        <v>5095236.95</v>
      </c>
      <c r="G3619" s="3">
        <v>3765</v>
      </c>
      <c r="H3619" s="4">
        <v>2746772.7800000003</v>
      </c>
      <c r="I3619" s="3">
        <v>11414</v>
      </c>
      <c r="J3619" s="4">
        <v>7008309.8499999996</v>
      </c>
      <c r="K3619" s="3">
        <v>6350</v>
      </c>
      <c r="L3619" s="4">
        <v>3746147.24</v>
      </c>
    </row>
    <row r="3620" spans="1:12" x14ac:dyDescent="0.25">
      <c r="A3620" s="10">
        <v>5041561</v>
      </c>
      <c r="B3620" s="12" t="s">
        <v>98</v>
      </c>
      <c r="C3620" s="12" t="s">
        <v>20</v>
      </c>
      <c r="D3620" s="13" t="s">
        <v>185</v>
      </c>
      <c r="E3620" s="3">
        <v>7548</v>
      </c>
      <c r="F3620" s="4">
        <v>5243286.3499999996</v>
      </c>
      <c r="G3620" s="3">
        <v>2141</v>
      </c>
      <c r="H3620" s="4">
        <v>1599650.3</v>
      </c>
      <c r="I3620" s="3">
        <v>15089</v>
      </c>
      <c r="J3620" s="4">
        <v>9158517</v>
      </c>
      <c r="K3620" s="3">
        <v>5663</v>
      </c>
      <c r="L3620" s="4">
        <v>3312573.45</v>
      </c>
    </row>
    <row r="3621" spans="1:12" x14ac:dyDescent="0.25">
      <c r="A3621" s="10">
        <v>5042486</v>
      </c>
      <c r="B3621" s="12" t="s">
        <v>20</v>
      </c>
      <c r="C3621" s="12" t="s">
        <v>17</v>
      </c>
      <c r="D3621" s="13" t="s">
        <v>99</v>
      </c>
      <c r="E3621" s="3">
        <v>4464</v>
      </c>
      <c r="F3621" s="4">
        <v>1682933.09</v>
      </c>
      <c r="G3621" s="3">
        <v>759</v>
      </c>
      <c r="H3621" s="4">
        <v>356464.51</v>
      </c>
      <c r="I3621" s="3">
        <v>28512</v>
      </c>
      <c r="J3621" s="4">
        <v>3714269.54</v>
      </c>
      <c r="K3621" s="3">
        <v>19639</v>
      </c>
      <c r="L3621" s="4">
        <v>3283534.03</v>
      </c>
    </row>
    <row r="3622" spans="1:12" x14ac:dyDescent="0.25">
      <c r="A3622" s="10">
        <v>5042858</v>
      </c>
      <c r="B3622" s="12" t="s">
        <v>20</v>
      </c>
      <c r="C3622" s="12" t="s">
        <v>17</v>
      </c>
      <c r="D3622" s="13" t="s">
        <v>99</v>
      </c>
      <c r="E3622" s="3">
        <v>15580</v>
      </c>
      <c r="F3622" s="4">
        <v>7961584.3300000001</v>
      </c>
      <c r="G3622" s="3">
        <v>5285</v>
      </c>
      <c r="H3622" s="4">
        <v>3210076.85</v>
      </c>
      <c r="I3622" s="3">
        <v>18983</v>
      </c>
      <c r="J3622" s="4">
        <v>5978945.1699999999</v>
      </c>
      <c r="K3622" s="3">
        <v>32184</v>
      </c>
      <c r="L3622" s="4">
        <v>9868781.9100000001</v>
      </c>
    </row>
    <row r="3623" spans="1:12" x14ac:dyDescent="0.25">
      <c r="A3623" s="10">
        <v>5049077</v>
      </c>
      <c r="B3623" s="12" t="s">
        <v>20</v>
      </c>
      <c r="C3623" s="12" t="s">
        <v>17</v>
      </c>
      <c r="D3623" s="13" t="s">
        <v>99</v>
      </c>
      <c r="E3623" s="3">
        <v>2251</v>
      </c>
      <c r="F3623" s="4">
        <v>346973.26</v>
      </c>
      <c r="G3623" s="3">
        <v>502</v>
      </c>
      <c r="H3623" s="4">
        <v>87993.29</v>
      </c>
      <c r="I3623" s="3">
        <v>16045</v>
      </c>
      <c r="J3623" s="4">
        <v>1185683.43</v>
      </c>
      <c r="K3623" s="3">
        <v>13011</v>
      </c>
      <c r="L3623" s="4">
        <v>962452.18</v>
      </c>
    </row>
    <row r="3624" spans="1:12" x14ac:dyDescent="0.25">
      <c r="A3624" s="10">
        <v>5049317</v>
      </c>
      <c r="B3624" s="12" t="s">
        <v>20</v>
      </c>
      <c r="C3624" s="12" t="s">
        <v>17</v>
      </c>
      <c r="D3624" s="13" t="s">
        <v>99</v>
      </c>
      <c r="E3624" s="3">
        <v>16667</v>
      </c>
      <c r="F3624" s="4">
        <v>9962431.9400000013</v>
      </c>
      <c r="G3624" s="3">
        <v>4022</v>
      </c>
      <c r="H3624" s="4">
        <v>3203543.18</v>
      </c>
      <c r="I3624" s="3">
        <v>26902</v>
      </c>
      <c r="J3624" s="4">
        <v>10934528.370000001</v>
      </c>
      <c r="K3624" s="3">
        <v>23451</v>
      </c>
      <c r="L3624" s="4">
        <v>9907323.6500000004</v>
      </c>
    </row>
    <row r="3625" spans="1:12" x14ac:dyDescent="0.25">
      <c r="A3625" s="10">
        <v>5054812</v>
      </c>
      <c r="B3625" s="12" t="s">
        <v>98</v>
      </c>
      <c r="C3625" s="12" t="s">
        <v>20</v>
      </c>
      <c r="D3625" s="13" t="s">
        <v>185</v>
      </c>
      <c r="E3625" s="3">
        <v>11939</v>
      </c>
      <c r="F3625" s="4">
        <v>9799106.1399999987</v>
      </c>
      <c r="G3625" s="3">
        <v>4984</v>
      </c>
      <c r="H3625" s="4">
        <v>4087926.73</v>
      </c>
      <c r="I3625" s="3">
        <v>14183</v>
      </c>
      <c r="J3625" s="4">
        <v>9759397.8699999992</v>
      </c>
      <c r="K3625" s="3">
        <v>6684</v>
      </c>
      <c r="L3625" s="4">
        <v>4409315.5</v>
      </c>
    </row>
    <row r="3626" spans="1:12" x14ac:dyDescent="0.25">
      <c r="A3626" s="10">
        <v>5075726</v>
      </c>
      <c r="B3626" s="12" t="s">
        <v>32</v>
      </c>
      <c r="C3626" s="12" t="s">
        <v>32</v>
      </c>
      <c r="D3626" s="13" t="s">
        <v>764</v>
      </c>
      <c r="E3626" s="3">
        <v>159</v>
      </c>
      <c r="F3626" s="4">
        <v>232169.60000000001</v>
      </c>
      <c r="G3626" s="3">
        <v>55</v>
      </c>
      <c r="H3626" s="4">
        <v>180903</v>
      </c>
      <c r="I3626" s="3">
        <v>233</v>
      </c>
      <c r="J3626" s="4">
        <v>201225</v>
      </c>
      <c r="K3626" s="3">
        <v>87</v>
      </c>
      <c r="L3626" s="4">
        <v>70492</v>
      </c>
    </row>
    <row r="3627" spans="1:12" x14ac:dyDescent="0.25">
      <c r="A3627" s="10">
        <v>5080486</v>
      </c>
      <c r="B3627" s="12" t="s">
        <v>267</v>
      </c>
      <c r="C3627" s="12" t="s">
        <v>20</v>
      </c>
      <c r="D3627" s="13" t="s">
        <v>268</v>
      </c>
      <c r="E3627" s="3">
        <v>1485</v>
      </c>
      <c r="F3627" s="4">
        <v>5758197.7599999998</v>
      </c>
      <c r="G3627" s="3">
        <v>760</v>
      </c>
      <c r="H3627" s="4">
        <v>2893334.25</v>
      </c>
      <c r="I3627" s="3">
        <v>1741</v>
      </c>
      <c r="J3627" s="4">
        <v>5654770.5599999996</v>
      </c>
      <c r="K3627" s="3">
        <v>905</v>
      </c>
      <c r="L3627" s="4">
        <v>2773451.35</v>
      </c>
    </row>
    <row r="3628" spans="1:12" x14ac:dyDescent="0.25">
      <c r="A3628" s="10">
        <v>5097829</v>
      </c>
      <c r="B3628" s="12" t="s">
        <v>27</v>
      </c>
      <c r="C3628" s="12" t="s">
        <v>20</v>
      </c>
      <c r="D3628" s="13" t="s">
        <v>262</v>
      </c>
      <c r="E3628" s="3">
        <v>2423</v>
      </c>
      <c r="F3628" s="4">
        <v>23826361.329999998</v>
      </c>
      <c r="G3628" s="3">
        <v>1138</v>
      </c>
      <c r="H3628" s="4">
        <v>16262086.75</v>
      </c>
      <c r="I3628" s="3">
        <v>2813</v>
      </c>
      <c r="J3628" s="4">
        <v>17098196.690000001</v>
      </c>
      <c r="K3628" s="3">
        <v>1623</v>
      </c>
      <c r="L3628" s="4">
        <v>5389772.6500000004</v>
      </c>
    </row>
    <row r="3629" spans="1:12" x14ac:dyDescent="0.25">
      <c r="A3629" s="10">
        <v>5106950</v>
      </c>
      <c r="B3629" s="12" t="s">
        <v>113</v>
      </c>
      <c r="C3629" s="12" t="s">
        <v>20</v>
      </c>
      <c r="D3629" s="13" t="s">
        <v>117</v>
      </c>
      <c r="E3629" s="3">
        <v>10629</v>
      </c>
      <c r="F3629" s="4">
        <v>2580878.5099999998</v>
      </c>
      <c r="G3629" s="3">
        <v>615</v>
      </c>
      <c r="H3629" s="4">
        <v>117733.72</v>
      </c>
      <c r="I3629" s="3">
        <v>2206</v>
      </c>
      <c r="J3629" s="4">
        <v>343375.38</v>
      </c>
      <c r="K3629" s="3">
        <v>1206</v>
      </c>
      <c r="L3629" s="4">
        <v>192573.61</v>
      </c>
    </row>
    <row r="3630" spans="1:12" x14ac:dyDescent="0.25">
      <c r="A3630" s="10">
        <v>5119086</v>
      </c>
      <c r="B3630" s="12" t="s">
        <v>19</v>
      </c>
      <c r="C3630" s="12" t="s">
        <v>20</v>
      </c>
      <c r="D3630" s="13" t="s">
        <v>726</v>
      </c>
      <c r="E3630" s="3">
        <v>10216</v>
      </c>
      <c r="F3630" s="4">
        <v>3033268.39</v>
      </c>
      <c r="G3630" s="3">
        <v>1896</v>
      </c>
      <c r="H3630" s="4">
        <v>593145.80000000005</v>
      </c>
      <c r="I3630" s="3">
        <v>33259</v>
      </c>
      <c r="J3630" s="4">
        <v>8079041.5999999996</v>
      </c>
      <c r="K3630" s="3">
        <v>12350</v>
      </c>
      <c r="L3630" s="4">
        <v>2428485.85</v>
      </c>
    </row>
    <row r="3631" spans="1:12" x14ac:dyDescent="0.25">
      <c r="A3631" s="10">
        <v>5137179</v>
      </c>
      <c r="B3631" s="12" t="s">
        <v>76</v>
      </c>
      <c r="C3631" s="12" t="s">
        <v>20</v>
      </c>
      <c r="D3631" s="13" t="s">
        <v>77</v>
      </c>
      <c r="E3631" s="3">
        <v>1257</v>
      </c>
      <c r="F3631" s="4">
        <v>9258082.1699999999</v>
      </c>
      <c r="G3631" s="3">
        <v>2</v>
      </c>
      <c r="H3631" s="4">
        <v>20082.419999999998</v>
      </c>
      <c r="I3631" s="3">
        <v>4</v>
      </c>
      <c r="J3631" s="4">
        <v>49616.4</v>
      </c>
      <c r="K3631" s="3">
        <v>4</v>
      </c>
      <c r="L3631" s="4">
        <v>13893.8</v>
      </c>
    </row>
    <row r="3632" spans="1:12" x14ac:dyDescent="0.25">
      <c r="A3632" s="10">
        <v>5137443</v>
      </c>
      <c r="B3632" s="12" t="s">
        <v>161</v>
      </c>
      <c r="C3632" s="12" t="s">
        <v>20</v>
      </c>
      <c r="D3632" s="13" t="s">
        <v>162</v>
      </c>
      <c r="E3632" s="3">
        <v>1083</v>
      </c>
      <c r="F3632" s="4">
        <v>5361024.8899999997</v>
      </c>
      <c r="G3632" s="3">
        <v>823</v>
      </c>
      <c r="H3632" s="4">
        <v>3529794.96</v>
      </c>
      <c r="I3632" s="3">
        <v>1446</v>
      </c>
      <c r="J3632" s="4">
        <v>4863981.96</v>
      </c>
      <c r="K3632" s="3">
        <v>983</v>
      </c>
      <c r="L3632" s="4">
        <v>2522860.0299999998</v>
      </c>
    </row>
    <row r="3633" spans="1:12" x14ac:dyDescent="0.25">
      <c r="A3633" s="10">
        <v>5137450</v>
      </c>
      <c r="B3633" s="12" t="s">
        <v>161</v>
      </c>
      <c r="C3633" s="12" t="s">
        <v>20</v>
      </c>
      <c r="D3633" s="13" t="s">
        <v>765</v>
      </c>
      <c r="E3633" s="3">
        <v>741</v>
      </c>
      <c r="F3633" s="4">
        <v>2946035.44</v>
      </c>
      <c r="G3633" s="3">
        <v>841</v>
      </c>
      <c r="H3633" s="4">
        <v>3888679.15</v>
      </c>
      <c r="I3633" s="3">
        <v>1157</v>
      </c>
      <c r="J3633" s="4">
        <v>4089689.8</v>
      </c>
      <c r="K3633" s="3">
        <v>960</v>
      </c>
      <c r="L3633" s="4">
        <v>2803604.99</v>
      </c>
    </row>
    <row r="3634" spans="1:12" x14ac:dyDescent="0.25">
      <c r="A3634" s="10">
        <v>5167887</v>
      </c>
      <c r="B3634" s="12" t="s">
        <v>260</v>
      </c>
      <c r="C3634" s="12" t="s">
        <v>20</v>
      </c>
      <c r="D3634" s="13" t="s">
        <v>261</v>
      </c>
      <c r="E3634" s="3">
        <v>96121</v>
      </c>
      <c r="F3634" s="4">
        <v>86707043.890000001</v>
      </c>
      <c r="G3634" s="3">
        <v>43873</v>
      </c>
      <c r="H3634" s="4">
        <v>40595007.520000003</v>
      </c>
      <c r="I3634" s="3">
        <v>17006</v>
      </c>
      <c r="J3634" s="4">
        <v>13898565.58</v>
      </c>
      <c r="K3634" s="3">
        <v>7888</v>
      </c>
      <c r="L3634" s="4">
        <v>6647195.2199999997</v>
      </c>
    </row>
    <row r="3635" spans="1:12" x14ac:dyDescent="0.25">
      <c r="A3635" s="10">
        <v>5190509</v>
      </c>
      <c r="B3635" s="12" t="s">
        <v>727</v>
      </c>
      <c r="C3635" s="12" t="s">
        <v>20</v>
      </c>
      <c r="D3635" s="13" t="s">
        <v>766</v>
      </c>
      <c r="E3635" s="3">
        <v>94</v>
      </c>
      <c r="F3635" s="4">
        <v>176643</v>
      </c>
      <c r="G3635" s="3">
        <v>6</v>
      </c>
      <c r="H3635" s="4">
        <v>11791</v>
      </c>
      <c r="I3635" s="3">
        <v>51</v>
      </c>
      <c r="J3635" s="4">
        <v>61754</v>
      </c>
      <c r="K3635" s="3">
        <v>15</v>
      </c>
      <c r="L3635" s="4">
        <v>12012</v>
      </c>
    </row>
    <row r="3636" spans="1:12" x14ac:dyDescent="0.25">
      <c r="A3636" s="10">
        <v>5196233</v>
      </c>
      <c r="B3636" s="12" t="s">
        <v>238</v>
      </c>
      <c r="C3636" s="12" t="s">
        <v>24</v>
      </c>
      <c r="D3636" s="13" t="s">
        <v>239</v>
      </c>
      <c r="E3636" s="3">
        <v>-1</v>
      </c>
      <c r="F3636" s="4">
        <v>0</v>
      </c>
      <c r="G3636" s="3">
        <v>0</v>
      </c>
      <c r="H3636" s="4">
        <v>0</v>
      </c>
      <c r="I3636" s="3">
        <v>-1</v>
      </c>
      <c r="J3636" s="4">
        <v>0</v>
      </c>
      <c r="K3636" s="3">
        <v>0</v>
      </c>
      <c r="L3636" s="4">
        <v>0</v>
      </c>
    </row>
    <row r="3637" spans="1:12" x14ac:dyDescent="0.25">
      <c r="A3637" s="10">
        <v>5196480</v>
      </c>
      <c r="B3637" s="12" t="s">
        <v>32</v>
      </c>
      <c r="C3637" s="12" t="s">
        <v>32</v>
      </c>
      <c r="D3637" s="13" t="s">
        <v>767</v>
      </c>
      <c r="E3637" s="3">
        <v>34684</v>
      </c>
      <c r="F3637" s="4">
        <v>24308388.850000001</v>
      </c>
      <c r="G3637" s="3">
        <v>3167</v>
      </c>
      <c r="H3637" s="4">
        <v>2141242.2599999998</v>
      </c>
      <c r="I3637" s="3">
        <v>23597</v>
      </c>
      <c r="J3637" s="4">
        <v>10955266.48</v>
      </c>
      <c r="K3637" s="3">
        <v>9947</v>
      </c>
      <c r="L3637" s="4">
        <v>4871317.99</v>
      </c>
    </row>
    <row r="3638" spans="1:12" x14ac:dyDescent="0.25">
      <c r="A3638" s="10">
        <v>5196597</v>
      </c>
      <c r="B3638" s="12" t="s">
        <v>39</v>
      </c>
      <c r="C3638" s="12" t="s">
        <v>20</v>
      </c>
      <c r="D3638" s="13" t="s">
        <v>768</v>
      </c>
      <c r="E3638" s="3">
        <v>9802</v>
      </c>
      <c r="F3638" s="4">
        <v>6557543.8399999999</v>
      </c>
      <c r="G3638" s="3">
        <v>3885</v>
      </c>
      <c r="H3638" s="4">
        <v>2797011.2</v>
      </c>
      <c r="I3638" s="3">
        <v>13324</v>
      </c>
      <c r="J3638" s="4">
        <v>6437497.1799999997</v>
      </c>
      <c r="K3638" s="3">
        <v>5897</v>
      </c>
      <c r="L3638" s="4">
        <v>2853876.55</v>
      </c>
    </row>
    <row r="3639" spans="1:12" x14ac:dyDescent="0.25">
      <c r="A3639" s="10">
        <v>5198882</v>
      </c>
      <c r="B3639" s="12" t="s">
        <v>238</v>
      </c>
      <c r="C3639" s="12" t="s">
        <v>20</v>
      </c>
      <c r="D3639" s="13" t="s">
        <v>239</v>
      </c>
      <c r="E3639" s="3">
        <v>0</v>
      </c>
      <c r="F3639" s="4">
        <v>0</v>
      </c>
      <c r="G3639" s="3">
        <v>0</v>
      </c>
      <c r="H3639" s="4">
        <v>0</v>
      </c>
      <c r="I3639" s="3">
        <v>0</v>
      </c>
      <c r="J3639" s="4">
        <v>0</v>
      </c>
      <c r="K3639" s="3">
        <v>0</v>
      </c>
      <c r="L3639" s="4">
        <v>0</v>
      </c>
    </row>
    <row r="3640" spans="1:12" x14ac:dyDescent="0.25">
      <c r="A3640" s="10">
        <v>5199039</v>
      </c>
      <c r="B3640" s="12" t="s">
        <v>450</v>
      </c>
      <c r="C3640" s="12" t="s">
        <v>20</v>
      </c>
      <c r="D3640" s="13" t="s">
        <v>769</v>
      </c>
      <c r="E3640" s="3">
        <v>3531</v>
      </c>
      <c r="F3640" s="4">
        <v>3039338.45</v>
      </c>
      <c r="G3640" s="3">
        <v>59</v>
      </c>
      <c r="H3640" s="4">
        <v>57077.5</v>
      </c>
      <c r="I3640" s="3">
        <v>198</v>
      </c>
      <c r="J3640" s="4">
        <v>136956.82</v>
      </c>
      <c r="K3640" s="3">
        <v>67</v>
      </c>
      <c r="L3640" s="4">
        <v>39352.42</v>
      </c>
    </row>
    <row r="3641" spans="1:12" x14ac:dyDescent="0.25">
      <c r="A3641" s="10">
        <v>5207931</v>
      </c>
      <c r="B3641" s="12" t="s">
        <v>542</v>
      </c>
      <c r="C3641" s="12" t="s">
        <v>20</v>
      </c>
      <c r="D3641" s="13" t="s">
        <v>543</v>
      </c>
      <c r="E3641" s="3">
        <v>1893</v>
      </c>
      <c r="F3641" s="4">
        <v>23173558.34</v>
      </c>
      <c r="G3641" s="3">
        <v>393</v>
      </c>
      <c r="H3641" s="4">
        <v>4149005.6</v>
      </c>
      <c r="I3641" s="3">
        <v>872</v>
      </c>
      <c r="J3641" s="4">
        <v>8121986.8799999999</v>
      </c>
      <c r="K3641" s="3">
        <v>421</v>
      </c>
      <c r="L3641" s="4">
        <v>4268201.83</v>
      </c>
    </row>
    <row r="3642" spans="1:12" x14ac:dyDescent="0.25">
      <c r="A3642" s="10">
        <v>5208822</v>
      </c>
      <c r="B3642" s="12" t="s">
        <v>770</v>
      </c>
      <c r="C3642" s="12" t="s">
        <v>20</v>
      </c>
      <c r="D3642" s="13" t="s">
        <v>771</v>
      </c>
      <c r="E3642" s="3">
        <v>436</v>
      </c>
      <c r="F3642" s="4">
        <v>1221401.68</v>
      </c>
      <c r="G3642" s="3">
        <v>347</v>
      </c>
      <c r="H3642" s="4">
        <v>1141926.46</v>
      </c>
      <c r="I3642" s="3">
        <v>799</v>
      </c>
      <c r="J3642" s="4">
        <v>2084587.27</v>
      </c>
      <c r="K3642" s="3">
        <v>587</v>
      </c>
      <c r="L3642" s="4">
        <v>1301863.3500000001</v>
      </c>
    </row>
    <row r="3643" spans="1:12" x14ac:dyDescent="0.25">
      <c r="A3643" s="10">
        <v>5210141</v>
      </c>
      <c r="B3643" s="12" t="s">
        <v>770</v>
      </c>
      <c r="C3643" s="12" t="s">
        <v>20</v>
      </c>
      <c r="D3643" s="13" t="s">
        <v>771</v>
      </c>
      <c r="E3643" s="3">
        <v>723</v>
      </c>
      <c r="F3643" s="4">
        <v>2311626.08</v>
      </c>
      <c r="G3643" s="3">
        <v>335</v>
      </c>
      <c r="H3643" s="4">
        <v>1557729.72</v>
      </c>
      <c r="I3643" s="3">
        <v>1019</v>
      </c>
      <c r="J3643" s="4">
        <v>2926555.5</v>
      </c>
      <c r="K3643" s="3">
        <v>584</v>
      </c>
      <c r="L3643" s="4">
        <v>1485508.91</v>
      </c>
    </row>
    <row r="3644" spans="1:12" x14ac:dyDescent="0.25">
      <c r="A3644" s="10">
        <v>5213863</v>
      </c>
      <c r="B3644" s="12" t="s">
        <v>772</v>
      </c>
      <c r="C3644" s="12" t="s">
        <v>20</v>
      </c>
      <c r="D3644" s="13" t="s">
        <v>255</v>
      </c>
      <c r="E3644" s="3">
        <v>-27</v>
      </c>
      <c r="F3644" s="4">
        <v>-436395.54</v>
      </c>
      <c r="G3644" s="3">
        <v>-2</v>
      </c>
      <c r="H3644" s="4">
        <v>-4200</v>
      </c>
      <c r="I3644" s="3">
        <v>0</v>
      </c>
      <c r="J3644" s="4">
        <v>0</v>
      </c>
      <c r="K3644" s="3">
        <v>0</v>
      </c>
      <c r="L3644" s="4">
        <v>0</v>
      </c>
    </row>
    <row r="3645" spans="1:12" x14ac:dyDescent="0.25">
      <c r="A3645" s="10">
        <v>5214739</v>
      </c>
      <c r="B3645" s="12" t="s">
        <v>32</v>
      </c>
      <c r="C3645" s="12" t="s">
        <v>32</v>
      </c>
      <c r="D3645" s="13" t="s">
        <v>773</v>
      </c>
      <c r="E3645" s="3">
        <v>6902</v>
      </c>
      <c r="F3645" s="4">
        <v>3632391.75</v>
      </c>
      <c r="G3645" s="3">
        <v>2156</v>
      </c>
      <c r="H3645" s="4">
        <v>1173589.58</v>
      </c>
      <c r="I3645" s="3">
        <v>14943</v>
      </c>
      <c r="J3645" s="4">
        <v>5798852.8799999999</v>
      </c>
      <c r="K3645" s="3">
        <v>7415</v>
      </c>
      <c r="L3645" s="4">
        <v>2906723.42</v>
      </c>
    </row>
    <row r="3646" spans="1:12" x14ac:dyDescent="0.25">
      <c r="A3646" s="10">
        <v>5215025</v>
      </c>
      <c r="B3646" s="12" t="s">
        <v>76</v>
      </c>
      <c r="C3646" s="12" t="s">
        <v>20</v>
      </c>
      <c r="D3646" s="13" t="s">
        <v>77</v>
      </c>
      <c r="E3646" s="3">
        <v>133</v>
      </c>
      <c r="F3646" s="4">
        <v>884555.59000000008</v>
      </c>
      <c r="G3646" s="3">
        <v>0</v>
      </c>
      <c r="H3646" s="4">
        <v>0</v>
      </c>
      <c r="I3646" s="3">
        <v>0</v>
      </c>
      <c r="J3646" s="4">
        <v>0</v>
      </c>
      <c r="K3646" s="3">
        <v>0</v>
      </c>
      <c r="L3646" s="4">
        <v>0</v>
      </c>
    </row>
    <row r="3647" spans="1:12" x14ac:dyDescent="0.25">
      <c r="A3647" s="10">
        <v>5222914</v>
      </c>
      <c r="B3647" s="12" t="s">
        <v>39</v>
      </c>
      <c r="C3647" s="12" t="s">
        <v>20</v>
      </c>
      <c r="D3647" s="13" t="s">
        <v>774</v>
      </c>
      <c r="E3647" s="3">
        <v>12747</v>
      </c>
      <c r="F3647" s="4">
        <v>7192041.2999999998</v>
      </c>
      <c r="G3647" s="3">
        <v>4156</v>
      </c>
      <c r="H3647" s="4">
        <v>2447893.15</v>
      </c>
      <c r="I3647" s="3">
        <v>19329</v>
      </c>
      <c r="J3647" s="4">
        <v>8467077.8900000006</v>
      </c>
      <c r="K3647" s="3">
        <v>8213</v>
      </c>
      <c r="L3647" s="4">
        <v>3427289.82</v>
      </c>
    </row>
    <row r="3648" spans="1:12" x14ac:dyDescent="0.25">
      <c r="A3648" s="10">
        <v>5223193</v>
      </c>
      <c r="B3648" s="12" t="s">
        <v>39</v>
      </c>
      <c r="C3648" s="12" t="s">
        <v>20</v>
      </c>
      <c r="D3648" s="13" t="s">
        <v>775</v>
      </c>
      <c r="E3648" s="3">
        <v>13269</v>
      </c>
      <c r="F3648" s="4">
        <v>7375750.7800000003</v>
      </c>
      <c r="G3648" s="3">
        <v>5135</v>
      </c>
      <c r="H3648" s="4">
        <v>3128378.81</v>
      </c>
      <c r="I3648" s="3">
        <v>19985</v>
      </c>
      <c r="J3648" s="4">
        <v>8596770.6899999995</v>
      </c>
      <c r="K3648" s="3">
        <v>10431</v>
      </c>
      <c r="L3648" s="4">
        <v>4327923.7300000004</v>
      </c>
    </row>
    <row r="3649" spans="1:12" x14ac:dyDescent="0.25">
      <c r="A3649" s="10">
        <v>5230255</v>
      </c>
      <c r="B3649" s="12" t="s">
        <v>19</v>
      </c>
      <c r="C3649" s="12" t="s">
        <v>20</v>
      </c>
      <c r="D3649" s="13" t="s">
        <v>776</v>
      </c>
      <c r="E3649" s="3">
        <v>2893</v>
      </c>
      <c r="F3649" s="4">
        <v>837340.66</v>
      </c>
      <c r="G3649" s="3">
        <v>607</v>
      </c>
      <c r="H3649" s="4">
        <v>159601.07999999999</v>
      </c>
      <c r="I3649" s="3">
        <v>34215</v>
      </c>
      <c r="J3649" s="4">
        <v>5052431</v>
      </c>
      <c r="K3649" s="3">
        <v>7306</v>
      </c>
      <c r="L3649" s="4">
        <v>1040824.45</v>
      </c>
    </row>
    <row r="3650" spans="1:12" x14ac:dyDescent="0.25">
      <c r="A3650" s="10">
        <v>5268594</v>
      </c>
      <c r="B3650" s="12" t="s">
        <v>39</v>
      </c>
      <c r="C3650" s="12" t="s">
        <v>20</v>
      </c>
      <c r="D3650" s="13" t="s">
        <v>777</v>
      </c>
      <c r="E3650" s="3">
        <v>4669</v>
      </c>
      <c r="F3650" s="4">
        <v>2474479.9900000002</v>
      </c>
      <c r="G3650" s="3">
        <v>1302</v>
      </c>
      <c r="H3650" s="4">
        <v>849035.37</v>
      </c>
      <c r="I3650" s="3">
        <v>8468</v>
      </c>
      <c r="J3650" s="4">
        <v>2577077.67</v>
      </c>
      <c r="K3650" s="3">
        <v>2649</v>
      </c>
      <c r="L3650" s="4">
        <v>1185876.8600000001</v>
      </c>
    </row>
    <row r="3651" spans="1:12" x14ac:dyDescent="0.25">
      <c r="A3651" s="10">
        <v>5269352</v>
      </c>
      <c r="B3651" s="12" t="s">
        <v>113</v>
      </c>
      <c r="C3651" s="12" t="s">
        <v>20</v>
      </c>
      <c r="D3651" s="13" t="s">
        <v>778</v>
      </c>
      <c r="E3651" s="3">
        <v>35</v>
      </c>
      <c r="F3651" s="4">
        <v>7667</v>
      </c>
      <c r="G3651" s="3">
        <v>6</v>
      </c>
      <c r="H3651" s="4">
        <v>974</v>
      </c>
      <c r="I3651" s="3">
        <v>43</v>
      </c>
      <c r="J3651" s="4">
        <v>7080</v>
      </c>
      <c r="K3651" s="3">
        <v>25</v>
      </c>
      <c r="L3651" s="4">
        <v>5568</v>
      </c>
    </row>
    <row r="3652" spans="1:12" x14ac:dyDescent="0.25">
      <c r="A3652" s="10">
        <v>5273271</v>
      </c>
      <c r="B3652" s="12" t="s">
        <v>779</v>
      </c>
      <c r="C3652" s="12" t="s">
        <v>20</v>
      </c>
      <c r="D3652" s="13" t="s">
        <v>780</v>
      </c>
      <c r="E3652" s="3">
        <v>2839</v>
      </c>
      <c r="F3652" s="4">
        <v>18884252.800000001</v>
      </c>
      <c r="G3652" s="3">
        <v>982</v>
      </c>
      <c r="H3652" s="4">
        <v>6529488</v>
      </c>
      <c r="I3652" s="3">
        <v>2456</v>
      </c>
      <c r="J3652" s="4">
        <v>17404863.199999999</v>
      </c>
      <c r="K3652" s="3">
        <v>882</v>
      </c>
      <c r="L3652" s="4">
        <v>6068269.2000000002</v>
      </c>
    </row>
    <row r="3653" spans="1:12" x14ac:dyDescent="0.25">
      <c r="A3653" s="10">
        <v>5290176</v>
      </c>
      <c r="B3653" s="12" t="s">
        <v>542</v>
      </c>
      <c r="C3653" s="12" t="s">
        <v>20</v>
      </c>
      <c r="D3653" s="13" t="s">
        <v>623</v>
      </c>
      <c r="E3653" s="3">
        <v>17709</v>
      </c>
      <c r="F3653" s="4">
        <v>24160616.75</v>
      </c>
      <c r="G3653" s="3">
        <v>703</v>
      </c>
      <c r="H3653" s="4">
        <v>2094711.35</v>
      </c>
      <c r="I3653" s="3">
        <v>2208</v>
      </c>
      <c r="J3653" s="4">
        <v>6021987.0600000005</v>
      </c>
      <c r="K3653" s="3">
        <v>945</v>
      </c>
      <c r="L3653" s="4">
        <v>2280364.9900000002</v>
      </c>
    </row>
    <row r="3654" spans="1:12" x14ac:dyDescent="0.25">
      <c r="A3654" s="10">
        <v>5297676</v>
      </c>
      <c r="B3654" s="12" t="s">
        <v>27</v>
      </c>
      <c r="C3654" s="12" t="s">
        <v>20</v>
      </c>
      <c r="D3654" s="13" t="s">
        <v>703</v>
      </c>
      <c r="E3654" s="3">
        <v>375</v>
      </c>
      <c r="F3654" s="4">
        <v>4047282.23</v>
      </c>
      <c r="G3654" s="3">
        <v>160</v>
      </c>
      <c r="H3654" s="4">
        <v>830666.29</v>
      </c>
      <c r="I3654" s="3">
        <v>323</v>
      </c>
      <c r="J3654" s="4">
        <v>1232420.5900000001</v>
      </c>
      <c r="K3654" s="3">
        <v>202</v>
      </c>
      <c r="L3654" s="4">
        <v>456036.89</v>
      </c>
    </row>
    <row r="3655" spans="1:12" x14ac:dyDescent="0.25">
      <c r="A3655" s="10">
        <v>5298500</v>
      </c>
      <c r="B3655" s="12" t="s">
        <v>32</v>
      </c>
      <c r="C3655" s="12" t="s">
        <v>32</v>
      </c>
      <c r="D3655" s="13" t="s">
        <v>281</v>
      </c>
      <c r="E3655" s="3">
        <v>11112</v>
      </c>
      <c r="F3655" s="4">
        <v>6521493.4299999997</v>
      </c>
      <c r="G3655" s="3">
        <v>3409</v>
      </c>
      <c r="H3655" s="4">
        <v>2013631.9</v>
      </c>
      <c r="I3655" s="3">
        <v>20719</v>
      </c>
      <c r="J3655" s="4">
        <v>8809054.9800000004</v>
      </c>
      <c r="K3655" s="3">
        <v>9466</v>
      </c>
      <c r="L3655" s="4">
        <v>4332675.51</v>
      </c>
    </row>
    <row r="3656" spans="1:12" x14ac:dyDescent="0.25">
      <c r="A3656" s="10">
        <v>5308317</v>
      </c>
      <c r="B3656" s="12" t="s">
        <v>32</v>
      </c>
      <c r="C3656" s="12" t="s">
        <v>32</v>
      </c>
      <c r="D3656" s="13" t="s">
        <v>781</v>
      </c>
      <c r="E3656" s="3">
        <v>2176</v>
      </c>
      <c r="F3656" s="4">
        <v>411590.88</v>
      </c>
      <c r="G3656" s="3">
        <v>620</v>
      </c>
      <c r="H3656" s="4">
        <v>105396.92</v>
      </c>
      <c r="I3656" s="3">
        <v>3936</v>
      </c>
      <c r="J3656" s="4">
        <v>562918.56000000006</v>
      </c>
      <c r="K3656" s="3">
        <v>3180</v>
      </c>
      <c r="L3656" s="4">
        <v>301293.11</v>
      </c>
    </row>
    <row r="3657" spans="1:12" x14ac:dyDescent="0.25">
      <c r="A3657" s="10">
        <v>5315668</v>
      </c>
      <c r="B3657" s="12" t="s">
        <v>19</v>
      </c>
      <c r="C3657" s="12" t="s">
        <v>20</v>
      </c>
      <c r="D3657" s="13" t="s">
        <v>782</v>
      </c>
      <c r="E3657" s="3">
        <v>54151</v>
      </c>
      <c r="F3657" s="4">
        <v>23811109.030000001</v>
      </c>
      <c r="G3657" s="3">
        <v>4101</v>
      </c>
      <c r="H3657" s="4">
        <v>2269246.9700000002</v>
      </c>
      <c r="I3657" s="3">
        <v>41104</v>
      </c>
      <c r="J3657" s="4">
        <v>18623350.969999999</v>
      </c>
      <c r="K3657" s="3">
        <v>26059</v>
      </c>
      <c r="L3657" s="4">
        <v>9963637.6500000004</v>
      </c>
    </row>
    <row r="3658" spans="1:12" x14ac:dyDescent="0.25">
      <c r="A3658" s="10">
        <v>5317391</v>
      </c>
      <c r="B3658" s="12" t="s">
        <v>770</v>
      </c>
      <c r="C3658" s="12" t="s">
        <v>20</v>
      </c>
      <c r="D3658" s="13" t="s">
        <v>771</v>
      </c>
      <c r="E3658" s="3">
        <v>219</v>
      </c>
      <c r="F3658" s="4">
        <v>2297720.5699999998</v>
      </c>
      <c r="G3658" s="3">
        <v>200</v>
      </c>
      <c r="H3658" s="4">
        <v>1262529.1399999999</v>
      </c>
      <c r="I3658" s="3">
        <v>347</v>
      </c>
      <c r="J3658" s="4">
        <v>1490719.67</v>
      </c>
      <c r="K3658" s="3">
        <v>336</v>
      </c>
      <c r="L3658" s="4">
        <v>914315.91</v>
      </c>
    </row>
    <row r="3659" spans="1:12" x14ac:dyDescent="0.25">
      <c r="A3659" s="10">
        <v>5318803</v>
      </c>
      <c r="B3659" s="12" t="s">
        <v>32</v>
      </c>
      <c r="C3659" s="12" t="s">
        <v>32</v>
      </c>
      <c r="D3659" s="13" t="s">
        <v>783</v>
      </c>
      <c r="E3659" s="3">
        <v>0</v>
      </c>
      <c r="F3659" s="4">
        <v>0</v>
      </c>
      <c r="G3659" s="3">
        <v>48</v>
      </c>
      <c r="H3659" s="4">
        <v>2197450</v>
      </c>
      <c r="I3659" s="3">
        <v>0</v>
      </c>
      <c r="J3659" s="4">
        <v>0</v>
      </c>
      <c r="K3659" s="3">
        <v>0</v>
      </c>
      <c r="L3659" s="4">
        <v>0</v>
      </c>
    </row>
    <row r="3660" spans="1:12" x14ac:dyDescent="0.25">
      <c r="A3660" s="10">
        <v>5329065</v>
      </c>
      <c r="B3660" s="12" t="s">
        <v>542</v>
      </c>
      <c r="C3660" s="12" t="s">
        <v>20</v>
      </c>
      <c r="D3660" s="13" t="s">
        <v>689</v>
      </c>
      <c r="E3660" s="3">
        <v>9454</v>
      </c>
      <c r="F3660" s="4">
        <v>16187109.09</v>
      </c>
      <c r="G3660" s="3">
        <v>319</v>
      </c>
      <c r="H3660" s="4">
        <v>1553928.82</v>
      </c>
      <c r="I3660" s="3">
        <v>779</v>
      </c>
      <c r="J3660" s="4">
        <v>3698813.76</v>
      </c>
      <c r="K3660" s="3">
        <v>351</v>
      </c>
      <c r="L3660" s="4">
        <v>1526118.31</v>
      </c>
    </row>
    <row r="3661" spans="1:12" x14ac:dyDescent="0.25">
      <c r="A3661" s="10">
        <v>5329669</v>
      </c>
      <c r="B3661" s="12" t="s">
        <v>269</v>
      </c>
      <c r="C3661" s="12" t="s">
        <v>20</v>
      </c>
      <c r="D3661" s="13" t="s">
        <v>784</v>
      </c>
      <c r="E3661" s="3">
        <v>44078</v>
      </c>
      <c r="F3661" s="4">
        <v>35862947.539999999</v>
      </c>
      <c r="G3661" s="3">
        <v>12831</v>
      </c>
      <c r="H3661" s="4">
        <v>10143567.91</v>
      </c>
      <c r="I3661" s="3">
        <v>41412</v>
      </c>
      <c r="J3661" s="4">
        <v>24834803.079999998</v>
      </c>
      <c r="K3661" s="3">
        <v>19506</v>
      </c>
      <c r="L3661" s="4">
        <v>10936651.359999999</v>
      </c>
    </row>
    <row r="3662" spans="1:12" x14ac:dyDescent="0.25">
      <c r="A3662" s="10">
        <v>5336474</v>
      </c>
      <c r="B3662" s="12" t="s">
        <v>32</v>
      </c>
      <c r="C3662" s="12" t="s">
        <v>32</v>
      </c>
      <c r="D3662" s="13" t="s">
        <v>785</v>
      </c>
      <c r="E3662" s="3">
        <v>30588</v>
      </c>
      <c r="F3662" s="4">
        <v>23858453.699999999</v>
      </c>
      <c r="G3662" s="3">
        <v>9971</v>
      </c>
      <c r="H3662" s="4">
        <v>22707754.02</v>
      </c>
      <c r="I3662" s="3">
        <v>53063</v>
      </c>
      <c r="J3662" s="4">
        <v>35430670.369999997</v>
      </c>
      <c r="K3662" s="3">
        <v>22341</v>
      </c>
      <c r="L3662" s="4">
        <v>13499116.83</v>
      </c>
    </row>
    <row r="3663" spans="1:12" x14ac:dyDescent="0.25">
      <c r="A3663" s="10">
        <v>5337548</v>
      </c>
      <c r="B3663" s="12" t="s">
        <v>254</v>
      </c>
      <c r="C3663" s="12" t="s">
        <v>20</v>
      </c>
      <c r="D3663" s="13" t="s">
        <v>786</v>
      </c>
      <c r="E3663" s="3">
        <v>6303</v>
      </c>
      <c r="F3663" s="4">
        <v>21207826.789999999</v>
      </c>
      <c r="G3663" s="3">
        <v>101</v>
      </c>
      <c r="H3663" s="4">
        <v>210760.47</v>
      </c>
      <c r="I3663" s="3">
        <v>280</v>
      </c>
      <c r="J3663" s="4">
        <v>611817.51</v>
      </c>
      <c r="K3663" s="3">
        <v>123</v>
      </c>
      <c r="L3663" s="4">
        <v>270191.98</v>
      </c>
    </row>
    <row r="3664" spans="1:12" x14ac:dyDescent="0.25">
      <c r="A3664" s="10">
        <v>5339965</v>
      </c>
      <c r="B3664" s="12" t="s">
        <v>294</v>
      </c>
      <c r="C3664" s="12" t="s">
        <v>20</v>
      </c>
      <c r="D3664" s="13" t="s">
        <v>295</v>
      </c>
      <c r="E3664" s="3">
        <v>403</v>
      </c>
      <c r="F3664" s="4">
        <v>934328.63</v>
      </c>
      <c r="G3664" s="3">
        <v>942</v>
      </c>
      <c r="H3664" s="4">
        <v>3579138.51</v>
      </c>
      <c r="I3664" s="3">
        <v>226</v>
      </c>
      <c r="J3664" s="4">
        <v>443602.95</v>
      </c>
      <c r="K3664" s="3">
        <v>99</v>
      </c>
      <c r="L3664" s="4">
        <v>253677.98</v>
      </c>
    </row>
    <row r="3665" spans="1:12" x14ac:dyDescent="0.25">
      <c r="A3665" s="10">
        <v>5339973</v>
      </c>
      <c r="B3665" s="12" t="s">
        <v>294</v>
      </c>
      <c r="C3665" s="12" t="s">
        <v>20</v>
      </c>
      <c r="D3665" s="13" t="s">
        <v>702</v>
      </c>
      <c r="E3665" s="3">
        <v>377</v>
      </c>
      <c r="F3665" s="4">
        <v>578712.87</v>
      </c>
      <c r="G3665" s="3">
        <v>14</v>
      </c>
      <c r="H3665" s="4">
        <v>19954.72</v>
      </c>
      <c r="I3665" s="3">
        <v>46</v>
      </c>
      <c r="J3665" s="4">
        <v>54048.84</v>
      </c>
      <c r="K3665" s="3">
        <v>19</v>
      </c>
      <c r="L3665" s="4">
        <v>31174.14</v>
      </c>
    </row>
    <row r="3666" spans="1:12" x14ac:dyDescent="0.25">
      <c r="A3666" s="10">
        <v>5339999</v>
      </c>
      <c r="B3666" s="12" t="s">
        <v>294</v>
      </c>
      <c r="C3666" s="12" t="s">
        <v>20</v>
      </c>
      <c r="D3666" s="13" t="s">
        <v>295</v>
      </c>
      <c r="E3666" s="3">
        <v>6</v>
      </c>
      <c r="F3666" s="4">
        <v>6075.35</v>
      </c>
      <c r="G3666" s="3">
        <v>0</v>
      </c>
      <c r="H3666" s="4">
        <v>0</v>
      </c>
      <c r="I3666" s="3">
        <v>1</v>
      </c>
      <c r="J3666" s="4">
        <v>179.1</v>
      </c>
      <c r="K3666" s="3">
        <v>0</v>
      </c>
      <c r="L3666" s="4">
        <v>0</v>
      </c>
    </row>
    <row r="3667" spans="1:12" x14ac:dyDescent="0.25">
      <c r="A3667" s="10">
        <v>5345657</v>
      </c>
      <c r="B3667" s="12" t="s">
        <v>294</v>
      </c>
      <c r="C3667" s="12" t="s">
        <v>20</v>
      </c>
      <c r="D3667" s="13" t="s">
        <v>702</v>
      </c>
      <c r="E3667" s="3">
        <v>4</v>
      </c>
      <c r="F3667" s="4">
        <v>4465.3599999999997</v>
      </c>
      <c r="G3667" s="3">
        <v>0</v>
      </c>
      <c r="H3667" s="4">
        <v>0</v>
      </c>
      <c r="I3667" s="3">
        <v>0</v>
      </c>
      <c r="J3667" s="4">
        <v>0</v>
      </c>
      <c r="K3667" s="3">
        <v>1</v>
      </c>
      <c r="L3667" s="4">
        <v>1945.6</v>
      </c>
    </row>
    <row r="3668" spans="1:12" x14ac:dyDescent="0.25">
      <c r="A3668" s="10">
        <v>5350871</v>
      </c>
      <c r="B3668" s="12" t="s">
        <v>133</v>
      </c>
      <c r="C3668" s="12" t="s">
        <v>20</v>
      </c>
      <c r="D3668" s="13" t="s">
        <v>134</v>
      </c>
      <c r="E3668" s="3">
        <v>114</v>
      </c>
      <c r="F3668" s="4">
        <v>268272.73</v>
      </c>
      <c r="G3668" s="3">
        <v>6</v>
      </c>
      <c r="H3668" s="4">
        <v>4823.28</v>
      </c>
      <c r="I3668" s="3">
        <v>11</v>
      </c>
      <c r="J3668" s="4">
        <v>34728.660000000003</v>
      </c>
      <c r="K3668" s="3">
        <v>51</v>
      </c>
      <c r="L3668" s="4">
        <v>25209.03</v>
      </c>
    </row>
    <row r="3669" spans="1:12" x14ac:dyDescent="0.25">
      <c r="A3669" s="10">
        <v>5350889</v>
      </c>
      <c r="B3669" s="12" t="s">
        <v>133</v>
      </c>
      <c r="C3669" s="12" t="s">
        <v>20</v>
      </c>
      <c r="D3669" s="13" t="s">
        <v>134</v>
      </c>
      <c r="E3669" s="3">
        <v>54</v>
      </c>
      <c r="F3669" s="4">
        <v>157569.59</v>
      </c>
      <c r="G3669" s="3">
        <v>8</v>
      </c>
      <c r="H3669" s="4">
        <v>18366.91</v>
      </c>
      <c r="I3669" s="3">
        <v>11</v>
      </c>
      <c r="J3669" s="4">
        <v>27122.06</v>
      </c>
      <c r="K3669" s="3">
        <v>13</v>
      </c>
      <c r="L3669" s="4">
        <v>18584.599999999999</v>
      </c>
    </row>
    <row r="3670" spans="1:12" x14ac:dyDescent="0.25">
      <c r="A3670" s="10">
        <v>5350897</v>
      </c>
      <c r="B3670" s="12" t="s">
        <v>133</v>
      </c>
      <c r="C3670" s="12" t="s">
        <v>20</v>
      </c>
      <c r="D3670" s="13" t="s">
        <v>134</v>
      </c>
      <c r="E3670" s="3">
        <v>56</v>
      </c>
      <c r="F3670" s="4">
        <v>118444.28</v>
      </c>
      <c r="G3670" s="3">
        <v>15</v>
      </c>
      <c r="H3670" s="4">
        <v>31839.05</v>
      </c>
      <c r="I3670" s="3">
        <v>17</v>
      </c>
      <c r="J3670" s="4">
        <v>38177.93</v>
      </c>
      <c r="K3670" s="3">
        <v>14</v>
      </c>
      <c r="L3670" s="4">
        <v>16033.46</v>
      </c>
    </row>
    <row r="3671" spans="1:12" x14ac:dyDescent="0.25">
      <c r="A3671" s="10">
        <v>5350921</v>
      </c>
      <c r="B3671" s="12" t="s">
        <v>133</v>
      </c>
      <c r="C3671" s="12" t="s">
        <v>20</v>
      </c>
      <c r="D3671" s="13" t="s">
        <v>134</v>
      </c>
      <c r="E3671" s="3">
        <v>67</v>
      </c>
      <c r="F3671" s="4">
        <v>1157347.46</v>
      </c>
      <c r="G3671" s="3">
        <v>26</v>
      </c>
      <c r="H3671" s="4">
        <v>155191.06</v>
      </c>
      <c r="I3671" s="3">
        <v>25</v>
      </c>
      <c r="J3671" s="4">
        <v>122775.95</v>
      </c>
      <c r="K3671" s="3">
        <v>15</v>
      </c>
      <c r="L3671" s="4">
        <v>73870.75</v>
      </c>
    </row>
    <row r="3672" spans="1:12" x14ac:dyDescent="0.25">
      <c r="A3672" s="10">
        <v>5350939</v>
      </c>
      <c r="B3672" s="12" t="s">
        <v>133</v>
      </c>
      <c r="C3672" s="12" t="s">
        <v>20</v>
      </c>
      <c r="D3672" s="13" t="s">
        <v>134</v>
      </c>
      <c r="E3672" s="3">
        <v>44</v>
      </c>
      <c r="F3672" s="4">
        <v>237478.52</v>
      </c>
      <c r="G3672" s="3">
        <v>19</v>
      </c>
      <c r="H3672" s="4">
        <v>52259.64</v>
      </c>
      <c r="I3672" s="3">
        <v>20</v>
      </c>
      <c r="J3672" s="4">
        <v>72605.59</v>
      </c>
      <c r="K3672" s="3">
        <v>11</v>
      </c>
      <c r="L3672" s="4">
        <v>39424.61</v>
      </c>
    </row>
    <row r="3673" spans="1:12" x14ac:dyDescent="0.25">
      <c r="A3673" s="10">
        <v>5351143</v>
      </c>
      <c r="B3673" s="12" t="s">
        <v>27</v>
      </c>
      <c r="C3673" s="12" t="s">
        <v>17</v>
      </c>
      <c r="D3673" s="13" t="s">
        <v>787</v>
      </c>
      <c r="E3673" s="3">
        <v>457</v>
      </c>
      <c r="F3673" s="4">
        <v>235137</v>
      </c>
      <c r="G3673" s="3">
        <v>354</v>
      </c>
      <c r="H3673" s="4">
        <v>280982</v>
      </c>
      <c r="I3673" s="3">
        <v>431</v>
      </c>
      <c r="J3673" s="4">
        <v>196843</v>
      </c>
      <c r="K3673" s="3">
        <v>143</v>
      </c>
      <c r="L3673" s="4">
        <v>71361</v>
      </c>
    </row>
    <row r="3674" spans="1:12" x14ac:dyDescent="0.25">
      <c r="A3674" s="10">
        <v>5351184</v>
      </c>
      <c r="B3674" s="12" t="s">
        <v>27</v>
      </c>
      <c r="C3674" s="12" t="s">
        <v>17</v>
      </c>
      <c r="D3674" s="13" t="s">
        <v>28</v>
      </c>
      <c r="E3674" s="3">
        <v>121</v>
      </c>
      <c r="F3674" s="4">
        <v>385985</v>
      </c>
      <c r="G3674" s="3">
        <v>158</v>
      </c>
      <c r="H3674" s="4">
        <v>297331.21000000002</v>
      </c>
      <c r="I3674" s="3">
        <v>55</v>
      </c>
      <c r="J3674" s="4">
        <v>69520</v>
      </c>
      <c r="K3674" s="3">
        <v>28</v>
      </c>
      <c r="L3674" s="4">
        <v>29740</v>
      </c>
    </row>
    <row r="3675" spans="1:12" x14ac:dyDescent="0.25">
      <c r="A3675" s="10">
        <v>5362215</v>
      </c>
      <c r="B3675" s="12" t="s">
        <v>542</v>
      </c>
      <c r="C3675" s="12" t="s">
        <v>20</v>
      </c>
      <c r="D3675" s="13" t="s">
        <v>620</v>
      </c>
      <c r="E3675" s="3">
        <v>14551</v>
      </c>
      <c r="F3675" s="4">
        <v>17812926.889999997</v>
      </c>
      <c r="G3675" s="3">
        <v>173</v>
      </c>
      <c r="H3675" s="4">
        <v>1018824.41</v>
      </c>
      <c r="I3675" s="3">
        <v>357</v>
      </c>
      <c r="J3675" s="4">
        <v>1824246.8900000001</v>
      </c>
      <c r="K3675" s="3">
        <v>152</v>
      </c>
      <c r="L3675" s="4">
        <v>741036.22</v>
      </c>
    </row>
    <row r="3676" spans="1:12" x14ac:dyDescent="0.25">
      <c r="A3676" s="10">
        <v>5374285</v>
      </c>
      <c r="B3676" s="12" t="s">
        <v>32</v>
      </c>
      <c r="C3676" s="12" t="s">
        <v>32</v>
      </c>
      <c r="D3676" s="13" t="s">
        <v>788</v>
      </c>
      <c r="E3676" s="3">
        <v>23025</v>
      </c>
      <c r="F3676" s="4">
        <v>102442826.45999999</v>
      </c>
      <c r="G3676" s="3">
        <v>5347</v>
      </c>
      <c r="H3676" s="4">
        <v>10362431.93</v>
      </c>
      <c r="I3676" s="3">
        <v>31241</v>
      </c>
      <c r="J3676" s="4">
        <v>17256093.239999998</v>
      </c>
      <c r="K3676" s="3">
        <v>13659</v>
      </c>
      <c r="L3676" s="4">
        <v>9454745.8800000008</v>
      </c>
    </row>
    <row r="3677" spans="1:12" x14ac:dyDescent="0.25">
      <c r="A3677" s="10">
        <v>5374301</v>
      </c>
      <c r="B3677" s="12" t="s">
        <v>32</v>
      </c>
      <c r="C3677" s="12" t="s">
        <v>32</v>
      </c>
      <c r="D3677" s="13" t="s">
        <v>789</v>
      </c>
      <c r="E3677" s="3">
        <v>2172</v>
      </c>
      <c r="F3677" s="4">
        <v>2031258.48</v>
      </c>
      <c r="G3677" s="3">
        <v>579</v>
      </c>
      <c r="H3677" s="4">
        <v>379430.73</v>
      </c>
      <c r="I3677" s="3">
        <v>3915</v>
      </c>
      <c r="J3677" s="4">
        <v>1770568.25</v>
      </c>
      <c r="K3677" s="3">
        <v>1456</v>
      </c>
      <c r="L3677" s="4">
        <v>722660.17</v>
      </c>
    </row>
    <row r="3678" spans="1:12" x14ac:dyDescent="0.25">
      <c r="A3678" s="10">
        <v>5374327</v>
      </c>
      <c r="B3678" s="12" t="s">
        <v>32</v>
      </c>
      <c r="C3678" s="12" t="s">
        <v>32</v>
      </c>
      <c r="D3678" s="13" t="s">
        <v>790</v>
      </c>
      <c r="E3678" s="3">
        <v>13769</v>
      </c>
      <c r="F3678" s="4">
        <v>8076027.0199999996</v>
      </c>
      <c r="G3678" s="3">
        <v>3310</v>
      </c>
      <c r="H3678" s="4">
        <v>2083678.06</v>
      </c>
      <c r="I3678" s="3">
        <v>22155</v>
      </c>
      <c r="J3678" s="4">
        <v>8056732.0800000001</v>
      </c>
      <c r="K3678" s="3">
        <v>9064</v>
      </c>
      <c r="L3678" s="4">
        <v>3268601.64</v>
      </c>
    </row>
    <row r="3679" spans="1:12" x14ac:dyDescent="0.25">
      <c r="A3679" s="10">
        <v>5398334</v>
      </c>
      <c r="B3679" s="12" t="s">
        <v>39</v>
      </c>
      <c r="C3679" s="12" t="s">
        <v>20</v>
      </c>
      <c r="D3679" s="13" t="s">
        <v>791</v>
      </c>
      <c r="E3679" s="3">
        <v>914</v>
      </c>
      <c r="F3679" s="4">
        <v>2301379.66</v>
      </c>
      <c r="G3679" s="3">
        <v>279</v>
      </c>
      <c r="H3679" s="4">
        <v>1801395.21</v>
      </c>
      <c r="I3679" s="3">
        <v>3859</v>
      </c>
      <c r="J3679" s="4">
        <v>19574236.710000001</v>
      </c>
      <c r="K3679" s="3">
        <v>2252</v>
      </c>
      <c r="L3679" s="4">
        <v>11115696.779999999</v>
      </c>
    </row>
    <row r="3680" spans="1:12" x14ac:dyDescent="0.25">
      <c r="A3680" s="10">
        <v>5398342</v>
      </c>
      <c r="B3680" s="12" t="s">
        <v>39</v>
      </c>
      <c r="C3680" s="12" t="s">
        <v>20</v>
      </c>
      <c r="D3680" s="13" t="s">
        <v>792</v>
      </c>
      <c r="E3680" s="3">
        <v>960</v>
      </c>
      <c r="F3680" s="4">
        <v>739814.6</v>
      </c>
      <c r="G3680" s="3">
        <v>289</v>
      </c>
      <c r="H3680" s="4">
        <v>167230.87</v>
      </c>
      <c r="I3680" s="3">
        <v>1925</v>
      </c>
      <c r="J3680" s="4">
        <v>840419.35</v>
      </c>
      <c r="K3680" s="3">
        <v>796</v>
      </c>
      <c r="L3680" s="4">
        <v>352238.04</v>
      </c>
    </row>
    <row r="3681" spans="1:12" x14ac:dyDescent="0.25">
      <c r="A3681" s="10">
        <v>5400411</v>
      </c>
      <c r="B3681" s="12" t="s">
        <v>39</v>
      </c>
      <c r="C3681" s="12" t="s">
        <v>20</v>
      </c>
      <c r="D3681" s="13" t="s">
        <v>793</v>
      </c>
      <c r="E3681" s="3">
        <v>3133</v>
      </c>
      <c r="F3681" s="4">
        <v>1962733.57</v>
      </c>
      <c r="G3681" s="3">
        <v>816</v>
      </c>
      <c r="H3681" s="4">
        <v>577150.59</v>
      </c>
      <c r="I3681" s="3">
        <v>6002</v>
      </c>
      <c r="J3681" s="4">
        <v>4052534.36</v>
      </c>
      <c r="K3681" s="3">
        <v>2698</v>
      </c>
      <c r="L3681" s="4">
        <v>1768613.29</v>
      </c>
    </row>
    <row r="3682" spans="1:12" x14ac:dyDescent="0.25">
      <c r="A3682" s="10">
        <v>5401468</v>
      </c>
      <c r="B3682" s="12" t="s">
        <v>238</v>
      </c>
      <c r="C3682" s="12" t="s">
        <v>24</v>
      </c>
      <c r="D3682" s="13" t="s">
        <v>239</v>
      </c>
      <c r="E3682" s="3">
        <v>6</v>
      </c>
      <c r="F3682" s="4">
        <v>9</v>
      </c>
      <c r="G3682" s="3">
        <v>0</v>
      </c>
      <c r="H3682" s="4">
        <v>0</v>
      </c>
      <c r="I3682" s="3">
        <v>10</v>
      </c>
      <c r="J3682" s="4">
        <v>11.019999999999982</v>
      </c>
      <c r="K3682" s="3">
        <v>0</v>
      </c>
      <c r="L3682" s="4">
        <v>0</v>
      </c>
    </row>
    <row r="3683" spans="1:12" x14ac:dyDescent="0.25">
      <c r="A3683" s="10">
        <v>5402870</v>
      </c>
      <c r="B3683" s="12" t="s">
        <v>238</v>
      </c>
      <c r="C3683" s="12" t="s">
        <v>17</v>
      </c>
      <c r="D3683" s="13" t="s">
        <v>239</v>
      </c>
      <c r="E3683" s="3">
        <v>0</v>
      </c>
      <c r="F3683" s="4">
        <v>0</v>
      </c>
      <c r="G3683" s="3">
        <v>0</v>
      </c>
      <c r="H3683" s="4">
        <v>0</v>
      </c>
      <c r="I3683" s="3">
        <v>1</v>
      </c>
      <c r="J3683" s="4">
        <v>1</v>
      </c>
      <c r="K3683" s="3">
        <v>0</v>
      </c>
      <c r="L3683" s="4">
        <v>0</v>
      </c>
    </row>
    <row r="3684" spans="1:12" x14ac:dyDescent="0.25">
      <c r="A3684" s="10">
        <v>5404066</v>
      </c>
      <c r="B3684" s="12" t="s">
        <v>19</v>
      </c>
      <c r="C3684" s="12" t="s">
        <v>20</v>
      </c>
      <c r="D3684" s="13" t="s">
        <v>192</v>
      </c>
      <c r="E3684" s="3">
        <v>8683</v>
      </c>
      <c r="F3684" s="4">
        <v>4450719.84</v>
      </c>
      <c r="G3684" s="3">
        <v>2675</v>
      </c>
      <c r="H3684" s="4">
        <v>1487347.64</v>
      </c>
      <c r="I3684" s="3">
        <v>27097</v>
      </c>
      <c r="J3684" s="4">
        <v>9574666.5899999999</v>
      </c>
      <c r="K3684" s="3">
        <v>9899</v>
      </c>
      <c r="L3684" s="4">
        <v>3300561.28</v>
      </c>
    </row>
    <row r="3685" spans="1:12" x14ac:dyDescent="0.25">
      <c r="A3685" s="10">
        <v>5404157</v>
      </c>
      <c r="B3685" s="12" t="s">
        <v>238</v>
      </c>
      <c r="C3685" s="12" t="s">
        <v>17</v>
      </c>
      <c r="D3685" s="13" t="s">
        <v>239</v>
      </c>
      <c r="E3685" s="3">
        <v>-1</v>
      </c>
      <c r="F3685" s="4">
        <v>0</v>
      </c>
      <c r="G3685" s="3">
        <v>0</v>
      </c>
      <c r="H3685" s="4">
        <v>0</v>
      </c>
      <c r="I3685" s="3">
        <v>1</v>
      </c>
      <c r="J3685" s="4">
        <v>2</v>
      </c>
      <c r="K3685" s="3">
        <v>0</v>
      </c>
      <c r="L3685" s="4">
        <v>0</v>
      </c>
    </row>
    <row r="3686" spans="1:12" x14ac:dyDescent="0.25">
      <c r="A3686" s="10">
        <v>5417720</v>
      </c>
      <c r="B3686" s="12" t="s">
        <v>39</v>
      </c>
      <c r="C3686" s="12" t="s">
        <v>20</v>
      </c>
      <c r="D3686" s="13" t="s">
        <v>794</v>
      </c>
      <c r="E3686" s="3">
        <v>895</v>
      </c>
      <c r="F3686" s="4">
        <v>2226489.35</v>
      </c>
      <c r="G3686" s="3">
        <v>424</v>
      </c>
      <c r="H3686" s="4">
        <v>822881.02</v>
      </c>
      <c r="I3686" s="3">
        <v>1347</v>
      </c>
      <c r="J3686" s="4">
        <v>2681795.12</v>
      </c>
      <c r="K3686" s="3">
        <v>848</v>
      </c>
      <c r="L3686" s="4">
        <v>2775423.19</v>
      </c>
    </row>
    <row r="3687" spans="1:12" x14ac:dyDescent="0.25">
      <c r="A3687" s="10">
        <v>5428701</v>
      </c>
      <c r="B3687" s="12" t="s">
        <v>542</v>
      </c>
      <c r="C3687" s="12" t="s">
        <v>20</v>
      </c>
      <c r="D3687" s="13" t="s">
        <v>623</v>
      </c>
      <c r="E3687" s="3">
        <v>3604</v>
      </c>
      <c r="F3687" s="4">
        <v>2881988.94</v>
      </c>
      <c r="G3687" s="3">
        <v>54</v>
      </c>
      <c r="H3687" s="4">
        <v>190338.82</v>
      </c>
      <c r="I3687" s="3">
        <v>148</v>
      </c>
      <c r="J3687" s="4">
        <v>665610.5</v>
      </c>
      <c r="K3687" s="3">
        <v>61</v>
      </c>
      <c r="L3687" s="4">
        <v>320932.15000000002</v>
      </c>
    </row>
    <row r="3688" spans="1:12" x14ac:dyDescent="0.25">
      <c r="A3688" s="10">
        <v>5450309</v>
      </c>
      <c r="B3688" s="12" t="s">
        <v>795</v>
      </c>
      <c r="C3688" s="12" t="s">
        <v>17</v>
      </c>
      <c r="D3688" s="13" t="s">
        <v>796</v>
      </c>
      <c r="E3688" s="3">
        <v>151</v>
      </c>
      <c r="F3688" s="4">
        <v>2985980.47</v>
      </c>
      <c r="G3688" s="3">
        <v>37</v>
      </c>
      <c r="H3688" s="4">
        <v>519031</v>
      </c>
      <c r="I3688" s="3">
        <v>24</v>
      </c>
      <c r="J3688" s="4">
        <v>213557.9</v>
      </c>
      <c r="K3688" s="3">
        <v>4</v>
      </c>
      <c r="L3688" s="4">
        <v>16639</v>
      </c>
    </row>
    <row r="3689" spans="1:12" x14ac:dyDescent="0.25">
      <c r="A3689" s="10">
        <v>5456959</v>
      </c>
      <c r="B3689" s="12" t="s">
        <v>542</v>
      </c>
      <c r="C3689" s="12" t="s">
        <v>20</v>
      </c>
      <c r="D3689" s="13" t="s">
        <v>797</v>
      </c>
      <c r="E3689" s="3">
        <v>1953</v>
      </c>
      <c r="F3689" s="4">
        <v>21673929.66</v>
      </c>
      <c r="G3689" s="3">
        <v>124</v>
      </c>
      <c r="H3689" s="4">
        <v>1748297.21</v>
      </c>
      <c r="I3689" s="3">
        <v>256</v>
      </c>
      <c r="J3689" s="4">
        <v>3567401.38</v>
      </c>
      <c r="K3689" s="3">
        <v>129</v>
      </c>
      <c r="L3689" s="4">
        <v>1463386.09</v>
      </c>
    </row>
    <row r="3690" spans="1:12" x14ac:dyDescent="0.25">
      <c r="A3690" s="10">
        <v>5457155</v>
      </c>
      <c r="B3690" s="12" t="s">
        <v>254</v>
      </c>
      <c r="C3690" s="12" t="s">
        <v>20</v>
      </c>
      <c r="D3690" s="13" t="s">
        <v>786</v>
      </c>
      <c r="E3690" s="3">
        <v>357</v>
      </c>
      <c r="F3690" s="4">
        <v>344914.75</v>
      </c>
      <c r="G3690" s="3">
        <v>1</v>
      </c>
      <c r="H3690" s="4">
        <v>450</v>
      </c>
      <c r="I3690" s="3">
        <v>5</v>
      </c>
      <c r="J3690" s="4">
        <v>3405</v>
      </c>
      <c r="K3690" s="3">
        <v>2</v>
      </c>
      <c r="L3690" s="4">
        <v>1220</v>
      </c>
    </row>
    <row r="3691" spans="1:12" x14ac:dyDescent="0.25">
      <c r="A3691" s="10">
        <v>5461306</v>
      </c>
      <c r="B3691" s="12" t="s">
        <v>19</v>
      </c>
      <c r="C3691" s="12" t="s">
        <v>20</v>
      </c>
      <c r="D3691" s="13" t="s">
        <v>226</v>
      </c>
      <c r="E3691" s="3">
        <v>5833</v>
      </c>
      <c r="F3691" s="4">
        <v>1175550.8</v>
      </c>
      <c r="G3691" s="3">
        <v>489</v>
      </c>
      <c r="H3691" s="4">
        <v>77326.720000000001</v>
      </c>
      <c r="I3691" s="3">
        <v>14247</v>
      </c>
      <c r="J3691" s="4">
        <v>1621660.52</v>
      </c>
      <c r="K3691" s="3">
        <v>5288</v>
      </c>
      <c r="L3691" s="4">
        <v>511184.72</v>
      </c>
    </row>
    <row r="3692" spans="1:12" x14ac:dyDescent="0.25">
      <c r="A3692" s="10">
        <v>5483995</v>
      </c>
      <c r="B3692" s="12" t="s">
        <v>19</v>
      </c>
      <c r="C3692" s="12" t="s">
        <v>20</v>
      </c>
      <c r="D3692" s="13" t="s">
        <v>192</v>
      </c>
      <c r="E3692" s="3">
        <v>11914</v>
      </c>
      <c r="F3692" s="4">
        <v>3319038.92</v>
      </c>
      <c r="G3692" s="3">
        <v>2806</v>
      </c>
      <c r="H3692" s="4">
        <v>741485.9</v>
      </c>
      <c r="I3692" s="3">
        <v>40217</v>
      </c>
      <c r="J3692" s="4">
        <v>9187906.3100000005</v>
      </c>
      <c r="K3692" s="3">
        <v>16358</v>
      </c>
      <c r="L3692" s="4">
        <v>2961761.72</v>
      </c>
    </row>
    <row r="3693" spans="1:12" x14ac:dyDescent="0.25">
      <c r="A3693" s="10">
        <v>5485917</v>
      </c>
      <c r="B3693" s="12" t="s">
        <v>32</v>
      </c>
      <c r="C3693" s="12" t="s">
        <v>32</v>
      </c>
      <c r="D3693" s="13" t="s">
        <v>798</v>
      </c>
      <c r="E3693" s="3">
        <v>8487</v>
      </c>
      <c r="F3693" s="4">
        <v>4442338.54</v>
      </c>
      <c r="G3693" s="3">
        <v>2636</v>
      </c>
      <c r="H3693" s="4">
        <v>1985739.66</v>
      </c>
      <c r="I3693" s="3">
        <v>9304</v>
      </c>
      <c r="J3693" s="4">
        <v>3893323.49</v>
      </c>
      <c r="K3693" s="3">
        <v>5348</v>
      </c>
      <c r="L3693" s="4">
        <v>2621591.7000000002</v>
      </c>
    </row>
    <row r="3694" spans="1:12" x14ac:dyDescent="0.25">
      <c r="A3694" s="10">
        <v>5500509</v>
      </c>
      <c r="B3694" s="12" t="s">
        <v>450</v>
      </c>
      <c r="C3694" s="12" t="s">
        <v>20</v>
      </c>
      <c r="D3694" s="13" t="s">
        <v>799</v>
      </c>
      <c r="E3694" s="3">
        <v>85</v>
      </c>
      <c r="F3694" s="4">
        <v>89987.47</v>
      </c>
      <c r="G3694" s="3">
        <v>3</v>
      </c>
      <c r="H3694" s="4">
        <v>1320</v>
      </c>
      <c r="I3694" s="3">
        <v>5</v>
      </c>
      <c r="J3694" s="4">
        <v>2651.4</v>
      </c>
      <c r="K3694" s="3">
        <v>3</v>
      </c>
      <c r="L3694" s="4">
        <v>1258.5</v>
      </c>
    </row>
    <row r="3695" spans="1:12" x14ac:dyDescent="0.25">
      <c r="A3695" s="10">
        <v>5512322</v>
      </c>
      <c r="B3695" s="12" t="s">
        <v>800</v>
      </c>
      <c r="C3695" s="12" t="s">
        <v>20</v>
      </c>
      <c r="D3695" s="13" t="s">
        <v>801</v>
      </c>
      <c r="E3695" s="3">
        <v>2100</v>
      </c>
      <c r="F3695" s="4">
        <v>9731064</v>
      </c>
      <c r="G3695" s="3">
        <v>1064</v>
      </c>
      <c r="H3695" s="4">
        <v>2169821.35</v>
      </c>
      <c r="I3695" s="3">
        <v>7236</v>
      </c>
      <c r="J3695" s="4">
        <v>14915217.720000001</v>
      </c>
      <c r="K3695" s="3">
        <v>4033</v>
      </c>
      <c r="L3695" s="4">
        <v>17179077.899999999</v>
      </c>
    </row>
    <row r="3696" spans="1:12" x14ac:dyDescent="0.25">
      <c r="A3696" s="10">
        <v>5518105</v>
      </c>
      <c r="B3696" s="12" t="s">
        <v>20</v>
      </c>
      <c r="C3696" s="12" t="s">
        <v>17</v>
      </c>
      <c r="D3696" s="13" t="s">
        <v>23</v>
      </c>
      <c r="E3696" s="3">
        <v>20050</v>
      </c>
      <c r="F3696" s="4">
        <v>13336420.889999999</v>
      </c>
      <c r="G3696" s="3">
        <v>7062</v>
      </c>
      <c r="H3696" s="4">
        <v>5505826.2800000003</v>
      </c>
      <c r="I3696" s="3">
        <v>43784</v>
      </c>
      <c r="J3696" s="4">
        <v>20837839.379999999</v>
      </c>
      <c r="K3696" s="3">
        <v>50038</v>
      </c>
      <c r="L3696" s="4">
        <v>24311376.829999998</v>
      </c>
    </row>
    <row r="3697" spans="1:12" x14ac:dyDescent="0.25">
      <c r="A3697" s="10">
        <v>5524178</v>
      </c>
      <c r="B3697" s="12" t="s">
        <v>254</v>
      </c>
      <c r="C3697" s="12" t="s">
        <v>20</v>
      </c>
      <c r="D3697" s="13" t="s">
        <v>786</v>
      </c>
      <c r="E3697" s="3">
        <v>4309</v>
      </c>
      <c r="F3697" s="4">
        <v>11973652.640000001</v>
      </c>
      <c r="G3697" s="3">
        <v>146</v>
      </c>
      <c r="H3697" s="4">
        <v>227681.37</v>
      </c>
      <c r="I3697" s="3">
        <v>485</v>
      </c>
      <c r="J3697" s="4">
        <v>685260.5</v>
      </c>
      <c r="K3697" s="3">
        <v>254</v>
      </c>
      <c r="L3697" s="4">
        <v>306156.11</v>
      </c>
    </row>
    <row r="3698" spans="1:12" x14ac:dyDescent="0.25">
      <c r="A3698" s="10">
        <v>5524384</v>
      </c>
      <c r="B3698" s="12" t="s">
        <v>20</v>
      </c>
      <c r="C3698" s="12" t="s">
        <v>17</v>
      </c>
      <c r="D3698" s="13" t="s">
        <v>96</v>
      </c>
      <c r="E3698" s="3">
        <v>33654</v>
      </c>
      <c r="F3698" s="4">
        <v>23885158.41</v>
      </c>
      <c r="G3698" s="3">
        <v>8855</v>
      </c>
      <c r="H3698" s="4">
        <v>9022299.25</v>
      </c>
      <c r="I3698" s="3">
        <v>21244</v>
      </c>
      <c r="J3698" s="4">
        <v>9193816.0700000003</v>
      </c>
      <c r="K3698" s="3">
        <v>29817</v>
      </c>
      <c r="L3698" s="4">
        <v>12641575.51</v>
      </c>
    </row>
    <row r="3699" spans="1:12" x14ac:dyDescent="0.25">
      <c r="A3699" s="10">
        <v>5526629</v>
      </c>
      <c r="B3699" s="12" t="s">
        <v>20</v>
      </c>
      <c r="C3699" s="12" t="s">
        <v>22</v>
      </c>
      <c r="D3699" s="13" t="s">
        <v>23</v>
      </c>
      <c r="E3699" s="3">
        <v>56549</v>
      </c>
      <c r="F3699" s="4">
        <v>40635156.589999996</v>
      </c>
      <c r="G3699" s="3">
        <v>16206</v>
      </c>
      <c r="H3699" s="4">
        <v>14850161.699999999</v>
      </c>
      <c r="I3699" s="3">
        <v>43377</v>
      </c>
      <c r="J3699" s="4">
        <v>18952460.440000001</v>
      </c>
      <c r="K3699" s="3">
        <v>54272</v>
      </c>
      <c r="L3699" s="4">
        <v>24977131.129999999</v>
      </c>
    </row>
    <row r="3700" spans="1:12" x14ac:dyDescent="0.25">
      <c r="A3700" s="10">
        <v>5526660</v>
      </c>
      <c r="B3700" s="12" t="s">
        <v>20</v>
      </c>
      <c r="C3700" s="12" t="s">
        <v>98</v>
      </c>
      <c r="D3700" s="13" t="s">
        <v>802</v>
      </c>
      <c r="E3700" s="3">
        <v>57987</v>
      </c>
      <c r="F3700" s="4">
        <v>90594694.50999999</v>
      </c>
      <c r="G3700" s="3">
        <v>28720</v>
      </c>
      <c r="H3700" s="4">
        <v>62037009.280000001</v>
      </c>
      <c r="I3700" s="3">
        <v>32854</v>
      </c>
      <c r="J3700" s="4">
        <v>34232168.879999995</v>
      </c>
      <c r="K3700" s="3">
        <v>51720</v>
      </c>
      <c r="L3700" s="4">
        <v>62381305.100000001</v>
      </c>
    </row>
    <row r="3701" spans="1:12" x14ac:dyDescent="0.25">
      <c r="A3701" s="10">
        <v>5528732</v>
      </c>
      <c r="B3701" s="12" t="s">
        <v>27</v>
      </c>
      <c r="C3701" s="12" t="s">
        <v>17</v>
      </c>
      <c r="D3701" s="13" t="s">
        <v>28</v>
      </c>
      <c r="E3701" s="3">
        <v>9</v>
      </c>
      <c r="F3701" s="4">
        <v>18259</v>
      </c>
      <c r="G3701" s="3">
        <v>88</v>
      </c>
      <c r="H3701" s="4">
        <v>166572</v>
      </c>
      <c r="I3701" s="3">
        <v>12</v>
      </c>
      <c r="J3701" s="4">
        <v>19950</v>
      </c>
      <c r="K3701" s="3">
        <v>10</v>
      </c>
      <c r="L3701" s="4">
        <v>73930</v>
      </c>
    </row>
    <row r="3702" spans="1:12" x14ac:dyDescent="0.25">
      <c r="A3702" s="10">
        <v>5536909</v>
      </c>
      <c r="B3702" s="12" t="s">
        <v>20</v>
      </c>
      <c r="C3702" s="12" t="s">
        <v>17</v>
      </c>
      <c r="D3702" s="13" t="s">
        <v>31</v>
      </c>
      <c r="E3702" s="3">
        <v>41079</v>
      </c>
      <c r="F3702" s="4">
        <v>37998762.219999999</v>
      </c>
      <c r="G3702" s="3">
        <v>18901</v>
      </c>
      <c r="H3702" s="4">
        <v>20861506.25</v>
      </c>
      <c r="I3702" s="3">
        <v>33984</v>
      </c>
      <c r="J3702" s="4">
        <v>19421402.199999999</v>
      </c>
      <c r="K3702" s="3">
        <v>54493</v>
      </c>
      <c r="L3702" s="4">
        <v>23506412.989999998</v>
      </c>
    </row>
    <row r="3703" spans="1:12" x14ac:dyDescent="0.25">
      <c r="A3703" s="10">
        <v>5541321</v>
      </c>
      <c r="B3703" s="12" t="s">
        <v>20</v>
      </c>
      <c r="C3703" s="12" t="s">
        <v>98</v>
      </c>
      <c r="D3703" s="13" t="s">
        <v>99</v>
      </c>
      <c r="E3703" s="3">
        <v>52003</v>
      </c>
      <c r="F3703" s="4">
        <v>80281819.280000001</v>
      </c>
      <c r="G3703" s="3">
        <v>14380</v>
      </c>
      <c r="H3703" s="4">
        <v>23870695</v>
      </c>
      <c r="I3703" s="3">
        <v>47324</v>
      </c>
      <c r="J3703" s="4">
        <v>55109453.810000002</v>
      </c>
      <c r="K3703" s="3">
        <v>41727</v>
      </c>
      <c r="L3703" s="4">
        <v>49064121.590000004</v>
      </c>
    </row>
    <row r="3704" spans="1:12" x14ac:dyDescent="0.25">
      <c r="A3704" s="10">
        <v>5542154</v>
      </c>
      <c r="B3704" s="12" t="s">
        <v>20</v>
      </c>
      <c r="C3704" s="12" t="s">
        <v>17</v>
      </c>
      <c r="D3704" s="13" t="s">
        <v>99</v>
      </c>
      <c r="E3704" s="3">
        <v>18379</v>
      </c>
      <c r="F3704" s="4">
        <v>13187319.960000001</v>
      </c>
      <c r="G3704" s="3">
        <v>8265</v>
      </c>
      <c r="H3704" s="4">
        <v>7495386.2200000007</v>
      </c>
      <c r="I3704" s="3">
        <v>36806</v>
      </c>
      <c r="J3704" s="4">
        <v>19836602.289999999</v>
      </c>
      <c r="K3704" s="3">
        <v>49455</v>
      </c>
      <c r="L3704" s="4">
        <v>28633404.84</v>
      </c>
    </row>
    <row r="3705" spans="1:12" x14ac:dyDescent="0.25">
      <c r="A3705" s="10">
        <v>5542899</v>
      </c>
      <c r="B3705" s="12" t="s">
        <v>20</v>
      </c>
      <c r="C3705" s="12" t="s">
        <v>98</v>
      </c>
      <c r="D3705" s="13" t="s">
        <v>99</v>
      </c>
      <c r="E3705" s="3">
        <v>31700</v>
      </c>
      <c r="F3705" s="4">
        <v>53336422.809999995</v>
      </c>
      <c r="G3705" s="3">
        <v>19272</v>
      </c>
      <c r="H3705" s="4">
        <v>38597435.300000004</v>
      </c>
      <c r="I3705" s="3">
        <v>38321</v>
      </c>
      <c r="J3705" s="4">
        <v>49126878.620000005</v>
      </c>
      <c r="K3705" s="3">
        <v>50217</v>
      </c>
      <c r="L3705" s="4">
        <v>64855867.719999999</v>
      </c>
    </row>
    <row r="3706" spans="1:12" x14ac:dyDescent="0.25">
      <c r="A3706" s="10">
        <v>5542907</v>
      </c>
      <c r="B3706" s="12" t="s">
        <v>20</v>
      </c>
      <c r="C3706" s="12" t="s">
        <v>98</v>
      </c>
      <c r="D3706" s="13" t="s">
        <v>99</v>
      </c>
      <c r="E3706" s="3">
        <v>46248</v>
      </c>
      <c r="F3706" s="4">
        <v>85909171.510000005</v>
      </c>
      <c r="G3706" s="3">
        <v>32429</v>
      </c>
      <c r="H3706" s="4">
        <v>78545275.780000001</v>
      </c>
      <c r="I3706" s="3">
        <v>37520</v>
      </c>
      <c r="J3706" s="4">
        <v>48189624.450000003</v>
      </c>
      <c r="K3706" s="3">
        <v>62205</v>
      </c>
      <c r="L3706" s="4">
        <v>90987623.379999995</v>
      </c>
    </row>
    <row r="3707" spans="1:12" x14ac:dyDescent="0.25">
      <c r="A3707" s="10">
        <v>5543475</v>
      </c>
      <c r="B3707" s="12" t="s">
        <v>20</v>
      </c>
      <c r="C3707" s="12" t="s">
        <v>17</v>
      </c>
      <c r="D3707" s="13" t="s">
        <v>23</v>
      </c>
      <c r="E3707" s="3">
        <v>32710</v>
      </c>
      <c r="F3707" s="4">
        <v>21889946.579999998</v>
      </c>
      <c r="G3707" s="3">
        <v>12429</v>
      </c>
      <c r="H3707" s="4">
        <v>9611521.6899999995</v>
      </c>
      <c r="I3707" s="3">
        <v>47339</v>
      </c>
      <c r="J3707" s="4">
        <v>18399330.23</v>
      </c>
      <c r="K3707" s="3">
        <v>56642</v>
      </c>
      <c r="L3707" s="4">
        <v>26292564.800000001</v>
      </c>
    </row>
    <row r="3708" spans="1:12" x14ac:dyDescent="0.25">
      <c r="A3708" s="10">
        <v>5546098</v>
      </c>
      <c r="B3708" s="12" t="s">
        <v>20</v>
      </c>
      <c r="C3708" s="12" t="s">
        <v>24</v>
      </c>
      <c r="D3708" s="13" t="s">
        <v>23</v>
      </c>
      <c r="E3708" s="3">
        <v>36221</v>
      </c>
      <c r="F3708" s="4">
        <v>24549738.5</v>
      </c>
      <c r="G3708" s="3">
        <v>10106</v>
      </c>
      <c r="H3708" s="4">
        <v>7086941.6799999997</v>
      </c>
      <c r="I3708" s="3">
        <v>19350</v>
      </c>
      <c r="J3708" s="4">
        <v>7056977.3100000005</v>
      </c>
      <c r="K3708" s="3">
        <v>23036</v>
      </c>
      <c r="L3708" s="4">
        <v>8633485.7200000007</v>
      </c>
    </row>
    <row r="3709" spans="1:12" x14ac:dyDescent="0.25">
      <c r="A3709" s="10">
        <v>5547203</v>
      </c>
      <c r="B3709" s="12" t="s">
        <v>20</v>
      </c>
      <c r="C3709" s="12" t="s">
        <v>98</v>
      </c>
      <c r="D3709" s="13" t="s">
        <v>803</v>
      </c>
      <c r="E3709" s="3">
        <v>45209</v>
      </c>
      <c r="F3709" s="4">
        <v>68736813.839999989</v>
      </c>
      <c r="G3709" s="3">
        <v>26639</v>
      </c>
      <c r="H3709" s="4">
        <v>50172683.590000004</v>
      </c>
      <c r="I3709" s="3">
        <v>50078</v>
      </c>
      <c r="J3709" s="4">
        <v>54227811.219999999</v>
      </c>
      <c r="K3709" s="3">
        <v>66317</v>
      </c>
      <c r="L3709" s="4">
        <v>71399512.269999996</v>
      </c>
    </row>
    <row r="3710" spans="1:12" x14ac:dyDescent="0.25">
      <c r="A3710" s="10">
        <v>5549266</v>
      </c>
      <c r="B3710" s="12" t="s">
        <v>804</v>
      </c>
      <c r="C3710" s="12" t="s">
        <v>20</v>
      </c>
      <c r="D3710" s="13" t="s">
        <v>805</v>
      </c>
      <c r="E3710" s="3">
        <v>16</v>
      </c>
      <c r="F3710" s="4">
        <v>80505</v>
      </c>
      <c r="G3710" s="3">
        <v>2</v>
      </c>
      <c r="H3710" s="4">
        <v>7100</v>
      </c>
      <c r="I3710" s="3">
        <v>48</v>
      </c>
      <c r="J3710" s="4">
        <v>447546</v>
      </c>
      <c r="K3710" s="3">
        <v>19</v>
      </c>
      <c r="L3710" s="4">
        <v>154300.01</v>
      </c>
    </row>
    <row r="3711" spans="1:12" x14ac:dyDescent="0.25">
      <c r="A3711" s="10">
        <v>5549670</v>
      </c>
      <c r="B3711" s="12" t="s">
        <v>20</v>
      </c>
      <c r="C3711" s="12" t="s">
        <v>22</v>
      </c>
      <c r="D3711" s="13" t="s">
        <v>23</v>
      </c>
      <c r="E3711" s="3">
        <v>99307</v>
      </c>
      <c r="F3711" s="4">
        <v>73660047.570000008</v>
      </c>
      <c r="G3711" s="3">
        <v>24076</v>
      </c>
      <c r="H3711" s="4">
        <v>19404389.719999999</v>
      </c>
      <c r="I3711" s="3">
        <v>38683</v>
      </c>
      <c r="J3711" s="4">
        <v>16833905.369999997</v>
      </c>
      <c r="K3711" s="3">
        <v>65844</v>
      </c>
      <c r="L3711" s="4">
        <v>26393861.699999999</v>
      </c>
    </row>
    <row r="3712" spans="1:12" x14ac:dyDescent="0.25">
      <c r="A3712" s="10">
        <v>5549688</v>
      </c>
      <c r="B3712" s="12" t="s">
        <v>20</v>
      </c>
      <c r="C3712" s="12" t="s">
        <v>22</v>
      </c>
      <c r="D3712" s="13" t="s">
        <v>96</v>
      </c>
      <c r="E3712" s="3">
        <v>41490</v>
      </c>
      <c r="F3712" s="4">
        <v>32643856.669999998</v>
      </c>
      <c r="G3712" s="3">
        <v>16743</v>
      </c>
      <c r="H3712" s="4">
        <v>18339237.419999998</v>
      </c>
      <c r="I3712" s="3">
        <v>22092</v>
      </c>
      <c r="J3712" s="4">
        <v>10763373.82</v>
      </c>
      <c r="K3712" s="3">
        <v>62501</v>
      </c>
      <c r="L3712" s="4">
        <v>35201424.509999998</v>
      </c>
    </row>
    <row r="3713" spans="1:12" x14ac:dyDescent="0.25">
      <c r="A3713" s="10">
        <v>5549696</v>
      </c>
      <c r="B3713" s="12" t="s">
        <v>20</v>
      </c>
      <c r="C3713" s="12" t="s">
        <v>17</v>
      </c>
      <c r="D3713" s="13" t="s">
        <v>23</v>
      </c>
      <c r="E3713" s="3">
        <v>19931</v>
      </c>
      <c r="F3713" s="4">
        <v>15110245.460000001</v>
      </c>
      <c r="G3713" s="3">
        <v>4165</v>
      </c>
      <c r="H3713" s="4">
        <v>4312439</v>
      </c>
      <c r="I3713" s="3">
        <v>30899</v>
      </c>
      <c r="J3713" s="4">
        <v>14053883.390000001</v>
      </c>
      <c r="K3713" s="3">
        <v>21585</v>
      </c>
      <c r="L3713" s="4">
        <v>9873727.8300000001</v>
      </c>
    </row>
    <row r="3714" spans="1:12" x14ac:dyDescent="0.25">
      <c r="A3714" s="10">
        <v>5549704</v>
      </c>
      <c r="B3714" s="12" t="s">
        <v>20</v>
      </c>
      <c r="C3714" s="12" t="s">
        <v>17</v>
      </c>
      <c r="D3714" s="13" t="s">
        <v>96</v>
      </c>
      <c r="E3714" s="3">
        <v>63704</v>
      </c>
      <c r="F3714" s="4">
        <v>39845127.93</v>
      </c>
      <c r="G3714" s="3">
        <v>24106</v>
      </c>
      <c r="H3714" s="4">
        <v>17201932.030000001</v>
      </c>
      <c r="I3714" s="3">
        <v>71444</v>
      </c>
      <c r="J3714" s="4">
        <v>26210459.329999998</v>
      </c>
      <c r="K3714" s="3">
        <v>94605</v>
      </c>
      <c r="L3714" s="4">
        <v>36790405.130000003</v>
      </c>
    </row>
    <row r="3715" spans="1:12" x14ac:dyDescent="0.25">
      <c r="A3715" s="10">
        <v>5552567</v>
      </c>
      <c r="B3715" s="12" t="s">
        <v>20</v>
      </c>
      <c r="C3715" s="12" t="s">
        <v>17</v>
      </c>
      <c r="D3715" s="13" t="s">
        <v>23</v>
      </c>
      <c r="E3715" s="3">
        <v>15737</v>
      </c>
      <c r="F3715" s="4">
        <v>10504444.199999999</v>
      </c>
      <c r="G3715" s="3">
        <v>5085</v>
      </c>
      <c r="H3715" s="4">
        <v>4039895.05</v>
      </c>
      <c r="I3715" s="3">
        <v>8149</v>
      </c>
      <c r="J3715" s="4">
        <v>2820840.53</v>
      </c>
      <c r="K3715" s="3">
        <v>13608</v>
      </c>
      <c r="L3715" s="4">
        <v>5379170.5300000003</v>
      </c>
    </row>
    <row r="3716" spans="1:12" x14ac:dyDescent="0.25">
      <c r="A3716" s="10">
        <v>5552583</v>
      </c>
      <c r="B3716" s="12" t="s">
        <v>20</v>
      </c>
      <c r="C3716" s="12" t="s">
        <v>17</v>
      </c>
      <c r="D3716" s="13" t="s">
        <v>23</v>
      </c>
      <c r="E3716" s="3">
        <v>58862</v>
      </c>
      <c r="F3716" s="4">
        <v>38812726.690000005</v>
      </c>
      <c r="G3716" s="3">
        <v>8532</v>
      </c>
      <c r="H3716" s="4">
        <v>8866291.8900000006</v>
      </c>
      <c r="I3716" s="3">
        <v>44433</v>
      </c>
      <c r="J3716" s="4">
        <v>17944836.290000003</v>
      </c>
      <c r="K3716" s="3">
        <v>31244</v>
      </c>
      <c r="L3716" s="4">
        <v>13330526.09</v>
      </c>
    </row>
    <row r="3717" spans="1:12" x14ac:dyDescent="0.25">
      <c r="A3717" s="10">
        <v>5552609</v>
      </c>
      <c r="B3717" s="12" t="s">
        <v>20</v>
      </c>
      <c r="C3717" s="12" t="s">
        <v>17</v>
      </c>
      <c r="D3717" s="13" t="s">
        <v>23</v>
      </c>
      <c r="E3717" s="3">
        <v>26805</v>
      </c>
      <c r="F3717" s="4">
        <v>25079686.899999999</v>
      </c>
      <c r="G3717" s="3">
        <v>11304</v>
      </c>
      <c r="H3717" s="4">
        <v>13745885.630000001</v>
      </c>
      <c r="I3717" s="3">
        <v>19020</v>
      </c>
      <c r="J3717" s="4">
        <v>8889260.5800000001</v>
      </c>
      <c r="K3717" s="3">
        <v>27257</v>
      </c>
      <c r="L3717" s="4">
        <v>13551138.039999999</v>
      </c>
    </row>
    <row r="3718" spans="1:12" x14ac:dyDescent="0.25">
      <c r="A3718" s="10">
        <v>5556188</v>
      </c>
      <c r="B3718" s="12" t="s">
        <v>20</v>
      </c>
      <c r="C3718" s="12" t="s">
        <v>22</v>
      </c>
      <c r="D3718" s="13" t="s">
        <v>121</v>
      </c>
      <c r="E3718" s="3">
        <v>112752</v>
      </c>
      <c r="F3718" s="4">
        <v>69716533.039999992</v>
      </c>
      <c r="G3718" s="3">
        <v>29882</v>
      </c>
      <c r="H3718" s="4">
        <v>21093870.380000003</v>
      </c>
      <c r="I3718" s="3">
        <v>108054</v>
      </c>
      <c r="J3718" s="4">
        <v>42294991.280000001</v>
      </c>
      <c r="K3718" s="3">
        <v>126242</v>
      </c>
      <c r="L3718" s="4">
        <v>55228014.079999998</v>
      </c>
    </row>
    <row r="3719" spans="1:12" x14ac:dyDescent="0.25">
      <c r="A3719" s="10">
        <v>5558598</v>
      </c>
      <c r="B3719" s="12" t="s">
        <v>20</v>
      </c>
      <c r="C3719" s="12" t="s">
        <v>17</v>
      </c>
      <c r="D3719" s="13" t="s">
        <v>96</v>
      </c>
      <c r="E3719" s="3">
        <v>34484</v>
      </c>
      <c r="F3719" s="4">
        <v>28194680.349999998</v>
      </c>
      <c r="G3719" s="3">
        <v>9995</v>
      </c>
      <c r="H3719" s="4">
        <v>11238629.74</v>
      </c>
      <c r="I3719" s="3">
        <v>45603</v>
      </c>
      <c r="J3719" s="4">
        <v>23059855.989999998</v>
      </c>
      <c r="K3719" s="3">
        <v>34660</v>
      </c>
      <c r="L3719" s="4">
        <v>17569524.66</v>
      </c>
    </row>
    <row r="3720" spans="1:12" x14ac:dyDescent="0.25">
      <c r="A3720" s="10">
        <v>5558853</v>
      </c>
      <c r="B3720" s="12" t="s">
        <v>32</v>
      </c>
      <c r="C3720" s="12" t="s">
        <v>32</v>
      </c>
      <c r="D3720" s="13" t="s">
        <v>806</v>
      </c>
      <c r="E3720" s="3">
        <v>42</v>
      </c>
      <c r="F3720" s="4">
        <v>116676</v>
      </c>
      <c r="G3720" s="3">
        <v>34</v>
      </c>
      <c r="H3720" s="4">
        <v>120266</v>
      </c>
      <c r="I3720" s="3">
        <v>119</v>
      </c>
      <c r="J3720" s="4">
        <v>250122.51</v>
      </c>
      <c r="K3720" s="3">
        <v>73</v>
      </c>
      <c r="L3720" s="4">
        <v>156770.04999999999</v>
      </c>
    </row>
    <row r="3721" spans="1:12" x14ac:dyDescent="0.25">
      <c r="A3721" s="10">
        <v>5559638</v>
      </c>
      <c r="B3721" s="12" t="s">
        <v>20</v>
      </c>
      <c r="C3721" s="12" t="s">
        <v>98</v>
      </c>
      <c r="D3721" s="13" t="s">
        <v>36</v>
      </c>
      <c r="E3721" s="3">
        <v>46461</v>
      </c>
      <c r="F3721" s="4">
        <v>86860847.230000004</v>
      </c>
      <c r="G3721" s="3">
        <v>27770</v>
      </c>
      <c r="H3721" s="4">
        <v>61457042</v>
      </c>
      <c r="I3721" s="3">
        <v>41989</v>
      </c>
      <c r="J3721" s="4">
        <v>50273252.920000002</v>
      </c>
      <c r="K3721" s="3">
        <v>63482</v>
      </c>
      <c r="L3721" s="4">
        <v>82613209.989999995</v>
      </c>
    </row>
    <row r="3722" spans="1:12" x14ac:dyDescent="0.25">
      <c r="A3722" s="10">
        <v>5559646</v>
      </c>
      <c r="B3722" s="12" t="s">
        <v>20</v>
      </c>
      <c r="C3722" s="12" t="s">
        <v>17</v>
      </c>
      <c r="D3722" s="13" t="s">
        <v>36</v>
      </c>
      <c r="E3722" s="3">
        <v>15438</v>
      </c>
      <c r="F3722" s="4">
        <v>10676243.83</v>
      </c>
      <c r="G3722" s="3">
        <v>3531</v>
      </c>
      <c r="H3722" s="4">
        <v>2790037.0500000003</v>
      </c>
      <c r="I3722" s="3">
        <v>6219</v>
      </c>
      <c r="J3722" s="4">
        <v>2162308.08</v>
      </c>
      <c r="K3722" s="3">
        <v>9995</v>
      </c>
      <c r="L3722" s="4">
        <v>4079644.45</v>
      </c>
    </row>
    <row r="3723" spans="1:12" x14ac:dyDescent="0.25">
      <c r="A3723" s="10">
        <v>5565783</v>
      </c>
      <c r="B3723" s="12" t="s">
        <v>172</v>
      </c>
      <c r="C3723" s="12" t="s">
        <v>20</v>
      </c>
      <c r="D3723" s="13" t="s">
        <v>173</v>
      </c>
      <c r="E3723" s="3">
        <v>676</v>
      </c>
      <c r="F3723" s="4">
        <v>88422.63</v>
      </c>
      <c r="G3723" s="3">
        <v>187</v>
      </c>
      <c r="H3723" s="4">
        <v>29281.32</v>
      </c>
      <c r="I3723" s="3">
        <v>5964</v>
      </c>
      <c r="J3723" s="4">
        <v>503291.44</v>
      </c>
      <c r="K3723" s="3">
        <v>2308</v>
      </c>
      <c r="L3723" s="4">
        <v>185957.2</v>
      </c>
    </row>
    <row r="3724" spans="1:12" x14ac:dyDescent="0.25">
      <c r="A3724" s="10">
        <v>5569504</v>
      </c>
      <c r="B3724" s="12" t="s">
        <v>20</v>
      </c>
      <c r="C3724" s="12" t="s">
        <v>22</v>
      </c>
      <c r="D3724" s="13" t="s">
        <v>23</v>
      </c>
      <c r="E3724" s="3">
        <v>105486</v>
      </c>
      <c r="F3724" s="4">
        <v>83456196.299999997</v>
      </c>
      <c r="G3724" s="3">
        <v>46026</v>
      </c>
      <c r="H3724" s="4">
        <v>45253986.75</v>
      </c>
      <c r="I3724" s="3">
        <v>118707</v>
      </c>
      <c r="J3724" s="4">
        <v>61778737.609999999</v>
      </c>
      <c r="K3724" s="3">
        <v>149464</v>
      </c>
      <c r="L3724" s="4">
        <v>80684690.149999991</v>
      </c>
    </row>
    <row r="3725" spans="1:12" x14ac:dyDescent="0.25">
      <c r="A3725" s="10">
        <v>5569520</v>
      </c>
      <c r="B3725" s="12" t="s">
        <v>20</v>
      </c>
      <c r="C3725" s="12" t="s">
        <v>17</v>
      </c>
      <c r="D3725" s="13" t="s">
        <v>99</v>
      </c>
      <c r="E3725" s="3">
        <v>11465</v>
      </c>
      <c r="F3725" s="4">
        <v>8203384.1500000004</v>
      </c>
      <c r="G3725" s="3">
        <v>4786</v>
      </c>
      <c r="H3725" s="4">
        <v>3878853.43</v>
      </c>
      <c r="I3725" s="3">
        <v>9350</v>
      </c>
      <c r="J3725" s="4">
        <v>4086339.51</v>
      </c>
      <c r="K3725" s="3">
        <v>14595</v>
      </c>
      <c r="L3725" s="4">
        <v>6335761.6200000001</v>
      </c>
    </row>
    <row r="3726" spans="1:12" x14ac:dyDescent="0.25">
      <c r="A3726" s="10">
        <v>5569538</v>
      </c>
      <c r="B3726" s="12" t="s">
        <v>20</v>
      </c>
      <c r="C3726" s="12" t="s">
        <v>17</v>
      </c>
      <c r="D3726" s="13" t="s">
        <v>23</v>
      </c>
      <c r="E3726" s="3">
        <v>41749</v>
      </c>
      <c r="F3726" s="4">
        <v>21655442.98</v>
      </c>
      <c r="G3726" s="3">
        <v>15842</v>
      </c>
      <c r="H3726" s="4">
        <v>10090610.020000001</v>
      </c>
      <c r="I3726" s="3">
        <v>63011</v>
      </c>
      <c r="J3726" s="4">
        <v>20526260.5</v>
      </c>
      <c r="K3726" s="3">
        <v>74757</v>
      </c>
      <c r="L3726" s="4">
        <v>25619217.640000001</v>
      </c>
    </row>
    <row r="3727" spans="1:12" x14ac:dyDescent="0.25">
      <c r="A3727" s="10">
        <v>5571450</v>
      </c>
      <c r="B3727" s="12" t="s">
        <v>20</v>
      </c>
      <c r="C3727" s="12" t="s">
        <v>22</v>
      </c>
      <c r="D3727" s="13" t="s">
        <v>99</v>
      </c>
      <c r="E3727" s="3">
        <v>121120</v>
      </c>
      <c r="F3727" s="4">
        <v>92644111.210000008</v>
      </c>
      <c r="G3727" s="3">
        <v>46922</v>
      </c>
      <c r="H3727" s="4">
        <v>44447090.740000002</v>
      </c>
      <c r="I3727" s="3">
        <v>96528</v>
      </c>
      <c r="J3727" s="4">
        <v>49960473.800000004</v>
      </c>
      <c r="K3727" s="3">
        <v>121301</v>
      </c>
      <c r="L3727" s="4">
        <v>66181655.219999999</v>
      </c>
    </row>
    <row r="3728" spans="1:12" x14ac:dyDescent="0.25">
      <c r="A3728" s="10">
        <v>5571468</v>
      </c>
      <c r="B3728" s="12" t="s">
        <v>20</v>
      </c>
      <c r="C3728" s="12" t="s">
        <v>17</v>
      </c>
      <c r="D3728" s="13" t="s">
        <v>99</v>
      </c>
      <c r="E3728" s="3">
        <v>23888</v>
      </c>
      <c r="F3728" s="4">
        <v>15835711.720000001</v>
      </c>
      <c r="G3728" s="3">
        <v>3579</v>
      </c>
      <c r="H3728" s="4">
        <v>3497623.5500000003</v>
      </c>
      <c r="I3728" s="3">
        <v>27951</v>
      </c>
      <c r="J3728" s="4">
        <v>10267626.710000001</v>
      </c>
      <c r="K3728" s="3">
        <v>20631</v>
      </c>
      <c r="L3728" s="4">
        <v>7977788.7700000005</v>
      </c>
    </row>
    <row r="3729" spans="1:12" x14ac:dyDescent="0.25">
      <c r="A3729" s="10">
        <v>5571476</v>
      </c>
      <c r="B3729" s="12" t="s">
        <v>20</v>
      </c>
      <c r="C3729" s="12" t="s">
        <v>17</v>
      </c>
      <c r="D3729" s="13" t="s">
        <v>96</v>
      </c>
      <c r="E3729" s="3">
        <v>35276</v>
      </c>
      <c r="F3729" s="4">
        <v>22765137.639999997</v>
      </c>
      <c r="G3729" s="3">
        <v>8292</v>
      </c>
      <c r="H3729" s="4">
        <v>6702941.6100000003</v>
      </c>
      <c r="I3729" s="3">
        <v>51793</v>
      </c>
      <c r="J3729" s="4">
        <v>24238254.960000001</v>
      </c>
      <c r="K3729" s="3">
        <v>65068</v>
      </c>
      <c r="L3729" s="4">
        <v>27111183.52</v>
      </c>
    </row>
    <row r="3730" spans="1:12" x14ac:dyDescent="0.25">
      <c r="A3730" s="10">
        <v>5572102</v>
      </c>
      <c r="B3730" s="12" t="s">
        <v>20</v>
      </c>
      <c r="C3730" s="12" t="s">
        <v>22</v>
      </c>
      <c r="D3730" s="13" t="s">
        <v>23</v>
      </c>
      <c r="E3730" s="3">
        <v>57201</v>
      </c>
      <c r="F3730" s="4">
        <v>41482297.640000001</v>
      </c>
      <c r="G3730" s="3">
        <v>15036</v>
      </c>
      <c r="H3730" s="4">
        <v>11828918.33</v>
      </c>
      <c r="I3730" s="3">
        <v>46057</v>
      </c>
      <c r="J3730" s="4">
        <v>22133852.689999998</v>
      </c>
      <c r="K3730" s="3">
        <v>62683</v>
      </c>
      <c r="L3730" s="4">
        <v>34435313.32</v>
      </c>
    </row>
    <row r="3731" spans="1:12" x14ac:dyDescent="0.25">
      <c r="A3731" s="10">
        <v>5572110</v>
      </c>
      <c r="B3731" s="12" t="s">
        <v>20</v>
      </c>
      <c r="C3731" s="12" t="s">
        <v>24</v>
      </c>
      <c r="D3731" s="13" t="s">
        <v>23</v>
      </c>
      <c r="E3731" s="3">
        <v>48107</v>
      </c>
      <c r="F3731" s="4">
        <v>35944247.789999999</v>
      </c>
      <c r="G3731" s="3">
        <v>16673</v>
      </c>
      <c r="H3731" s="4">
        <v>14022498.43</v>
      </c>
      <c r="I3731" s="3">
        <v>31282</v>
      </c>
      <c r="J3731" s="4">
        <v>15794648.720000001</v>
      </c>
      <c r="K3731" s="3">
        <v>37724</v>
      </c>
      <c r="L3731" s="4">
        <v>19794343.93</v>
      </c>
    </row>
    <row r="3732" spans="1:12" x14ac:dyDescent="0.25">
      <c r="A3732" s="10">
        <v>5575774</v>
      </c>
      <c r="B3732" s="12" t="s">
        <v>19</v>
      </c>
      <c r="C3732" s="12" t="s">
        <v>20</v>
      </c>
      <c r="D3732" s="13" t="s">
        <v>807</v>
      </c>
      <c r="E3732" s="3">
        <v>2971</v>
      </c>
      <c r="F3732" s="4">
        <v>633046.85</v>
      </c>
      <c r="G3732" s="3">
        <v>799</v>
      </c>
      <c r="H3732" s="4">
        <v>202874.03</v>
      </c>
      <c r="I3732" s="3">
        <v>19459</v>
      </c>
      <c r="J3732" s="4">
        <v>2555669.92</v>
      </c>
      <c r="K3732" s="3">
        <v>7124</v>
      </c>
      <c r="L3732" s="4">
        <v>779116.04</v>
      </c>
    </row>
    <row r="3733" spans="1:12" x14ac:dyDescent="0.25">
      <c r="A3733" s="10">
        <v>5576830</v>
      </c>
      <c r="B3733" s="12" t="s">
        <v>20</v>
      </c>
      <c r="C3733" s="12" t="s">
        <v>17</v>
      </c>
      <c r="D3733" s="13" t="s">
        <v>96</v>
      </c>
      <c r="E3733" s="3">
        <v>26115</v>
      </c>
      <c r="F3733" s="4">
        <v>15506884.460000001</v>
      </c>
      <c r="G3733" s="3">
        <v>6038</v>
      </c>
      <c r="H3733" s="4">
        <v>4183886.32</v>
      </c>
      <c r="I3733" s="3">
        <v>47248</v>
      </c>
      <c r="J3733" s="4">
        <v>16982158.170000002</v>
      </c>
      <c r="K3733" s="3">
        <v>44911</v>
      </c>
      <c r="L3733" s="4">
        <v>15892108.24</v>
      </c>
    </row>
    <row r="3734" spans="1:12" x14ac:dyDescent="0.25">
      <c r="A3734" s="10">
        <v>5583471</v>
      </c>
      <c r="B3734" s="12" t="s">
        <v>20</v>
      </c>
      <c r="C3734" s="12" t="s">
        <v>17</v>
      </c>
      <c r="D3734" s="13" t="s">
        <v>96</v>
      </c>
      <c r="E3734" s="3">
        <v>38228</v>
      </c>
      <c r="F3734" s="4">
        <v>24525454.010000002</v>
      </c>
      <c r="G3734" s="3">
        <v>11553</v>
      </c>
      <c r="H3734" s="4">
        <v>10045278.52</v>
      </c>
      <c r="I3734" s="3">
        <v>58050</v>
      </c>
      <c r="J3734" s="4">
        <v>24315087.960000001</v>
      </c>
      <c r="K3734" s="3">
        <v>47696</v>
      </c>
      <c r="L3734" s="4">
        <v>18737143.030000001</v>
      </c>
    </row>
    <row r="3735" spans="1:12" x14ac:dyDescent="0.25">
      <c r="A3735" s="10">
        <v>5583489</v>
      </c>
      <c r="B3735" s="12" t="s">
        <v>20</v>
      </c>
      <c r="C3735" s="12" t="s">
        <v>17</v>
      </c>
      <c r="D3735" s="13" t="s">
        <v>23</v>
      </c>
      <c r="E3735" s="3">
        <v>4564</v>
      </c>
      <c r="F3735" s="4">
        <v>703660.7</v>
      </c>
      <c r="G3735" s="3">
        <v>957</v>
      </c>
      <c r="H3735" s="4">
        <v>175731.72</v>
      </c>
      <c r="I3735" s="3">
        <v>13783</v>
      </c>
      <c r="J3735" s="4">
        <v>1362259.25</v>
      </c>
      <c r="K3735" s="3">
        <v>15496</v>
      </c>
      <c r="L3735" s="4">
        <v>1486420.33</v>
      </c>
    </row>
    <row r="3736" spans="1:12" x14ac:dyDescent="0.25">
      <c r="A3736" s="10">
        <v>5583497</v>
      </c>
      <c r="B3736" s="12" t="s">
        <v>20</v>
      </c>
      <c r="C3736" s="12" t="s">
        <v>22</v>
      </c>
      <c r="D3736" s="13" t="s">
        <v>23</v>
      </c>
      <c r="E3736" s="3">
        <v>83086</v>
      </c>
      <c r="F3736" s="4">
        <v>79921463.230000004</v>
      </c>
      <c r="G3736" s="3">
        <v>39164</v>
      </c>
      <c r="H3736" s="4">
        <v>48303370.090000004</v>
      </c>
      <c r="I3736" s="3">
        <v>94784</v>
      </c>
      <c r="J3736" s="4">
        <v>55883766.699999996</v>
      </c>
      <c r="K3736" s="3">
        <v>119704</v>
      </c>
      <c r="L3736" s="4">
        <v>75693662.640000001</v>
      </c>
    </row>
    <row r="3737" spans="1:12" x14ac:dyDescent="0.25">
      <c r="A3737" s="10">
        <v>5587266</v>
      </c>
      <c r="B3737" s="12" t="s">
        <v>20</v>
      </c>
      <c r="C3737" s="12" t="s">
        <v>98</v>
      </c>
      <c r="D3737" s="13" t="s">
        <v>808</v>
      </c>
      <c r="E3737" s="3">
        <v>30161</v>
      </c>
      <c r="F3737" s="4">
        <v>53509928</v>
      </c>
      <c r="G3737" s="3">
        <v>18778</v>
      </c>
      <c r="H3737" s="4">
        <v>41167811.800000004</v>
      </c>
      <c r="I3737" s="3">
        <v>26062</v>
      </c>
      <c r="J3737" s="4">
        <v>31072817.400000002</v>
      </c>
      <c r="K3737" s="3">
        <v>36235</v>
      </c>
      <c r="L3737" s="4">
        <v>45478117.589999996</v>
      </c>
    </row>
    <row r="3738" spans="1:12" x14ac:dyDescent="0.25">
      <c r="A3738" s="10">
        <v>5587274</v>
      </c>
      <c r="B3738" s="12" t="s">
        <v>20</v>
      </c>
      <c r="C3738" s="12" t="s">
        <v>24</v>
      </c>
      <c r="D3738" s="13" t="s">
        <v>803</v>
      </c>
      <c r="E3738" s="3">
        <v>78701</v>
      </c>
      <c r="F3738" s="4">
        <v>53546452.739999995</v>
      </c>
      <c r="G3738" s="3">
        <v>22446</v>
      </c>
      <c r="H3738" s="4">
        <v>16529827</v>
      </c>
      <c r="I3738" s="3">
        <v>31064</v>
      </c>
      <c r="J3738" s="4">
        <v>14852787.08</v>
      </c>
      <c r="K3738" s="3">
        <v>39824</v>
      </c>
      <c r="L3738" s="4">
        <v>21398573.419999998</v>
      </c>
    </row>
    <row r="3739" spans="1:12" x14ac:dyDescent="0.25">
      <c r="A3739" s="10">
        <v>5587282</v>
      </c>
      <c r="B3739" s="12" t="s">
        <v>20</v>
      </c>
      <c r="C3739" s="12" t="s">
        <v>22</v>
      </c>
      <c r="D3739" s="13" t="s">
        <v>96</v>
      </c>
      <c r="E3739" s="3">
        <v>59729</v>
      </c>
      <c r="F3739" s="4">
        <v>39412062.659999996</v>
      </c>
      <c r="G3739" s="3">
        <v>16642</v>
      </c>
      <c r="H3739" s="4">
        <v>13290876.380000001</v>
      </c>
      <c r="I3739" s="3">
        <v>37424</v>
      </c>
      <c r="J3739" s="4">
        <v>15721655.039999999</v>
      </c>
      <c r="K3739" s="3">
        <v>57180</v>
      </c>
      <c r="L3739" s="4">
        <v>25223807.949999999</v>
      </c>
    </row>
    <row r="3740" spans="1:12" x14ac:dyDescent="0.25">
      <c r="A3740" s="10">
        <v>5591128</v>
      </c>
      <c r="B3740" s="12" t="s">
        <v>20</v>
      </c>
      <c r="C3740" s="12" t="s">
        <v>22</v>
      </c>
      <c r="D3740" s="13" t="s">
        <v>121</v>
      </c>
      <c r="E3740" s="3">
        <v>38743</v>
      </c>
      <c r="F3740" s="4">
        <v>29644300.850000001</v>
      </c>
      <c r="G3740" s="3">
        <v>26173</v>
      </c>
      <c r="H3740" s="4">
        <v>25030090.68</v>
      </c>
      <c r="I3740" s="3">
        <v>26627</v>
      </c>
      <c r="J3740" s="4">
        <v>14023072.84</v>
      </c>
      <c r="K3740" s="3">
        <v>74322</v>
      </c>
      <c r="L3740" s="4">
        <v>41213674.490000002</v>
      </c>
    </row>
    <row r="3741" spans="1:12" x14ac:dyDescent="0.25">
      <c r="A3741" s="10">
        <v>5591433</v>
      </c>
      <c r="B3741" s="12" t="s">
        <v>20</v>
      </c>
      <c r="C3741" s="12" t="s">
        <v>17</v>
      </c>
      <c r="D3741" s="13" t="s">
        <v>23</v>
      </c>
      <c r="E3741" s="3">
        <v>41124</v>
      </c>
      <c r="F3741" s="4">
        <v>26273264.02</v>
      </c>
      <c r="G3741" s="3">
        <v>16763</v>
      </c>
      <c r="H3741" s="4">
        <v>14405801.449999999</v>
      </c>
      <c r="I3741" s="3">
        <v>84314</v>
      </c>
      <c r="J3741" s="4">
        <v>30944299.48</v>
      </c>
      <c r="K3741" s="3">
        <v>88254</v>
      </c>
      <c r="L3741" s="4">
        <v>31971660.73</v>
      </c>
    </row>
    <row r="3742" spans="1:12" x14ac:dyDescent="0.25">
      <c r="A3742" s="10">
        <v>5591441</v>
      </c>
      <c r="B3742" s="12" t="s">
        <v>20</v>
      </c>
      <c r="C3742" s="12" t="s">
        <v>17</v>
      </c>
      <c r="D3742" s="13" t="s">
        <v>23</v>
      </c>
      <c r="E3742" s="3">
        <v>10541</v>
      </c>
      <c r="F3742" s="4">
        <v>6070964.2600000007</v>
      </c>
      <c r="G3742" s="3">
        <v>3982</v>
      </c>
      <c r="H3742" s="4">
        <v>3278725.19</v>
      </c>
      <c r="I3742" s="3">
        <v>7629</v>
      </c>
      <c r="J3742" s="4">
        <v>2447801.4300000002</v>
      </c>
      <c r="K3742" s="3">
        <v>13258</v>
      </c>
      <c r="L3742" s="4">
        <v>4665882.8499999996</v>
      </c>
    </row>
    <row r="3743" spans="1:12" x14ac:dyDescent="0.25">
      <c r="A3743" s="10">
        <v>5591458</v>
      </c>
      <c r="B3743" s="12" t="s">
        <v>20</v>
      </c>
      <c r="C3743" s="12" t="s">
        <v>17</v>
      </c>
      <c r="D3743" s="13" t="s">
        <v>23</v>
      </c>
      <c r="E3743" s="3">
        <v>11981</v>
      </c>
      <c r="F3743" s="4">
        <v>7754464.1500000004</v>
      </c>
      <c r="G3743" s="3">
        <v>1297</v>
      </c>
      <c r="H3743" s="4">
        <v>1162205.1099999999</v>
      </c>
      <c r="I3743" s="3">
        <v>22896</v>
      </c>
      <c r="J3743" s="4">
        <v>7891754.9400000004</v>
      </c>
      <c r="K3743" s="3">
        <v>8196</v>
      </c>
      <c r="L3743" s="4">
        <v>2205832.13</v>
      </c>
    </row>
    <row r="3744" spans="1:12" x14ac:dyDescent="0.25">
      <c r="A3744" s="10">
        <v>5591466</v>
      </c>
      <c r="B3744" s="12" t="s">
        <v>20</v>
      </c>
      <c r="C3744" s="12" t="s">
        <v>17</v>
      </c>
      <c r="D3744" s="13" t="s">
        <v>23</v>
      </c>
      <c r="E3744" s="3">
        <v>12032</v>
      </c>
      <c r="F3744" s="4">
        <v>5323285.5999999996</v>
      </c>
      <c r="G3744" s="3">
        <v>3892</v>
      </c>
      <c r="H3744" s="4">
        <v>2523760.3200000003</v>
      </c>
      <c r="I3744" s="3">
        <v>23665</v>
      </c>
      <c r="J3744" s="4">
        <v>6154229.5</v>
      </c>
      <c r="K3744" s="3">
        <v>22183</v>
      </c>
      <c r="L3744" s="4">
        <v>5904800.1100000003</v>
      </c>
    </row>
    <row r="3745" spans="1:12" x14ac:dyDescent="0.25">
      <c r="A3745" s="10">
        <v>5591474</v>
      </c>
      <c r="B3745" s="12" t="s">
        <v>20</v>
      </c>
      <c r="C3745" s="12" t="s">
        <v>17</v>
      </c>
      <c r="D3745" s="13" t="s">
        <v>23</v>
      </c>
      <c r="E3745" s="3">
        <v>17936</v>
      </c>
      <c r="F3745" s="4">
        <v>9480002.1899999995</v>
      </c>
      <c r="G3745" s="3">
        <v>6680</v>
      </c>
      <c r="H3745" s="4">
        <v>3559843.8399999999</v>
      </c>
      <c r="I3745" s="3">
        <v>21787</v>
      </c>
      <c r="J3745" s="4">
        <v>6669073.1900000004</v>
      </c>
      <c r="K3745" s="3">
        <v>33274</v>
      </c>
      <c r="L3745" s="4">
        <v>10169558.66</v>
      </c>
    </row>
    <row r="3746" spans="1:12" x14ac:dyDescent="0.25">
      <c r="A3746" s="10">
        <v>5591482</v>
      </c>
      <c r="B3746" s="12" t="s">
        <v>20</v>
      </c>
      <c r="C3746" s="12" t="s">
        <v>17</v>
      </c>
      <c r="D3746" s="13" t="s">
        <v>23</v>
      </c>
      <c r="E3746" s="3">
        <v>16824</v>
      </c>
      <c r="F3746" s="4">
        <v>11069227.629999999</v>
      </c>
      <c r="G3746" s="3">
        <v>10690</v>
      </c>
      <c r="H3746" s="4">
        <v>7971155.4100000001</v>
      </c>
      <c r="I3746" s="3">
        <v>13747</v>
      </c>
      <c r="J3746" s="4">
        <v>5668035.3899999997</v>
      </c>
      <c r="K3746" s="3">
        <v>31900</v>
      </c>
      <c r="L3746" s="4">
        <v>13162070.73</v>
      </c>
    </row>
    <row r="3747" spans="1:12" x14ac:dyDescent="0.25">
      <c r="A3747" s="10">
        <v>5591490</v>
      </c>
      <c r="B3747" s="12" t="s">
        <v>20</v>
      </c>
      <c r="C3747" s="12" t="s">
        <v>17</v>
      </c>
      <c r="D3747" s="13" t="s">
        <v>23</v>
      </c>
      <c r="E3747" s="3">
        <v>44423</v>
      </c>
      <c r="F3747" s="4">
        <v>24859731.039999999</v>
      </c>
      <c r="G3747" s="3">
        <v>17736</v>
      </c>
      <c r="H3747" s="4">
        <v>12322093.02</v>
      </c>
      <c r="I3747" s="3">
        <v>69625</v>
      </c>
      <c r="J3747" s="4">
        <v>21473710.419999998</v>
      </c>
      <c r="K3747" s="3">
        <v>79284</v>
      </c>
      <c r="L3747" s="4">
        <v>29378734.739999998</v>
      </c>
    </row>
    <row r="3748" spans="1:12" x14ac:dyDescent="0.25">
      <c r="A3748" s="10">
        <v>5591508</v>
      </c>
      <c r="B3748" s="12" t="s">
        <v>20</v>
      </c>
      <c r="C3748" s="12" t="s">
        <v>17</v>
      </c>
      <c r="D3748" s="13" t="s">
        <v>23</v>
      </c>
      <c r="E3748" s="3">
        <v>19566</v>
      </c>
      <c r="F3748" s="4">
        <v>12868236.18</v>
      </c>
      <c r="G3748" s="3">
        <v>5290</v>
      </c>
      <c r="H3748" s="4">
        <v>4852209.21</v>
      </c>
      <c r="I3748" s="3">
        <v>22635</v>
      </c>
      <c r="J3748" s="4">
        <v>7037928.1699999999</v>
      </c>
      <c r="K3748" s="3">
        <v>19711</v>
      </c>
      <c r="L3748" s="4">
        <v>6799234.1699999999</v>
      </c>
    </row>
    <row r="3749" spans="1:12" x14ac:dyDescent="0.25">
      <c r="A3749" s="10">
        <v>5591516</v>
      </c>
      <c r="B3749" s="12" t="s">
        <v>20</v>
      </c>
      <c r="C3749" s="12" t="s">
        <v>17</v>
      </c>
      <c r="D3749" s="13" t="s">
        <v>23</v>
      </c>
      <c r="E3749" s="3">
        <v>33510</v>
      </c>
      <c r="F3749" s="4">
        <v>21736895.239999998</v>
      </c>
      <c r="G3749" s="3">
        <v>14595</v>
      </c>
      <c r="H3749" s="4">
        <v>11724872.729999999</v>
      </c>
      <c r="I3749" s="3">
        <v>44090</v>
      </c>
      <c r="J3749" s="4">
        <v>18424969.32</v>
      </c>
      <c r="K3749" s="3">
        <v>49571</v>
      </c>
      <c r="L3749" s="4">
        <v>21374711.609999999</v>
      </c>
    </row>
    <row r="3750" spans="1:12" x14ac:dyDescent="0.25">
      <c r="A3750" s="10">
        <v>5591532</v>
      </c>
      <c r="B3750" s="12" t="s">
        <v>20</v>
      </c>
      <c r="C3750" s="12" t="s">
        <v>17</v>
      </c>
      <c r="D3750" s="13" t="s">
        <v>23</v>
      </c>
      <c r="E3750" s="3">
        <v>31781</v>
      </c>
      <c r="F3750" s="4">
        <v>21121537.050000001</v>
      </c>
      <c r="G3750" s="3">
        <v>6170</v>
      </c>
      <c r="H3750" s="4">
        <v>5160636.0500000007</v>
      </c>
      <c r="I3750" s="3">
        <v>38485</v>
      </c>
      <c r="J3750" s="4">
        <v>15581562.09</v>
      </c>
      <c r="K3750" s="3">
        <v>29448</v>
      </c>
      <c r="L3750" s="4">
        <v>11563543.279999999</v>
      </c>
    </row>
    <row r="3751" spans="1:12" x14ac:dyDescent="0.25">
      <c r="A3751" s="10">
        <v>5591573</v>
      </c>
      <c r="B3751" s="12" t="s">
        <v>20</v>
      </c>
      <c r="C3751" s="12" t="s">
        <v>24</v>
      </c>
      <c r="D3751" s="13" t="s">
        <v>23</v>
      </c>
      <c r="E3751" s="3">
        <v>59097</v>
      </c>
      <c r="F3751" s="4">
        <v>41742910.170000002</v>
      </c>
      <c r="G3751" s="3">
        <v>26683</v>
      </c>
      <c r="H3751" s="4">
        <v>21977162.539999999</v>
      </c>
      <c r="I3751" s="3">
        <v>41969</v>
      </c>
      <c r="J3751" s="4">
        <v>20626159.68</v>
      </c>
      <c r="K3751" s="3">
        <v>51582</v>
      </c>
      <c r="L3751" s="4">
        <v>28388969.119999997</v>
      </c>
    </row>
    <row r="3752" spans="1:12" x14ac:dyDescent="0.25">
      <c r="A3752" s="10">
        <v>5591581</v>
      </c>
      <c r="B3752" s="12" t="s">
        <v>20</v>
      </c>
      <c r="C3752" s="12" t="s">
        <v>22</v>
      </c>
      <c r="D3752" s="13" t="s">
        <v>23</v>
      </c>
      <c r="E3752" s="3">
        <v>83535</v>
      </c>
      <c r="F3752" s="4">
        <v>60123555.82</v>
      </c>
      <c r="G3752" s="3">
        <v>24946</v>
      </c>
      <c r="H3752" s="4">
        <v>21870615.859999999</v>
      </c>
      <c r="I3752" s="3">
        <v>78481</v>
      </c>
      <c r="J3752" s="4">
        <v>32420720.300000001</v>
      </c>
      <c r="K3752" s="3">
        <v>78922</v>
      </c>
      <c r="L3752" s="4">
        <v>39501173.510000005</v>
      </c>
    </row>
    <row r="3753" spans="1:12" x14ac:dyDescent="0.25">
      <c r="A3753" s="10">
        <v>5591607</v>
      </c>
      <c r="B3753" s="12" t="s">
        <v>20</v>
      </c>
      <c r="C3753" s="12" t="s">
        <v>22</v>
      </c>
      <c r="D3753" s="13" t="s">
        <v>23</v>
      </c>
      <c r="E3753" s="3">
        <v>74701</v>
      </c>
      <c r="F3753" s="4">
        <v>63602120.770000003</v>
      </c>
      <c r="G3753" s="3">
        <v>26688</v>
      </c>
      <c r="H3753" s="4">
        <v>29968264.280000001</v>
      </c>
      <c r="I3753" s="3">
        <v>77411</v>
      </c>
      <c r="J3753" s="4">
        <v>42632410.210000001</v>
      </c>
      <c r="K3753" s="3">
        <v>82718</v>
      </c>
      <c r="L3753" s="4">
        <v>47316859.270000003</v>
      </c>
    </row>
    <row r="3754" spans="1:12" x14ac:dyDescent="0.25">
      <c r="A3754" s="10">
        <v>5591615</v>
      </c>
      <c r="B3754" s="12" t="s">
        <v>20</v>
      </c>
      <c r="C3754" s="12" t="s">
        <v>22</v>
      </c>
      <c r="D3754" s="13" t="s">
        <v>23</v>
      </c>
      <c r="E3754" s="3">
        <v>45928</v>
      </c>
      <c r="F3754" s="4">
        <v>40577313.509999998</v>
      </c>
      <c r="G3754" s="3">
        <v>18438</v>
      </c>
      <c r="H3754" s="4">
        <v>19042684.960000001</v>
      </c>
      <c r="I3754" s="3">
        <v>42155</v>
      </c>
      <c r="J3754" s="4">
        <v>19574327.16</v>
      </c>
      <c r="K3754" s="3">
        <v>51566</v>
      </c>
      <c r="L3754" s="4">
        <v>25078523.649999999</v>
      </c>
    </row>
    <row r="3755" spans="1:12" x14ac:dyDescent="0.25">
      <c r="A3755" s="10">
        <v>5591656</v>
      </c>
      <c r="B3755" s="12" t="s">
        <v>20</v>
      </c>
      <c r="C3755" s="12" t="s">
        <v>17</v>
      </c>
      <c r="D3755" s="13" t="s">
        <v>23</v>
      </c>
      <c r="E3755" s="3">
        <v>7195</v>
      </c>
      <c r="F3755" s="4">
        <v>5151397.1399999997</v>
      </c>
      <c r="G3755" s="3">
        <v>2856</v>
      </c>
      <c r="H3755" s="4">
        <v>2435864.7200000002</v>
      </c>
      <c r="I3755" s="3">
        <v>16176</v>
      </c>
      <c r="J3755" s="4">
        <v>7241441.2000000002</v>
      </c>
      <c r="K3755" s="3">
        <v>17530</v>
      </c>
      <c r="L3755" s="4">
        <v>7884334.3799999999</v>
      </c>
    </row>
    <row r="3756" spans="1:12" x14ac:dyDescent="0.25">
      <c r="A3756" s="10">
        <v>5591672</v>
      </c>
      <c r="B3756" s="12" t="s">
        <v>19</v>
      </c>
      <c r="C3756" s="12" t="s">
        <v>20</v>
      </c>
      <c r="D3756" s="13" t="s">
        <v>782</v>
      </c>
      <c r="E3756" s="3">
        <v>10323</v>
      </c>
      <c r="F3756" s="4">
        <v>2892267.04</v>
      </c>
      <c r="G3756" s="3">
        <v>3416</v>
      </c>
      <c r="H3756" s="4">
        <v>1200340.25</v>
      </c>
      <c r="I3756" s="3">
        <v>42724</v>
      </c>
      <c r="J3756" s="4">
        <v>9829112.7599999998</v>
      </c>
      <c r="K3756" s="3">
        <v>21822</v>
      </c>
      <c r="L3756" s="4">
        <v>4626518.4400000004</v>
      </c>
    </row>
    <row r="3757" spans="1:12" x14ac:dyDescent="0.25">
      <c r="A3757" s="10">
        <v>5592563</v>
      </c>
      <c r="B3757" s="12" t="s">
        <v>20</v>
      </c>
      <c r="C3757" s="12" t="s">
        <v>17</v>
      </c>
      <c r="D3757" s="13" t="s">
        <v>23</v>
      </c>
      <c r="E3757" s="3">
        <v>10363</v>
      </c>
      <c r="F3757" s="4">
        <v>7428332.1899999995</v>
      </c>
      <c r="G3757" s="3">
        <v>4264</v>
      </c>
      <c r="H3757" s="4">
        <v>3562501.26</v>
      </c>
      <c r="I3757" s="3">
        <v>10708</v>
      </c>
      <c r="J3757" s="4">
        <v>4752417.5999999996</v>
      </c>
      <c r="K3757" s="3">
        <v>13174</v>
      </c>
      <c r="L3757" s="4">
        <v>5903460.4400000004</v>
      </c>
    </row>
    <row r="3758" spans="1:12" x14ac:dyDescent="0.25">
      <c r="A3758" s="10">
        <v>5603105</v>
      </c>
      <c r="B3758" s="12" t="s">
        <v>20</v>
      </c>
      <c r="C3758" s="12" t="s">
        <v>17</v>
      </c>
      <c r="D3758" s="13" t="s">
        <v>809</v>
      </c>
      <c r="E3758" s="3">
        <v>36059</v>
      </c>
      <c r="F3758" s="4">
        <v>29185184.039999999</v>
      </c>
      <c r="G3758" s="3">
        <v>12295</v>
      </c>
      <c r="H3758" s="4">
        <v>13019187.840000002</v>
      </c>
      <c r="I3758" s="3">
        <v>54756</v>
      </c>
      <c r="J3758" s="4">
        <v>27144361.899999999</v>
      </c>
      <c r="K3758" s="3">
        <v>36131</v>
      </c>
      <c r="L3758" s="4">
        <v>20630189.210000001</v>
      </c>
    </row>
    <row r="3759" spans="1:12" x14ac:dyDescent="0.25">
      <c r="A3759" s="10">
        <v>5604749</v>
      </c>
      <c r="B3759" s="12" t="s">
        <v>32</v>
      </c>
      <c r="C3759" s="12" t="s">
        <v>32</v>
      </c>
      <c r="D3759" s="13" t="s">
        <v>810</v>
      </c>
      <c r="E3759" s="3">
        <v>17219</v>
      </c>
      <c r="F3759" s="4">
        <v>9887139.0600000005</v>
      </c>
      <c r="G3759" s="3">
        <v>4735</v>
      </c>
      <c r="H3759" s="4">
        <v>13568008.539999999</v>
      </c>
      <c r="I3759" s="3">
        <v>28147</v>
      </c>
      <c r="J3759" s="4">
        <v>12542506.689999999</v>
      </c>
      <c r="K3759" s="3">
        <v>13006</v>
      </c>
      <c r="L3759" s="4">
        <v>5932455.3399999999</v>
      </c>
    </row>
    <row r="3760" spans="1:12" x14ac:dyDescent="0.25">
      <c r="A3760" s="10">
        <v>5607809</v>
      </c>
      <c r="B3760" s="12" t="s">
        <v>20</v>
      </c>
      <c r="C3760" s="12" t="s">
        <v>17</v>
      </c>
      <c r="D3760" s="13" t="s">
        <v>99</v>
      </c>
      <c r="E3760" s="3">
        <v>9447</v>
      </c>
      <c r="F3760" s="4">
        <v>5174691.71</v>
      </c>
      <c r="G3760" s="3">
        <v>2847</v>
      </c>
      <c r="H3760" s="4">
        <v>1731082.18</v>
      </c>
      <c r="I3760" s="3">
        <v>12982</v>
      </c>
      <c r="J3760" s="4">
        <v>3615354.76</v>
      </c>
      <c r="K3760" s="3">
        <v>15229</v>
      </c>
      <c r="L3760" s="4">
        <v>4808144.5199999996</v>
      </c>
    </row>
    <row r="3761" spans="1:12" x14ac:dyDescent="0.25">
      <c r="A3761" s="10">
        <v>5608088</v>
      </c>
      <c r="B3761" s="12" t="s">
        <v>20</v>
      </c>
      <c r="C3761" s="12" t="s">
        <v>22</v>
      </c>
      <c r="D3761" s="13" t="s">
        <v>99</v>
      </c>
      <c r="E3761" s="3">
        <v>203420</v>
      </c>
      <c r="F3761" s="4">
        <v>181886891.05999997</v>
      </c>
      <c r="G3761" s="3">
        <v>21182</v>
      </c>
      <c r="H3761" s="4">
        <v>18327709.5</v>
      </c>
      <c r="I3761" s="3">
        <v>66787</v>
      </c>
      <c r="J3761" s="4">
        <v>30158712.280000001</v>
      </c>
      <c r="K3761" s="3">
        <v>88913</v>
      </c>
      <c r="L3761" s="4">
        <v>43816301.159999996</v>
      </c>
    </row>
    <row r="3762" spans="1:12" x14ac:dyDescent="0.25">
      <c r="A3762" s="10">
        <v>5609342</v>
      </c>
      <c r="B3762" s="12" t="s">
        <v>20</v>
      </c>
      <c r="C3762" s="12" t="s">
        <v>98</v>
      </c>
      <c r="D3762" s="13" t="s">
        <v>811</v>
      </c>
      <c r="E3762" s="3">
        <v>66727</v>
      </c>
      <c r="F3762" s="4">
        <v>100570618.17999999</v>
      </c>
      <c r="G3762" s="3">
        <v>35749</v>
      </c>
      <c r="H3762" s="4">
        <v>62689057.119999997</v>
      </c>
      <c r="I3762" s="3">
        <v>44368</v>
      </c>
      <c r="J3762" s="4">
        <v>50151035.369999997</v>
      </c>
      <c r="K3762" s="3">
        <v>69699</v>
      </c>
      <c r="L3762" s="4">
        <v>80937342.13000001</v>
      </c>
    </row>
    <row r="3763" spans="1:12" x14ac:dyDescent="0.25">
      <c r="A3763" s="10">
        <v>5609359</v>
      </c>
      <c r="B3763" s="12" t="s">
        <v>20</v>
      </c>
      <c r="C3763" s="12" t="s">
        <v>17</v>
      </c>
      <c r="D3763" s="13" t="s">
        <v>811</v>
      </c>
      <c r="E3763" s="3">
        <v>26252</v>
      </c>
      <c r="F3763" s="4">
        <v>13707607.890000001</v>
      </c>
      <c r="G3763" s="3">
        <v>9829</v>
      </c>
      <c r="H3763" s="4">
        <v>7023627.2199999997</v>
      </c>
      <c r="I3763" s="3">
        <v>48654</v>
      </c>
      <c r="J3763" s="4">
        <v>14435663.119999999</v>
      </c>
      <c r="K3763" s="3">
        <v>55976</v>
      </c>
      <c r="L3763" s="4">
        <v>17319235.289999999</v>
      </c>
    </row>
    <row r="3764" spans="1:12" x14ac:dyDescent="0.25">
      <c r="A3764" s="10">
        <v>5609367</v>
      </c>
      <c r="B3764" s="12" t="s">
        <v>20</v>
      </c>
      <c r="C3764" s="12" t="s">
        <v>17</v>
      </c>
      <c r="D3764" s="13" t="s">
        <v>811</v>
      </c>
      <c r="E3764" s="3">
        <v>12519</v>
      </c>
      <c r="F3764" s="4">
        <v>7024136.1099999994</v>
      </c>
      <c r="G3764" s="3">
        <v>2187</v>
      </c>
      <c r="H3764" s="4">
        <v>1724960.68</v>
      </c>
      <c r="I3764" s="3">
        <v>13169</v>
      </c>
      <c r="J3764" s="4">
        <v>4538846.2</v>
      </c>
      <c r="K3764" s="3">
        <v>10436</v>
      </c>
      <c r="L3764" s="4">
        <v>2813455.61</v>
      </c>
    </row>
    <row r="3765" spans="1:12" x14ac:dyDescent="0.25">
      <c r="A3765" s="10">
        <v>5609581</v>
      </c>
      <c r="B3765" s="12" t="s">
        <v>20</v>
      </c>
      <c r="C3765" s="12" t="s">
        <v>17</v>
      </c>
      <c r="D3765" s="13" t="s">
        <v>812</v>
      </c>
      <c r="E3765" s="3">
        <v>14915</v>
      </c>
      <c r="F3765" s="4">
        <v>9217306.6499999985</v>
      </c>
      <c r="G3765" s="3">
        <v>4766</v>
      </c>
      <c r="H3765" s="4">
        <v>3832854.39</v>
      </c>
      <c r="I3765" s="3">
        <v>8417</v>
      </c>
      <c r="J3765" s="4">
        <v>3112547.53</v>
      </c>
      <c r="K3765" s="3">
        <v>17218</v>
      </c>
      <c r="L3765" s="4">
        <v>7053479.3799999999</v>
      </c>
    </row>
    <row r="3766" spans="1:12" x14ac:dyDescent="0.25">
      <c r="A3766" s="10">
        <v>5612031</v>
      </c>
      <c r="B3766" s="12" t="s">
        <v>20</v>
      </c>
      <c r="C3766" s="12" t="s">
        <v>24</v>
      </c>
      <c r="D3766" s="13" t="s">
        <v>135</v>
      </c>
      <c r="E3766" s="3">
        <v>57045</v>
      </c>
      <c r="F3766" s="4">
        <v>40041349.68</v>
      </c>
      <c r="G3766" s="3">
        <v>21738</v>
      </c>
      <c r="H3766" s="4">
        <v>15665782.130000001</v>
      </c>
      <c r="I3766" s="3">
        <v>31320</v>
      </c>
      <c r="J3766" s="4">
        <v>14989171.199999999</v>
      </c>
      <c r="K3766" s="3">
        <v>48004</v>
      </c>
      <c r="L3766" s="4">
        <v>23490338.75</v>
      </c>
    </row>
    <row r="3767" spans="1:12" x14ac:dyDescent="0.25">
      <c r="A3767" s="10">
        <v>5615950</v>
      </c>
      <c r="B3767" s="12" t="s">
        <v>20</v>
      </c>
      <c r="C3767" s="12" t="s">
        <v>24</v>
      </c>
      <c r="D3767" s="13" t="s">
        <v>96</v>
      </c>
      <c r="E3767" s="3">
        <v>50609</v>
      </c>
      <c r="F3767" s="4">
        <v>40815180.590000004</v>
      </c>
      <c r="G3767" s="3">
        <v>22191</v>
      </c>
      <c r="H3767" s="4">
        <v>18954490.890000001</v>
      </c>
      <c r="I3767" s="3">
        <v>22733</v>
      </c>
      <c r="J3767" s="4">
        <v>12332173.58</v>
      </c>
      <c r="K3767" s="3">
        <v>41771</v>
      </c>
      <c r="L3767" s="4">
        <v>24341996.41</v>
      </c>
    </row>
    <row r="3768" spans="1:12" x14ac:dyDescent="0.25">
      <c r="A3768" s="10">
        <v>5623020</v>
      </c>
      <c r="B3768" s="12" t="s">
        <v>32</v>
      </c>
      <c r="C3768" s="12" t="s">
        <v>32</v>
      </c>
      <c r="D3768" s="13" t="s">
        <v>813</v>
      </c>
      <c r="E3768" s="3">
        <v>23518</v>
      </c>
      <c r="F3768" s="4">
        <v>20844007.789999999</v>
      </c>
      <c r="G3768" s="3">
        <v>8866</v>
      </c>
      <c r="H3768" s="4">
        <v>7324993.21</v>
      </c>
      <c r="I3768" s="3">
        <v>36596</v>
      </c>
      <c r="J3768" s="4">
        <v>39178330.780000001</v>
      </c>
      <c r="K3768" s="3">
        <v>21644</v>
      </c>
      <c r="L3768" s="4">
        <v>21270767.489999998</v>
      </c>
    </row>
    <row r="3769" spans="1:12" x14ac:dyDescent="0.25">
      <c r="A3769" s="10">
        <v>5626270</v>
      </c>
      <c r="B3769" s="12" t="s">
        <v>126</v>
      </c>
      <c r="C3769" s="12" t="s">
        <v>20</v>
      </c>
      <c r="D3769" s="13" t="s">
        <v>814</v>
      </c>
      <c r="E3769" s="3">
        <v>649</v>
      </c>
      <c r="F3769" s="4">
        <v>1429490.36</v>
      </c>
      <c r="G3769" s="3">
        <v>206</v>
      </c>
      <c r="H3769" s="4">
        <v>400987</v>
      </c>
      <c r="I3769" s="3">
        <v>1245</v>
      </c>
      <c r="J3769" s="4">
        <v>1845806.27</v>
      </c>
      <c r="K3769" s="3">
        <v>712</v>
      </c>
      <c r="L3769" s="4">
        <v>1063946.5</v>
      </c>
    </row>
    <row r="3770" spans="1:12" x14ac:dyDescent="0.25">
      <c r="A3770" s="10">
        <v>5639380</v>
      </c>
      <c r="B3770" s="12" t="s">
        <v>254</v>
      </c>
      <c r="C3770" s="12" t="s">
        <v>20</v>
      </c>
      <c r="D3770" s="13" t="s">
        <v>815</v>
      </c>
      <c r="E3770" s="3">
        <v>1107</v>
      </c>
      <c r="F3770" s="4">
        <v>775605.15</v>
      </c>
      <c r="G3770" s="3">
        <v>14</v>
      </c>
      <c r="H3770" s="4">
        <v>12692.8</v>
      </c>
      <c r="I3770" s="3">
        <v>73</v>
      </c>
      <c r="J3770" s="4">
        <v>59060.78</v>
      </c>
      <c r="K3770" s="3">
        <v>23</v>
      </c>
      <c r="L3770" s="4">
        <v>15592.85</v>
      </c>
    </row>
    <row r="3771" spans="1:12" x14ac:dyDescent="0.25">
      <c r="A3771" s="10">
        <v>5640040</v>
      </c>
      <c r="B3771" s="12" t="s">
        <v>20</v>
      </c>
      <c r="C3771" s="12" t="s">
        <v>17</v>
      </c>
      <c r="D3771" s="13" t="s">
        <v>816</v>
      </c>
      <c r="E3771" s="3">
        <v>13226</v>
      </c>
      <c r="F3771" s="4">
        <v>7767678.79</v>
      </c>
      <c r="G3771" s="3">
        <v>4170</v>
      </c>
      <c r="H3771" s="4">
        <v>2971960.9</v>
      </c>
      <c r="I3771" s="3">
        <v>18221</v>
      </c>
      <c r="J3771" s="4">
        <v>6144127.29</v>
      </c>
      <c r="K3771" s="3">
        <v>18502</v>
      </c>
      <c r="L3771" s="4">
        <v>7373509.2000000002</v>
      </c>
    </row>
    <row r="3772" spans="1:12" x14ac:dyDescent="0.25">
      <c r="A3772" s="10">
        <v>5640057</v>
      </c>
      <c r="B3772" s="12" t="s">
        <v>20</v>
      </c>
      <c r="C3772" s="12" t="s">
        <v>17</v>
      </c>
      <c r="D3772" s="13" t="s">
        <v>23</v>
      </c>
      <c r="E3772" s="3">
        <v>10627</v>
      </c>
      <c r="F3772" s="4">
        <v>5083754.96</v>
      </c>
      <c r="G3772" s="3">
        <v>3499</v>
      </c>
      <c r="H3772" s="4">
        <v>1865771.5799999998</v>
      </c>
      <c r="I3772" s="3">
        <v>14160</v>
      </c>
      <c r="J3772" s="4">
        <v>3708865.91</v>
      </c>
      <c r="K3772" s="3">
        <v>18597</v>
      </c>
      <c r="L3772" s="4">
        <v>5477496.8300000001</v>
      </c>
    </row>
    <row r="3773" spans="1:12" x14ac:dyDescent="0.25">
      <c r="A3773" s="10">
        <v>5640065</v>
      </c>
      <c r="B3773" s="12" t="s">
        <v>20</v>
      </c>
      <c r="C3773" s="12" t="s">
        <v>17</v>
      </c>
      <c r="D3773" s="13" t="s">
        <v>99</v>
      </c>
      <c r="E3773" s="3">
        <v>34472</v>
      </c>
      <c r="F3773" s="4">
        <v>20848493.16</v>
      </c>
      <c r="G3773" s="3">
        <v>6598</v>
      </c>
      <c r="H3773" s="4">
        <v>5576400.4699999997</v>
      </c>
      <c r="I3773" s="3">
        <v>43543</v>
      </c>
      <c r="J3773" s="4">
        <v>15448245.43</v>
      </c>
      <c r="K3773" s="3">
        <v>33934</v>
      </c>
      <c r="L3773" s="4">
        <v>10711947.09</v>
      </c>
    </row>
    <row r="3774" spans="1:12" x14ac:dyDescent="0.25">
      <c r="A3774" s="10">
        <v>5640073</v>
      </c>
      <c r="B3774" s="12" t="s">
        <v>20</v>
      </c>
      <c r="C3774" s="12" t="s">
        <v>17</v>
      </c>
      <c r="D3774" s="13" t="s">
        <v>99</v>
      </c>
      <c r="E3774" s="3">
        <v>30765</v>
      </c>
      <c r="F3774" s="4">
        <v>20518157.879999999</v>
      </c>
      <c r="G3774" s="3">
        <v>9123</v>
      </c>
      <c r="H3774" s="4">
        <v>8389531.2400000002</v>
      </c>
      <c r="I3774" s="3">
        <v>32273</v>
      </c>
      <c r="J3774" s="4">
        <v>12947291.949999999</v>
      </c>
      <c r="K3774" s="3">
        <v>40568</v>
      </c>
      <c r="L3774" s="4">
        <v>17978387.710000001</v>
      </c>
    </row>
    <row r="3775" spans="1:12" x14ac:dyDescent="0.25">
      <c r="A3775" s="10">
        <v>5640461</v>
      </c>
      <c r="B3775" s="12" t="s">
        <v>542</v>
      </c>
      <c r="C3775" s="12" t="s">
        <v>20</v>
      </c>
      <c r="D3775" s="13" t="s">
        <v>623</v>
      </c>
      <c r="E3775" s="3">
        <v>6529</v>
      </c>
      <c r="F3775" s="4">
        <v>19342769.119999997</v>
      </c>
      <c r="G3775" s="3">
        <v>57</v>
      </c>
      <c r="H3775" s="4">
        <v>420277.15</v>
      </c>
      <c r="I3775" s="3">
        <v>136</v>
      </c>
      <c r="J3775" s="4">
        <v>1021921.1200000001</v>
      </c>
      <c r="K3775" s="3">
        <v>48</v>
      </c>
      <c r="L3775" s="4">
        <v>635240.46</v>
      </c>
    </row>
    <row r="3776" spans="1:12" x14ac:dyDescent="0.25">
      <c r="A3776" s="10">
        <v>5642103</v>
      </c>
      <c r="B3776" s="12" t="s">
        <v>20</v>
      </c>
      <c r="C3776" s="12" t="s">
        <v>17</v>
      </c>
      <c r="D3776" s="13" t="s">
        <v>99</v>
      </c>
      <c r="E3776" s="3">
        <v>17240</v>
      </c>
      <c r="F3776" s="4">
        <v>12475652.48</v>
      </c>
      <c r="G3776" s="3">
        <v>5147</v>
      </c>
      <c r="H3776" s="4">
        <v>4900001.1900000004</v>
      </c>
      <c r="I3776" s="3">
        <v>33549</v>
      </c>
      <c r="J3776" s="4">
        <v>14094132.890000001</v>
      </c>
      <c r="K3776" s="3">
        <v>34488</v>
      </c>
      <c r="L3776" s="4">
        <v>15341016.09</v>
      </c>
    </row>
    <row r="3777" spans="1:12" x14ac:dyDescent="0.25">
      <c r="A3777" s="10">
        <v>5642111</v>
      </c>
      <c r="B3777" s="12" t="s">
        <v>20</v>
      </c>
      <c r="C3777" s="12" t="s">
        <v>17</v>
      </c>
      <c r="D3777" s="13" t="s">
        <v>99</v>
      </c>
      <c r="E3777" s="3">
        <v>36852</v>
      </c>
      <c r="F3777" s="4">
        <v>23592312.709999997</v>
      </c>
      <c r="G3777" s="3">
        <v>8919</v>
      </c>
      <c r="H3777" s="4">
        <v>8216376.25</v>
      </c>
      <c r="I3777" s="3">
        <v>38601</v>
      </c>
      <c r="J3777" s="4">
        <v>15224449.24</v>
      </c>
      <c r="K3777" s="3">
        <v>36029</v>
      </c>
      <c r="L3777" s="4">
        <v>14748667.779999999</v>
      </c>
    </row>
    <row r="3778" spans="1:12" x14ac:dyDescent="0.25">
      <c r="A3778" s="10">
        <v>5646617</v>
      </c>
      <c r="B3778" s="12" t="s">
        <v>32</v>
      </c>
      <c r="C3778" s="12" t="s">
        <v>32</v>
      </c>
      <c r="D3778" s="13" t="s">
        <v>817</v>
      </c>
      <c r="E3778" s="3">
        <v>6321</v>
      </c>
      <c r="F3778" s="4">
        <v>3429396.24</v>
      </c>
      <c r="G3778" s="3">
        <v>1671</v>
      </c>
      <c r="H3778" s="4">
        <v>904462</v>
      </c>
      <c r="I3778" s="3">
        <v>18302</v>
      </c>
      <c r="J3778" s="4">
        <v>7789677.8899999997</v>
      </c>
      <c r="K3778" s="3">
        <v>9115</v>
      </c>
      <c r="L3778" s="4">
        <v>3624578.79</v>
      </c>
    </row>
    <row r="3779" spans="1:12" x14ac:dyDescent="0.25">
      <c r="A3779" s="10">
        <v>5646948</v>
      </c>
      <c r="B3779" s="12" t="s">
        <v>32</v>
      </c>
      <c r="C3779" s="12" t="s">
        <v>32</v>
      </c>
      <c r="D3779" s="13" t="s">
        <v>818</v>
      </c>
      <c r="E3779" s="3">
        <v>683</v>
      </c>
      <c r="F3779" s="4">
        <v>1083485</v>
      </c>
      <c r="G3779" s="3">
        <v>1270</v>
      </c>
      <c r="H3779" s="4">
        <v>1861094</v>
      </c>
      <c r="I3779" s="3">
        <v>202</v>
      </c>
      <c r="J3779" s="4">
        <v>211967</v>
      </c>
      <c r="K3779" s="3">
        <v>858</v>
      </c>
      <c r="L3779" s="4">
        <v>736815</v>
      </c>
    </row>
    <row r="3780" spans="1:12" x14ac:dyDescent="0.25">
      <c r="A3780" s="10">
        <v>5651823</v>
      </c>
      <c r="B3780" s="12" t="s">
        <v>20</v>
      </c>
      <c r="C3780" s="12" t="s">
        <v>17</v>
      </c>
      <c r="D3780" s="13" t="s">
        <v>122</v>
      </c>
      <c r="E3780" s="3">
        <v>24135</v>
      </c>
      <c r="F3780" s="4">
        <v>17658131.870000001</v>
      </c>
      <c r="G3780" s="3">
        <v>5555</v>
      </c>
      <c r="H3780" s="4">
        <v>5308404.0600000005</v>
      </c>
      <c r="I3780" s="3">
        <v>43548</v>
      </c>
      <c r="J3780" s="4">
        <v>21148026.100000001</v>
      </c>
      <c r="K3780" s="3">
        <v>34638</v>
      </c>
      <c r="L3780" s="4">
        <v>16455101.99</v>
      </c>
    </row>
    <row r="3781" spans="1:12" x14ac:dyDescent="0.25">
      <c r="A3781" s="10">
        <v>5651856</v>
      </c>
      <c r="B3781" s="12" t="s">
        <v>20</v>
      </c>
      <c r="C3781" s="12" t="s">
        <v>17</v>
      </c>
      <c r="D3781" s="13" t="s">
        <v>99</v>
      </c>
      <c r="E3781" s="3">
        <v>28682</v>
      </c>
      <c r="F3781" s="4">
        <v>28607084.059999999</v>
      </c>
      <c r="G3781" s="3">
        <v>13328</v>
      </c>
      <c r="H3781" s="4">
        <v>18425145.719999999</v>
      </c>
      <c r="I3781" s="3">
        <v>8074</v>
      </c>
      <c r="J3781" s="4">
        <v>3546314.81</v>
      </c>
      <c r="K3781" s="3">
        <v>22489</v>
      </c>
      <c r="L3781" s="4">
        <v>13144831.73</v>
      </c>
    </row>
    <row r="3782" spans="1:12" x14ac:dyDescent="0.25">
      <c r="A3782" s="10">
        <v>5651872</v>
      </c>
      <c r="B3782" s="12" t="s">
        <v>20</v>
      </c>
      <c r="C3782" s="12" t="s">
        <v>17</v>
      </c>
      <c r="D3782" s="13" t="s">
        <v>99</v>
      </c>
      <c r="E3782" s="3">
        <v>21535</v>
      </c>
      <c r="F3782" s="4">
        <v>13148577.209999999</v>
      </c>
      <c r="G3782" s="3">
        <v>7745</v>
      </c>
      <c r="H3782" s="4">
        <v>5960183.3300000001</v>
      </c>
      <c r="I3782" s="3">
        <v>29659</v>
      </c>
      <c r="J3782" s="4">
        <v>11135828.789999999</v>
      </c>
      <c r="K3782" s="3">
        <v>38440</v>
      </c>
      <c r="L3782" s="4">
        <v>14389556.92</v>
      </c>
    </row>
    <row r="3783" spans="1:12" x14ac:dyDescent="0.25">
      <c r="A3783" s="10">
        <v>5652193</v>
      </c>
      <c r="B3783" s="12" t="s">
        <v>819</v>
      </c>
      <c r="C3783" s="12" t="s">
        <v>20</v>
      </c>
      <c r="D3783" s="13" t="s">
        <v>820</v>
      </c>
      <c r="E3783" s="3">
        <v>100</v>
      </c>
      <c r="F3783" s="4">
        <v>608863.6</v>
      </c>
      <c r="G3783" s="3">
        <v>30</v>
      </c>
      <c r="H3783" s="4">
        <v>116542.3</v>
      </c>
      <c r="I3783" s="3">
        <v>86</v>
      </c>
      <c r="J3783" s="4">
        <v>345575.21</v>
      </c>
      <c r="K3783" s="3">
        <v>15</v>
      </c>
      <c r="L3783" s="4">
        <v>6284</v>
      </c>
    </row>
    <row r="3784" spans="1:12" x14ac:dyDescent="0.25">
      <c r="A3784" s="10">
        <v>5653399</v>
      </c>
      <c r="B3784" s="12" t="s">
        <v>20</v>
      </c>
      <c r="C3784" s="12" t="s">
        <v>17</v>
      </c>
      <c r="D3784" s="13" t="s">
        <v>721</v>
      </c>
      <c r="E3784" s="3">
        <v>25390</v>
      </c>
      <c r="F3784" s="4">
        <v>15806088.5</v>
      </c>
      <c r="G3784" s="3">
        <v>9698</v>
      </c>
      <c r="H3784" s="4">
        <v>7565089.4499999993</v>
      </c>
      <c r="I3784" s="3">
        <v>28325</v>
      </c>
      <c r="J3784" s="4">
        <v>10250896.789999999</v>
      </c>
      <c r="K3784" s="3">
        <v>45844</v>
      </c>
      <c r="L3784" s="4">
        <v>18890009.669999998</v>
      </c>
    </row>
    <row r="3785" spans="1:12" x14ac:dyDescent="0.25">
      <c r="A3785" s="10">
        <v>5656996</v>
      </c>
      <c r="B3785" s="12" t="s">
        <v>20</v>
      </c>
      <c r="C3785" s="12" t="s">
        <v>98</v>
      </c>
      <c r="D3785" s="13" t="s">
        <v>821</v>
      </c>
      <c r="E3785" s="3">
        <v>40107</v>
      </c>
      <c r="F3785" s="4">
        <v>57220770.140000001</v>
      </c>
      <c r="G3785" s="3">
        <v>23334</v>
      </c>
      <c r="H3785" s="4">
        <v>37347299.780000001</v>
      </c>
      <c r="I3785" s="3">
        <v>34865</v>
      </c>
      <c r="J3785" s="4">
        <v>35685451.340000004</v>
      </c>
      <c r="K3785" s="3">
        <v>59431</v>
      </c>
      <c r="L3785" s="4">
        <v>59360143.210000001</v>
      </c>
    </row>
    <row r="3786" spans="1:12" x14ac:dyDescent="0.25">
      <c r="A3786" s="10">
        <v>5659867</v>
      </c>
      <c r="B3786" s="12" t="s">
        <v>159</v>
      </c>
      <c r="C3786" s="12" t="s">
        <v>20</v>
      </c>
      <c r="D3786" s="13" t="s">
        <v>160</v>
      </c>
      <c r="E3786" s="3">
        <v>239</v>
      </c>
      <c r="F3786" s="4">
        <v>329191</v>
      </c>
      <c r="G3786" s="3">
        <v>35</v>
      </c>
      <c r="H3786" s="4">
        <v>174577</v>
      </c>
      <c r="I3786" s="3">
        <v>320</v>
      </c>
      <c r="J3786" s="4">
        <v>438363.22</v>
      </c>
      <c r="K3786" s="3">
        <v>151</v>
      </c>
      <c r="L3786" s="4">
        <v>243150.96</v>
      </c>
    </row>
    <row r="3787" spans="1:12" x14ac:dyDescent="0.25">
      <c r="A3787" s="10">
        <v>5659875</v>
      </c>
      <c r="B3787" s="12" t="s">
        <v>159</v>
      </c>
      <c r="C3787" s="12" t="s">
        <v>20</v>
      </c>
      <c r="D3787" s="13" t="s">
        <v>160</v>
      </c>
      <c r="E3787" s="3">
        <v>187</v>
      </c>
      <c r="F3787" s="4">
        <v>415740.47</v>
      </c>
      <c r="G3787" s="3">
        <v>56</v>
      </c>
      <c r="H3787" s="4">
        <v>124848</v>
      </c>
      <c r="I3787" s="3">
        <v>337</v>
      </c>
      <c r="J3787" s="4">
        <v>578126.37</v>
      </c>
      <c r="K3787" s="3">
        <v>245</v>
      </c>
      <c r="L3787" s="4">
        <v>450658.55</v>
      </c>
    </row>
    <row r="3788" spans="1:12" x14ac:dyDescent="0.25">
      <c r="A3788" s="10">
        <v>5659883</v>
      </c>
      <c r="B3788" s="12" t="s">
        <v>159</v>
      </c>
      <c r="C3788" s="12" t="s">
        <v>20</v>
      </c>
      <c r="D3788" s="13" t="s">
        <v>160</v>
      </c>
      <c r="E3788" s="3">
        <v>153</v>
      </c>
      <c r="F3788" s="4">
        <v>322641.95</v>
      </c>
      <c r="G3788" s="3">
        <v>40</v>
      </c>
      <c r="H3788" s="4">
        <v>121603</v>
      </c>
      <c r="I3788" s="3">
        <v>309</v>
      </c>
      <c r="J3788" s="4">
        <v>456838.92</v>
      </c>
      <c r="K3788" s="3">
        <v>151</v>
      </c>
      <c r="L3788" s="4">
        <v>185175.37</v>
      </c>
    </row>
    <row r="3789" spans="1:12" x14ac:dyDescent="0.25">
      <c r="A3789" s="10">
        <v>5659891</v>
      </c>
      <c r="B3789" s="12" t="s">
        <v>159</v>
      </c>
      <c r="C3789" s="12" t="s">
        <v>20</v>
      </c>
      <c r="D3789" s="13" t="s">
        <v>160</v>
      </c>
      <c r="E3789" s="3">
        <v>511</v>
      </c>
      <c r="F3789" s="4">
        <v>687858.75</v>
      </c>
      <c r="G3789" s="3">
        <v>97</v>
      </c>
      <c r="H3789" s="4">
        <v>168790.74</v>
      </c>
      <c r="I3789" s="3">
        <v>1476</v>
      </c>
      <c r="J3789" s="4">
        <v>1874159.09</v>
      </c>
      <c r="K3789" s="3">
        <v>509</v>
      </c>
      <c r="L3789" s="4">
        <v>590264.56999999995</v>
      </c>
    </row>
    <row r="3790" spans="1:12" x14ac:dyDescent="0.25">
      <c r="A3790" s="10">
        <v>5659909</v>
      </c>
      <c r="B3790" s="12" t="s">
        <v>159</v>
      </c>
      <c r="C3790" s="12" t="s">
        <v>20</v>
      </c>
      <c r="D3790" s="13" t="s">
        <v>160</v>
      </c>
      <c r="E3790" s="3">
        <v>427</v>
      </c>
      <c r="F3790" s="4">
        <v>672881.87</v>
      </c>
      <c r="G3790" s="3">
        <v>138</v>
      </c>
      <c r="H3790" s="4">
        <v>332712.82</v>
      </c>
      <c r="I3790" s="3">
        <v>998</v>
      </c>
      <c r="J3790" s="4">
        <v>1664949.92</v>
      </c>
      <c r="K3790" s="3">
        <v>388</v>
      </c>
      <c r="L3790" s="4">
        <v>566894.06000000006</v>
      </c>
    </row>
    <row r="3791" spans="1:12" x14ac:dyDescent="0.25">
      <c r="A3791" s="10">
        <v>5659917</v>
      </c>
      <c r="B3791" s="12" t="s">
        <v>159</v>
      </c>
      <c r="C3791" s="12" t="s">
        <v>20</v>
      </c>
      <c r="D3791" s="13" t="s">
        <v>160</v>
      </c>
      <c r="E3791" s="3">
        <v>276</v>
      </c>
      <c r="F3791" s="4">
        <v>477402.13</v>
      </c>
      <c r="G3791" s="3">
        <v>67</v>
      </c>
      <c r="H3791" s="4">
        <v>296673.07</v>
      </c>
      <c r="I3791" s="3">
        <v>434</v>
      </c>
      <c r="J3791" s="4">
        <v>740385.89</v>
      </c>
      <c r="K3791" s="3">
        <v>131</v>
      </c>
      <c r="L3791" s="4">
        <v>219050.59</v>
      </c>
    </row>
    <row r="3792" spans="1:12" x14ac:dyDescent="0.25">
      <c r="A3792" s="10">
        <v>5659925</v>
      </c>
      <c r="B3792" s="12" t="s">
        <v>159</v>
      </c>
      <c r="C3792" s="12" t="s">
        <v>20</v>
      </c>
      <c r="D3792" s="13" t="s">
        <v>160</v>
      </c>
      <c r="E3792" s="3">
        <v>203</v>
      </c>
      <c r="F3792" s="4">
        <v>384818</v>
      </c>
      <c r="G3792" s="3">
        <v>85</v>
      </c>
      <c r="H3792" s="4">
        <v>172837</v>
      </c>
      <c r="I3792" s="3">
        <v>422</v>
      </c>
      <c r="J3792" s="4">
        <v>678115.72</v>
      </c>
      <c r="K3792" s="3">
        <v>277</v>
      </c>
      <c r="L3792" s="4">
        <v>425278.27</v>
      </c>
    </row>
    <row r="3793" spans="1:12" x14ac:dyDescent="0.25">
      <c r="A3793" s="10">
        <v>5659941</v>
      </c>
      <c r="B3793" s="12" t="s">
        <v>159</v>
      </c>
      <c r="C3793" s="12" t="s">
        <v>20</v>
      </c>
      <c r="D3793" s="13" t="s">
        <v>160</v>
      </c>
      <c r="E3793" s="3">
        <v>162</v>
      </c>
      <c r="F3793" s="4">
        <v>408307.08</v>
      </c>
      <c r="G3793" s="3">
        <v>53</v>
      </c>
      <c r="H3793" s="4">
        <v>273159</v>
      </c>
      <c r="I3793" s="3">
        <v>173</v>
      </c>
      <c r="J3793" s="4">
        <v>367600.37</v>
      </c>
      <c r="K3793" s="3">
        <v>107</v>
      </c>
      <c r="L3793" s="4">
        <v>236389.32</v>
      </c>
    </row>
    <row r="3794" spans="1:12" x14ac:dyDescent="0.25">
      <c r="A3794" s="10">
        <v>5659958</v>
      </c>
      <c r="B3794" s="12" t="s">
        <v>159</v>
      </c>
      <c r="C3794" s="12" t="s">
        <v>20</v>
      </c>
      <c r="D3794" s="13" t="s">
        <v>160</v>
      </c>
      <c r="E3794" s="3">
        <v>193</v>
      </c>
      <c r="F3794" s="4">
        <v>319024.8</v>
      </c>
      <c r="G3794" s="3">
        <v>50</v>
      </c>
      <c r="H3794" s="4">
        <v>104068.05</v>
      </c>
      <c r="I3794" s="3">
        <v>608</v>
      </c>
      <c r="J3794" s="4">
        <v>748275.15</v>
      </c>
      <c r="K3794" s="3">
        <v>333</v>
      </c>
      <c r="L3794" s="4">
        <v>471340.72</v>
      </c>
    </row>
    <row r="3795" spans="1:12" x14ac:dyDescent="0.25">
      <c r="A3795" s="10">
        <v>5659966</v>
      </c>
      <c r="B3795" s="12" t="s">
        <v>159</v>
      </c>
      <c r="C3795" s="12" t="s">
        <v>20</v>
      </c>
      <c r="D3795" s="13" t="s">
        <v>160</v>
      </c>
      <c r="E3795" s="3">
        <v>193</v>
      </c>
      <c r="F3795" s="4">
        <v>268356.18</v>
      </c>
      <c r="G3795" s="3">
        <v>26</v>
      </c>
      <c r="H3795" s="4">
        <v>92875.21</v>
      </c>
      <c r="I3795" s="3">
        <v>267</v>
      </c>
      <c r="J3795" s="4">
        <v>302129.49</v>
      </c>
      <c r="K3795" s="3">
        <v>73</v>
      </c>
      <c r="L3795" s="4">
        <v>95730.42</v>
      </c>
    </row>
    <row r="3796" spans="1:12" x14ac:dyDescent="0.25">
      <c r="A3796" s="10">
        <v>5659974</v>
      </c>
      <c r="B3796" s="12" t="s">
        <v>159</v>
      </c>
      <c r="C3796" s="12" t="s">
        <v>20</v>
      </c>
      <c r="D3796" s="13" t="s">
        <v>160</v>
      </c>
      <c r="E3796" s="3">
        <v>446</v>
      </c>
      <c r="F3796" s="4">
        <v>539674.24</v>
      </c>
      <c r="G3796" s="3">
        <v>64</v>
      </c>
      <c r="H3796" s="4">
        <v>173096.59</v>
      </c>
      <c r="I3796" s="3">
        <v>665</v>
      </c>
      <c r="J3796" s="4">
        <v>882196.18</v>
      </c>
      <c r="K3796" s="3">
        <v>279</v>
      </c>
      <c r="L3796" s="4">
        <v>388719.46</v>
      </c>
    </row>
    <row r="3797" spans="1:12" x14ac:dyDescent="0.25">
      <c r="A3797" s="10">
        <v>5659990</v>
      </c>
      <c r="B3797" s="12" t="s">
        <v>159</v>
      </c>
      <c r="C3797" s="12" t="s">
        <v>20</v>
      </c>
      <c r="D3797" s="13" t="s">
        <v>160</v>
      </c>
      <c r="E3797" s="3">
        <v>849</v>
      </c>
      <c r="F3797" s="4">
        <v>2640324.02</v>
      </c>
      <c r="G3797" s="3">
        <v>373</v>
      </c>
      <c r="H3797" s="4">
        <v>1665712.58</v>
      </c>
      <c r="I3797" s="3">
        <v>1601</v>
      </c>
      <c r="J3797" s="4">
        <v>3581912.18</v>
      </c>
      <c r="K3797" s="3">
        <v>903</v>
      </c>
      <c r="L3797" s="4">
        <v>2145507.75</v>
      </c>
    </row>
    <row r="3798" spans="1:12" x14ac:dyDescent="0.25">
      <c r="A3798" s="10">
        <v>5663992</v>
      </c>
      <c r="B3798" s="12" t="s">
        <v>20</v>
      </c>
      <c r="C3798" s="12" t="s">
        <v>17</v>
      </c>
      <c r="D3798" s="13" t="s">
        <v>811</v>
      </c>
      <c r="E3798" s="3">
        <v>3535</v>
      </c>
      <c r="F3798" s="4">
        <v>421246.62</v>
      </c>
      <c r="G3798" s="3">
        <v>1156</v>
      </c>
      <c r="H3798" s="4">
        <v>164339.07</v>
      </c>
      <c r="I3798" s="3">
        <v>20859</v>
      </c>
      <c r="J3798" s="4">
        <v>1364636.92</v>
      </c>
      <c r="K3798" s="3">
        <v>21418</v>
      </c>
      <c r="L3798" s="4">
        <v>1445628.41</v>
      </c>
    </row>
    <row r="3799" spans="1:12" x14ac:dyDescent="0.25">
      <c r="A3799" s="10">
        <v>5665898</v>
      </c>
      <c r="B3799" s="12" t="s">
        <v>20</v>
      </c>
      <c r="C3799" s="12" t="s">
        <v>17</v>
      </c>
      <c r="D3799" s="13" t="s">
        <v>99</v>
      </c>
      <c r="E3799" s="3">
        <v>27181</v>
      </c>
      <c r="F3799" s="4">
        <v>16831404.399999999</v>
      </c>
      <c r="G3799" s="3">
        <v>7657</v>
      </c>
      <c r="H3799" s="4">
        <v>5734706.6699999999</v>
      </c>
      <c r="I3799" s="3">
        <v>35565</v>
      </c>
      <c r="J3799" s="4">
        <v>10387858.83</v>
      </c>
      <c r="K3799" s="3">
        <v>43886</v>
      </c>
      <c r="L3799" s="4">
        <v>13241806.310000001</v>
      </c>
    </row>
    <row r="3800" spans="1:12" x14ac:dyDescent="0.25">
      <c r="A3800" s="10">
        <v>5676861</v>
      </c>
      <c r="B3800" s="12" t="s">
        <v>20</v>
      </c>
      <c r="C3800" s="12" t="s">
        <v>17</v>
      </c>
      <c r="D3800" s="13" t="s">
        <v>99</v>
      </c>
      <c r="E3800" s="3">
        <v>26103</v>
      </c>
      <c r="F3800" s="4">
        <v>13084823.879999999</v>
      </c>
      <c r="G3800" s="3">
        <v>7340</v>
      </c>
      <c r="H3800" s="4">
        <v>5258352.55</v>
      </c>
      <c r="I3800" s="3">
        <v>66634</v>
      </c>
      <c r="J3800" s="4">
        <v>18271548.059999999</v>
      </c>
      <c r="K3800" s="3">
        <v>67744</v>
      </c>
      <c r="L3800" s="4">
        <v>18250330.07</v>
      </c>
    </row>
    <row r="3801" spans="1:12" x14ac:dyDescent="0.25">
      <c r="A3801" s="10">
        <v>5676879</v>
      </c>
      <c r="B3801" s="12" t="s">
        <v>20</v>
      </c>
      <c r="C3801" s="12" t="s">
        <v>22</v>
      </c>
      <c r="D3801" s="13" t="s">
        <v>99</v>
      </c>
      <c r="E3801" s="3">
        <v>87604</v>
      </c>
      <c r="F3801" s="4">
        <v>62902909.910000004</v>
      </c>
      <c r="G3801" s="3">
        <v>28922</v>
      </c>
      <c r="H3801" s="4">
        <v>26063227.02</v>
      </c>
      <c r="I3801" s="3">
        <v>80370</v>
      </c>
      <c r="J3801" s="4">
        <v>32379466.91</v>
      </c>
      <c r="K3801" s="3">
        <v>84167</v>
      </c>
      <c r="L3801" s="4">
        <v>38589411.609999999</v>
      </c>
    </row>
    <row r="3802" spans="1:12" x14ac:dyDescent="0.25">
      <c r="A3802" s="10">
        <v>5677091</v>
      </c>
      <c r="B3802" s="12" t="s">
        <v>20</v>
      </c>
      <c r="C3802" s="12" t="s">
        <v>17</v>
      </c>
      <c r="D3802" s="13" t="s">
        <v>99</v>
      </c>
      <c r="E3802" s="3">
        <v>29389</v>
      </c>
      <c r="F3802" s="4">
        <v>19725961.899999999</v>
      </c>
      <c r="G3802" s="3">
        <v>9888</v>
      </c>
      <c r="H3802" s="4">
        <v>8226582.2300000004</v>
      </c>
      <c r="I3802" s="3">
        <v>55258</v>
      </c>
      <c r="J3802" s="4">
        <v>20398087.109999999</v>
      </c>
      <c r="K3802" s="3">
        <v>49235</v>
      </c>
      <c r="L3802" s="4">
        <v>19909294.969999999</v>
      </c>
    </row>
    <row r="3803" spans="1:12" x14ac:dyDescent="0.25">
      <c r="A3803" s="10">
        <v>5677521</v>
      </c>
      <c r="B3803" s="12" t="s">
        <v>20</v>
      </c>
      <c r="C3803" s="12" t="s">
        <v>22</v>
      </c>
      <c r="D3803" s="13" t="s">
        <v>811</v>
      </c>
      <c r="E3803" s="3">
        <v>119402</v>
      </c>
      <c r="F3803" s="4">
        <v>94676336.189999998</v>
      </c>
      <c r="G3803" s="3">
        <v>54981</v>
      </c>
      <c r="H3803" s="4">
        <v>49671105.130000003</v>
      </c>
      <c r="I3803" s="3">
        <v>76233</v>
      </c>
      <c r="J3803" s="4">
        <v>44181613.419999994</v>
      </c>
      <c r="K3803" s="3">
        <v>110518</v>
      </c>
      <c r="L3803" s="4">
        <v>67044668.410000004</v>
      </c>
    </row>
    <row r="3804" spans="1:12" x14ac:dyDescent="0.25">
      <c r="A3804" s="10">
        <v>5677547</v>
      </c>
      <c r="B3804" s="12" t="s">
        <v>20</v>
      </c>
      <c r="C3804" s="12" t="s">
        <v>17</v>
      </c>
      <c r="D3804" s="13" t="s">
        <v>822</v>
      </c>
      <c r="E3804" s="3">
        <v>27278</v>
      </c>
      <c r="F3804" s="4">
        <v>14411299.43</v>
      </c>
      <c r="G3804" s="3">
        <v>8736</v>
      </c>
      <c r="H3804" s="4">
        <v>6091360.21</v>
      </c>
      <c r="I3804" s="3">
        <v>62006</v>
      </c>
      <c r="J3804" s="4">
        <v>19708202.93</v>
      </c>
      <c r="K3804" s="3">
        <v>68839</v>
      </c>
      <c r="L3804" s="4">
        <v>21446926.039999999</v>
      </c>
    </row>
    <row r="3805" spans="1:12" x14ac:dyDescent="0.25">
      <c r="A3805" s="10">
        <v>5677562</v>
      </c>
      <c r="B3805" s="12" t="s">
        <v>20</v>
      </c>
      <c r="C3805" s="12" t="s">
        <v>17</v>
      </c>
      <c r="D3805" s="13" t="s">
        <v>822</v>
      </c>
      <c r="E3805" s="3">
        <v>30064</v>
      </c>
      <c r="F3805" s="4">
        <v>24420433.010000002</v>
      </c>
      <c r="G3805" s="3">
        <v>4904</v>
      </c>
      <c r="H3805" s="4">
        <v>4672439.1899999995</v>
      </c>
      <c r="I3805" s="3">
        <v>29570</v>
      </c>
      <c r="J3805" s="4">
        <v>13130162.66</v>
      </c>
      <c r="K3805" s="3">
        <v>22112</v>
      </c>
      <c r="L3805" s="4">
        <v>10472218.66</v>
      </c>
    </row>
    <row r="3806" spans="1:12" x14ac:dyDescent="0.25">
      <c r="A3806" s="10">
        <v>5680541</v>
      </c>
      <c r="B3806" s="12" t="s">
        <v>19</v>
      </c>
      <c r="C3806" s="12" t="s">
        <v>17</v>
      </c>
      <c r="D3806" s="13" t="s">
        <v>823</v>
      </c>
      <c r="E3806" s="3">
        <v>23</v>
      </c>
      <c r="F3806" s="4">
        <v>21211.49</v>
      </c>
      <c r="G3806" s="3">
        <v>129</v>
      </c>
      <c r="H3806" s="4">
        <v>508854.05</v>
      </c>
      <c r="I3806" s="3">
        <v>22</v>
      </c>
      <c r="J3806" s="4">
        <v>25416.86</v>
      </c>
      <c r="K3806" s="3">
        <v>11</v>
      </c>
      <c r="L3806" s="4">
        <v>7975.58</v>
      </c>
    </row>
    <row r="3807" spans="1:12" x14ac:dyDescent="0.25">
      <c r="A3807" s="10">
        <v>5680566</v>
      </c>
      <c r="B3807" s="12" t="s">
        <v>19</v>
      </c>
      <c r="C3807" s="12" t="s">
        <v>17</v>
      </c>
      <c r="D3807" s="13" t="s">
        <v>823</v>
      </c>
      <c r="E3807" s="3">
        <v>117</v>
      </c>
      <c r="F3807" s="4">
        <v>231257.89</v>
      </c>
      <c r="G3807" s="3">
        <v>271</v>
      </c>
      <c r="H3807" s="4">
        <v>635263.94999999995</v>
      </c>
      <c r="I3807" s="3">
        <v>521</v>
      </c>
      <c r="J3807" s="4">
        <v>859542.29</v>
      </c>
      <c r="K3807" s="3">
        <v>181</v>
      </c>
      <c r="L3807" s="4">
        <v>287038.46000000002</v>
      </c>
    </row>
    <row r="3808" spans="1:12" x14ac:dyDescent="0.25">
      <c r="A3808" s="10">
        <v>5680574</v>
      </c>
      <c r="B3808" s="12" t="s">
        <v>19</v>
      </c>
      <c r="C3808" s="12" t="s">
        <v>17</v>
      </c>
      <c r="D3808" s="13" t="s">
        <v>823</v>
      </c>
      <c r="E3808" s="3">
        <v>286</v>
      </c>
      <c r="F3808" s="4">
        <v>141694.18</v>
      </c>
      <c r="G3808" s="3">
        <v>162</v>
      </c>
      <c r="H3808" s="4">
        <v>244897.87</v>
      </c>
      <c r="I3808" s="3">
        <v>992</v>
      </c>
      <c r="J3808" s="4">
        <v>368163.13</v>
      </c>
      <c r="K3808" s="3">
        <v>476</v>
      </c>
      <c r="L3808" s="4">
        <v>194738</v>
      </c>
    </row>
    <row r="3809" spans="1:12" x14ac:dyDescent="0.25">
      <c r="A3809" s="10">
        <v>5680582</v>
      </c>
      <c r="B3809" s="12" t="s">
        <v>19</v>
      </c>
      <c r="C3809" s="12" t="s">
        <v>17</v>
      </c>
      <c r="D3809" s="13" t="s">
        <v>823</v>
      </c>
      <c r="E3809" s="3">
        <v>0</v>
      </c>
      <c r="F3809" s="4">
        <v>0</v>
      </c>
      <c r="G3809" s="3">
        <v>76</v>
      </c>
      <c r="H3809" s="4">
        <v>187352.76</v>
      </c>
      <c r="I3809" s="3">
        <v>1</v>
      </c>
      <c r="J3809" s="4">
        <v>0.01</v>
      </c>
      <c r="K3809" s="3">
        <v>0</v>
      </c>
      <c r="L3809" s="4">
        <v>0</v>
      </c>
    </row>
    <row r="3810" spans="1:12" x14ac:dyDescent="0.25">
      <c r="A3810" s="10">
        <v>5680590</v>
      </c>
      <c r="B3810" s="12" t="s">
        <v>19</v>
      </c>
      <c r="C3810" s="12" t="s">
        <v>17</v>
      </c>
      <c r="D3810" s="13" t="s">
        <v>823</v>
      </c>
      <c r="E3810" s="3">
        <v>1</v>
      </c>
      <c r="F3810" s="4">
        <v>169</v>
      </c>
      <c r="G3810" s="3">
        <v>45</v>
      </c>
      <c r="H3810" s="4">
        <v>137895.49</v>
      </c>
      <c r="I3810" s="3">
        <v>2</v>
      </c>
      <c r="J3810" s="4">
        <v>3731.22</v>
      </c>
      <c r="K3810" s="3">
        <v>4</v>
      </c>
      <c r="L3810" s="4">
        <v>2767.35</v>
      </c>
    </row>
    <row r="3811" spans="1:12" x14ac:dyDescent="0.25">
      <c r="A3811" s="10">
        <v>5684691</v>
      </c>
      <c r="B3811" s="12" t="s">
        <v>20</v>
      </c>
      <c r="C3811" s="12" t="s">
        <v>17</v>
      </c>
      <c r="D3811" s="13" t="s">
        <v>809</v>
      </c>
      <c r="E3811" s="3">
        <v>24398</v>
      </c>
      <c r="F3811" s="4">
        <v>13664141.140000001</v>
      </c>
      <c r="G3811" s="3">
        <v>8091</v>
      </c>
      <c r="H3811" s="4">
        <v>7321834.2800000003</v>
      </c>
      <c r="I3811" s="3">
        <v>71132</v>
      </c>
      <c r="J3811" s="4">
        <v>22331220.75</v>
      </c>
      <c r="K3811" s="3">
        <v>71649</v>
      </c>
      <c r="L3811" s="4">
        <v>24689276.940000001</v>
      </c>
    </row>
    <row r="3812" spans="1:12" x14ac:dyDescent="0.25">
      <c r="A3812" s="10">
        <v>5684709</v>
      </c>
      <c r="B3812" s="12" t="s">
        <v>20</v>
      </c>
      <c r="C3812" s="12" t="s">
        <v>17</v>
      </c>
      <c r="D3812" s="13" t="s">
        <v>809</v>
      </c>
      <c r="E3812" s="3">
        <v>10804</v>
      </c>
      <c r="F3812" s="4">
        <v>5644596.1699999999</v>
      </c>
      <c r="G3812" s="3">
        <v>4869</v>
      </c>
      <c r="H3812" s="4">
        <v>3358789.94</v>
      </c>
      <c r="I3812" s="3">
        <v>41849</v>
      </c>
      <c r="J3812" s="4">
        <v>17136423.539999999</v>
      </c>
      <c r="K3812" s="3">
        <v>42938</v>
      </c>
      <c r="L3812" s="4">
        <v>16149854.289999999</v>
      </c>
    </row>
    <row r="3813" spans="1:12" x14ac:dyDescent="0.25">
      <c r="A3813" s="10">
        <v>5685441</v>
      </c>
      <c r="B3813" s="12" t="s">
        <v>20</v>
      </c>
      <c r="C3813" s="12" t="s">
        <v>98</v>
      </c>
      <c r="D3813" s="13" t="s">
        <v>96</v>
      </c>
      <c r="E3813" s="3">
        <v>45926</v>
      </c>
      <c r="F3813" s="4">
        <v>71994146.310000002</v>
      </c>
      <c r="G3813" s="3">
        <v>7993</v>
      </c>
      <c r="H3813" s="4">
        <v>13951700</v>
      </c>
      <c r="I3813" s="3">
        <v>31318</v>
      </c>
      <c r="J3813" s="4">
        <v>33434383.509999998</v>
      </c>
      <c r="K3813" s="3">
        <v>24288</v>
      </c>
      <c r="L3813" s="4">
        <v>28144090.719999999</v>
      </c>
    </row>
    <row r="3814" spans="1:12" x14ac:dyDescent="0.25">
      <c r="A3814" s="10">
        <v>5685458</v>
      </c>
      <c r="B3814" s="12" t="s">
        <v>20</v>
      </c>
      <c r="C3814" s="12" t="s">
        <v>98</v>
      </c>
      <c r="D3814" s="13" t="s">
        <v>36</v>
      </c>
      <c r="E3814" s="3">
        <v>84526</v>
      </c>
      <c r="F3814" s="4">
        <v>131919845.94</v>
      </c>
      <c r="G3814" s="3">
        <v>43146</v>
      </c>
      <c r="H3814" s="4">
        <v>79053226.519999996</v>
      </c>
      <c r="I3814" s="3">
        <v>66579</v>
      </c>
      <c r="J3814" s="4">
        <v>81043478.549999997</v>
      </c>
      <c r="K3814" s="3">
        <v>111061</v>
      </c>
      <c r="L3814" s="4">
        <v>128412602.59</v>
      </c>
    </row>
    <row r="3815" spans="1:12" x14ac:dyDescent="0.25">
      <c r="A3815" s="10">
        <v>5688437</v>
      </c>
      <c r="B3815" s="12" t="s">
        <v>20</v>
      </c>
      <c r="C3815" s="12" t="s">
        <v>17</v>
      </c>
      <c r="D3815" s="13" t="s">
        <v>96</v>
      </c>
      <c r="E3815" s="3">
        <v>10081</v>
      </c>
      <c r="F3815" s="4">
        <v>5023202.0599999996</v>
      </c>
      <c r="G3815" s="3">
        <v>5608</v>
      </c>
      <c r="H3815" s="4">
        <v>3809944.85</v>
      </c>
      <c r="I3815" s="3">
        <v>14501</v>
      </c>
      <c r="J3815" s="4">
        <v>3649693.69</v>
      </c>
      <c r="K3815" s="3">
        <v>29990</v>
      </c>
      <c r="L3815" s="4">
        <v>9012363.0099999998</v>
      </c>
    </row>
    <row r="3816" spans="1:12" x14ac:dyDescent="0.25">
      <c r="A3816" s="10">
        <v>5690870</v>
      </c>
      <c r="B3816" s="12" t="s">
        <v>20</v>
      </c>
      <c r="C3816" s="12" t="s">
        <v>17</v>
      </c>
      <c r="D3816" s="13" t="s">
        <v>822</v>
      </c>
      <c r="E3816" s="3">
        <v>32907</v>
      </c>
      <c r="F3816" s="4">
        <v>15667429.310000001</v>
      </c>
      <c r="G3816" s="3">
        <v>10314</v>
      </c>
      <c r="H3816" s="4">
        <v>7027388.8000000007</v>
      </c>
      <c r="I3816" s="3">
        <v>81434</v>
      </c>
      <c r="J3816" s="4">
        <v>20983387.649999999</v>
      </c>
      <c r="K3816" s="3">
        <v>88809</v>
      </c>
      <c r="L3816" s="4">
        <v>23962357.350000001</v>
      </c>
    </row>
    <row r="3817" spans="1:12" x14ac:dyDescent="0.25">
      <c r="A3817" s="10">
        <v>5693635</v>
      </c>
      <c r="B3817" s="12" t="s">
        <v>32</v>
      </c>
      <c r="C3817" s="12" t="s">
        <v>32</v>
      </c>
      <c r="D3817" s="13" t="s">
        <v>824</v>
      </c>
      <c r="E3817" s="3">
        <v>2328</v>
      </c>
      <c r="F3817" s="4">
        <v>2348272.4700000002</v>
      </c>
      <c r="G3817" s="3">
        <v>27</v>
      </c>
      <c r="H3817" s="4">
        <v>21127.3</v>
      </c>
      <c r="I3817" s="3">
        <v>100</v>
      </c>
      <c r="J3817" s="4">
        <v>77750.16</v>
      </c>
      <c r="K3817" s="3">
        <v>57</v>
      </c>
      <c r="L3817" s="4">
        <v>45437.17</v>
      </c>
    </row>
    <row r="3818" spans="1:12" x14ac:dyDescent="0.25">
      <c r="A3818" s="10">
        <v>5696000</v>
      </c>
      <c r="B3818" s="12" t="s">
        <v>20</v>
      </c>
      <c r="C3818" s="12" t="s">
        <v>17</v>
      </c>
      <c r="D3818" s="13" t="s">
        <v>135</v>
      </c>
      <c r="E3818" s="3">
        <v>13009</v>
      </c>
      <c r="F3818" s="4">
        <v>7129558.4799999995</v>
      </c>
      <c r="G3818" s="3">
        <v>4156</v>
      </c>
      <c r="H3818" s="4">
        <v>2785188.96</v>
      </c>
      <c r="I3818" s="3">
        <v>20140</v>
      </c>
      <c r="J3818" s="4">
        <v>6612129.9400000004</v>
      </c>
      <c r="K3818" s="3">
        <v>26736</v>
      </c>
      <c r="L3818" s="4">
        <v>10118686.98</v>
      </c>
    </row>
    <row r="3819" spans="1:12" x14ac:dyDescent="0.25">
      <c r="A3819" s="10">
        <v>5696018</v>
      </c>
      <c r="B3819" s="12" t="s">
        <v>20</v>
      </c>
      <c r="C3819" s="12" t="s">
        <v>17</v>
      </c>
      <c r="D3819" s="13" t="s">
        <v>23</v>
      </c>
      <c r="E3819" s="3">
        <v>16260</v>
      </c>
      <c r="F3819" s="4">
        <v>10058679.060000001</v>
      </c>
      <c r="G3819" s="3">
        <v>2560</v>
      </c>
      <c r="H3819" s="4">
        <v>2171170.04</v>
      </c>
      <c r="I3819" s="3">
        <v>24405</v>
      </c>
      <c r="J3819" s="4">
        <v>9335328.4299999997</v>
      </c>
      <c r="K3819" s="3">
        <v>21519</v>
      </c>
      <c r="L3819" s="4">
        <v>7753862.7000000002</v>
      </c>
    </row>
    <row r="3820" spans="1:12" x14ac:dyDescent="0.25">
      <c r="A3820" s="10">
        <v>5696877</v>
      </c>
      <c r="B3820" s="12" t="s">
        <v>32</v>
      </c>
      <c r="C3820" s="12" t="s">
        <v>32</v>
      </c>
      <c r="D3820" s="13" t="s">
        <v>825</v>
      </c>
      <c r="E3820" s="3">
        <v>3776</v>
      </c>
      <c r="F3820" s="4">
        <v>3375916.26</v>
      </c>
      <c r="G3820" s="3">
        <v>1795</v>
      </c>
      <c r="H3820" s="4">
        <v>1822941.86</v>
      </c>
      <c r="I3820" s="3">
        <v>7604</v>
      </c>
      <c r="J3820" s="4">
        <v>6673508.7800000003</v>
      </c>
      <c r="K3820" s="3">
        <v>5769</v>
      </c>
      <c r="L3820" s="4">
        <v>4891071.7</v>
      </c>
    </row>
    <row r="3821" spans="1:12" x14ac:dyDescent="0.25">
      <c r="A3821" s="10">
        <v>5699913</v>
      </c>
      <c r="B3821" s="12" t="s">
        <v>608</v>
      </c>
      <c r="C3821" s="12" t="s">
        <v>20</v>
      </c>
      <c r="D3821" s="13" t="s">
        <v>621</v>
      </c>
      <c r="E3821" s="3">
        <v>181</v>
      </c>
      <c r="F3821" s="4">
        <v>903800.62</v>
      </c>
      <c r="G3821" s="3">
        <v>62</v>
      </c>
      <c r="H3821" s="4">
        <v>363568.33</v>
      </c>
      <c r="I3821" s="3">
        <v>154</v>
      </c>
      <c r="J3821" s="4">
        <v>578988.49</v>
      </c>
      <c r="K3821" s="3">
        <v>63</v>
      </c>
      <c r="L3821" s="4">
        <v>244561.17</v>
      </c>
    </row>
    <row r="3822" spans="1:12" x14ac:dyDescent="0.25">
      <c r="A3822" s="10">
        <v>5701479</v>
      </c>
      <c r="B3822" s="12" t="s">
        <v>20</v>
      </c>
      <c r="C3822" s="12" t="s">
        <v>24</v>
      </c>
      <c r="D3822" s="13" t="s">
        <v>99</v>
      </c>
      <c r="E3822" s="3">
        <v>43622</v>
      </c>
      <c r="F3822" s="4">
        <v>30616508.369999997</v>
      </c>
      <c r="G3822" s="3">
        <v>15091</v>
      </c>
      <c r="H3822" s="4">
        <v>10520711.809999999</v>
      </c>
      <c r="I3822" s="3">
        <v>21607</v>
      </c>
      <c r="J3822" s="4">
        <v>9770815.0099999998</v>
      </c>
      <c r="K3822" s="3">
        <v>29290</v>
      </c>
      <c r="L3822" s="4">
        <v>14328939.84</v>
      </c>
    </row>
    <row r="3823" spans="1:12" x14ac:dyDescent="0.25">
      <c r="A3823" s="10">
        <v>5701487</v>
      </c>
      <c r="B3823" s="12" t="s">
        <v>20</v>
      </c>
      <c r="C3823" s="12" t="s">
        <v>17</v>
      </c>
      <c r="D3823" s="13" t="s">
        <v>99</v>
      </c>
      <c r="E3823" s="3">
        <v>19013</v>
      </c>
      <c r="F3823" s="4">
        <v>12983702.060000001</v>
      </c>
      <c r="G3823" s="3">
        <v>5907</v>
      </c>
      <c r="H3823" s="4">
        <v>5448530</v>
      </c>
      <c r="I3823" s="3">
        <v>37110</v>
      </c>
      <c r="J3823" s="4">
        <v>13586475.869999999</v>
      </c>
      <c r="K3823" s="3">
        <v>30845</v>
      </c>
      <c r="L3823" s="4">
        <v>14611050.68</v>
      </c>
    </row>
    <row r="3824" spans="1:12" x14ac:dyDescent="0.25">
      <c r="A3824" s="10">
        <v>5701495</v>
      </c>
      <c r="B3824" s="12" t="s">
        <v>20</v>
      </c>
      <c r="C3824" s="12" t="s">
        <v>22</v>
      </c>
      <c r="D3824" s="13" t="s">
        <v>99</v>
      </c>
      <c r="E3824" s="3">
        <v>71321</v>
      </c>
      <c r="F3824" s="4">
        <v>62064050.300000004</v>
      </c>
      <c r="G3824" s="3">
        <v>37336</v>
      </c>
      <c r="H3824" s="4">
        <v>41237063.82</v>
      </c>
      <c r="I3824" s="3">
        <v>69796</v>
      </c>
      <c r="J3824" s="4">
        <v>36157993.039999999</v>
      </c>
      <c r="K3824" s="3">
        <v>91892</v>
      </c>
      <c r="L3824" s="4">
        <v>54616487.090000004</v>
      </c>
    </row>
    <row r="3825" spans="1:12" x14ac:dyDescent="0.25">
      <c r="A3825" s="10">
        <v>5701511</v>
      </c>
      <c r="B3825" s="12" t="s">
        <v>20</v>
      </c>
      <c r="C3825" s="12" t="s">
        <v>17</v>
      </c>
      <c r="D3825" s="13" t="s">
        <v>822</v>
      </c>
      <c r="E3825" s="3">
        <v>59841</v>
      </c>
      <c r="F3825" s="4">
        <v>36651563.600000001</v>
      </c>
      <c r="G3825" s="3">
        <v>10038</v>
      </c>
      <c r="H3825" s="4">
        <v>7352517.04</v>
      </c>
      <c r="I3825" s="3">
        <v>66294</v>
      </c>
      <c r="J3825" s="4">
        <v>25858132.489999998</v>
      </c>
      <c r="K3825" s="3">
        <v>55743</v>
      </c>
      <c r="L3825" s="4">
        <v>20845692.5</v>
      </c>
    </row>
    <row r="3826" spans="1:12" x14ac:dyDescent="0.25">
      <c r="A3826" s="10">
        <v>5705876</v>
      </c>
      <c r="B3826" s="12" t="s">
        <v>20</v>
      </c>
      <c r="C3826" s="12" t="s">
        <v>17</v>
      </c>
      <c r="D3826" s="13" t="s">
        <v>826</v>
      </c>
      <c r="E3826" s="3">
        <v>24554</v>
      </c>
      <c r="F3826" s="4">
        <v>15014824.82</v>
      </c>
      <c r="G3826" s="3">
        <v>6086</v>
      </c>
      <c r="H3826" s="4">
        <v>5058054.83</v>
      </c>
      <c r="I3826" s="3">
        <v>36521</v>
      </c>
      <c r="J3826" s="4">
        <v>11442681.9</v>
      </c>
      <c r="K3826" s="3">
        <v>38752</v>
      </c>
      <c r="L3826" s="4">
        <v>12985132.300000001</v>
      </c>
    </row>
    <row r="3827" spans="1:12" x14ac:dyDescent="0.25">
      <c r="A3827" s="10">
        <v>5707229</v>
      </c>
      <c r="B3827" s="12" t="s">
        <v>32</v>
      </c>
      <c r="C3827" s="12" t="s">
        <v>32</v>
      </c>
      <c r="D3827" s="13" t="s">
        <v>827</v>
      </c>
      <c r="E3827" s="3">
        <v>187</v>
      </c>
      <c r="F3827" s="4">
        <v>259110.47</v>
      </c>
      <c r="G3827" s="3">
        <v>154</v>
      </c>
      <c r="H3827" s="4">
        <v>274979.09000000003</v>
      </c>
      <c r="I3827" s="3">
        <v>1027</v>
      </c>
      <c r="J3827" s="4">
        <v>1521404.13</v>
      </c>
      <c r="K3827" s="3">
        <v>372</v>
      </c>
      <c r="L3827" s="4">
        <v>455613.68</v>
      </c>
    </row>
    <row r="3828" spans="1:12" x14ac:dyDescent="0.25">
      <c r="A3828" s="10">
        <v>5709548</v>
      </c>
      <c r="B3828" s="12" t="s">
        <v>20</v>
      </c>
      <c r="C3828" s="12" t="s">
        <v>17</v>
      </c>
      <c r="D3828" s="13" t="s">
        <v>822</v>
      </c>
      <c r="E3828" s="3">
        <v>36474</v>
      </c>
      <c r="F3828" s="4">
        <v>21269677.43</v>
      </c>
      <c r="G3828" s="3">
        <v>11442</v>
      </c>
      <c r="H3828" s="4">
        <v>7869612.5700000003</v>
      </c>
      <c r="I3828" s="3">
        <v>43196</v>
      </c>
      <c r="J3828" s="4">
        <v>18958724.399999999</v>
      </c>
      <c r="K3828" s="3">
        <v>42517</v>
      </c>
      <c r="L3828" s="4">
        <v>17440090.460000001</v>
      </c>
    </row>
    <row r="3829" spans="1:12" x14ac:dyDescent="0.25">
      <c r="A3829" s="10">
        <v>5709555</v>
      </c>
      <c r="B3829" s="12" t="s">
        <v>20</v>
      </c>
      <c r="C3829" s="12" t="s">
        <v>17</v>
      </c>
      <c r="D3829" s="13" t="s">
        <v>822</v>
      </c>
      <c r="E3829" s="3">
        <v>4229</v>
      </c>
      <c r="F3829" s="4">
        <v>2462529.31</v>
      </c>
      <c r="G3829" s="3">
        <v>1284</v>
      </c>
      <c r="H3829" s="4">
        <v>1001175.12</v>
      </c>
      <c r="I3829" s="3">
        <v>9206</v>
      </c>
      <c r="J3829" s="4">
        <v>1953969.43</v>
      </c>
      <c r="K3829" s="3">
        <v>9468</v>
      </c>
      <c r="L3829" s="4">
        <v>2511270.75</v>
      </c>
    </row>
    <row r="3830" spans="1:12" x14ac:dyDescent="0.25">
      <c r="A3830" s="10">
        <v>5709563</v>
      </c>
      <c r="B3830" s="12" t="s">
        <v>20</v>
      </c>
      <c r="C3830" s="12" t="s">
        <v>22</v>
      </c>
      <c r="D3830" s="13" t="s">
        <v>822</v>
      </c>
      <c r="E3830" s="3">
        <v>48867</v>
      </c>
      <c r="F3830" s="4">
        <v>39232158.020000003</v>
      </c>
      <c r="G3830" s="3">
        <v>14251</v>
      </c>
      <c r="H3830" s="4">
        <v>12244712.689999999</v>
      </c>
      <c r="I3830" s="3">
        <v>57843</v>
      </c>
      <c r="J3830" s="4">
        <v>32536153.59</v>
      </c>
      <c r="K3830" s="3">
        <v>74807</v>
      </c>
      <c r="L3830" s="4">
        <v>42284319.339999996</v>
      </c>
    </row>
    <row r="3831" spans="1:12" x14ac:dyDescent="0.25">
      <c r="A3831" s="10">
        <v>5709910</v>
      </c>
      <c r="B3831" s="12" t="s">
        <v>126</v>
      </c>
      <c r="C3831" s="12" t="s">
        <v>20</v>
      </c>
      <c r="D3831" s="13" t="s">
        <v>828</v>
      </c>
      <c r="E3831" s="3">
        <v>3267</v>
      </c>
      <c r="F3831" s="4">
        <v>3796017.4</v>
      </c>
      <c r="G3831" s="3">
        <v>870</v>
      </c>
      <c r="H3831" s="4">
        <v>963181.4</v>
      </c>
      <c r="I3831" s="3">
        <v>6212</v>
      </c>
      <c r="J3831" s="4">
        <v>5786410.8200000003</v>
      </c>
      <c r="K3831" s="3">
        <v>2605</v>
      </c>
      <c r="L3831" s="4">
        <v>2079851.06</v>
      </c>
    </row>
    <row r="3832" spans="1:12" x14ac:dyDescent="0.25">
      <c r="A3832" s="10">
        <v>5709928</v>
      </c>
      <c r="B3832" s="12" t="s">
        <v>126</v>
      </c>
      <c r="C3832" s="12" t="s">
        <v>20</v>
      </c>
      <c r="D3832" s="13" t="s">
        <v>828</v>
      </c>
      <c r="E3832" s="3">
        <v>837</v>
      </c>
      <c r="F3832" s="4">
        <v>468256.7</v>
      </c>
      <c r="G3832" s="3">
        <v>804</v>
      </c>
      <c r="H3832" s="4">
        <v>445854</v>
      </c>
      <c r="I3832" s="3">
        <v>3387</v>
      </c>
      <c r="J3832" s="4">
        <v>1729284.76</v>
      </c>
      <c r="K3832" s="3">
        <v>3795</v>
      </c>
      <c r="L3832" s="4">
        <v>1921122.6</v>
      </c>
    </row>
    <row r="3833" spans="1:12" x14ac:dyDescent="0.25">
      <c r="A3833" s="10">
        <v>5713276</v>
      </c>
      <c r="B3833" s="12" t="s">
        <v>19</v>
      </c>
      <c r="C3833" s="12" t="s">
        <v>20</v>
      </c>
      <c r="D3833" s="13" t="s">
        <v>21</v>
      </c>
      <c r="E3833" s="3">
        <v>1684</v>
      </c>
      <c r="F3833" s="4">
        <v>347720.84</v>
      </c>
      <c r="G3833" s="3">
        <v>381</v>
      </c>
      <c r="H3833" s="4">
        <v>122418.29</v>
      </c>
      <c r="I3833" s="3">
        <v>14621</v>
      </c>
      <c r="J3833" s="4">
        <v>1957079.49</v>
      </c>
      <c r="K3833" s="3">
        <v>5409</v>
      </c>
      <c r="L3833" s="4">
        <v>546996.09</v>
      </c>
    </row>
    <row r="3834" spans="1:12" x14ac:dyDescent="0.25">
      <c r="A3834" s="10">
        <v>5713847</v>
      </c>
      <c r="B3834" s="12" t="s">
        <v>159</v>
      </c>
      <c r="C3834" s="12" t="s">
        <v>20</v>
      </c>
      <c r="D3834" s="13" t="s">
        <v>160</v>
      </c>
      <c r="E3834" s="3">
        <v>274</v>
      </c>
      <c r="F3834" s="4">
        <v>412742.97</v>
      </c>
      <c r="G3834" s="3">
        <v>124</v>
      </c>
      <c r="H3834" s="4">
        <v>213994.65</v>
      </c>
      <c r="I3834" s="3">
        <v>602</v>
      </c>
      <c r="J3834" s="4">
        <v>865039.57</v>
      </c>
      <c r="K3834" s="3">
        <v>206</v>
      </c>
      <c r="L3834" s="4">
        <v>365144.25</v>
      </c>
    </row>
    <row r="3835" spans="1:12" x14ac:dyDescent="0.25">
      <c r="A3835" s="10">
        <v>5713854</v>
      </c>
      <c r="B3835" s="12" t="s">
        <v>159</v>
      </c>
      <c r="C3835" s="12" t="s">
        <v>20</v>
      </c>
      <c r="D3835" s="13" t="s">
        <v>160</v>
      </c>
      <c r="E3835" s="3">
        <v>199</v>
      </c>
      <c r="F3835" s="4">
        <v>490323.85</v>
      </c>
      <c r="G3835" s="3">
        <v>58</v>
      </c>
      <c r="H3835" s="4">
        <v>169150.81</v>
      </c>
      <c r="I3835" s="3">
        <v>363</v>
      </c>
      <c r="J3835" s="4">
        <v>813825.07</v>
      </c>
      <c r="K3835" s="3">
        <v>158</v>
      </c>
      <c r="L3835" s="4">
        <v>246409.74</v>
      </c>
    </row>
    <row r="3836" spans="1:12" x14ac:dyDescent="0.25">
      <c r="A3836" s="10">
        <v>5715982</v>
      </c>
      <c r="B3836" s="12" t="s">
        <v>20</v>
      </c>
      <c r="C3836" s="12" t="s">
        <v>17</v>
      </c>
      <c r="D3836" s="13" t="s">
        <v>96</v>
      </c>
      <c r="E3836" s="3">
        <v>6191</v>
      </c>
      <c r="F3836" s="4">
        <v>2848230.42</v>
      </c>
      <c r="G3836" s="3">
        <v>2093</v>
      </c>
      <c r="H3836" s="4">
        <v>1135821.74</v>
      </c>
      <c r="I3836" s="3">
        <v>17243</v>
      </c>
      <c r="J3836" s="4">
        <v>3808510.59</v>
      </c>
      <c r="K3836" s="3">
        <v>18372</v>
      </c>
      <c r="L3836" s="4">
        <v>4931317.63</v>
      </c>
    </row>
    <row r="3837" spans="1:12" x14ac:dyDescent="0.25">
      <c r="A3837" s="10">
        <v>5715990</v>
      </c>
      <c r="B3837" s="12" t="s">
        <v>20</v>
      </c>
      <c r="C3837" s="12" t="s">
        <v>17</v>
      </c>
      <c r="D3837" s="13" t="s">
        <v>96</v>
      </c>
      <c r="E3837" s="3">
        <v>13072</v>
      </c>
      <c r="F3837" s="4">
        <v>7290487.9400000004</v>
      </c>
      <c r="G3837" s="3">
        <v>4990</v>
      </c>
      <c r="H3837" s="4">
        <v>4048650.36</v>
      </c>
      <c r="I3837" s="3">
        <v>28586</v>
      </c>
      <c r="J3837" s="4">
        <v>9045883.9299999997</v>
      </c>
      <c r="K3837" s="3">
        <v>28540</v>
      </c>
      <c r="L3837" s="4">
        <v>10477931.109999999</v>
      </c>
    </row>
    <row r="3838" spans="1:12" x14ac:dyDescent="0.25">
      <c r="A3838" s="10">
        <v>5717814</v>
      </c>
      <c r="B3838" s="12" t="s">
        <v>20</v>
      </c>
      <c r="C3838" s="12" t="s">
        <v>17</v>
      </c>
      <c r="D3838" s="13" t="s">
        <v>829</v>
      </c>
      <c r="E3838" s="3">
        <v>34108</v>
      </c>
      <c r="F3838" s="4">
        <v>24780868.210000001</v>
      </c>
      <c r="G3838" s="3">
        <v>6731</v>
      </c>
      <c r="H3838" s="4">
        <v>6753699.7199999997</v>
      </c>
      <c r="I3838" s="3">
        <v>34531</v>
      </c>
      <c r="J3838" s="4">
        <v>16060873.800000001</v>
      </c>
      <c r="K3838" s="3">
        <v>20624</v>
      </c>
      <c r="L3838" s="4">
        <v>9212939.4600000009</v>
      </c>
    </row>
    <row r="3839" spans="1:12" x14ac:dyDescent="0.25">
      <c r="A3839" s="10">
        <v>5717848</v>
      </c>
      <c r="B3839" s="12" t="s">
        <v>20</v>
      </c>
      <c r="C3839" s="12" t="s">
        <v>17</v>
      </c>
      <c r="D3839" s="13" t="s">
        <v>829</v>
      </c>
      <c r="E3839" s="3">
        <v>12566</v>
      </c>
      <c r="F3839" s="4">
        <v>7906364.8000000007</v>
      </c>
      <c r="G3839" s="3">
        <v>3233</v>
      </c>
      <c r="H3839" s="4">
        <v>2512019.0500000003</v>
      </c>
      <c r="I3839" s="3">
        <v>22045</v>
      </c>
      <c r="J3839" s="4">
        <v>5122675.95</v>
      </c>
      <c r="K3839" s="3">
        <v>19935</v>
      </c>
      <c r="L3839" s="4">
        <v>4239267.07</v>
      </c>
    </row>
    <row r="3840" spans="1:12" x14ac:dyDescent="0.25">
      <c r="A3840" s="10">
        <v>5717871</v>
      </c>
      <c r="B3840" s="12" t="s">
        <v>20</v>
      </c>
      <c r="C3840" s="12" t="s">
        <v>22</v>
      </c>
      <c r="D3840" s="13" t="s">
        <v>829</v>
      </c>
      <c r="E3840" s="3">
        <v>59745</v>
      </c>
      <c r="F3840" s="4">
        <v>40436025.350000001</v>
      </c>
      <c r="G3840" s="3">
        <v>22832</v>
      </c>
      <c r="H3840" s="4">
        <v>19393728.309999999</v>
      </c>
      <c r="I3840" s="3">
        <v>53901</v>
      </c>
      <c r="J3840" s="4">
        <v>22688990.050000001</v>
      </c>
      <c r="K3840" s="3">
        <v>84936</v>
      </c>
      <c r="L3840" s="4">
        <v>41535387.25</v>
      </c>
    </row>
    <row r="3841" spans="1:12" x14ac:dyDescent="0.25">
      <c r="A3841" s="10">
        <v>5727185</v>
      </c>
      <c r="B3841" s="12" t="s">
        <v>32</v>
      </c>
      <c r="C3841" s="12" t="s">
        <v>32</v>
      </c>
      <c r="D3841" s="13" t="s">
        <v>830</v>
      </c>
      <c r="E3841" s="3">
        <v>16676</v>
      </c>
      <c r="F3841" s="4">
        <v>9545475.8800000008</v>
      </c>
      <c r="G3841" s="3">
        <v>5542</v>
      </c>
      <c r="H3841" s="4">
        <v>3145417.23</v>
      </c>
      <c r="I3841" s="3">
        <v>28655</v>
      </c>
      <c r="J3841" s="4">
        <v>14520594.17</v>
      </c>
      <c r="K3841" s="3">
        <v>18154</v>
      </c>
      <c r="L3841" s="4">
        <v>10745138.41</v>
      </c>
    </row>
    <row r="3842" spans="1:12" x14ac:dyDescent="0.25">
      <c r="A3842" s="10">
        <v>5727623</v>
      </c>
      <c r="B3842" s="12" t="s">
        <v>20</v>
      </c>
      <c r="C3842" s="12" t="s">
        <v>17</v>
      </c>
      <c r="D3842" s="13" t="s">
        <v>831</v>
      </c>
      <c r="E3842" s="3">
        <v>23330</v>
      </c>
      <c r="F3842" s="4">
        <v>14759121.25</v>
      </c>
      <c r="G3842" s="3">
        <v>7687</v>
      </c>
      <c r="H3842" s="4">
        <v>6407684.7200000007</v>
      </c>
      <c r="I3842" s="3">
        <v>45213</v>
      </c>
      <c r="J3842" s="4">
        <v>16468545.939999999</v>
      </c>
      <c r="K3842" s="3">
        <v>45505</v>
      </c>
      <c r="L3842" s="4">
        <v>16966593.670000002</v>
      </c>
    </row>
    <row r="3843" spans="1:12" x14ac:dyDescent="0.25">
      <c r="A3843" s="10">
        <v>5729496</v>
      </c>
      <c r="B3843" s="12" t="s">
        <v>32</v>
      </c>
      <c r="C3843" s="12" t="s">
        <v>32</v>
      </c>
      <c r="D3843" s="13" t="s">
        <v>832</v>
      </c>
      <c r="E3843" s="3">
        <v>15888</v>
      </c>
      <c r="F3843" s="4">
        <v>14534902.75</v>
      </c>
      <c r="G3843" s="3">
        <v>3421</v>
      </c>
      <c r="H3843" s="4">
        <v>3143352.1</v>
      </c>
      <c r="I3843" s="3">
        <v>23836</v>
      </c>
      <c r="J3843" s="4">
        <v>22086895.170000002</v>
      </c>
      <c r="K3843" s="3">
        <v>12529</v>
      </c>
      <c r="L3843" s="4">
        <v>11470894.130000001</v>
      </c>
    </row>
    <row r="3844" spans="1:12" x14ac:dyDescent="0.25">
      <c r="A3844" s="10">
        <v>5729504</v>
      </c>
      <c r="B3844" s="12" t="s">
        <v>833</v>
      </c>
      <c r="C3844" s="12" t="s">
        <v>20</v>
      </c>
      <c r="D3844" s="13" t="s">
        <v>832</v>
      </c>
      <c r="E3844" s="3">
        <v>11721</v>
      </c>
      <c r="F3844" s="4">
        <v>7150008.7999999998</v>
      </c>
      <c r="G3844" s="3">
        <v>836</v>
      </c>
      <c r="H3844" s="4">
        <v>421320.57</v>
      </c>
      <c r="I3844" s="3">
        <v>6326</v>
      </c>
      <c r="J3844" s="4">
        <v>2704229.98</v>
      </c>
      <c r="K3844" s="3">
        <v>3229</v>
      </c>
      <c r="L3844" s="4">
        <v>1385730.56</v>
      </c>
    </row>
    <row r="3845" spans="1:12" x14ac:dyDescent="0.25">
      <c r="A3845" s="10">
        <v>5729694</v>
      </c>
      <c r="B3845" s="12" t="s">
        <v>20</v>
      </c>
      <c r="C3845" s="12" t="s">
        <v>98</v>
      </c>
      <c r="D3845" s="13" t="s">
        <v>831</v>
      </c>
      <c r="E3845" s="3">
        <v>50513</v>
      </c>
      <c r="F3845" s="4">
        <v>86245270.010000005</v>
      </c>
      <c r="G3845" s="3">
        <v>27162</v>
      </c>
      <c r="H3845" s="4">
        <v>57776567.5</v>
      </c>
      <c r="I3845" s="3">
        <v>39263</v>
      </c>
      <c r="J3845" s="4">
        <v>49463384.469999999</v>
      </c>
      <c r="K3845" s="3">
        <v>61338</v>
      </c>
      <c r="L3845" s="4">
        <v>79604091.459999993</v>
      </c>
    </row>
    <row r="3846" spans="1:12" x14ac:dyDescent="0.25">
      <c r="A3846" s="10">
        <v>5730320</v>
      </c>
      <c r="B3846" s="12" t="s">
        <v>20</v>
      </c>
      <c r="C3846" s="12" t="s">
        <v>98</v>
      </c>
      <c r="D3846" s="13" t="s">
        <v>99</v>
      </c>
      <c r="E3846" s="3">
        <v>47891</v>
      </c>
      <c r="F3846" s="4">
        <v>112160323.68000001</v>
      </c>
      <c r="G3846" s="3">
        <v>11808</v>
      </c>
      <c r="H3846" s="4">
        <v>22097903.040000003</v>
      </c>
      <c r="I3846" s="3">
        <v>25035</v>
      </c>
      <c r="J3846" s="4">
        <v>29082090.52</v>
      </c>
      <c r="K3846" s="3">
        <v>47049</v>
      </c>
      <c r="L3846" s="4">
        <v>58751197.670000002</v>
      </c>
    </row>
    <row r="3847" spans="1:12" x14ac:dyDescent="0.25">
      <c r="A3847" s="10">
        <v>5743521</v>
      </c>
      <c r="B3847" s="12" t="s">
        <v>20</v>
      </c>
      <c r="C3847" s="12" t="s">
        <v>17</v>
      </c>
      <c r="D3847" s="13" t="s">
        <v>834</v>
      </c>
      <c r="E3847" s="3">
        <v>42034</v>
      </c>
      <c r="F3847" s="4">
        <v>37136042.840000004</v>
      </c>
      <c r="G3847" s="3">
        <v>10069</v>
      </c>
      <c r="H3847" s="4">
        <v>10404415.560000001</v>
      </c>
      <c r="I3847" s="3">
        <v>24318</v>
      </c>
      <c r="J3847" s="4">
        <v>12762886.710000001</v>
      </c>
      <c r="K3847" s="3">
        <v>26431</v>
      </c>
      <c r="L3847" s="4">
        <v>13898988.219999999</v>
      </c>
    </row>
    <row r="3848" spans="1:12" x14ac:dyDescent="0.25">
      <c r="A3848" s="10">
        <v>5743539</v>
      </c>
      <c r="B3848" s="12" t="s">
        <v>20</v>
      </c>
      <c r="C3848" s="12" t="s">
        <v>17</v>
      </c>
      <c r="D3848" s="13" t="s">
        <v>834</v>
      </c>
      <c r="E3848" s="3">
        <v>25412</v>
      </c>
      <c r="F3848" s="4">
        <v>18630990.560000002</v>
      </c>
      <c r="G3848" s="3">
        <v>8544</v>
      </c>
      <c r="H3848" s="4">
        <v>8850385.6500000004</v>
      </c>
      <c r="I3848" s="3">
        <v>34538</v>
      </c>
      <c r="J3848" s="4">
        <v>13886962.470000001</v>
      </c>
      <c r="K3848" s="3">
        <v>37087</v>
      </c>
      <c r="L3848" s="4">
        <v>15454276.76</v>
      </c>
    </row>
    <row r="3849" spans="1:12" x14ac:dyDescent="0.25">
      <c r="A3849" s="10">
        <v>5744677</v>
      </c>
      <c r="B3849" s="12" t="s">
        <v>20</v>
      </c>
      <c r="C3849" s="12" t="s">
        <v>17</v>
      </c>
      <c r="D3849" s="13" t="s">
        <v>803</v>
      </c>
      <c r="E3849" s="3">
        <v>6938</v>
      </c>
      <c r="F3849" s="4">
        <v>3954924.44</v>
      </c>
      <c r="G3849" s="3">
        <v>1218</v>
      </c>
      <c r="H3849" s="4">
        <v>766029.47</v>
      </c>
      <c r="I3849" s="3">
        <v>18367</v>
      </c>
      <c r="J3849" s="4">
        <v>5217055.8899999997</v>
      </c>
      <c r="K3849" s="3">
        <v>10274</v>
      </c>
      <c r="L3849" s="4">
        <v>2639959.4</v>
      </c>
    </row>
    <row r="3850" spans="1:12" x14ac:dyDescent="0.25">
      <c r="A3850" s="10">
        <v>5745203</v>
      </c>
      <c r="B3850" s="12" t="s">
        <v>20</v>
      </c>
      <c r="C3850" s="12" t="s">
        <v>98</v>
      </c>
      <c r="D3850" s="13" t="s">
        <v>803</v>
      </c>
      <c r="E3850" s="3">
        <v>37651</v>
      </c>
      <c r="F3850" s="4">
        <v>70153082.530000001</v>
      </c>
      <c r="G3850" s="3">
        <v>17331</v>
      </c>
      <c r="H3850" s="4">
        <v>36145948.32</v>
      </c>
      <c r="I3850" s="3">
        <v>33502</v>
      </c>
      <c r="J3850" s="4">
        <v>36764155.119999997</v>
      </c>
      <c r="K3850" s="3">
        <v>34230</v>
      </c>
      <c r="L3850" s="4">
        <v>42191149.060000002</v>
      </c>
    </row>
    <row r="3851" spans="1:12" x14ac:dyDescent="0.25">
      <c r="A3851" s="10">
        <v>5751417</v>
      </c>
      <c r="B3851" s="12" t="s">
        <v>20</v>
      </c>
      <c r="C3851" s="12" t="s">
        <v>17</v>
      </c>
      <c r="D3851" s="13" t="s">
        <v>99</v>
      </c>
      <c r="E3851" s="3">
        <v>18282</v>
      </c>
      <c r="F3851" s="4">
        <v>12321066.33</v>
      </c>
      <c r="G3851" s="3">
        <v>6310</v>
      </c>
      <c r="H3851" s="4">
        <v>5768848.6500000004</v>
      </c>
      <c r="I3851" s="3">
        <v>26134</v>
      </c>
      <c r="J3851" s="4">
        <v>12149958.550000001</v>
      </c>
      <c r="K3851" s="3">
        <v>35485</v>
      </c>
      <c r="L3851" s="4">
        <v>17267836.220000003</v>
      </c>
    </row>
    <row r="3852" spans="1:12" x14ac:dyDescent="0.25">
      <c r="A3852" s="10">
        <v>5751433</v>
      </c>
      <c r="B3852" s="12" t="s">
        <v>20</v>
      </c>
      <c r="C3852" s="12" t="s">
        <v>17</v>
      </c>
      <c r="D3852" s="13" t="s">
        <v>99</v>
      </c>
      <c r="E3852" s="3">
        <v>10789</v>
      </c>
      <c r="F3852" s="4">
        <v>6134862.5700000003</v>
      </c>
      <c r="G3852" s="3">
        <v>4065</v>
      </c>
      <c r="H3852" s="4">
        <v>3491166.8400000003</v>
      </c>
      <c r="I3852" s="3">
        <v>21689</v>
      </c>
      <c r="J3852" s="4">
        <v>7226216.4199999999</v>
      </c>
      <c r="K3852" s="3">
        <v>20372</v>
      </c>
      <c r="L3852" s="4">
        <v>6595844.04</v>
      </c>
    </row>
    <row r="3853" spans="1:12" x14ac:dyDescent="0.25">
      <c r="A3853" s="10">
        <v>5753686</v>
      </c>
      <c r="B3853" s="12" t="s">
        <v>19</v>
      </c>
      <c r="C3853" s="12" t="s">
        <v>20</v>
      </c>
      <c r="D3853" s="13" t="s">
        <v>21</v>
      </c>
      <c r="E3853" s="3">
        <v>1529</v>
      </c>
      <c r="F3853" s="4">
        <v>485462.06</v>
      </c>
      <c r="G3853" s="3">
        <v>181</v>
      </c>
      <c r="H3853" s="4">
        <v>131293.32999999999</v>
      </c>
      <c r="I3853" s="3">
        <v>7093</v>
      </c>
      <c r="J3853" s="4">
        <v>1128390.1299999999</v>
      </c>
      <c r="K3853" s="3">
        <v>1529</v>
      </c>
      <c r="L3853" s="4">
        <v>159994.45000000001</v>
      </c>
    </row>
    <row r="3854" spans="1:12" x14ac:dyDescent="0.25">
      <c r="A3854" s="10">
        <v>5753835</v>
      </c>
      <c r="B3854" s="12" t="s">
        <v>19</v>
      </c>
      <c r="C3854" s="12" t="s">
        <v>20</v>
      </c>
      <c r="D3854" s="13" t="s">
        <v>21</v>
      </c>
      <c r="E3854" s="3">
        <v>17405</v>
      </c>
      <c r="F3854" s="4">
        <v>6359157.8799999999</v>
      </c>
      <c r="G3854" s="3">
        <v>4956</v>
      </c>
      <c r="H3854" s="4">
        <v>1826700.95</v>
      </c>
      <c r="I3854" s="3">
        <v>42296</v>
      </c>
      <c r="J3854" s="4">
        <v>11813582.24</v>
      </c>
      <c r="K3854" s="3">
        <v>13734</v>
      </c>
      <c r="L3854" s="4">
        <v>3598180.07</v>
      </c>
    </row>
    <row r="3855" spans="1:12" x14ac:dyDescent="0.25">
      <c r="A3855" s="10">
        <v>5755913</v>
      </c>
      <c r="B3855" s="12" t="s">
        <v>20</v>
      </c>
      <c r="C3855" s="12" t="s">
        <v>17</v>
      </c>
      <c r="D3855" s="13" t="s">
        <v>99</v>
      </c>
      <c r="E3855" s="3">
        <v>29729</v>
      </c>
      <c r="F3855" s="4">
        <v>16427816.700000001</v>
      </c>
      <c r="G3855" s="3">
        <v>11999</v>
      </c>
      <c r="H3855" s="4">
        <v>8760263.8399999999</v>
      </c>
      <c r="I3855" s="3">
        <v>58768</v>
      </c>
      <c r="J3855" s="4">
        <v>16798683.16</v>
      </c>
      <c r="K3855" s="3">
        <v>59320</v>
      </c>
      <c r="L3855" s="4">
        <v>19012730</v>
      </c>
    </row>
    <row r="3856" spans="1:12" x14ac:dyDescent="0.25">
      <c r="A3856" s="10">
        <v>5755921</v>
      </c>
      <c r="B3856" s="12" t="s">
        <v>20</v>
      </c>
      <c r="C3856" s="12" t="s">
        <v>17</v>
      </c>
      <c r="D3856" s="13" t="s">
        <v>99</v>
      </c>
      <c r="E3856" s="3">
        <v>10247</v>
      </c>
      <c r="F3856" s="4">
        <v>5161983.72</v>
      </c>
      <c r="G3856" s="3">
        <v>4909</v>
      </c>
      <c r="H3856" s="4">
        <v>3302401.38</v>
      </c>
      <c r="I3856" s="3">
        <v>20716</v>
      </c>
      <c r="J3856" s="4">
        <v>5374543.0800000001</v>
      </c>
      <c r="K3856" s="3">
        <v>25674</v>
      </c>
      <c r="L3856" s="4">
        <v>7630869.9500000002</v>
      </c>
    </row>
    <row r="3857" spans="1:12" x14ac:dyDescent="0.25">
      <c r="A3857" s="10">
        <v>5755939</v>
      </c>
      <c r="B3857" s="12" t="s">
        <v>20</v>
      </c>
      <c r="C3857" s="12" t="s">
        <v>17</v>
      </c>
      <c r="D3857" s="13" t="s">
        <v>99</v>
      </c>
      <c r="E3857" s="3">
        <v>13386</v>
      </c>
      <c r="F3857" s="4">
        <v>8156126.1800000006</v>
      </c>
      <c r="G3857" s="3">
        <v>4053</v>
      </c>
      <c r="H3857" s="4">
        <v>2924198.78</v>
      </c>
      <c r="I3857" s="3">
        <v>9061</v>
      </c>
      <c r="J3857" s="4">
        <v>4044259.83</v>
      </c>
      <c r="K3857" s="3">
        <v>15981</v>
      </c>
      <c r="L3857" s="4">
        <v>5927312.04</v>
      </c>
    </row>
    <row r="3858" spans="1:12" x14ac:dyDescent="0.25">
      <c r="A3858" s="10">
        <v>5756846</v>
      </c>
      <c r="B3858" s="12" t="s">
        <v>20</v>
      </c>
      <c r="C3858" s="12" t="s">
        <v>17</v>
      </c>
      <c r="D3858" s="13" t="s">
        <v>99</v>
      </c>
      <c r="E3858" s="3">
        <v>17203</v>
      </c>
      <c r="F3858" s="4">
        <v>11995245.42</v>
      </c>
      <c r="G3858" s="3">
        <v>5917</v>
      </c>
      <c r="H3858" s="4">
        <v>5789574.0100000007</v>
      </c>
      <c r="I3858" s="3">
        <v>26585</v>
      </c>
      <c r="J3858" s="4">
        <v>10217742.99</v>
      </c>
      <c r="K3858" s="3">
        <v>33570</v>
      </c>
      <c r="L3858" s="4">
        <v>14151890.800000001</v>
      </c>
    </row>
    <row r="3859" spans="1:12" x14ac:dyDescent="0.25">
      <c r="A3859" s="10">
        <v>5756853</v>
      </c>
      <c r="B3859" s="12" t="s">
        <v>20</v>
      </c>
      <c r="C3859" s="12" t="s">
        <v>17</v>
      </c>
      <c r="D3859" s="13" t="s">
        <v>99</v>
      </c>
      <c r="E3859" s="3">
        <v>10458</v>
      </c>
      <c r="F3859" s="4">
        <v>5942581.2800000003</v>
      </c>
      <c r="G3859" s="3">
        <v>3144</v>
      </c>
      <c r="H3859" s="4">
        <v>1883790.64</v>
      </c>
      <c r="I3859" s="3">
        <v>9098</v>
      </c>
      <c r="J3859" s="4">
        <v>2416306.89</v>
      </c>
      <c r="K3859" s="3">
        <v>17353</v>
      </c>
      <c r="L3859" s="4">
        <v>6066875.5</v>
      </c>
    </row>
    <row r="3860" spans="1:12" x14ac:dyDescent="0.25">
      <c r="A3860" s="10">
        <v>5757364</v>
      </c>
      <c r="B3860" s="12" t="s">
        <v>376</v>
      </c>
      <c r="C3860" s="12" t="s">
        <v>20</v>
      </c>
      <c r="D3860" s="13" t="s">
        <v>835</v>
      </c>
      <c r="E3860" s="3">
        <v>7</v>
      </c>
      <c r="F3860" s="4">
        <v>151727.25</v>
      </c>
      <c r="G3860" s="3">
        <v>3</v>
      </c>
      <c r="H3860" s="4">
        <v>6500</v>
      </c>
      <c r="I3860" s="3">
        <v>36</v>
      </c>
      <c r="J3860" s="4">
        <v>221833.58</v>
      </c>
      <c r="K3860" s="3">
        <v>18</v>
      </c>
      <c r="L3860" s="4">
        <v>122858.56</v>
      </c>
    </row>
    <row r="3861" spans="1:12" x14ac:dyDescent="0.25">
      <c r="A3861" s="10">
        <v>5759857</v>
      </c>
      <c r="B3861" s="12" t="s">
        <v>20</v>
      </c>
      <c r="C3861" s="12" t="s">
        <v>17</v>
      </c>
      <c r="D3861" s="13" t="s">
        <v>822</v>
      </c>
      <c r="E3861" s="3">
        <v>28870</v>
      </c>
      <c r="F3861" s="4">
        <v>16579858.060000001</v>
      </c>
      <c r="G3861" s="3">
        <v>7506</v>
      </c>
      <c r="H3861" s="4">
        <v>6191676.6699999999</v>
      </c>
      <c r="I3861" s="3">
        <v>49996</v>
      </c>
      <c r="J3861" s="4">
        <v>16757615.809999999</v>
      </c>
      <c r="K3861" s="3">
        <v>53875</v>
      </c>
      <c r="L3861" s="4">
        <v>19973567.02</v>
      </c>
    </row>
    <row r="3862" spans="1:12" x14ac:dyDescent="0.25">
      <c r="A3862" s="10">
        <v>5759881</v>
      </c>
      <c r="B3862" s="12" t="s">
        <v>20</v>
      </c>
      <c r="C3862" s="12" t="s">
        <v>22</v>
      </c>
      <c r="D3862" s="13" t="s">
        <v>822</v>
      </c>
      <c r="E3862" s="3">
        <v>67899</v>
      </c>
      <c r="F3862" s="4">
        <v>56204583.640000001</v>
      </c>
      <c r="G3862" s="3">
        <v>16919</v>
      </c>
      <c r="H3862" s="4">
        <v>15813925.610000001</v>
      </c>
      <c r="I3862" s="3">
        <v>64606</v>
      </c>
      <c r="J3862" s="4">
        <v>32091076.760000002</v>
      </c>
      <c r="K3862" s="3">
        <v>64757</v>
      </c>
      <c r="L3862" s="4">
        <v>34167786.659999996</v>
      </c>
    </row>
    <row r="3863" spans="1:12" x14ac:dyDescent="0.25">
      <c r="A3863" s="10">
        <v>5759907</v>
      </c>
      <c r="B3863" s="12" t="s">
        <v>20</v>
      </c>
      <c r="C3863" s="12" t="s">
        <v>24</v>
      </c>
      <c r="D3863" s="13" t="s">
        <v>822</v>
      </c>
      <c r="E3863" s="3">
        <v>41879</v>
      </c>
      <c r="F3863" s="4">
        <v>29078698.98</v>
      </c>
      <c r="G3863" s="3">
        <v>15619</v>
      </c>
      <c r="H3863" s="4">
        <v>11597225.02</v>
      </c>
      <c r="I3863" s="3">
        <v>16814</v>
      </c>
      <c r="J3863" s="4">
        <v>8294785.4199999999</v>
      </c>
      <c r="K3863" s="3">
        <v>27035</v>
      </c>
      <c r="L3863" s="4">
        <v>14655516.25</v>
      </c>
    </row>
    <row r="3864" spans="1:12" x14ac:dyDescent="0.25">
      <c r="A3864" s="10">
        <v>5759923</v>
      </c>
      <c r="B3864" s="12" t="s">
        <v>20</v>
      </c>
      <c r="C3864" s="12" t="s">
        <v>24</v>
      </c>
      <c r="D3864" s="13" t="s">
        <v>822</v>
      </c>
      <c r="E3864" s="3">
        <v>45500</v>
      </c>
      <c r="F3864" s="4">
        <v>32755042.93</v>
      </c>
      <c r="G3864" s="3">
        <v>12534</v>
      </c>
      <c r="H3864" s="4">
        <v>10646896.619999999</v>
      </c>
      <c r="I3864" s="3">
        <v>36198</v>
      </c>
      <c r="J3864" s="4">
        <v>20506566.859999999</v>
      </c>
      <c r="K3864" s="3">
        <v>31507</v>
      </c>
      <c r="L3864" s="4">
        <v>17908409.210000001</v>
      </c>
    </row>
    <row r="3865" spans="1:12" x14ac:dyDescent="0.25">
      <c r="A3865" s="10">
        <v>5761929</v>
      </c>
      <c r="B3865" s="12" t="s">
        <v>20</v>
      </c>
      <c r="C3865" s="12" t="s">
        <v>98</v>
      </c>
      <c r="D3865" s="13" t="s">
        <v>836</v>
      </c>
      <c r="E3865" s="3">
        <v>108016</v>
      </c>
      <c r="F3865" s="4">
        <v>167607242.97</v>
      </c>
      <c r="G3865" s="3">
        <v>56136</v>
      </c>
      <c r="H3865" s="4">
        <v>112541519.23999999</v>
      </c>
      <c r="I3865" s="3">
        <v>70755</v>
      </c>
      <c r="J3865" s="4">
        <v>82358561.849999994</v>
      </c>
      <c r="K3865" s="3">
        <v>101900</v>
      </c>
      <c r="L3865" s="4">
        <v>124587363.7</v>
      </c>
    </row>
    <row r="3866" spans="1:12" x14ac:dyDescent="0.25">
      <c r="A3866" s="10">
        <v>5763834</v>
      </c>
      <c r="B3866" s="12" t="s">
        <v>20</v>
      </c>
      <c r="C3866" s="12" t="s">
        <v>22</v>
      </c>
      <c r="D3866" s="13" t="s">
        <v>23</v>
      </c>
      <c r="E3866" s="3">
        <v>66077</v>
      </c>
      <c r="F3866" s="4">
        <v>58070139.850000001</v>
      </c>
      <c r="G3866" s="3">
        <v>25827</v>
      </c>
      <c r="H3866" s="4">
        <v>27480645.449999999</v>
      </c>
      <c r="I3866" s="3">
        <v>54810</v>
      </c>
      <c r="J3866" s="4">
        <v>33334648.27</v>
      </c>
      <c r="K3866" s="3">
        <v>78131</v>
      </c>
      <c r="L3866" s="4">
        <v>50095757.289999999</v>
      </c>
    </row>
    <row r="3867" spans="1:12" x14ac:dyDescent="0.25">
      <c r="A3867" s="10">
        <v>5765474</v>
      </c>
      <c r="B3867" s="12" t="s">
        <v>20</v>
      </c>
      <c r="C3867" s="12" t="s">
        <v>17</v>
      </c>
      <c r="D3867" s="13" t="s">
        <v>837</v>
      </c>
      <c r="E3867" s="3">
        <v>9003</v>
      </c>
      <c r="F3867" s="4">
        <v>5712430.2199999997</v>
      </c>
      <c r="G3867" s="3">
        <v>3589</v>
      </c>
      <c r="H3867" s="4">
        <v>2606595.83</v>
      </c>
      <c r="I3867" s="3">
        <v>11257</v>
      </c>
      <c r="J3867" s="4">
        <v>3673792.26</v>
      </c>
      <c r="K3867" s="3">
        <v>16192</v>
      </c>
      <c r="L3867" s="4">
        <v>4897696.3099999996</v>
      </c>
    </row>
    <row r="3868" spans="1:12" x14ac:dyDescent="0.25">
      <c r="A3868" s="10">
        <v>5765482</v>
      </c>
      <c r="B3868" s="12" t="s">
        <v>20</v>
      </c>
      <c r="C3868" s="12" t="s">
        <v>17</v>
      </c>
      <c r="D3868" s="13" t="s">
        <v>812</v>
      </c>
      <c r="E3868" s="3">
        <v>54358</v>
      </c>
      <c r="F3868" s="4">
        <v>35422185.460000001</v>
      </c>
      <c r="G3868" s="3">
        <v>9147</v>
      </c>
      <c r="H3868" s="4">
        <v>9742885.8600000013</v>
      </c>
      <c r="I3868" s="3">
        <v>53722</v>
      </c>
      <c r="J3868" s="4">
        <v>19899572.25</v>
      </c>
      <c r="K3868" s="3">
        <v>35531</v>
      </c>
      <c r="L3868" s="4">
        <v>13282046.17</v>
      </c>
    </row>
    <row r="3869" spans="1:12" x14ac:dyDescent="0.25">
      <c r="A3869" s="10">
        <v>5768726</v>
      </c>
      <c r="B3869" s="12" t="s">
        <v>20</v>
      </c>
      <c r="C3869" s="12" t="s">
        <v>24</v>
      </c>
      <c r="D3869" s="13" t="s">
        <v>23</v>
      </c>
      <c r="E3869" s="3">
        <v>66212</v>
      </c>
      <c r="F3869" s="4">
        <v>52173851.219999999</v>
      </c>
      <c r="G3869" s="3">
        <v>26146</v>
      </c>
      <c r="H3869" s="4">
        <v>20814892.18</v>
      </c>
      <c r="I3869" s="3">
        <v>38560</v>
      </c>
      <c r="J3869" s="4">
        <v>21564066.899999999</v>
      </c>
      <c r="K3869" s="3">
        <v>51869</v>
      </c>
      <c r="L3869" s="4">
        <v>28828101.050000001</v>
      </c>
    </row>
    <row r="3870" spans="1:12" x14ac:dyDescent="0.25">
      <c r="A3870" s="10">
        <v>5781190</v>
      </c>
      <c r="B3870" s="12" t="s">
        <v>20</v>
      </c>
      <c r="C3870" s="12" t="s">
        <v>22</v>
      </c>
      <c r="D3870" s="13" t="s">
        <v>100</v>
      </c>
      <c r="E3870" s="3">
        <v>75638</v>
      </c>
      <c r="F3870" s="4">
        <v>64909136.18</v>
      </c>
      <c r="G3870" s="3">
        <v>29298</v>
      </c>
      <c r="H3870" s="4">
        <v>32700622.039999999</v>
      </c>
      <c r="I3870" s="3">
        <v>75557</v>
      </c>
      <c r="J3870" s="4">
        <v>34555261.960000001</v>
      </c>
      <c r="K3870" s="3">
        <v>89393</v>
      </c>
      <c r="L3870" s="4">
        <v>43336743.589999996</v>
      </c>
    </row>
    <row r="3871" spans="1:12" x14ac:dyDescent="0.25">
      <c r="A3871" s="10">
        <v>5787106</v>
      </c>
      <c r="B3871" s="12" t="s">
        <v>20</v>
      </c>
      <c r="C3871" s="12" t="s">
        <v>17</v>
      </c>
      <c r="D3871" s="13" t="s">
        <v>99</v>
      </c>
      <c r="E3871" s="3">
        <v>9633</v>
      </c>
      <c r="F3871" s="4">
        <v>6547541.6900000004</v>
      </c>
      <c r="G3871" s="3">
        <v>4732</v>
      </c>
      <c r="H3871" s="4">
        <v>3848124.8400000003</v>
      </c>
      <c r="I3871" s="3">
        <v>10072</v>
      </c>
      <c r="J3871" s="4">
        <v>3943917.47</v>
      </c>
      <c r="K3871" s="3">
        <v>12956</v>
      </c>
      <c r="L3871" s="4">
        <v>5602853.04</v>
      </c>
    </row>
    <row r="3872" spans="1:12" x14ac:dyDescent="0.25">
      <c r="A3872" s="10">
        <v>5787114</v>
      </c>
      <c r="B3872" s="12" t="s">
        <v>20</v>
      </c>
      <c r="C3872" s="12" t="s">
        <v>17</v>
      </c>
      <c r="D3872" s="13" t="s">
        <v>99</v>
      </c>
      <c r="E3872" s="3">
        <v>7016</v>
      </c>
      <c r="F3872" s="4">
        <v>3411080.29</v>
      </c>
      <c r="G3872" s="3">
        <v>3656</v>
      </c>
      <c r="H3872" s="4">
        <v>2203495.9699999997</v>
      </c>
      <c r="I3872" s="3">
        <v>6584</v>
      </c>
      <c r="J3872" s="4">
        <v>1566184.1</v>
      </c>
      <c r="K3872" s="3">
        <v>12517</v>
      </c>
      <c r="L3872" s="4">
        <v>3312877.88</v>
      </c>
    </row>
    <row r="3873" spans="1:12" x14ac:dyDescent="0.25">
      <c r="A3873" s="10">
        <v>5787486</v>
      </c>
      <c r="B3873" s="12" t="s">
        <v>838</v>
      </c>
      <c r="C3873" s="12" t="s">
        <v>20</v>
      </c>
      <c r="D3873" s="13" t="s">
        <v>839</v>
      </c>
      <c r="E3873" s="3">
        <v>442</v>
      </c>
      <c r="F3873" s="4">
        <v>1374828.24</v>
      </c>
      <c r="G3873" s="3">
        <v>68</v>
      </c>
      <c r="H3873" s="4">
        <v>185304.89</v>
      </c>
      <c r="I3873" s="3">
        <v>47</v>
      </c>
      <c r="J3873" s="4">
        <v>144636</v>
      </c>
      <c r="K3873" s="3">
        <v>15</v>
      </c>
      <c r="L3873" s="4">
        <v>30017.32</v>
      </c>
    </row>
    <row r="3874" spans="1:12" x14ac:dyDescent="0.25">
      <c r="A3874" s="10">
        <v>5787585</v>
      </c>
      <c r="B3874" s="12" t="s">
        <v>838</v>
      </c>
      <c r="C3874" s="12" t="s">
        <v>20</v>
      </c>
      <c r="D3874" s="13" t="s">
        <v>839</v>
      </c>
      <c r="E3874" s="3">
        <v>759</v>
      </c>
      <c r="F3874" s="4">
        <v>3553785.95</v>
      </c>
      <c r="G3874" s="3">
        <v>130</v>
      </c>
      <c r="H3874" s="4">
        <v>361779.65</v>
      </c>
      <c r="I3874" s="3">
        <v>52</v>
      </c>
      <c r="J3874" s="4">
        <v>136879.66999999998</v>
      </c>
      <c r="K3874" s="3">
        <v>17</v>
      </c>
      <c r="L3874" s="4">
        <v>62349.27</v>
      </c>
    </row>
    <row r="3875" spans="1:12" x14ac:dyDescent="0.25">
      <c r="A3875" s="10">
        <v>5787700</v>
      </c>
      <c r="B3875" s="12" t="s">
        <v>838</v>
      </c>
      <c r="C3875" s="12" t="s">
        <v>20</v>
      </c>
      <c r="D3875" s="13" t="s">
        <v>839</v>
      </c>
      <c r="E3875" s="3">
        <v>3593</v>
      </c>
      <c r="F3875" s="4">
        <v>21022670.579999998</v>
      </c>
      <c r="G3875" s="3">
        <v>272</v>
      </c>
      <c r="H3875" s="4">
        <v>508441.38999999996</v>
      </c>
      <c r="I3875" s="3">
        <v>119</v>
      </c>
      <c r="J3875" s="4">
        <v>483158.51</v>
      </c>
      <c r="K3875" s="3">
        <v>60</v>
      </c>
      <c r="L3875" s="4">
        <v>210707.55000000002</v>
      </c>
    </row>
    <row r="3876" spans="1:12" x14ac:dyDescent="0.25">
      <c r="A3876" s="10">
        <v>5787734</v>
      </c>
      <c r="B3876" s="12" t="s">
        <v>838</v>
      </c>
      <c r="C3876" s="12" t="s">
        <v>20</v>
      </c>
      <c r="D3876" s="13" t="s">
        <v>839</v>
      </c>
      <c r="E3876" s="3">
        <v>708</v>
      </c>
      <c r="F3876" s="4">
        <v>2242533.85</v>
      </c>
      <c r="G3876" s="3">
        <v>36</v>
      </c>
      <c r="H3876" s="4">
        <v>63793.7</v>
      </c>
      <c r="I3876" s="3">
        <v>7</v>
      </c>
      <c r="J3876" s="4">
        <v>27776.31</v>
      </c>
      <c r="K3876" s="3">
        <v>3</v>
      </c>
      <c r="L3876" s="4">
        <v>9450</v>
      </c>
    </row>
    <row r="3877" spans="1:12" x14ac:dyDescent="0.25">
      <c r="A3877" s="10">
        <v>5787999</v>
      </c>
      <c r="B3877" s="12" t="s">
        <v>20</v>
      </c>
      <c r="C3877" s="12" t="s">
        <v>17</v>
      </c>
      <c r="D3877" s="13" t="s">
        <v>840</v>
      </c>
      <c r="E3877" s="3">
        <v>9008</v>
      </c>
      <c r="F3877" s="4">
        <v>5457087.5899999999</v>
      </c>
      <c r="G3877" s="3">
        <v>1741</v>
      </c>
      <c r="H3877" s="4">
        <v>1259437.3999999999</v>
      </c>
      <c r="I3877" s="3">
        <v>16605</v>
      </c>
      <c r="J3877" s="4">
        <v>5047947.21</v>
      </c>
      <c r="K3877" s="3">
        <v>19231</v>
      </c>
      <c r="L3877" s="4">
        <v>4966578.33</v>
      </c>
    </row>
    <row r="3878" spans="1:12" x14ac:dyDescent="0.25">
      <c r="A3878" s="10">
        <v>5790688</v>
      </c>
      <c r="B3878" s="12" t="s">
        <v>32</v>
      </c>
      <c r="C3878" s="12" t="s">
        <v>32</v>
      </c>
      <c r="D3878" s="13" t="s">
        <v>841</v>
      </c>
      <c r="E3878" s="3">
        <v>5095</v>
      </c>
      <c r="F3878" s="4">
        <v>4644569.37</v>
      </c>
      <c r="G3878" s="3">
        <v>1138</v>
      </c>
      <c r="H3878" s="4">
        <v>792483.4</v>
      </c>
      <c r="I3878" s="3">
        <v>8782</v>
      </c>
      <c r="J3878" s="4">
        <v>7482632.1200000001</v>
      </c>
      <c r="K3878" s="3">
        <v>4583</v>
      </c>
      <c r="L3878" s="4">
        <v>2831131.51</v>
      </c>
    </row>
    <row r="3879" spans="1:12" x14ac:dyDescent="0.25">
      <c r="A3879" s="10">
        <v>5793658</v>
      </c>
      <c r="B3879" s="12" t="s">
        <v>842</v>
      </c>
      <c r="C3879" s="12" t="s">
        <v>20</v>
      </c>
      <c r="D3879" s="13" t="s">
        <v>843</v>
      </c>
      <c r="E3879" s="3">
        <v>40</v>
      </c>
      <c r="F3879" s="4">
        <v>1520914.97</v>
      </c>
      <c r="G3879" s="3">
        <v>4</v>
      </c>
      <c r="H3879" s="4">
        <v>21500</v>
      </c>
      <c r="I3879" s="3">
        <v>50</v>
      </c>
      <c r="J3879" s="4">
        <v>507304.07</v>
      </c>
      <c r="K3879" s="3">
        <v>14</v>
      </c>
      <c r="L3879" s="4">
        <v>78500</v>
      </c>
    </row>
    <row r="3880" spans="1:12" x14ac:dyDescent="0.25">
      <c r="A3880" s="10">
        <v>5794763</v>
      </c>
      <c r="B3880" s="12" t="s">
        <v>20</v>
      </c>
      <c r="C3880" s="12" t="s">
        <v>22</v>
      </c>
      <c r="D3880" s="13" t="s">
        <v>99</v>
      </c>
      <c r="E3880" s="3">
        <v>66502</v>
      </c>
      <c r="F3880" s="4">
        <v>50942546.57</v>
      </c>
      <c r="G3880" s="3">
        <v>18181</v>
      </c>
      <c r="H3880" s="4">
        <v>14118232.109999999</v>
      </c>
      <c r="I3880" s="3">
        <v>60632</v>
      </c>
      <c r="J3880" s="4">
        <v>29026477.650000002</v>
      </c>
      <c r="K3880" s="3">
        <v>77218</v>
      </c>
      <c r="L3880" s="4">
        <v>39542590.349999994</v>
      </c>
    </row>
    <row r="3881" spans="1:12" x14ac:dyDescent="0.25">
      <c r="A3881" s="10">
        <v>5794797</v>
      </c>
      <c r="B3881" s="12" t="s">
        <v>20</v>
      </c>
      <c r="C3881" s="12" t="s">
        <v>17</v>
      </c>
      <c r="D3881" s="13" t="s">
        <v>99</v>
      </c>
      <c r="E3881" s="3">
        <v>7293</v>
      </c>
      <c r="F3881" s="4">
        <v>3884191.17</v>
      </c>
      <c r="G3881" s="3">
        <v>1280</v>
      </c>
      <c r="H3881" s="4">
        <v>769510.34</v>
      </c>
      <c r="I3881" s="3">
        <v>15730</v>
      </c>
      <c r="J3881" s="4">
        <v>5336876.6899999995</v>
      </c>
      <c r="K3881" s="3">
        <v>9806</v>
      </c>
      <c r="L3881" s="4">
        <v>2041959.61</v>
      </c>
    </row>
    <row r="3882" spans="1:12" x14ac:dyDescent="0.25">
      <c r="A3882" s="10">
        <v>5799754</v>
      </c>
      <c r="B3882" s="12" t="s">
        <v>20</v>
      </c>
      <c r="C3882" s="12" t="s">
        <v>17</v>
      </c>
      <c r="D3882" s="13" t="s">
        <v>99</v>
      </c>
      <c r="E3882" s="3">
        <v>49158</v>
      </c>
      <c r="F3882" s="4">
        <v>29526826.400000002</v>
      </c>
      <c r="G3882" s="3">
        <v>9553</v>
      </c>
      <c r="H3882" s="4">
        <v>7363441.4399999995</v>
      </c>
      <c r="I3882" s="3">
        <v>55955</v>
      </c>
      <c r="J3882" s="4">
        <v>21245894.920000002</v>
      </c>
      <c r="K3882" s="3">
        <v>53149</v>
      </c>
      <c r="L3882" s="4">
        <v>20987177.649999999</v>
      </c>
    </row>
    <row r="3883" spans="1:12" x14ac:dyDescent="0.25">
      <c r="A3883" s="10">
        <v>5799762</v>
      </c>
      <c r="B3883" s="12" t="s">
        <v>20</v>
      </c>
      <c r="C3883" s="12" t="s">
        <v>22</v>
      </c>
      <c r="D3883" s="13" t="s">
        <v>99</v>
      </c>
      <c r="E3883" s="3">
        <v>75703</v>
      </c>
      <c r="F3883" s="4">
        <v>61310071.980000004</v>
      </c>
      <c r="G3883" s="3">
        <v>30326</v>
      </c>
      <c r="H3883" s="4">
        <v>32072040.239999998</v>
      </c>
      <c r="I3883" s="3">
        <v>100713</v>
      </c>
      <c r="J3883" s="4">
        <v>45692521.440000005</v>
      </c>
      <c r="K3883" s="3">
        <v>124757</v>
      </c>
      <c r="L3883" s="4">
        <v>61904526.93</v>
      </c>
    </row>
    <row r="3884" spans="1:12" x14ac:dyDescent="0.25">
      <c r="A3884" s="10">
        <v>5799804</v>
      </c>
      <c r="B3884" s="12" t="s">
        <v>126</v>
      </c>
      <c r="C3884" s="12" t="s">
        <v>20</v>
      </c>
      <c r="D3884" s="13" t="s">
        <v>828</v>
      </c>
      <c r="E3884" s="3">
        <v>1595</v>
      </c>
      <c r="F3884" s="4">
        <v>1223350.27</v>
      </c>
      <c r="G3884" s="3">
        <v>540</v>
      </c>
      <c r="H3884" s="4">
        <v>373007.8</v>
      </c>
      <c r="I3884" s="3">
        <v>4709</v>
      </c>
      <c r="J3884" s="4">
        <v>3080210.66</v>
      </c>
      <c r="K3884" s="3">
        <v>2922</v>
      </c>
      <c r="L3884" s="4">
        <v>1616946.7</v>
      </c>
    </row>
    <row r="3885" spans="1:12" x14ac:dyDescent="0.25">
      <c r="A3885" s="10">
        <v>5805619</v>
      </c>
      <c r="B3885" s="12" t="s">
        <v>20</v>
      </c>
      <c r="C3885" s="12" t="s">
        <v>17</v>
      </c>
      <c r="D3885" s="13" t="s">
        <v>100</v>
      </c>
      <c r="E3885" s="3">
        <v>9022</v>
      </c>
      <c r="F3885" s="4">
        <v>3189825.51</v>
      </c>
      <c r="G3885" s="3">
        <v>2103</v>
      </c>
      <c r="H3885" s="4">
        <v>1169754.8799999999</v>
      </c>
      <c r="I3885" s="3">
        <v>21900</v>
      </c>
      <c r="J3885" s="4">
        <v>4668269.59</v>
      </c>
      <c r="K3885" s="3">
        <v>15100</v>
      </c>
      <c r="L3885" s="4">
        <v>3566914.98</v>
      </c>
    </row>
    <row r="3886" spans="1:12" x14ac:dyDescent="0.25">
      <c r="A3886" s="10">
        <v>5805627</v>
      </c>
      <c r="B3886" s="12" t="s">
        <v>20</v>
      </c>
      <c r="C3886" s="12" t="s">
        <v>22</v>
      </c>
      <c r="D3886" s="13" t="s">
        <v>100</v>
      </c>
      <c r="E3886" s="3">
        <v>114432</v>
      </c>
      <c r="F3886" s="4">
        <v>92989728.620000005</v>
      </c>
      <c r="G3886" s="3">
        <v>48989</v>
      </c>
      <c r="H3886" s="4">
        <v>43353530.900000006</v>
      </c>
      <c r="I3886" s="3">
        <v>80695</v>
      </c>
      <c r="J3886" s="4">
        <v>47577074.880000003</v>
      </c>
      <c r="K3886" s="3">
        <v>129211</v>
      </c>
      <c r="L3886" s="4">
        <v>78288872.289999992</v>
      </c>
    </row>
    <row r="3887" spans="1:12" x14ac:dyDescent="0.25">
      <c r="A3887" s="10">
        <v>5809041</v>
      </c>
      <c r="B3887" s="12" t="s">
        <v>20</v>
      </c>
      <c r="C3887" s="12" t="s">
        <v>17</v>
      </c>
      <c r="D3887" s="13" t="s">
        <v>99</v>
      </c>
      <c r="E3887" s="3">
        <v>11115</v>
      </c>
      <c r="F3887" s="4">
        <v>5515791.1699999999</v>
      </c>
      <c r="G3887" s="3">
        <v>1820</v>
      </c>
      <c r="H3887" s="4">
        <v>1172404.52</v>
      </c>
      <c r="I3887" s="3">
        <v>23463</v>
      </c>
      <c r="J3887" s="4">
        <v>5244515.7</v>
      </c>
      <c r="K3887" s="3">
        <v>22373</v>
      </c>
      <c r="L3887" s="4">
        <v>4508588.4400000004</v>
      </c>
    </row>
    <row r="3888" spans="1:12" x14ac:dyDescent="0.25">
      <c r="A3888" s="10">
        <v>5810890</v>
      </c>
      <c r="B3888" s="12" t="s">
        <v>542</v>
      </c>
      <c r="C3888" s="12" t="s">
        <v>20</v>
      </c>
      <c r="D3888" s="13" t="s">
        <v>844</v>
      </c>
      <c r="E3888" s="3">
        <v>2038</v>
      </c>
      <c r="F3888" s="4">
        <v>30047433.509999998</v>
      </c>
      <c r="G3888" s="3">
        <v>157</v>
      </c>
      <c r="H3888" s="4">
        <v>2208210.4600000004</v>
      </c>
      <c r="I3888" s="3">
        <v>337</v>
      </c>
      <c r="J3888" s="4">
        <v>3510377.36</v>
      </c>
      <c r="K3888" s="3">
        <v>155</v>
      </c>
      <c r="L3888" s="4">
        <v>1754154.16</v>
      </c>
    </row>
    <row r="3889" spans="1:12" x14ac:dyDescent="0.25">
      <c r="A3889" s="10">
        <v>5811005</v>
      </c>
      <c r="B3889" s="12" t="s">
        <v>20</v>
      </c>
      <c r="C3889" s="12" t="s">
        <v>24</v>
      </c>
      <c r="D3889" s="13" t="s">
        <v>100</v>
      </c>
      <c r="E3889" s="3">
        <v>51099</v>
      </c>
      <c r="F3889" s="4">
        <v>36847055.370000005</v>
      </c>
      <c r="G3889" s="3">
        <v>26047</v>
      </c>
      <c r="H3889" s="4">
        <v>19773233.25</v>
      </c>
      <c r="I3889" s="3">
        <v>46194</v>
      </c>
      <c r="J3889" s="4">
        <v>23980202.030000001</v>
      </c>
      <c r="K3889" s="3">
        <v>66078</v>
      </c>
      <c r="L3889" s="4">
        <v>32833483.739999998</v>
      </c>
    </row>
    <row r="3890" spans="1:12" x14ac:dyDescent="0.25">
      <c r="A3890" s="10">
        <v>5811021</v>
      </c>
      <c r="B3890" s="12" t="s">
        <v>20</v>
      </c>
      <c r="C3890" s="12" t="s">
        <v>17</v>
      </c>
      <c r="D3890" s="13" t="s">
        <v>100</v>
      </c>
      <c r="E3890" s="3">
        <v>31528</v>
      </c>
      <c r="F3890" s="4">
        <v>17912409.449999999</v>
      </c>
      <c r="G3890" s="3">
        <v>9367</v>
      </c>
      <c r="H3890" s="4">
        <v>7939645.8999999994</v>
      </c>
      <c r="I3890" s="3">
        <v>68672</v>
      </c>
      <c r="J3890" s="4">
        <v>18953013.989999998</v>
      </c>
      <c r="K3890" s="3">
        <v>75491</v>
      </c>
      <c r="L3890" s="4">
        <v>20669834.309999999</v>
      </c>
    </row>
    <row r="3891" spans="1:12" x14ac:dyDescent="0.25">
      <c r="A3891" s="10">
        <v>5816889</v>
      </c>
      <c r="B3891" s="12" t="s">
        <v>20</v>
      </c>
      <c r="C3891" s="12" t="s">
        <v>22</v>
      </c>
      <c r="D3891" s="13" t="s">
        <v>812</v>
      </c>
      <c r="E3891" s="3">
        <v>66318</v>
      </c>
      <c r="F3891" s="4">
        <v>47095798.950000003</v>
      </c>
      <c r="G3891" s="3">
        <v>30702</v>
      </c>
      <c r="H3891" s="4">
        <v>25487791.57</v>
      </c>
      <c r="I3891" s="3">
        <v>58949</v>
      </c>
      <c r="J3891" s="4">
        <v>27297740.400000002</v>
      </c>
      <c r="K3891" s="3">
        <v>83334</v>
      </c>
      <c r="L3891" s="4">
        <v>39923288.219999999</v>
      </c>
    </row>
    <row r="3892" spans="1:12" x14ac:dyDescent="0.25">
      <c r="A3892" s="10">
        <v>5817077</v>
      </c>
      <c r="B3892" s="12" t="s">
        <v>20</v>
      </c>
      <c r="C3892" s="12" t="s">
        <v>17</v>
      </c>
      <c r="D3892" s="13" t="s">
        <v>837</v>
      </c>
      <c r="E3892" s="3">
        <v>5130</v>
      </c>
      <c r="F3892" s="4">
        <v>2898483.8</v>
      </c>
      <c r="G3892" s="3">
        <v>4160</v>
      </c>
      <c r="H3892" s="4">
        <v>3608208.5500000003</v>
      </c>
      <c r="I3892" s="3">
        <v>6546</v>
      </c>
      <c r="J3892" s="4">
        <v>1571229.78</v>
      </c>
      <c r="K3892" s="3">
        <v>10418</v>
      </c>
      <c r="L3892" s="4">
        <v>2872059.59</v>
      </c>
    </row>
    <row r="3893" spans="1:12" x14ac:dyDescent="0.25">
      <c r="A3893" s="10">
        <v>5821624</v>
      </c>
      <c r="B3893" s="12" t="s">
        <v>20</v>
      </c>
      <c r="C3893" s="12" t="s">
        <v>22</v>
      </c>
      <c r="D3893" s="13" t="s">
        <v>99</v>
      </c>
      <c r="E3893" s="3">
        <v>57024</v>
      </c>
      <c r="F3893" s="4">
        <v>40066485.969999999</v>
      </c>
      <c r="G3893" s="3">
        <v>22597</v>
      </c>
      <c r="H3893" s="4">
        <v>18882199.73</v>
      </c>
      <c r="I3893" s="3">
        <v>69868</v>
      </c>
      <c r="J3893" s="4">
        <v>26992895.57</v>
      </c>
      <c r="K3893" s="3">
        <v>98957</v>
      </c>
      <c r="L3893" s="4">
        <v>44583372.460000001</v>
      </c>
    </row>
    <row r="3894" spans="1:12" x14ac:dyDescent="0.25">
      <c r="A3894" s="10">
        <v>5821632</v>
      </c>
      <c r="B3894" s="12" t="s">
        <v>20</v>
      </c>
      <c r="C3894" s="12" t="s">
        <v>17</v>
      </c>
      <c r="D3894" s="13" t="s">
        <v>99</v>
      </c>
      <c r="E3894" s="3">
        <v>11835</v>
      </c>
      <c r="F3894" s="4">
        <v>6110860.3099999996</v>
      </c>
      <c r="G3894" s="3">
        <v>1758</v>
      </c>
      <c r="H3894" s="4">
        <v>948626.8899999999</v>
      </c>
      <c r="I3894" s="3">
        <v>6704</v>
      </c>
      <c r="J3894" s="4">
        <v>1773813.61</v>
      </c>
      <c r="K3894" s="3">
        <v>9289</v>
      </c>
      <c r="L3894" s="4">
        <v>2991841.22</v>
      </c>
    </row>
    <row r="3895" spans="1:12" x14ac:dyDescent="0.25">
      <c r="A3895" s="10">
        <v>5825823</v>
      </c>
      <c r="B3895" s="12" t="s">
        <v>32</v>
      </c>
      <c r="C3895" s="12" t="s">
        <v>32</v>
      </c>
      <c r="D3895" s="13" t="s">
        <v>845</v>
      </c>
      <c r="E3895" s="3">
        <v>1032</v>
      </c>
      <c r="F3895" s="4">
        <v>652976.75</v>
      </c>
      <c r="G3895" s="3">
        <v>395</v>
      </c>
      <c r="H3895" s="4">
        <v>226591.21</v>
      </c>
      <c r="I3895" s="3">
        <v>2173</v>
      </c>
      <c r="J3895" s="4">
        <v>1197738.6100000001</v>
      </c>
      <c r="K3895" s="3">
        <v>888</v>
      </c>
      <c r="L3895" s="4">
        <v>408281.87</v>
      </c>
    </row>
    <row r="3896" spans="1:12" x14ac:dyDescent="0.25">
      <c r="A3896" s="10">
        <v>5830245</v>
      </c>
      <c r="B3896" s="12" t="s">
        <v>32</v>
      </c>
      <c r="C3896" s="12" t="s">
        <v>32</v>
      </c>
      <c r="D3896" s="13" t="s">
        <v>58</v>
      </c>
      <c r="E3896" s="3">
        <v>602</v>
      </c>
      <c r="F3896" s="4">
        <v>772145.83</v>
      </c>
      <c r="G3896" s="3">
        <v>130</v>
      </c>
      <c r="H3896" s="4">
        <v>109732.09</v>
      </c>
      <c r="I3896" s="3">
        <v>759</v>
      </c>
      <c r="J3896" s="4">
        <v>572458.23999999999</v>
      </c>
      <c r="K3896" s="3">
        <v>422</v>
      </c>
      <c r="L3896" s="4">
        <v>372061.72</v>
      </c>
    </row>
    <row r="3897" spans="1:12" x14ac:dyDescent="0.25">
      <c r="A3897" s="10">
        <v>5832092</v>
      </c>
      <c r="B3897" s="12" t="s">
        <v>846</v>
      </c>
      <c r="C3897" s="12" t="s">
        <v>20</v>
      </c>
      <c r="D3897" s="13" t="s">
        <v>847</v>
      </c>
      <c r="E3897" s="3">
        <v>557</v>
      </c>
      <c r="F3897" s="4">
        <v>614233.49</v>
      </c>
      <c r="G3897" s="3">
        <v>148</v>
      </c>
      <c r="H3897" s="4">
        <v>721702.54</v>
      </c>
      <c r="I3897" s="3">
        <v>917</v>
      </c>
      <c r="J3897" s="4">
        <v>1027503.29</v>
      </c>
      <c r="K3897" s="3">
        <v>378</v>
      </c>
      <c r="L3897" s="4">
        <v>566459.54</v>
      </c>
    </row>
    <row r="3898" spans="1:12" x14ac:dyDescent="0.25">
      <c r="A3898" s="10">
        <v>5844873</v>
      </c>
      <c r="B3898" s="12" t="s">
        <v>32</v>
      </c>
      <c r="C3898" s="12" t="s">
        <v>32</v>
      </c>
      <c r="D3898" s="13" t="s">
        <v>848</v>
      </c>
      <c r="E3898" s="3">
        <v>5876</v>
      </c>
      <c r="F3898" s="4">
        <v>3528813.57</v>
      </c>
      <c r="G3898" s="3">
        <v>2512</v>
      </c>
      <c r="H3898" s="4">
        <v>2008113.8</v>
      </c>
      <c r="I3898" s="3">
        <v>11094</v>
      </c>
      <c r="J3898" s="4">
        <v>6793185.4100000001</v>
      </c>
      <c r="K3898" s="3">
        <v>6077</v>
      </c>
      <c r="L3898" s="4">
        <v>2619498.33</v>
      </c>
    </row>
    <row r="3899" spans="1:12" x14ac:dyDescent="0.25">
      <c r="A3899" s="10">
        <v>5853510</v>
      </c>
      <c r="B3899" s="12" t="s">
        <v>849</v>
      </c>
      <c r="C3899" s="12" t="s">
        <v>20</v>
      </c>
      <c r="D3899" s="13" t="s">
        <v>850</v>
      </c>
      <c r="E3899" s="3">
        <v>4683</v>
      </c>
      <c r="F3899" s="4">
        <v>2346497.7000000002</v>
      </c>
      <c r="G3899" s="3">
        <v>1884</v>
      </c>
      <c r="H3899" s="4">
        <v>943904.71</v>
      </c>
      <c r="I3899" s="3">
        <v>6659</v>
      </c>
      <c r="J3899" s="4">
        <v>2791485.21</v>
      </c>
      <c r="K3899" s="3">
        <v>3914</v>
      </c>
      <c r="L3899" s="4">
        <v>1634406.47</v>
      </c>
    </row>
    <row r="3900" spans="1:12" x14ac:dyDescent="0.25">
      <c r="A3900" s="10">
        <v>5862610</v>
      </c>
      <c r="B3900" s="12" t="s">
        <v>126</v>
      </c>
      <c r="C3900" s="12" t="s">
        <v>20</v>
      </c>
      <c r="D3900" s="13" t="s">
        <v>851</v>
      </c>
      <c r="E3900" s="3">
        <v>4025</v>
      </c>
      <c r="F3900" s="4">
        <v>2619798.9</v>
      </c>
      <c r="G3900" s="3">
        <v>1189</v>
      </c>
      <c r="H3900" s="4">
        <v>806840.74</v>
      </c>
      <c r="I3900" s="3">
        <v>9948</v>
      </c>
      <c r="J3900" s="4">
        <v>5247439.9000000004</v>
      </c>
      <c r="K3900" s="3">
        <v>5562</v>
      </c>
      <c r="L3900" s="4">
        <v>2594379.79</v>
      </c>
    </row>
    <row r="3901" spans="1:12" x14ac:dyDescent="0.25">
      <c r="A3901" s="10">
        <v>5862693</v>
      </c>
      <c r="B3901" s="12" t="s">
        <v>20</v>
      </c>
      <c r="C3901" s="12" t="s">
        <v>17</v>
      </c>
      <c r="D3901" s="13" t="s">
        <v>100</v>
      </c>
      <c r="E3901" s="3">
        <v>23250</v>
      </c>
      <c r="F3901" s="4">
        <v>12996504.98</v>
      </c>
      <c r="G3901" s="3">
        <v>7504</v>
      </c>
      <c r="H3901" s="4">
        <v>5958362.8500000006</v>
      </c>
      <c r="I3901" s="3">
        <v>65948</v>
      </c>
      <c r="J3901" s="4">
        <v>17870263.68</v>
      </c>
      <c r="K3901" s="3">
        <v>62675</v>
      </c>
      <c r="L3901" s="4">
        <v>17600452.800000001</v>
      </c>
    </row>
    <row r="3902" spans="1:12" x14ac:dyDescent="0.25">
      <c r="A3902" s="10">
        <v>5862701</v>
      </c>
      <c r="B3902" s="12" t="s">
        <v>20</v>
      </c>
      <c r="C3902" s="12" t="s">
        <v>17</v>
      </c>
      <c r="D3902" s="13" t="s">
        <v>100</v>
      </c>
      <c r="E3902" s="3">
        <v>27967</v>
      </c>
      <c r="F3902" s="4">
        <v>18400690.550000001</v>
      </c>
      <c r="G3902" s="3">
        <v>10714</v>
      </c>
      <c r="H3902" s="4">
        <v>10935482.67</v>
      </c>
      <c r="I3902" s="3">
        <v>30248</v>
      </c>
      <c r="J3902" s="4">
        <v>14277767.17</v>
      </c>
      <c r="K3902" s="3">
        <v>41076</v>
      </c>
      <c r="L3902" s="4">
        <v>19280800.140000001</v>
      </c>
    </row>
    <row r="3903" spans="1:12" x14ac:dyDescent="0.25">
      <c r="A3903" s="10">
        <v>5862719</v>
      </c>
      <c r="B3903" s="12" t="s">
        <v>20</v>
      </c>
      <c r="C3903" s="12" t="s">
        <v>17</v>
      </c>
      <c r="D3903" s="13" t="s">
        <v>100</v>
      </c>
      <c r="E3903" s="3">
        <v>24288</v>
      </c>
      <c r="F3903" s="4">
        <v>19544282.57</v>
      </c>
      <c r="G3903" s="3">
        <v>14833</v>
      </c>
      <c r="H3903" s="4">
        <v>15588037.780000001</v>
      </c>
      <c r="I3903" s="3">
        <v>36580</v>
      </c>
      <c r="J3903" s="4">
        <v>18085040.780000001</v>
      </c>
      <c r="K3903" s="3">
        <v>72196</v>
      </c>
      <c r="L3903" s="4">
        <v>34832130.379999995</v>
      </c>
    </row>
    <row r="3904" spans="1:12" x14ac:dyDescent="0.25">
      <c r="A3904" s="10">
        <v>5868641</v>
      </c>
      <c r="B3904" s="12" t="s">
        <v>20</v>
      </c>
      <c r="C3904" s="12" t="s">
        <v>24</v>
      </c>
      <c r="D3904" s="13" t="s">
        <v>100</v>
      </c>
      <c r="E3904" s="3">
        <v>87927</v>
      </c>
      <c r="F3904" s="4">
        <v>60443716.25</v>
      </c>
      <c r="G3904" s="3">
        <v>35482</v>
      </c>
      <c r="H3904" s="4">
        <v>25488087.93</v>
      </c>
      <c r="I3904" s="3">
        <v>43428</v>
      </c>
      <c r="J3904" s="4">
        <v>18135920.670000002</v>
      </c>
      <c r="K3904" s="3">
        <v>60746</v>
      </c>
      <c r="L3904" s="4">
        <v>29941240.290000003</v>
      </c>
    </row>
    <row r="3905" spans="1:12" x14ac:dyDescent="0.25">
      <c r="A3905" s="10">
        <v>5878178</v>
      </c>
      <c r="B3905" s="12" t="s">
        <v>126</v>
      </c>
      <c r="C3905" s="12" t="s">
        <v>20</v>
      </c>
      <c r="D3905" s="13" t="s">
        <v>127</v>
      </c>
      <c r="E3905" s="3">
        <v>1186</v>
      </c>
      <c r="F3905" s="4">
        <v>708408</v>
      </c>
      <c r="G3905" s="3">
        <v>438</v>
      </c>
      <c r="H3905" s="4">
        <v>212937.46</v>
      </c>
      <c r="I3905" s="3">
        <v>4419</v>
      </c>
      <c r="J3905" s="4">
        <v>2108241.7400000002</v>
      </c>
      <c r="K3905" s="3">
        <v>2580</v>
      </c>
      <c r="L3905" s="4">
        <v>1063575.17</v>
      </c>
    </row>
    <row r="3906" spans="1:12" x14ac:dyDescent="0.25">
      <c r="A3906" s="10">
        <v>5878186</v>
      </c>
      <c r="B3906" s="12" t="s">
        <v>126</v>
      </c>
      <c r="C3906" s="12" t="s">
        <v>20</v>
      </c>
      <c r="D3906" s="13" t="s">
        <v>127</v>
      </c>
      <c r="E3906" s="3">
        <v>1150</v>
      </c>
      <c r="F3906" s="4">
        <v>516728.03</v>
      </c>
      <c r="G3906" s="3">
        <v>487</v>
      </c>
      <c r="H3906" s="4">
        <v>190365</v>
      </c>
      <c r="I3906" s="3">
        <v>4293</v>
      </c>
      <c r="J3906" s="4">
        <v>1651199.41</v>
      </c>
      <c r="K3906" s="3">
        <v>3075</v>
      </c>
      <c r="L3906" s="4">
        <v>1029796.48</v>
      </c>
    </row>
    <row r="3907" spans="1:12" x14ac:dyDescent="0.25">
      <c r="A3907" s="10">
        <v>5878210</v>
      </c>
      <c r="B3907" s="12" t="s">
        <v>126</v>
      </c>
      <c r="C3907" s="12" t="s">
        <v>20</v>
      </c>
      <c r="D3907" s="13" t="s">
        <v>127</v>
      </c>
      <c r="E3907" s="3">
        <v>737</v>
      </c>
      <c r="F3907" s="4">
        <v>1115733</v>
      </c>
      <c r="G3907" s="3">
        <v>156</v>
      </c>
      <c r="H3907" s="4">
        <v>224415</v>
      </c>
      <c r="I3907" s="3">
        <v>1173</v>
      </c>
      <c r="J3907" s="4">
        <v>1486996.19</v>
      </c>
      <c r="K3907" s="3">
        <v>414</v>
      </c>
      <c r="L3907" s="4">
        <v>403696.87</v>
      </c>
    </row>
    <row r="3908" spans="1:12" x14ac:dyDescent="0.25">
      <c r="A3908" s="10">
        <v>5878236</v>
      </c>
      <c r="B3908" s="12" t="s">
        <v>126</v>
      </c>
      <c r="C3908" s="12" t="s">
        <v>20</v>
      </c>
      <c r="D3908" s="13" t="s">
        <v>127</v>
      </c>
      <c r="E3908" s="3">
        <v>733</v>
      </c>
      <c r="F3908" s="4">
        <v>1392836</v>
      </c>
      <c r="G3908" s="3">
        <v>234</v>
      </c>
      <c r="H3908" s="4">
        <v>472089</v>
      </c>
      <c r="I3908" s="3">
        <v>1238</v>
      </c>
      <c r="J3908" s="4">
        <v>1664021.7</v>
      </c>
      <c r="K3908" s="3">
        <v>679</v>
      </c>
      <c r="L3908" s="4">
        <v>1098949.8999999999</v>
      </c>
    </row>
    <row r="3909" spans="1:12" x14ac:dyDescent="0.25">
      <c r="A3909" s="10">
        <v>5880745</v>
      </c>
      <c r="B3909" s="12" t="s">
        <v>20</v>
      </c>
      <c r="C3909" s="12" t="s">
        <v>17</v>
      </c>
      <c r="D3909" s="13" t="s">
        <v>100</v>
      </c>
      <c r="E3909" s="3">
        <v>17001</v>
      </c>
      <c r="F3909" s="4">
        <v>10894625.939999999</v>
      </c>
      <c r="G3909" s="3">
        <v>7122</v>
      </c>
      <c r="H3909" s="4">
        <v>6138286.2299999995</v>
      </c>
      <c r="I3909" s="3">
        <v>42022</v>
      </c>
      <c r="J3909" s="4">
        <v>14012638.880000001</v>
      </c>
      <c r="K3909" s="3">
        <v>40318</v>
      </c>
      <c r="L3909" s="4">
        <v>15976451.41</v>
      </c>
    </row>
    <row r="3910" spans="1:12" x14ac:dyDescent="0.25">
      <c r="A3910" s="10">
        <v>5886585</v>
      </c>
      <c r="B3910" s="12" t="s">
        <v>20</v>
      </c>
      <c r="C3910" s="12" t="s">
        <v>17</v>
      </c>
      <c r="D3910" s="13" t="s">
        <v>99</v>
      </c>
      <c r="E3910" s="3">
        <v>15594</v>
      </c>
      <c r="F3910" s="4">
        <v>9416628.3899999987</v>
      </c>
      <c r="G3910" s="3">
        <v>1844</v>
      </c>
      <c r="H3910" s="4">
        <v>1411114.15</v>
      </c>
      <c r="I3910" s="3">
        <v>19563</v>
      </c>
      <c r="J3910" s="4">
        <v>6040013.54</v>
      </c>
      <c r="K3910" s="3">
        <v>16377</v>
      </c>
      <c r="L3910" s="4">
        <v>5272870.51</v>
      </c>
    </row>
    <row r="3911" spans="1:12" x14ac:dyDescent="0.25">
      <c r="A3911" s="10">
        <v>5888524</v>
      </c>
      <c r="B3911" s="12" t="s">
        <v>294</v>
      </c>
      <c r="C3911" s="12" t="s">
        <v>20</v>
      </c>
      <c r="D3911" s="13" t="s">
        <v>295</v>
      </c>
      <c r="E3911" s="3">
        <v>371</v>
      </c>
      <c r="F3911" s="4">
        <v>546944.88</v>
      </c>
      <c r="G3911" s="3">
        <v>16</v>
      </c>
      <c r="H3911" s="4">
        <v>25463.96</v>
      </c>
      <c r="I3911" s="3">
        <v>60</v>
      </c>
      <c r="J3911" s="4">
        <v>85530.58</v>
      </c>
      <c r="K3911" s="3">
        <v>19</v>
      </c>
      <c r="L3911" s="4">
        <v>23437.89</v>
      </c>
    </row>
    <row r="3912" spans="1:12" x14ac:dyDescent="0.25">
      <c r="A3912" s="10">
        <v>5891072</v>
      </c>
      <c r="B3912" s="12" t="s">
        <v>172</v>
      </c>
      <c r="C3912" s="12" t="s">
        <v>20</v>
      </c>
      <c r="D3912" s="13" t="s">
        <v>173</v>
      </c>
      <c r="E3912" s="3">
        <v>1490</v>
      </c>
      <c r="F3912" s="4">
        <v>172540.72</v>
      </c>
      <c r="G3912" s="3">
        <v>427</v>
      </c>
      <c r="H3912" s="4">
        <v>48305.760000000002</v>
      </c>
      <c r="I3912" s="3">
        <v>6313</v>
      </c>
      <c r="J3912" s="4">
        <v>504229.45</v>
      </c>
      <c r="K3912" s="3">
        <v>2459</v>
      </c>
      <c r="L3912" s="4">
        <v>198337.15</v>
      </c>
    </row>
    <row r="3913" spans="1:12" x14ac:dyDescent="0.25">
      <c r="A3913" s="10">
        <v>5891080</v>
      </c>
      <c r="B3913" s="12" t="s">
        <v>172</v>
      </c>
      <c r="C3913" s="12" t="s">
        <v>20</v>
      </c>
      <c r="D3913" s="13" t="s">
        <v>173</v>
      </c>
      <c r="E3913" s="3">
        <v>1297</v>
      </c>
      <c r="F3913" s="4">
        <v>108861.96</v>
      </c>
      <c r="G3913" s="3">
        <v>240</v>
      </c>
      <c r="H3913" s="4">
        <v>20905.439999999999</v>
      </c>
      <c r="I3913" s="3">
        <v>6586</v>
      </c>
      <c r="J3913" s="4">
        <v>418485.1</v>
      </c>
      <c r="K3913" s="3">
        <v>2196</v>
      </c>
      <c r="L3913" s="4">
        <v>135009.64000000001</v>
      </c>
    </row>
    <row r="3914" spans="1:12" x14ac:dyDescent="0.25">
      <c r="A3914" s="10">
        <v>5891098</v>
      </c>
      <c r="B3914" s="12" t="s">
        <v>172</v>
      </c>
      <c r="C3914" s="12" t="s">
        <v>20</v>
      </c>
      <c r="D3914" s="13" t="s">
        <v>173</v>
      </c>
      <c r="E3914" s="3">
        <v>1827</v>
      </c>
      <c r="F3914" s="4">
        <v>115858.3</v>
      </c>
      <c r="G3914" s="3">
        <v>316</v>
      </c>
      <c r="H3914" s="4">
        <v>19985.2</v>
      </c>
      <c r="I3914" s="3">
        <v>14093</v>
      </c>
      <c r="J3914" s="4">
        <v>577427.78</v>
      </c>
      <c r="K3914" s="3">
        <v>5915</v>
      </c>
      <c r="L3914" s="4">
        <v>221614.9</v>
      </c>
    </row>
    <row r="3915" spans="1:12" x14ac:dyDescent="0.25">
      <c r="A3915" s="10">
        <v>5891106</v>
      </c>
      <c r="B3915" s="12" t="s">
        <v>172</v>
      </c>
      <c r="C3915" s="12" t="s">
        <v>20</v>
      </c>
      <c r="D3915" s="13" t="s">
        <v>173</v>
      </c>
      <c r="E3915" s="3">
        <v>861</v>
      </c>
      <c r="F3915" s="4">
        <v>214608.6</v>
      </c>
      <c r="G3915" s="3">
        <v>194</v>
      </c>
      <c r="H3915" s="4">
        <v>21854.18</v>
      </c>
      <c r="I3915" s="3">
        <v>5310</v>
      </c>
      <c r="J3915" s="4">
        <v>301739.51</v>
      </c>
      <c r="K3915" s="3">
        <v>2098</v>
      </c>
      <c r="L3915" s="4">
        <v>115734.5</v>
      </c>
    </row>
    <row r="3916" spans="1:12" x14ac:dyDescent="0.25">
      <c r="A3916" s="10">
        <v>5891114</v>
      </c>
      <c r="B3916" s="12" t="s">
        <v>172</v>
      </c>
      <c r="C3916" s="12" t="s">
        <v>20</v>
      </c>
      <c r="D3916" s="13" t="s">
        <v>173</v>
      </c>
      <c r="E3916" s="3">
        <v>450</v>
      </c>
      <c r="F3916" s="4">
        <v>66913.2</v>
      </c>
      <c r="G3916" s="3">
        <v>190</v>
      </c>
      <c r="H3916" s="4">
        <v>21269.279999999999</v>
      </c>
      <c r="I3916" s="3">
        <v>2056</v>
      </c>
      <c r="J3916" s="4">
        <v>144767.81</v>
      </c>
      <c r="K3916" s="3">
        <v>3096</v>
      </c>
      <c r="L3916" s="4">
        <v>134908.79999999999</v>
      </c>
    </row>
    <row r="3917" spans="1:12" x14ac:dyDescent="0.25">
      <c r="A3917" s="10">
        <v>5891775</v>
      </c>
      <c r="B3917" s="12" t="s">
        <v>172</v>
      </c>
      <c r="C3917" s="12" t="s">
        <v>20</v>
      </c>
      <c r="D3917" s="13" t="s">
        <v>173</v>
      </c>
      <c r="E3917" s="3">
        <v>1237</v>
      </c>
      <c r="F3917" s="4">
        <v>110600.16</v>
      </c>
      <c r="G3917" s="3">
        <v>211</v>
      </c>
      <c r="H3917" s="4">
        <v>23084.02</v>
      </c>
      <c r="I3917" s="3">
        <v>8143</v>
      </c>
      <c r="J3917" s="4">
        <v>469675.54</v>
      </c>
      <c r="K3917" s="3">
        <v>3088</v>
      </c>
      <c r="L3917" s="4">
        <v>167571.68</v>
      </c>
    </row>
    <row r="3918" spans="1:12" x14ac:dyDescent="0.25">
      <c r="A3918" s="10">
        <v>5891817</v>
      </c>
      <c r="B3918" s="12" t="s">
        <v>172</v>
      </c>
      <c r="C3918" s="12" t="s">
        <v>20</v>
      </c>
      <c r="D3918" s="13" t="s">
        <v>173</v>
      </c>
      <c r="E3918" s="3">
        <v>1183</v>
      </c>
      <c r="F3918" s="4">
        <v>125195.12</v>
      </c>
      <c r="G3918" s="3">
        <v>290</v>
      </c>
      <c r="H3918" s="4">
        <v>30249.56</v>
      </c>
      <c r="I3918" s="3">
        <v>5221</v>
      </c>
      <c r="J3918" s="4">
        <v>457758.18</v>
      </c>
      <c r="K3918" s="3">
        <v>3074</v>
      </c>
      <c r="L3918" s="4">
        <v>231630.58</v>
      </c>
    </row>
    <row r="3919" spans="1:12" x14ac:dyDescent="0.25">
      <c r="A3919" s="10">
        <v>5895040</v>
      </c>
      <c r="B3919" s="12" t="s">
        <v>20</v>
      </c>
      <c r="C3919" s="12" t="s">
        <v>17</v>
      </c>
      <c r="D3919" s="13" t="s">
        <v>852</v>
      </c>
      <c r="E3919" s="3">
        <v>29565</v>
      </c>
      <c r="F3919" s="4">
        <v>18345465.23</v>
      </c>
      <c r="G3919" s="3">
        <v>10951</v>
      </c>
      <c r="H3919" s="4">
        <v>8626637.7299999986</v>
      </c>
      <c r="I3919" s="3">
        <v>56349</v>
      </c>
      <c r="J3919" s="4">
        <v>17561092.579999998</v>
      </c>
      <c r="K3919" s="3">
        <v>54612</v>
      </c>
      <c r="L3919" s="4">
        <v>18236408.789999999</v>
      </c>
    </row>
    <row r="3920" spans="1:12" x14ac:dyDescent="0.25">
      <c r="A3920" s="10">
        <v>5896147</v>
      </c>
      <c r="B3920" s="12" t="s">
        <v>20</v>
      </c>
      <c r="C3920" s="12" t="s">
        <v>22</v>
      </c>
      <c r="D3920" s="13" t="s">
        <v>100</v>
      </c>
      <c r="E3920" s="3">
        <v>72569</v>
      </c>
      <c r="F3920" s="4">
        <v>47201239.619999997</v>
      </c>
      <c r="G3920" s="3">
        <v>20594</v>
      </c>
      <c r="H3920" s="4">
        <v>15955488.379999999</v>
      </c>
      <c r="I3920" s="3">
        <v>50268</v>
      </c>
      <c r="J3920" s="4">
        <v>19811077.279999997</v>
      </c>
      <c r="K3920" s="3">
        <v>64352</v>
      </c>
      <c r="L3920" s="4">
        <v>26949486.699999999</v>
      </c>
    </row>
    <row r="3921" spans="1:12" x14ac:dyDescent="0.25">
      <c r="A3921" s="10">
        <v>5896154</v>
      </c>
      <c r="B3921" s="12" t="s">
        <v>20</v>
      </c>
      <c r="C3921" s="12" t="s">
        <v>17</v>
      </c>
      <c r="D3921" s="13" t="s">
        <v>100</v>
      </c>
      <c r="E3921" s="3">
        <v>34213</v>
      </c>
      <c r="F3921" s="4">
        <v>24718837.550000001</v>
      </c>
      <c r="G3921" s="3">
        <v>9332</v>
      </c>
      <c r="H3921" s="4">
        <v>8449076.7800000012</v>
      </c>
      <c r="I3921" s="3">
        <v>66798</v>
      </c>
      <c r="J3921" s="4">
        <v>32796519.739999998</v>
      </c>
      <c r="K3921" s="3">
        <v>36497</v>
      </c>
      <c r="L3921" s="4">
        <v>20375429.93</v>
      </c>
    </row>
    <row r="3922" spans="1:12" x14ac:dyDescent="0.25">
      <c r="A3922" s="10">
        <v>5904412</v>
      </c>
      <c r="B3922" s="12" t="s">
        <v>32</v>
      </c>
      <c r="C3922" s="12" t="s">
        <v>32</v>
      </c>
      <c r="D3922" s="13" t="s">
        <v>853</v>
      </c>
      <c r="E3922" s="3">
        <v>2507</v>
      </c>
      <c r="F3922" s="4">
        <v>1219519.1100000001</v>
      </c>
      <c r="G3922" s="3">
        <v>1010</v>
      </c>
      <c r="H3922" s="4">
        <v>552637.92000000004</v>
      </c>
      <c r="I3922" s="3">
        <v>3888</v>
      </c>
      <c r="J3922" s="4">
        <v>1812288.39</v>
      </c>
      <c r="K3922" s="3">
        <v>2532</v>
      </c>
      <c r="L3922" s="4">
        <v>1510143.93</v>
      </c>
    </row>
    <row r="3923" spans="1:12" x14ac:dyDescent="0.25">
      <c r="A3923" s="10">
        <v>5910443</v>
      </c>
      <c r="B3923" s="12" t="s">
        <v>20</v>
      </c>
      <c r="C3923" s="12" t="s">
        <v>17</v>
      </c>
      <c r="D3923" s="13" t="s">
        <v>99</v>
      </c>
      <c r="E3923" s="3">
        <v>1729</v>
      </c>
      <c r="F3923" s="4">
        <v>281160.61</v>
      </c>
      <c r="G3923" s="3">
        <v>156</v>
      </c>
      <c r="H3923" s="4">
        <v>23532.53</v>
      </c>
      <c r="I3923" s="3">
        <v>9770</v>
      </c>
      <c r="J3923" s="4">
        <v>1064491.26</v>
      </c>
      <c r="K3923" s="3">
        <v>6588</v>
      </c>
      <c r="L3923" s="4">
        <v>678052.8</v>
      </c>
    </row>
    <row r="3924" spans="1:12" x14ac:dyDescent="0.25">
      <c r="A3924" s="10">
        <v>5910823</v>
      </c>
      <c r="B3924" s="12" t="s">
        <v>20</v>
      </c>
      <c r="C3924" s="12" t="s">
        <v>17</v>
      </c>
      <c r="D3924" s="13" t="s">
        <v>99</v>
      </c>
      <c r="E3924" s="3">
        <v>6660</v>
      </c>
      <c r="F3924" s="4">
        <v>2812278.92</v>
      </c>
      <c r="G3924" s="3">
        <v>913</v>
      </c>
      <c r="H3924" s="4">
        <v>435141.39</v>
      </c>
      <c r="I3924" s="3">
        <v>10502</v>
      </c>
      <c r="J3924" s="4">
        <v>2459081.19</v>
      </c>
      <c r="K3924" s="3">
        <v>12153</v>
      </c>
      <c r="L3924" s="4">
        <v>3361704.95</v>
      </c>
    </row>
    <row r="3925" spans="1:12" x14ac:dyDescent="0.25">
      <c r="A3925" s="10">
        <v>5910930</v>
      </c>
      <c r="B3925" s="12" t="s">
        <v>20</v>
      </c>
      <c r="C3925" s="12" t="s">
        <v>17</v>
      </c>
      <c r="D3925" s="13" t="s">
        <v>99</v>
      </c>
      <c r="E3925" s="3">
        <v>5148</v>
      </c>
      <c r="F3925" s="4">
        <v>2346679.66</v>
      </c>
      <c r="G3925" s="3">
        <v>1156</v>
      </c>
      <c r="H3925" s="4">
        <v>898363.13</v>
      </c>
      <c r="I3925" s="3">
        <v>17587</v>
      </c>
      <c r="J3925" s="4">
        <v>3325172.78</v>
      </c>
      <c r="K3925" s="3">
        <v>11109</v>
      </c>
      <c r="L3925" s="4">
        <v>2456625.11</v>
      </c>
    </row>
    <row r="3926" spans="1:12" x14ac:dyDescent="0.25">
      <c r="A3926" s="10">
        <v>5911524</v>
      </c>
      <c r="B3926" s="12" t="s">
        <v>20</v>
      </c>
      <c r="C3926" s="12" t="s">
        <v>17</v>
      </c>
      <c r="D3926" s="13" t="s">
        <v>99</v>
      </c>
      <c r="E3926" s="3">
        <v>2154</v>
      </c>
      <c r="F3926" s="4">
        <v>307361.88</v>
      </c>
      <c r="G3926" s="3">
        <v>393</v>
      </c>
      <c r="H3926" s="4">
        <v>58776.26</v>
      </c>
      <c r="I3926" s="3">
        <v>5026</v>
      </c>
      <c r="J3926" s="4">
        <v>467170.9</v>
      </c>
      <c r="K3926" s="3">
        <v>5958</v>
      </c>
      <c r="L3926" s="4">
        <v>576379.49</v>
      </c>
    </row>
    <row r="3927" spans="1:12" x14ac:dyDescent="0.25">
      <c r="A3927" s="10">
        <v>5911649</v>
      </c>
      <c r="B3927" s="12" t="s">
        <v>20</v>
      </c>
      <c r="C3927" s="12" t="s">
        <v>24</v>
      </c>
      <c r="D3927" s="13" t="s">
        <v>99</v>
      </c>
      <c r="E3927" s="3">
        <v>58441</v>
      </c>
      <c r="F3927" s="4">
        <v>25761877.559999999</v>
      </c>
      <c r="G3927" s="3">
        <v>12496</v>
      </c>
      <c r="H3927" s="4">
        <v>5606791.5199999996</v>
      </c>
      <c r="I3927" s="3">
        <v>20907</v>
      </c>
      <c r="J3927" s="4">
        <v>5365845.5</v>
      </c>
      <c r="K3927" s="3">
        <v>37698</v>
      </c>
      <c r="L3927" s="4">
        <v>10350274.18</v>
      </c>
    </row>
    <row r="3928" spans="1:12" x14ac:dyDescent="0.25">
      <c r="A3928" s="10">
        <v>5912464</v>
      </c>
      <c r="B3928" s="12" t="s">
        <v>20</v>
      </c>
      <c r="C3928" s="12" t="s">
        <v>17</v>
      </c>
      <c r="D3928" s="13" t="s">
        <v>99</v>
      </c>
      <c r="E3928" s="3">
        <v>7054</v>
      </c>
      <c r="F3928" s="4">
        <v>4151547.22</v>
      </c>
      <c r="G3928" s="3">
        <v>4653</v>
      </c>
      <c r="H3928" s="4">
        <v>3470027.65</v>
      </c>
      <c r="I3928" s="3">
        <v>20327</v>
      </c>
      <c r="J3928" s="4">
        <v>6429467.3699999992</v>
      </c>
      <c r="K3928" s="3">
        <v>28150</v>
      </c>
      <c r="L3928" s="4">
        <v>10245286.41</v>
      </c>
    </row>
    <row r="3929" spans="1:12" x14ac:dyDescent="0.25">
      <c r="A3929" s="10">
        <v>5912662</v>
      </c>
      <c r="B3929" s="12" t="s">
        <v>20</v>
      </c>
      <c r="C3929" s="12" t="s">
        <v>17</v>
      </c>
      <c r="D3929" s="13" t="s">
        <v>100</v>
      </c>
      <c r="E3929" s="3">
        <v>33063</v>
      </c>
      <c r="F3929" s="4">
        <v>28458420.829999998</v>
      </c>
      <c r="G3929" s="3">
        <v>13280</v>
      </c>
      <c r="H3929" s="4">
        <v>15463163.51</v>
      </c>
      <c r="I3929" s="3">
        <v>25439</v>
      </c>
      <c r="J3929" s="4">
        <v>12864096.34</v>
      </c>
      <c r="K3929" s="3">
        <v>30987</v>
      </c>
      <c r="L3929" s="4">
        <v>15865877.66</v>
      </c>
    </row>
    <row r="3930" spans="1:12" x14ac:dyDescent="0.25">
      <c r="A3930" s="10">
        <v>5922364</v>
      </c>
      <c r="B3930" s="12" t="s">
        <v>20</v>
      </c>
      <c r="C3930" s="12" t="s">
        <v>17</v>
      </c>
      <c r="D3930" s="13" t="s">
        <v>100</v>
      </c>
      <c r="E3930" s="3">
        <v>25303</v>
      </c>
      <c r="F3930" s="4">
        <v>14767378.560000001</v>
      </c>
      <c r="G3930" s="3">
        <v>7022</v>
      </c>
      <c r="H3930" s="4">
        <v>5015937.45</v>
      </c>
      <c r="I3930" s="3">
        <v>43720</v>
      </c>
      <c r="J3930" s="4">
        <v>14286125.430000002</v>
      </c>
      <c r="K3930" s="3">
        <v>30047</v>
      </c>
      <c r="L3930" s="4">
        <v>11422730.449999999</v>
      </c>
    </row>
    <row r="3931" spans="1:12" x14ac:dyDescent="0.25">
      <c r="A3931" s="10">
        <v>5927405</v>
      </c>
      <c r="B3931" s="12" t="s">
        <v>32</v>
      </c>
      <c r="C3931" s="12" t="s">
        <v>32</v>
      </c>
      <c r="D3931" s="13" t="s">
        <v>854</v>
      </c>
      <c r="E3931" s="3">
        <v>10384</v>
      </c>
      <c r="F3931" s="4">
        <v>13847940.939999999</v>
      </c>
      <c r="G3931" s="3">
        <v>4046</v>
      </c>
      <c r="H3931" s="4">
        <v>7011298.5</v>
      </c>
      <c r="I3931" s="3">
        <v>22333</v>
      </c>
      <c r="J3931" s="4">
        <v>30363242.640000001</v>
      </c>
      <c r="K3931" s="3">
        <v>13715</v>
      </c>
      <c r="L3931" s="4">
        <v>15094564.43</v>
      </c>
    </row>
    <row r="3932" spans="1:12" x14ac:dyDescent="0.25">
      <c r="A3932" s="10">
        <v>5928908</v>
      </c>
      <c r="B3932" s="12" t="s">
        <v>208</v>
      </c>
      <c r="C3932" s="12" t="s">
        <v>20</v>
      </c>
      <c r="D3932" s="13" t="s">
        <v>855</v>
      </c>
      <c r="E3932" s="3">
        <v>409</v>
      </c>
      <c r="F3932" s="4">
        <v>117927.86</v>
      </c>
      <c r="G3932" s="3">
        <v>169</v>
      </c>
      <c r="H3932" s="4">
        <v>58926.400000000001</v>
      </c>
      <c r="I3932" s="3">
        <v>300</v>
      </c>
      <c r="J3932" s="4">
        <v>111451.87</v>
      </c>
      <c r="K3932" s="3">
        <v>147</v>
      </c>
      <c r="L3932" s="4">
        <v>41548.410000000003</v>
      </c>
    </row>
    <row r="3933" spans="1:12" x14ac:dyDescent="0.25">
      <c r="A3933" s="10">
        <v>5929799</v>
      </c>
      <c r="B3933" s="12" t="s">
        <v>20</v>
      </c>
      <c r="C3933" s="12" t="s">
        <v>17</v>
      </c>
      <c r="D3933" s="13" t="s">
        <v>23</v>
      </c>
      <c r="E3933" s="3">
        <v>11176</v>
      </c>
      <c r="F3933" s="4">
        <v>7614581.0599999996</v>
      </c>
      <c r="G3933" s="3">
        <v>6468</v>
      </c>
      <c r="H3933" s="4">
        <v>4929000.1800000006</v>
      </c>
      <c r="I3933" s="3">
        <v>7853</v>
      </c>
      <c r="J3933" s="4">
        <v>1984329.51</v>
      </c>
      <c r="K3933" s="3">
        <v>12916</v>
      </c>
      <c r="L3933" s="4">
        <v>3935911.39</v>
      </c>
    </row>
    <row r="3934" spans="1:12" x14ac:dyDescent="0.25">
      <c r="A3934" s="10">
        <v>5929815</v>
      </c>
      <c r="B3934" s="12" t="s">
        <v>20</v>
      </c>
      <c r="C3934" s="12" t="s">
        <v>17</v>
      </c>
      <c r="D3934" s="13" t="s">
        <v>36</v>
      </c>
      <c r="E3934" s="3">
        <v>30721</v>
      </c>
      <c r="F3934" s="4">
        <v>19667434.260000002</v>
      </c>
      <c r="G3934" s="3">
        <v>11314</v>
      </c>
      <c r="H3934" s="4">
        <v>10080418.24</v>
      </c>
      <c r="I3934" s="3">
        <v>31378</v>
      </c>
      <c r="J3934" s="4">
        <v>10626019.16</v>
      </c>
      <c r="K3934" s="3">
        <v>44962</v>
      </c>
      <c r="L3934" s="4">
        <v>15927430.270000001</v>
      </c>
    </row>
    <row r="3935" spans="1:12" x14ac:dyDescent="0.25">
      <c r="A3935" s="10">
        <v>5934849</v>
      </c>
      <c r="B3935" s="12" t="s">
        <v>20</v>
      </c>
      <c r="C3935" s="12" t="s">
        <v>24</v>
      </c>
      <c r="D3935" s="13" t="s">
        <v>23</v>
      </c>
      <c r="E3935" s="3">
        <v>54017</v>
      </c>
      <c r="F3935" s="4">
        <v>47223901.359999999</v>
      </c>
      <c r="G3935" s="3">
        <v>13520</v>
      </c>
      <c r="H3935" s="4">
        <v>11783803.689999999</v>
      </c>
      <c r="I3935" s="3">
        <v>17026</v>
      </c>
      <c r="J3935" s="4">
        <v>10441182.25</v>
      </c>
      <c r="K3935" s="3">
        <v>23571</v>
      </c>
      <c r="L3935" s="4">
        <v>14108234.41</v>
      </c>
    </row>
    <row r="3936" spans="1:12" x14ac:dyDescent="0.25">
      <c r="A3936" s="10">
        <v>5941802</v>
      </c>
      <c r="B3936" s="12" t="s">
        <v>20</v>
      </c>
      <c r="C3936" s="12" t="s">
        <v>22</v>
      </c>
      <c r="D3936" s="13" t="s">
        <v>99</v>
      </c>
      <c r="E3936" s="3">
        <v>106186</v>
      </c>
      <c r="F3936" s="4">
        <v>72722944.909999996</v>
      </c>
      <c r="G3936" s="3">
        <v>47067</v>
      </c>
      <c r="H3936" s="4">
        <v>34696984.559999995</v>
      </c>
      <c r="I3936" s="3">
        <v>85350</v>
      </c>
      <c r="J3936" s="4">
        <v>44678597.239999995</v>
      </c>
      <c r="K3936" s="3">
        <v>134816</v>
      </c>
      <c r="L3936" s="4">
        <v>71406121.739999995</v>
      </c>
    </row>
    <row r="3937" spans="1:12" x14ac:dyDescent="0.25">
      <c r="A3937" s="10">
        <v>5943352</v>
      </c>
      <c r="B3937" s="12" t="s">
        <v>20</v>
      </c>
      <c r="C3937" s="12" t="s">
        <v>17</v>
      </c>
      <c r="D3937" s="13" t="s">
        <v>23</v>
      </c>
      <c r="E3937" s="3">
        <v>4968</v>
      </c>
      <c r="F3937" s="4">
        <v>1840772.01</v>
      </c>
      <c r="G3937" s="3">
        <v>1410</v>
      </c>
      <c r="H3937" s="4">
        <v>695296.04</v>
      </c>
      <c r="I3937" s="3">
        <v>14229</v>
      </c>
      <c r="J3937" s="4">
        <v>3232213.7</v>
      </c>
      <c r="K3937" s="3">
        <v>25669</v>
      </c>
      <c r="L3937" s="4">
        <v>4978422.43</v>
      </c>
    </row>
    <row r="3938" spans="1:12" x14ac:dyDescent="0.25">
      <c r="A3938" s="10">
        <v>5943360</v>
      </c>
      <c r="B3938" s="12" t="s">
        <v>20</v>
      </c>
      <c r="C3938" s="12" t="s">
        <v>22</v>
      </c>
      <c r="D3938" s="13" t="s">
        <v>23</v>
      </c>
      <c r="E3938" s="3">
        <v>52847</v>
      </c>
      <c r="F3938" s="4">
        <v>38472689.519999996</v>
      </c>
      <c r="G3938" s="3">
        <v>26796</v>
      </c>
      <c r="H3938" s="4">
        <v>23610631.210000001</v>
      </c>
      <c r="I3938" s="3">
        <v>65823</v>
      </c>
      <c r="J3938" s="4">
        <v>29201999.41</v>
      </c>
      <c r="K3938" s="3">
        <v>82313</v>
      </c>
      <c r="L3938" s="4">
        <v>39071181.359999999</v>
      </c>
    </row>
    <row r="3939" spans="1:12" x14ac:dyDescent="0.25">
      <c r="A3939" s="10">
        <v>5943378</v>
      </c>
      <c r="B3939" s="12" t="s">
        <v>20</v>
      </c>
      <c r="C3939" s="12" t="s">
        <v>17</v>
      </c>
      <c r="D3939" s="13" t="s">
        <v>23</v>
      </c>
      <c r="E3939" s="3">
        <v>12491</v>
      </c>
      <c r="F3939" s="4">
        <v>5723787.8199999994</v>
      </c>
      <c r="G3939" s="3">
        <v>4819</v>
      </c>
      <c r="H3939" s="4">
        <v>3024605.6</v>
      </c>
      <c r="I3939" s="3">
        <v>19357</v>
      </c>
      <c r="J3939" s="4">
        <v>5848015.71</v>
      </c>
      <c r="K3939" s="3">
        <v>34242</v>
      </c>
      <c r="L3939" s="4">
        <v>8038297.1900000004</v>
      </c>
    </row>
    <row r="3940" spans="1:12" x14ac:dyDescent="0.25">
      <c r="A3940" s="10">
        <v>5944343</v>
      </c>
      <c r="B3940" s="12" t="s">
        <v>32</v>
      </c>
      <c r="C3940" s="12" t="s">
        <v>32</v>
      </c>
      <c r="D3940" s="13" t="s">
        <v>856</v>
      </c>
      <c r="E3940" s="3">
        <v>12</v>
      </c>
      <c r="F3940" s="4">
        <v>5015</v>
      </c>
      <c r="G3940" s="3">
        <v>12</v>
      </c>
      <c r="H3940" s="4">
        <v>3310</v>
      </c>
      <c r="I3940" s="3">
        <v>19</v>
      </c>
      <c r="J3940" s="4">
        <v>3800</v>
      </c>
      <c r="K3940" s="3">
        <v>0</v>
      </c>
      <c r="L3940" s="4">
        <v>0</v>
      </c>
    </row>
    <row r="3941" spans="1:12" x14ac:dyDescent="0.25">
      <c r="A3941" s="10">
        <v>5949003</v>
      </c>
      <c r="B3941" s="12" t="s">
        <v>294</v>
      </c>
      <c r="C3941" s="12" t="s">
        <v>20</v>
      </c>
      <c r="D3941" s="13" t="s">
        <v>295</v>
      </c>
      <c r="E3941" s="3">
        <v>18</v>
      </c>
      <c r="F3941" s="4">
        <v>35468.230000000003</v>
      </c>
      <c r="G3941" s="3">
        <v>1</v>
      </c>
      <c r="H3941" s="4">
        <v>2129.35</v>
      </c>
      <c r="I3941" s="3">
        <v>4</v>
      </c>
      <c r="J3941" s="4">
        <v>3764</v>
      </c>
      <c r="K3941" s="3">
        <v>3</v>
      </c>
      <c r="L3941" s="4">
        <v>3389.93</v>
      </c>
    </row>
    <row r="3942" spans="1:12" x14ac:dyDescent="0.25">
      <c r="A3942" s="10">
        <v>5956446</v>
      </c>
      <c r="B3942" s="12" t="s">
        <v>20</v>
      </c>
      <c r="C3942" s="12" t="s">
        <v>17</v>
      </c>
      <c r="D3942" s="13" t="s">
        <v>857</v>
      </c>
      <c r="E3942" s="3">
        <v>35055</v>
      </c>
      <c r="F3942" s="4">
        <v>18212160.989999998</v>
      </c>
      <c r="G3942" s="3">
        <v>10225</v>
      </c>
      <c r="H3942" s="4">
        <v>6767017.7000000002</v>
      </c>
      <c r="I3942" s="3">
        <v>49162</v>
      </c>
      <c r="J3942" s="4">
        <v>13750257.050000001</v>
      </c>
      <c r="K3942" s="3">
        <v>56308</v>
      </c>
      <c r="L3942" s="4">
        <v>18882112.109999999</v>
      </c>
    </row>
    <row r="3943" spans="1:12" x14ac:dyDescent="0.25">
      <c r="A3943" s="10">
        <v>5956453</v>
      </c>
      <c r="B3943" s="12" t="s">
        <v>20</v>
      </c>
      <c r="C3943" s="12" t="s">
        <v>17</v>
      </c>
      <c r="D3943" s="13" t="s">
        <v>96</v>
      </c>
      <c r="E3943" s="3">
        <v>32287</v>
      </c>
      <c r="F3943" s="4">
        <v>18412384.349999998</v>
      </c>
      <c r="G3943" s="3">
        <v>11242</v>
      </c>
      <c r="H3943" s="4">
        <v>7531725.6600000001</v>
      </c>
      <c r="I3943" s="3">
        <v>47897</v>
      </c>
      <c r="J3943" s="4">
        <v>17494190.43</v>
      </c>
      <c r="K3943" s="3">
        <v>45203</v>
      </c>
      <c r="L3943" s="4">
        <v>18435105.82</v>
      </c>
    </row>
    <row r="3944" spans="1:12" x14ac:dyDescent="0.25">
      <c r="A3944" s="10">
        <v>5965983</v>
      </c>
      <c r="B3944" s="12" t="s">
        <v>20</v>
      </c>
      <c r="C3944" s="12" t="s">
        <v>17</v>
      </c>
      <c r="D3944" s="13" t="s">
        <v>96</v>
      </c>
      <c r="E3944" s="3">
        <v>13952</v>
      </c>
      <c r="F3944" s="4">
        <v>6582084.4500000002</v>
      </c>
      <c r="G3944" s="3">
        <v>4033</v>
      </c>
      <c r="H3944" s="4">
        <v>2869092.77</v>
      </c>
      <c r="I3944" s="3">
        <v>41944</v>
      </c>
      <c r="J3944" s="4">
        <v>10341432.149999999</v>
      </c>
      <c r="K3944" s="3">
        <v>30761</v>
      </c>
      <c r="L3944" s="4">
        <v>10199754.35</v>
      </c>
    </row>
    <row r="3945" spans="1:12" x14ac:dyDescent="0.25">
      <c r="A3945" s="10">
        <v>5965991</v>
      </c>
      <c r="B3945" s="12" t="s">
        <v>20</v>
      </c>
      <c r="C3945" s="12" t="s">
        <v>17</v>
      </c>
      <c r="D3945" s="13" t="s">
        <v>96</v>
      </c>
      <c r="E3945" s="3">
        <v>6697</v>
      </c>
      <c r="F3945" s="4">
        <v>2945446.27</v>
      </c>
      <c r="G3945" s="3">
        <v>3021</v>
      </c>
      <c r="H3945" s="4">
        <v>1616239.37</v>
      </c>
      <c r="I3945" s="3">
        <v>21726</v>
      </c>
      <c r="J3945" s="4">
        <v>6664758.7199999997</v>
      </c>
      <c r="K3945" s="3">
        <v>26570</v>
      </c>
      <c r="L3945" s="4">
        <v>7690494.8100000005</v>
      </c>
    </row>
    <row r="3946" spans="1:12" x14ac:dyDescent="0.25">
      <c r="A3946" s="10">
        <v>5975313</v>
      </c>
      <c r="B3946" s="12" t="s">
        <v>20</v>
      </c>
      <c r="C3946" s="12" t="s">
        <v>17</v>
      </c>
      <c r="D3946" s="13" t="s">
        <v>99</v>
      </c>
      <c r="E3946" s="3">
        <v>7357</v>
      </c>
      <c r="F3946" s="4">
        <v>3675743.57</v>
      </c>
      <c r="G3946" s="3">
        <v>2833</v>
      </c>
      <c r="H3946" s="4">
        <v>1922623.03</v>
      </c>
      <c r="I3946" s="3">
        <v>26314</v>
      </c>
      <c r="J3946" s="4">
        <v>5481988.25</v>
      </c>
      <c r="K3946" s="3">
        <v>27778</v>
      </c>
      <c r="L3946" s="4">
        <v>8212198.54</v>
      </c>
    </row>
    <row r="3947" spans="1:12" x14ac:dyDescent="0.25">
      <c r="A3947" s="10">
        <v>5975339</v>
      </c>
      <c r="B3947" s="12" t="s">
        <v>20</v>
      </c>
      <c r="C3947" s="12" t="s">
        <v>17</v>
      </c>
      <c r="D3947" s="13" t="s">
        <v>99</v>
      </c>
      <c r="E3947" s="3">
        <v>12669</v>
      </c>
      <c r="F3947" s="4">
        <v>6527684.5199999996</v>
      </c>
      <c r="G3947" s="3">
        <v>3707</v>
      </c>
      <c r="H3947" s="4">
        <v>2791033.8099999996</v>
      </c>
      <c r="I3947" s="3">
        <v>13706</v>
      </c>
      <c r="J3947" s="4">
        <v>4483839.4400000004</v>
      </c>
      <c r="K3947" s="3">
        <v>12093</v>
      </c>
      <c r="L3947" s="4">
        <v>4294005.93</v>
      </c>
    </row>
    <row r="3948" spans="1:12" x14ac:dyDescent="0.25">
      <c r="A3948" s="10">
        <v>5975396</v>
      </c>
      <c r="B3948" s="12" t="s">
        <v>20</v>
      </c>
      <c r="C3948" s="12" t="s">
        <v>22</v>
      </c>
      <c r="D3948" s="13" t="s">
        <v>99</v>
      </c>
      <c r="E3948" s="3">
        <v>102008</v>
      </c>
      <c r="F3948" s="4">
        <v>71695451.200000003</v>
      </c>
      <c r="G3948" s="3">
        <v>29218</v>
      </c>
      <c r="H3948" s="4">
        <v>24295688.359999999</v>
      </c>
      <c r="I3948" s="3">
        <v>72522</v>
      </c>
      <c r="J3948" s="4">
        <v>36328941.089999996</v>
      </c>
      <c r="K3948" s="3">
        <v>79776</v>
      </c>
      <c r="L3948" s="4">
        <v>40091932.670000002</v>
      </c>
    </row>
    <row r="3949" spans="1:12" x14ac:dyDescent="0.25">
      <c r="A3949" s="10">
        <v>5975412</v>
      </c>
      <c r="B3949" s="12" t="s">
        <v>20</v>
      </c>
      <c r="C3949" s="12" t="s">
        <v>17</v>
      </c>
      <c r="D3949" s="13" t="s">
        <v>99</v>
      </c>
      <c r="E3949" s="3">
        <v>9337</v>
      </c>
      <c r="F3949" s="4">
        <v>3467316.55</v>
      </c>
      <c r="G3949" s="3">
        <v>4653</v>
      </c>
      <c r="H3949" s="4">
        <v>2032417.8099999998</v>
      </c>
      <c r="I3949" s="3">
        <v>3736</v>
      </c>
      <c r="J3949" s="4">
        <v>799051.58</v>
      </c>
      <c r="K3949" s="3">
        <v>21875</v>
      </c>
      <c r="L3949" s="4">
        <v>5734841.3799999999</v>
      </c>
    </row>
    <row r="3950" spans="1:12" x14ac:dyDescent="0.25">
      <c r="A3950" s="10">
        <v>5975461</v>
      </c>
      <c r="B3950" s="12" t="s">
        <v>20</v>
      </c>
      <c r="C3950" s="12" t="s">
        <v>17</v>
      </c>
      <c r="D3950" s="13" t="s">
        <v>99</v>
      </c>
      <c r="E3950" s="3">
        <v>10473</v>
      </c>
      <c r="F3950" s="4">
        <v>5862637.4000000004</v>
      </c>
      <c r="G3950" s="3">
        <v>2613</v>
      </c>
      <c r="H3950" s="4">
        <v>2517898.0100000002</v>
      </c>
      <c r="I3950" s="3">
        <v>37537</v>
      </c>
      <c r="J3950" s="4">
        <v>10931828.74</v>
      </c>
      <c r="K3950" s="3">
        <v>23301</v>
      </c>
      <c r="L3950" s="4">
        <v>7916386.3499999996</v>
      </c>
    </row>
    <row r="3951" spans="1:12" x14ac:dyDescent="0.25">
      <c r="A3951" s="10">
        <v>5975602</v>
      </c>
      <c r="B3951" s="12" t="s">
        <v>20</v>
      </c>
      <c r="C3951" s="12" t="s">
        <v>17</v>
      </c>
      <c r="D3951" s="13" t="s">
        <v>99</v>
      </c>
      <c r="E3951" s="3">
        <v>19159</v>
      </c>
      <c r="F3951" s="4">
        <v>11837811.41</v>
      </c>
      <c r="G3951" s="3">
        <v>5613</v>
      </c>
      <c r="H3951" s="4">
        <v>4849549.51</v>
      </c>
      <c r="I3951" s="3">
        <v>40698</v>
      </c>
      <c r="J3951" s="4">
        <v>18336230.690000001</v>
      </c>
      <c r="K3951" s="3">
        <v>35119</v>
      </c>
      <c r="L3951" s="4">
        <v>15283327.67</v>
      </c>
    </row>
    <row r="3952" spans="1:12" x14ac:dyDescent="0.25">
      <c r="A3952" s="10">
        <v>5975644</v>
      </c>
      <c r="B3952" s="12" t="s">
        <v>20</v>
      </c>
      <c r="C3952" s="12" t="s">
        <v>98</v>
      </c>
      <c r="D3952" s="13" t="s">
        <v>99</v>
      </c>
      <c r="E3952" s="3">
        <v>46527</v>
      </c>
      <c r="F3952" s="4">
        <v>85508397.640000001</v>
      </c>
      <c r="G3952" s="3">
        <v>30023</v>
      </c>
      <c r="H3952" s="4">
        <v>73490658.450000003</v>
      </c>
      <c r="I3952" s="3">
        <v>48451</v>
      </c>
      <c r="J3952" s="4">
        <v>63462463.490000002</v>
      </c>
      <c r="K3952" s="3">
        <v>66086</v>
      </c>
      <c r="L3952" s="4">
        <v>90489095.349999994</v>
      </c>
    </row>
    <row r="3953" spans="1:12" x14ac:dyDescent="0.25">
      <c r="A3953" s="10">
        <v>5975669</v>
      </c>
      <c r="B3953" s="12" t="s">
        <v>20</v>
      </c>
      <c r="C3953" s="12" t="s">
        <v>98</v>
      </c>
      <c r="D3953" s="13" t="s">
        <v>99</v>
      </c>
      <c r="E3953" s="3">
        <v>34068</v>
      </c>
      <c r="F3953" s="4">
        <v>55212633.450000003</v>
      </c>
      <c r="G3953" s="3">
        <v>24073</v>
      </c>
      <c r="H3953" s="4">
        <v>47864873.029999994</v>
      </c>
      <c r="I3953" s="3">
        <v>43370</v>
      </c>
      <c r="J3953" s="4">
        <v>50789128.159999996</v>
      </c>
      <c r="K3953" s="3">
        <v>54572</v>
      </c>
      <c r="L3953" s="4">
        <v>73741316.849999994</v>
      </c>
    </row>
    <row r="3954" spans="1:12" x14ac:dyDescent="0.25">
      <c r="A3954" s="10">
        <v>5976188</v>
      </c>
      <c r="B3954" s="12" t="s">
        <v>20</v>
      </c>
      <c r="C3954" s="12" t="s">
        <v>17</v>
      </c>
      <c r="D3954" s="13" t="s">
        <v>99</v>
      </c>
      <c r="E3954" s="3">
        <v>20247</v>
      </c>
      <c r="F3954" s="4">
        <v>12232003.729999999</v>
      </c>
      <c r="G3954" s="3">
        <v>4294</v>
      </c>
      <c r="H3954" s="4">
        <v>3245343.21</v>
      </c>
      <c r="I3954" s="3">
        <v>34989</v>
      </c>
      <c r="J3954" s="4">
        <v>15278496.82</v>
      </c>
      <c r="K3954" s="3">
        <v>25833</v>
      </c>
      <c r="L3954" s="4">
        <v>9161014</v>
      </c>
    </row>
    <row r="3955" spans="1:12" x14ac:dyDescent="0.25">
      <c r="A3955" s="10">
        <v>5987524</v>
      </c>
      <c r="B3955" s="12" t="s">
        <v>20</v>
      </c>
      <c r="C3955" s="12" t="s">
        <v>17</v>
      </c>
      <c r="D3955" s="13" t="s">
        <v>96</v>
      </c>
      <c r="E3955" s="3">
        <v>33492</v>
      </c>
      <c r="F3955" s="4">
        <v>18358389.390000001</v>
      </c>
      <c r="G3955" s="3">
        <v>11386</v>
      </c>
      <c r="H3955" s="4">
        <v>7259867.04</v>
      </c>
      <c r="I3955" s="3">
        <v>73926</v>
      </c>
      <c r="J3955" s="4">
        <v>18938992.470000003</v>
      </c>
      <c r="K3955" s="3">
        <v>83892</v>
      </c>
      <c r="L3955" s="4">
        <v>22523205.550000001</v>
      </c>
    </row>
    <row r="3956" spans="1:12" x14ac:dyDescent="0.25">
      <c r="A3956" s="10">
        <v>5988571</v>
      </c>
      <c r="B3956" s="12" t="s">
        <v>20</v>
      </c>
      <c r="C3956" s="12" t="s">
        <v>22</v>
      </c>
      <c r="D3956" s="13" t="s">
        <v>96</v>
      </c>
      <c r="E3956" s="3">
        <v>72594</v>
      </c>
      <c r="F3956" s="4">
        <v>68640289.070000008</v>
      </c>
      <c r="G3956" s="3">
        <v>27017</v>
      </c>
      <c r="H3956" s="4">
        <v>30045613.939999998</v>
      </c>
      <c r="I3956" s="3">
        <v>67711</v>
      </c>
      <c r="J3956" s="4">
        <v>39702017.659999996</v>
      </c>
      <c r="K3956" s="3">
        <v>83114</v>
      </c>
      <c r="L3956" s="4">
        <v>51787446.420000002</v>
      </c>
    </row>
    <row r="3957" spans="1:12" x14ac:dyDescent="0.25">
      <c r="A3957" s="10">
        <v>5988589</v>
      </c>
      <c r="B3957" s="12" t="s">
        <v>20</v>
      </c>
      <c r="C3957" s="12" t="s">
        <v>17</v>
      </c>
      <c r="D3957" s="13" t="s">
        <v>96</v>
      </c>
      <c r="E3957" s="3">
        <v>7395</v>
      </c>
      <c r="F3957" s="4">
        <v>3986128.45</v>
      </c>
      <c r="G3957" s="3">
        <v>2574</v>
      </c>
      <c r="H3957" s="4">
        <v>1808492.64</v>
      </c>
      <c r="I3957" s="3">
        <v>15939</v>
      </c>
      <c r="J3957" s="4">
        <v>4493191.53</v>
      </c>
      <c r="K3957" s="3">
        <v>13986</v>
      </c>
      <c r="L3957" s="4">
        <v>4207529.8899999997</v>
      </c>
    </row>
    <row r="3958" spans="1:12" x14ac:dyDescent="0.25">
      <c r="A3958" s="10">
        <v>5992110</v>
      </c>
      <c r="B3958" s="12" t="s">
        <v>20</v>
      </c>
      <c r="C3958" s="12" t="s">
        <v>17</v>
      </c>
      <c r="D3958" s="13" t="s">
        <v>96</v>
      </c>
      <c r="E3958" s="3">
        <v>9729</v>
      </c>
      <c r="F3958" s="4">
        <v>5504095.1799999997</v>
      </c>
      <c r="G3958" s="3">
        <v>3884</v>
      </c>
      <c r="H3958" s="4">
        <v>2543603.6500000004</v>
      </c>
      <c r="I3958" s="3">
        <v>13232</v>
      </c>
      <c r="J3958" s="4">
        <v>4844694.2699999996</v>
      </c>
      <c r="K3958" s="3">
        <v>26388</v>
      </c>
      <c r="L3958" s="4">
        <v>9892961.7300000004</v>
      </c>
    </row>
    <row r="3959" spans="1:12" x14ac:dyDescent="0.25">
      <c r="A3959" s="10">
        <v>6000509</v>
      </c>
      <c r="B3959" s="12" t="s">
        <v>20</v>
      </c>
      <c r="C3959" s="12" t="s">
        <v>17</v>
      </c>
      <c r="D3959" s="13" t="s">
        <v>96</v>
      </c>
      <c r="E3959" s="3">
        <v>8697</v>
      </c>
      <c r="F3959" s="4">
        <v>5155685.6500000004</v>
      </c>
      <c r="G3959" s="3">
        <v>5418</v>
      </c>
      <c r="H3959" s="4">
        <v>4306047.5199999996</v>
      </c>
      <c r="I3959" s="3">
        <v>4265</v>
      </c>
      <c r="J3959" s="4">
        <v>1005002.7</v>
      </c>
      <c r="K3959" s="3">
        <v>10905</v>
      </c>
      <c r="L3959" s="4">
        <v>3117357.4</v>
      </c>
    </row>
    <row r="3960" spans="1:12" x14ac:dyDescent="0.25">
      <c r="A3960" s="10">
        <v>6000517</v>
      </c>
      <c r="B3960" s="12" t="s">
        <v>20</v>
      </c>
      <c r="C3960" s="12" t="s">
        <v>17</v>
      </c>
      <c r="D3960" s="13" t="s">
        <v>96</v>
      </c>
      <c r="E3960" s="3">
        <v>4206</v>
      </c>
      <c r="F3960" s="4">
        <v>1613412.82</v>
      </c>
      <c r="G3960" s="3">
        <v>1751</v>
      </c>
      <c r="H3960" s="4">
        <v>686186.55999999994</v>
      </c>
      <c r="I3960" s="3">
        <v>1976</v>
      </c>
      <c r="J3960" s="4">
        <v>357811.92</v>
      </c>
      <c r="K3960" s="3">
        <v>14795</v>
      </c>
      <c r="L3960" s="4">
        <v>3381250.66</v>
      </c>
    </row>
    <row r="3961" spans="1:12" x14ac:dyDescent="0.25">
      <c r="A3961" s="10">
        <v>6000566</v>
      </c>
      <c r="B3961" s="12" t="s">
        <v>20</v>
      </c>
      <c r="C3961" s="12" t="s">
        <v>17</v>
      </c>
      <c r="D3961" s="13" t="s">
        <v>96</v>
      </c>
      <c r="E3961" s="3">
        <v>14963</v>
      </c>
      <c r="F3961" s="4">
        <v>9846290.620000001</v>
      </c>
      <c r="G3961" s="3">
        <v>3639</v>
      </c>
      <c r="H3961" s="4">
        <v>3211081.4</v>
      </c>
      <c r="I3961" s="3">
        <v>17705</v>
      </c>
      <c r="J3961" s="4">
        <v>8895274.4199999999</v>
      </c>
      <c r="K3961" s="3">
        <v>17642</v>
      </c>
      <c r="L3961" s="4">
        <v>9398793.9299999997</v>
      </c>
    </row>
    <row r="3962" spans="1:12" x14ac:dyDescent="0.25">
      <c r="A3962" s="10">
        <v>6010573</v>
      </c>
      <c r="B3962" s="12" t="s">
        <v>32</v>
      </c>
      <c r="C3962" s="12" t="s">
        <v>32</v>
      </c>
      <c r="D3962" s="13" t="s">
        <v>858</v>
      </c>
      <c r="E3962" s="3">
        <v>67122</v>
      </c>
      <c r="F3962" s="4">
        <v>243178831.41999999</v>
      </c>
      <c r="G3962" s="3">
        <v>22181</v>
      </c>
      <c r="H3962" s="4">
        <v>14112291.640000001</v>
      </c>
      <c r="I3962" s="3">
        <v>90424</v>
      </c>
      <c r="J3962" s="4">
        <v>45122272.170000002</v>
      </c>
      <c r="K3962" s="3">
        <v>42858</v>
      </c>
      <c r="L3962" s="4">
        <v>21009775.149999999</v>
      </c>
    </row>
    <row r="3963" spans="1:12" x14ac:dyDescent="0.25">
      <c r="A3963" s="10">
        <v>6010946</v>
      </c>
      <c r="B3963" s="12" t="s">
        <v>20</v>
      </c>
      <c r="C3963" s="12" t="s">
        <v>22</v>
      </c>
      <c r="D3963" s="13" t="s">
        <v>96</v>
      </c>
      <c r="E3963" s="3">
        <v>38536</v>
      </c>
      <c r="F3963" s="4">
        <v>28167057.560000002</v>
      </c>
      <c r="G3963" s="3">
        <v>9902</v>
      </c>
      <c r="H3963" s="4">
        <v>7559333.1400000006</v>
      </c>
      <c r="I3963" s="3">
        <v>65734</v>
      </c>
      <c r="J3963" s="4">
        <v>23654424.66</v>
      </c>
      <c r="K3963" s="3">
        <v>57613</v>
      </c>
      <c r="L3963" s="4">
        <v>22787390.719999999</v>
      </c>
    </row>
    <row r="3964" spans="1:12" x14ac:dyDescent="0.25">
      <c r="A3964" s="10">
        <v>6010961</v>
      </c>
      <c r="B3964" s="12" t="s">
        <v>20</v>
      </c>
      <c r="C3964" s="12" t="s">
        <v>17</v>
      </c>
      <c r="D3964" s="13" t="s">
        <v>99</v>
      </c>
      <c r="E3964" s="3">
        <v>5317</v>
      </c>
      <c r="F3964" s="4">
        <v>2317537.25</v>
      </c>
      <c r="G3964" s="3">
        <v>1698</v>
      </c>
      <c r="H3964" s="4">
        <v>1200143.53</v>
      </c>
      <c r="I3964" s="3">
        <v>9334</v>
      </c>
      <c r="J3964" s="4">
        <v>1907838.9300000002</v>
      </c>
      <c r="K3964" s="3">
        <v>15871</v>
      </c>
      <c r="L3964" s="4">
        <v>2930976.48</v>
      </c>
    </row>
    <row r="3965" spans="1:12" x14ac:dyDescent="0.25">
      <c r="A3965" s="10">
        <v>6012157</v>
      </c>
      <c r="B3965" s="12" t="s">
        <v>20</v>
      </c>
      <c r="C3965" s="12" t="s">
        <v>17</v>
      </c>
      <c r="D3965" s="13" t="s">
        <v>99</v>
      </c>
      <c r="E3965" s="3">
        <v>45276</v>
      </c>
      <c r="F3965" s="4">
        <v>38013425.859999999</v>
      </c>
      <c r="G3965" s="3">
        <v>7268</v>
      </c>
      <c r="H3965" s="4">
        <v>8522325.6500000004</v>
      </c>
      <c r="I3965" s="3">
        <v>19815</v>
      </c>
      <c r="J3965" s="4">
        <v>10339013</v>
      </c>
      <c r="K3965" s="3">
        <v>23624</v>
      </c>
      <c r="L3965" s="4">
        <v>13187411.42</v>
      </c>
    </row>
    <row r="3966" spans="1:12" x14ac:dyDescent="0.25">
      <c r="A3966" s="10">
        <v>6012165</v>
      </c>
      <c r="B3966" s="12" t="s">
        <v>20</v>
      </c>
      <c r="C3966" s="12" t="s">
        <v>22</v>
      </c>
      <c r="D3966" s="13" t="s">
        <v>99</v>
      </c>
      <c r="E3966" s="3">
        <v>51903</v>
      </c>
      <c r="F3966" s="4">
        <v>44321990.880000003</v>
      </c>
      <c r="G3966" s="3">
        <v>19820</v>
      </c>
      <c r="H3966" s="4">
        <v>21786157.029999997</v>
      </c>
      <c r="I3966" s="3">
        <v>69467</v>
      </c>
      <c r="J3966" s="4">
        <v>42845082.740000002</v>
      </c>
      <c r="K3966" s="3">
        <v>70641</v>
      </c>
      <c r="L3966" s="4">
        <v>42287433.719999999</v>
      </c>
    </row>
    <row r="3967" spans="1:12" x14ac:dyDescent="0.25">
      <c r="A3967" s="10">
        <v>6017594</v>
      </c>
      <c r="B3967" s="12" t="s">
        <v>19</v>
      </c>
      <c r="C3967" s="12" t="s">
        <v>20</v>
      </c>
      <c r="D3967" s="13" t="s">
        <v>21</v>
      </c>
      <c r="E3967" s="3">
        <v>1306</v>
      </c>
      <c r="F3967" s="4">
        <v>271846.81</v>
      </c>
      <c r="G3967" s="3">
        <v>264</v>
      </c>
      <c r="H3967" s="4">
        <v>52574.49</v>
      </c>
      <c r="I3967" s="3">
        <v>13267</v>
      </c>
      <c r="J3967" s="4">
        <v>1709890.98</v>
      </c>
      <c r="K3967" s="3">
        <v>5143</v>
      </c>
      <c r="L3967" s="4">
        <v>488122.08</v>
      </c>
    </row>
    <row r="3968" spans="1:12" x14ac:dyDescent="0.25">
      <c r="A3968" s="10">
        <v>6022180</v>
      </c>
      <c r="B3968" s="12" t="s">
        <v>20</v>
      </c>
      <c r="C3968" s="12" t="s">
        <v>22</v>
      </c>
      <c r="D3968" s="13" t="s">
        <v>96</v>
      </c>
      <c r="E3968" s="3">
        <v>61479</v>
      </c>
      <c r="F3968" s="4">
        <v>49311012.020000003</v>
      </c>
      <c r="G3968" s="3">
        <v>31037</v>
      </c>
      <c r="H3968" s="4">
        <v>32556179.32</v>
      </c>
      <c r="I3968" s="3">
        <v>103281</v>
      </c>
      <c r="J3968" s="4">
        <v>46337066.539999999</v>
      </c>
      <c r="K3968" s="3">
        <v>103815</v>
      </c>
      <c r="L3968" s="4">
        <v>51373163.960000001</v>
      </c>
    </row>
    <row r="3969" spans="1:12" x14ac:dyDescent="0.25">
      <c r="A3969" s="10">
        <v>6023253</v>
      </c>
      <c r="B3969" s="12" t="s">
        <v>20</v>
      </c>
      <c r="C3969" s="12" t="s">
        <v>17</v>
      </c>
      <c r="D3969" s="13" t="s">
        <v>859</v>
      </c>
      <c r="E3969" s="3">
        <v>6546</v>
      </c>
      <c r="F3969" s="4">
        <v>4379330.6100000003</v>
      </c>
      <c r="G3969" s="3">
        <v>1503</v>
      </c>
      <c r="H3969" s="4">
        <v>1530760.13</v>
      </c>
      <c r="I3969" s="3">
        <v>12918</v>
      </c>
      <c r="J3969" s="4">
        <v>3345090.93</v>
      </c>
      <c r="K3969" s="3">
        <v>18554</v>
      </c>
      <c r="L3969" s="4">
        <v>4886865.45</v>
      </c>
    </row>
    <row r="3970" spans="1:12" x14ac:dyDescent="0.25">
      <c r="A3970" s="10">
        <v>6023261</v>
      </c>
      <c r="B3970" s="12" t="s">
        <v>20</v>
      </c>
      <c r="C3970" s="12" t="s">
        <v>17</v>
      </c>
      <c r="D3970" s="13" t="s">
        <v>96</v>
      </c>
      <c r="E3970" s="3">
        <v>33986</v>
      </c>
      <c r="F3970" s="4">
        <v>27769666.57</v>
      </c>
      <c r="G3970" s="3">
        <v>12145</v>
      </c>
      <c r="H3970" s="4">
        <v>12371801.48</v>
      </c>
      <c r="I3970" s="3">
        <v>33213</v>
      </c>
      <c r="J3970" s="4">
        <v>15134902.470000001</v>
      </c>
      <c r="K3970" s="3">
        <v>46359</v>
      </c>
      <c r="L3970" s="4">
        <v>21680469.699999999</v>
      </c>
    </row>
    <row r="3971" spans="1:12" x14ac:dyDescent="0.25">
      <c r="A3971" s="10">
        <v>6023956</v>
      </c>
      <c r="B3971" s="12" t="s">
        <v>20</v>
      </c>
      <c r="C3971" s="12" t="s">
        <v>22</v>
      </c>
      <c r="D3971" s="13" t="s">
        <v>96</v>
      </c>
      <c r="E3971" s="3">
        <v>74401</v>
      </c>
      <c r="F3971" s="4">
        <v>49434190.199999996</v>
      </c>
      <c r="G3971" s="3">
        <v>25847</v>
      </c>
      <c r="H3971" s="4">
        <v>22231781.140000001</v>
      </c>
      <c r="I3971" s="3">
        <v>87712</v>
      </c>
      <c r="J3971" s="4">
        <v>38756097.57</v>
      </c>
      <c r="K3971" s="3">
        <v>80495</v>
      </c>
      <c r="L3971" s="4">
        <v>36279361.550000004</v>
      </c>
    </row>
    <row r="3972" spans="1:12" x14ac:dyDescent="0.25">
      <c r="A3972" s="10">
        <v>6024228</v>
      </c>
      <c r="B3972" s="12" t="s">
        <v>450</v>
      </c>
      <c r="C3972" s="12" t="s">
        <v>20</v>
      </c>
      <c r="D3972" s="13" t="s">
        <v>860</v>
      </c>
      <c r="E3972" s="3">
        <v>2478</v>
      </c>
      <c r="F3972" s="4">
        <v>25625811.049999997</v>
      </c>
      <c r="G3972" s="3">
        <v>959</v>
      </c>
      <c r="H3972" s="4">
        <v>10949613.74</v>
      </c>
      <c r="I3972" s="3">
        <v>512</v>
      </c>
      <c r="J3972" s="4">
        <v>4806458.68</v>
      </c>
      <c r="K3972" s="3">
        <v>245</v>
      </c>
      <c r="L3972" s="4">
        <v>2386388.1999999997</v>
      </c>
    </row>
    <row r="3973" spans="1:12" x14ac:dyDescent="0.25">
      <c r="A3973" s="10">
        <v>6024236</v>
      </c>
      <c r="B3973" s="12" t="s">
        <v>450</v>
      </c>
      <c r="C3973" s="12" t="s">
        <v>20</v>
      </c>
      <c r="D3973" s="13" t="s">
        <v>861</v>
      </c>
      <c r="E3973" s="3">
        <v>1134</v>
      </c>
      <c r="F3973" s="4">
        <v>12319891.979999999</v>
      </c>
      <c r="G3973" s="3">
        <v>516</v>
      </c>
      <c r="H3973" s="4">
        <v>7251682.1800000006</v>
      </c>
      <c r="I3973" s="3">
        <v>181</v>
      </c>
      <c r="J3973" s="4">
        <v>2042005.4500000002</v>
      </c>
      <c r="K3973" s="3">
        <v>88</v>
      </c>
      <c r="L3973" s="4">
        <v>1033818.23</v>
      </c>
    </row>
    <row r="3974" spans="1:12" x14ac:dyDescent="0.25">
      <c r="A3974" s="10">
        <v>6024244</v>
      </c>
      <c r="B3974" s="12" t="s">
        <v>450</v>
      </c>
      <c r="C3974" s="12" t="s">
        <v>20</v>
      </c>
      <c r="D3974" s="13" t="s">
        <v>769</v>
      </c>
      <c r="E3974" s="3">
        <v>35</v>
      </c>
      <c r="F3974" s="4">
        <v>398096.39</v>
      </c>
      <c r="G3974" s="3">
        <v>18</v>
      </c>
      <c r="H3974" s="4">
        <v>363208.22</v>
      </c>
      <c r="I3974" s="3">
        <v>10</v>
      </c>
      <c r="J3974" s="4">
        <v>167582.9</v>
      </c>
      <c r="K3974" s="3">
        <v>5</v>
      </c>
      <c r="L3974" s="4">
        <v>113475.55</v>
      </c>
    </row>
    <row r="3975" spans="1:12" x14ac:dyDescent="0.25">
      <c r="A3975" s="10">
        <v>6024335</v>
      </c>
      <c r="B3975" s="12" t="s">
        <v>32</v>
      </c>
      <c r="C3975" s="12" t="s">
        <v>32</v>
      </c>
      <c r="D3975" s="13" t="s">
        <v>862</v>
      </c>
      <c r="E3975" s="3">
        <v>41</v>
      </c>
      <c r="F3975" s="4">
        <v>1157541.6600000001</v>
      </c>
      <c r="G3975" s="3">
        <v>11</v>
      </c>
      <c r="H3975" s="4">
        <v>1090747</v>
      </c>
      <c r="I3975" s="3">
        <v>1</v>
      </c>
      <c r="J3975" s="4">
        <v>18976.46</v>
      </c>
      <c r="K3975" s="3">
        <v>3</v>
      </c>
      <c r="L3975" s="4">
        <v>72887.31</v>
      </c>
    </row>
    <row r="3976" spans="1:12" x14ac:dyDescent="0.25">
      <c r="A3976" s="10">
        <v>6024657</v>
      </c>
      <c r="B3976" s="12" t="s">
        <v>450</v>
      </c>
      <c r="C3976" s="12" t="s">
        <v>20</v>
      </c>
      <c r="D3976" s="13" t="s">
        <v>863</v>
      </c>
      <c r="E3976" s="3">
        <v>394</v>
      </c>
      <c r="F3976" s="4">
        <v>4875235.6099999994</v>
      </c>
      <c r="G3976" s="3">
        <v>88</v>
      </c>
      <c r="H3976" s="4">
        <v>1305765.01</v>
      </c>
      <c r="I3976" s="3">
        <v>99</v>
      </c>
      <c r="J3976" s="4">
        <v>1464565.56</v>
      </c>
      <c r="K3976" s="3">
        <v>32</v>
      </c>
      <c r="L3976" s="4">
        <v>513124.8</v>
      </c>
    </row>
    <row r="3977" spans="1:12" x14ac:dyDescent="0.25">
      <c r="A3977" s="10">
        <v>6025977</v>
      </c>
      <c r="B3977" s="12" t="s">
        <v>20</v>
      </c>
      <c r="C3977" s="12" t="s">
        <v>24</v>
      </c>
      <c r="D3977" s="13" t="s">
        <v>803</v>
      </c>
      <c r="E3977" s="3">
        <v>85419</v>
      </c>
      <c r="F3977" s="4">
        <v>61182903.280000001</v>
      </c>
      <c r="G3977" s="3">
        <v>36586</v>
      </c>
      <c r="H3977" s="4">
        <v>25126147.350000001</v>
      </c>
      <c r="I3977" s="3">
        <v>41044</v>
      </c>
      <c r="J3977" s="4">
        <v>19236507.960000001</v>
      </c>
      <c r="K3977" s="3">
        <v>78527</v>
      </c>
      <c r="L3977" s="4">
        <v>38514803.459999993</v>
      </c>
    </row>
    <row r="3978" spans="1:12" x14ac:dyDescent="0.25">
      <c r="A3978" s="10">
        <v>6027163</v>
      </c>
      <c r="B3978" s="12" t="s">
        <v>98</v>
      </c>
      <c r="C3978" s="12" t="s">
        <v>20</v>
      </c>
      <c r="D3978" s="13" t="s">
        <v>864</v>
      </c>
      <c r="E3978" s="3">
        <v>8412</v>
      </c>
      <c r="F3978" s="4">
        <v>5680018.6299999999</v>
      </c>
      <c r="G3978" s="3">
        <v>3232</v>
      </c>
      <c r="H3978" s="4">
        <v>2329645.9500000002</v>
      </c>
      <c r="I3978" s="3">
        <v>16391</v>
      </c>
      <c r="J3978" s="4">
        <v>10168020.23</v>
      </c>
      <c r="K3978" s="3">
        <v>6240</v>
      </c>
      <c r="L3978" s="4">
        <v>3674115.15</v>
      </c>
    </row>
    <row r="3979" spans="1:12" x14ac:dyDescent="0.25">
      <c r="A3979" s="10">
        <v>6027171</v>
      </c>
      <c r="B3979" s="12" t="s">
        <v>98</v>
      </c>
      <c r="C3979" s="12" t="s">
        <v>20</v>
      </c>
      <c r="D3979" s="13" t="s">
        <v>864</v>
      </c>
      <c r="E3979" s="3">
        <v>13576</v>
      </c>
      <c r="F3979" s="4">
        <v>9897318.4299999997</v>
      </c>
      <c r="G3979" s="3">
        <v>3782</v>
      </c>
      <c r="H3979" s="4">
        <v>2777349.15</v>
      </c>
      <c r="I3979" s="3">
        <v>23546</v>
      </c>
      <c r="J3979" s="4">
        <v>15252507.359999999</v>
      </c>
      <c r="K3979" s="3">
        <v>7418</v>
      </c>
      <c r="L3979" s="4">
        <v>4506769.84</v>
      </c>
    </row>
    <row r="3980" spans="1:12" x14ac:dyDescent="0.25">
      <c r="A3980" s="10">
        <v>6027197</v>
      </c>
      <c r="B3980" s="12" t="s">
        <v>98</v>
      </c>
      <c r="C3980" s="12" t="s">
        <v>20</v>
      </c>
      <c r="D3980" s="13" t="s">
        <v>864</v>
      </c>
      <c r="E3980" s="3">
        <v>23263</v>
      </c>
      <c r="F3980" s="4">
        <v>17872679</v>
      </c>
      <c r="G3980" s="3">
        <v>10746</v>
      </c>
      <c r="H3980" s="4">
        <v>8419976.7400000002</v>
      </c>
      <c r="I3980" s="3">
        <v>36490</v>
      </c>
      <c r="J3980" s="4">
        <v>24742065.470000003</v>
      </c>
      <c r="K3980" s="3">
        <v>16191</v>
      </c>
      <c r="L3980" s="4">
        <v>10612056.859999999</v>
      </c>
    </row>
    <row r="3981" spans="1:12" x14ac:dyDescent="0.25">
      <c r="A3981" s="10">
        <v>6029417</v>
      </c>
      <c r="B3981" s="12" t="s">
        <v>126</v>
      </c>
      <c r="C3981" s="12" t="s">
        <v>20</v>
      </c>
      <c r="D3981" s="13" t="s">
        <v>865</v>
      </c>
      <c r="E3981" s="3">
        <v>10</v>
      </c>
      <c r="F3981" s="4">
        <v>13876</v>
      </c>
      <c r="G3981" s="3">
        <v>16</v>
      </c>
      <c r="H3981" s="4">
        <v>15655</v>
      </c>
      <c r="I3981" s="3">
        <v>31</v>
      </c>
      <c r="J3981" s="4">
        <v>25813</v>
      </c>
      <c r="K3981" s="3">
        <v>63</v>
      </c>
      <c r="L3981" s="4">
        <v>30814</v>
      </c>
    </row>
    <row r="3982" spans="1:12" x14ac:dyDescent="0.25">
      <c r="A3982" s="10">
        <v>6036131</v>
      </c>
      <c r="B3982" s="12" t="s">
        <v>159</v>
      </c>
      <c r="C3982" s="12" t="s">
        <v>20</v>
      </c>
      <c r="D3982" s="13" t="s">
        <v>160</v>
      </c>
      <c r="E3982" s="3">
        <v>198</v>
      </c>
      <c r="F3982" s="4">
        <v>278764.96999999997</v>
      </c>
      <c r="G3982" s="3">
        <v>42</v>
      </c>
      <c r="H3982" s="4">
        <v>60149.11</v>
      </c>
      <c r="I3982" s="3">
        <v>549</v>
      </c>
      <c r="J3982" s="4">
        <v>694271.39</v>
      </c>
      <c r="K3982" s="3">
        <v>222</v>
      </c>
      <c r="L3982" s="4">
        <v>246444.7</v>
      </c>
    </row>
    <row r="3983" spans="1:12" x14ac:dyDescent="0.25">
      <c r="A3983" s="10">
        <v>6037295</v>
      </c>
      <c r="B3983" s="12" t="s">
        <v>32</v>
      </c>
      <c r="C3983" s="12" t="s">
        <v>32</v>
      </c>
      <c r="D3983" s="13" t="s">
        <v>866</v>
      </c>
      <c r="E3983" s="3">
        <v>214</v>
      </c>
      <c r="F3983" s="4">
        <v>917169.42</v>
      </c>
      <c r="G3983" s="3">
        <v>24</v>
      </c>
      <c r="H3983" s="4">
        <v>106808.2</v>
      </c>
      <c r="I3983" s="3">
        <v>409</v>
      </c>
      <c r="J3983" s="4">
        <v>1820679.44</v>
      </c>
      <c r="K3983" s="3">
        <v>188</v>
      </c>
      <c r="L3983" s="4">
        <v>532328.68999999994</v>
      </c>
    </row>
    <row r="3984" spans="1:12" x14ac:dyDescent="0.25">
      <c r="A3984" s="10">
        <v>6037790</v>
      </c>
      <c r="B3984" s="12" t="s">
        <v>20</v>
      </c>
      <c r="C3984" s="12" t="s">
        <v>98</v>
      </c>
      <c r="D3984" s="13" t="s">
        <v>96</v>
      </c>
      <c r="E3984" s="3">
        <v>46496</v>
      </c>
      <c r="F3984" s="4">
        <v>82167553.770000011</v>
      </c>
      <c r="G3984" s="3">
        <v>24315</v>
      </c>
      <c r="H3984" s="4">
        <v>52116315.509999998</v>
      </c>
      <c r="I3984" s="3">
        <v>44263</v>
      </c>
      <c r="J3984" s="4">
        <v>54088966.530000001</v>
      </c>
      <c r="K3984" s="3">
        <v>43093</v>
      </c>
      <c r="L3984" s="4">
        <v>59165576.799999997</v>
      </c>
    </row>
    <row r="3985" spans="1:12" x14ac:dyDescent="0.25">
      <c r="A3985" s="10">
        <v>6042907</v>
      </c>
      <c r="B3985" s="12" t="s">
        <v>20</v>
      </c>
      <c r="C3985" s="12" t="s">
        <v>22</v>
      </c>
      <c r="D3985" s="13" t="s">
        <v>96</v>
      </c>
      <c r="E3985" s="3">
        <v>70922</v>
      </c>
      <c r="F3985" s="4">
        <v>50746198.869999997</v>
      </c>
      <c r="G3985" s="3">
        <v>30154</v>
      </c>
      <c r="H3985" s="4">
        <v>28959651.810000002</v>
      </c>
      <c r="I3985" s="3">
        <v>98375</v>
      </c>
      <c r="J3985" s="4">
        <v>42918372.980000004</v>
      </c>
      <c r="K3985" s="3">
        <v>114693</v>
      </c>
      <c r="L3985" s="4">
        <v>53821104</v>
      </c>
    </row>
    <row r="3986" spans="1:12" x14ac:dyDescent="0.25">
      <c r="A3986" s="10">
        <v>6043673</v>
      </c>
      <c r="B3986" s="12" t="s">
        <v>20</v>
      </c>
      <c r="C3986" s="12" t="s">
        <v>17</v>
      </c>
      <c r="D3986" s="13" t="s">
        <v>96</v>
      </c>
      <c r="E3986" s="3">
        <v>8777</v>
      </c>
      <c r="F3986" s="4">
        <v>4171507.23</v>
      </c>
      <c r="G3986" s="3">
        <v>2028</v>
      </c>
      <c r="H3986" s="4">
        <v>1418620.67</v>
      </c>
      <c r="I3986" s="3">
        <v>11362</v>
      </c>
      <c r="J3986" s="4">
        <v>3361526.15</v>
      </c>
      <c r="K3986" s="3">
        <v>11349</v>
      </c>
      <c r="L3986" s="4">
        <v>2369779.56</v>
      </c>
    </row>
    <row r="3987" spans="1:12" x14ac:dyDescent="0.25">
      <c r="A3987" s="10">
        <v>6044036</v>
      </c>
      <c r="B3987" s="12" t="s">
        <v>126</v>
      </c>
      <c r="C3987" s="12" t="s">
        <v>20</v>
      </c>
      <c r="D3987" s="13" t="s">
        <v>127</v>
      </c>
      <c r="E3987" s="3">
        <v>1238</v>
      </c>
      <c r="F3987" s="4">
        <v>2087133.92</v>
      </c>
      <c r="G3987" s="3">
        <v>470</v>
      </c>
      <c r="H3987" s="4">
        <v>787084.4</v>
      </c>
      <c r="I3987" s="3">
        <v>2106</v>
      </c>
      <c r="J3987" s="4">
        <v>2660780.9</v>
      </c>
      <c r="K3987" s="3">
        <v>1093</v>
      </c>
      <c r="L3987" s="4">
        <v>1410385.8</v>
      </c>
    </row>
    <row r="3988" spans="1:12" x14ac:dyDescent="0.25">
      <c r="A3988" s="10">
        <v>6048664</v>
      </c>
      <c r="B3988" s="12" t="s">
        <v>27</v>
      </c>
      <c r="C3988" s="12" t="s">
        <v>20</v>
      </c>
      <c r="D3988" s="13" t="s">
        <v>867</v>
      </c>
      <c r="E3988" s="3">
        <v>3192</v>
      </c>
      <c r="F3988" s="4">
        <v>80522107.489999995</v>
      </c>
      <c r="G3988" s="3">
        <v>1220</v>
      </c>
      <c r="H3988" s="4">
        <v>35114801.920000002</v>
      </c>
      <c r="I3988" s="3">
        <v>2748</v>
      </c>
      <c r="J3988" s="4">
        <v>50717580.359999999</v>
      </c>
      <c r="K3988" s="3">
        <v>969</v>
      </c>
      <c r="L3988" s="4">
        <v>13139117.109999999</v>
      </c>
    </row>
    <row r="3989" spans="1:12" x14ac:dyDescent="0.25">
      <c r="A3989" s="10">
        <v>6049738</v>
      </c>
      <c r="B3989" s="12" t="s">
        <v>20</v>
      </c>
      <c r="C3989" s="12" t="s">
        <v>17</v>
      </c>
      <c r="D3989" s="13" t="s">
        <v>96</v>
      </c>
      <c r="E3989" s="3">
        <v>23623</v>
      </c>
      <c r="F3989" s="4">
        <v>17311522.109999999</v>
      </c>
      <c r="G3989" s="3">
        <v>6928</v>
      </c>
      <c r="H3989" s="4">
        <v>6963962.7800000003</v>
      </c>
      <c r="I3989" s="3">
        <v>29282</v>
      </c>
      <c r="J3989" s="4">
        <v>14567110.58</v>
      </c>
      <c r="K3989" s="3">
        <v>41255</v>
      </c>
      <c r="L3989" s="4">
        <v>27433379.949999999</v>
      </c>
    </row>
    <row r="3990" spans="1:12" x14ac:dyDescent="0.25">
      <c r="A3990" s="10">
        <v>6049746</v>
      </c>
      <c r="B3990" s="12" t="s">
        <v>20</v>
      </c>
      <c r="C3990" s="12" t="s">
        <v>17</v>
      </c>
      <c r="D3990" s="13" t="s">
        <v>96</v>
      </c>
      <c r="E3990" s="3">
        <v>6796</v>
      </c>
      <c r="F3990" s="4">
        <v>3476325.7399999998</v>
      </c>
      <c r="G3990" s="3">
        <v>2319</v>
      </c>
      <c r="H3990" s="4">
        <v>1728613.9200000002</v>
      </c>
      <c r="I3990" s="3">
        <v>16475</v>
      </c>
      <c r="J3990" s="4">
        <v>4459292.99</v>
      </c>
      <c r="K3990" s="3">
        <v>19385</v>
      </c>
      <c r="L3990" s="4">
        <v>4597154.51</v>
      </c>
    </row>
    <row r="3991" spans="1:12" x14ac:dyDescent="0.25">
      <c r="A3991" s="10">
        <v>6050314</v>
      </c>
      <c r="B3991" s="12" t="s">
        <v>20</v>
      </c>
      <c r="C3991" s="12" t="s">
        <v>17</v>
      </c>
      <c r="D3991" s="13" t="s">
        <v>868</v>
      </c>
      <c r="E3991" s="3">
        <v>14528</v>
      </c>
      <c r="F3991" s="4">
        <v>8031297.9900000002</v>
      </c>
      <c r="G3991" s="3">
        <v>3672</v>
      </c>
      <c r="H3991" s="4">
        <v>2603438.1500000004</v>
      </c>
      <c r="I3991" s="3">
        <v>18712</v>
      </c>
      <c r="J3991" s="4">
        <v>7869633.8799999999</v>
      </c>
      <c r="K3991" s="3">
        <v>24418</v>
      </c>
      <c r="L3991" s="4">
        <v>10191228.17</v>
      </c>
    </row>
    <row r="3992" spans="1:12" x14ac:dyDescent="0.25">
      <c r="A3992" s="10">
        <v>6050322</v>
      </c>
      <c r="B3992" s="12" t="s">
        <v>20</v>
      </c>
      <c r="C3992" s="12" t="s">
        <v>17</v>
      </c>
      <c r="D3992" s="13" t="s">
        <v>803</v>
      </c>
      <c r="E3992" s="3">
        <v>25723</v>
      </c>
      <c r="F3992" s="4">
        <v>16953620.43</v>
      </c>
      <c r="G3992" s="3">
        <v>6718</v>
      </c>
      <c r="H3992" s="4">
        <v>4995245.72</v>
      </c>
      <c r="I3992" s="3">
        <v>32106</v>
      </c>
      <c r="J3992" s="4">
        <v>15250975.810000001</v>
      </c>
      <c r="K3992" s="3">
        <v>43726</v>
      </c>
      <c r="L3992" s="4">
        <v>20852533.449999999</v>
      </c>
    </row>
    <row r="3993" spans="1:12" x14ac:dyDescent="0.25">
      <c r="A3993" s="10">
        <v>6051270</v>
      </c>
      <c r="B3993" s="12" t="s">
        <v>20</v>
      </c>
      <c r="C3993" s="12" t="s">
        <v>22</v>
      </c>
      <c r="D3993" s="13" t="s">
        <v>96</v>
      </c>
      <c r="E3993" s="3">
        <v>56847</v>
      </c>
      <c r="F3993" s="4">
        <v>52370437.799999997</v>
      </c>
      <c r="G3993" s="3">
        <v>17126</v>
      </c>
      <c r="H3993" s="4">
        <v>17920310.579999998</v>
      </c>
      <c r="I3993" s="3">
        <v>43346</v>
      </c>
      <c r="J3993" s="4">
        <v>24552525.300000001</v>
      </c>
      <c r="K3993" s="3">
        <v>52672</v>
      </c>
      <c r="L3993" s="4">
        <v>31978198.969999999</v>
      </c>
    </row>
    <row r="3994" spans="1:12" x14ac:dyDescent="0.25">
      <c r="A3994" s="10">
        <v>6056774</v>
      </c>
      <c r="B3994" s="12" t="s">
        <v>32</v>
      </c>
      <c r="C3994" s="12" t="s">
        <v>32</v>
      </c>
      <c r="D3994" s="13" t="s">
        <v>869</v>
      </c>
      <c r="E3994" s="3">
        <v>78</v>
      </c>
      <c r="F3994" s="4">
        <v>145879.81</v>
      </c>
      <c r="G3994" s="3">
        <v>38</v>
      </c>
      <c r="H3994" s="4">
        <v>61245.01</v>
      </c>
      <c r="I3994" s="3">
        <v>393</v>
      </c>
      <c r="J3994" s="4">
        <v>629782.04</v>
      </c>
      <c r="K3994" s="3">
        <v>106</v>
      </c>
      <c r="L3994" s="4">
        <v>129273.5</v>
      </c>
    </row>
    <row r="3995" spans="1:12" x14ac:dyDescent="0.25">
      <c r="A3995" s="10">
        <v>6057764</v>
      </c>
      <c r="B3995" s="12" t="s">
        <v>20</v>
      </c>
      <c r="C3995" s="12" t="s">
        <v>98</v>
      </c>
      <c r="D3995" s="13" t="s">
        <v>857</v>
      </c>
      <c r="E3995" s="3">
        <v>59050</v>
      </c>
      <c r="F3995" s="4">
        <v>89280041.549999997</v>
      </c>
      <c r="G3995" s="3">
        <v>17953</v>
      </c>
      <c r="H3995" s="4">
        <v>31720049.68</v>
      </c>
      <c r="I3995" s="3">
        <v>58921</v>
      </c>
      <c r="J3995" s="4">
        <v>66354398.140000001</v>
      </c>
      <c r="K3995" s="3">
        <v>32794</v>
      </c>
      <c r="L3995" s="4">
        <v>36390998.189999998</v>
      </c>
    </row>
    <row r="3996" spans="1:12" x14ac:dyDescent="0.25">
      <c r="A3996" s="10">
        <v>6060818</v>
      </c>
      <c r="B3996" s="12" t="s">
        <v>20</v>
      </c>
      <c r="C3996" s="12" t="s">
        <v>17</v>
      </c>
      <c r="D3996" s="13" t="s">
        <v>96</v>
      </c>
      <c r="E3996" s="3">
        <v>33995</v>
      </c>
      <c r="F3996" s="4">
        <v>24346314.400000002</v>
      </c>
      <c r="G3996" s="3">
        <v>15135</v>
      </c>
      <c r="H3996" s="4">
        <v>11206370.390000001</v>
      </c>
      <c r="I3996" s="3">
        <v>62142</v>
      </c>
      <c r="J3996" s="4">
        <v>32919709.960000001</v>
      </c>
      <c r="K3996" s="3">
        <v>88564</v>
      </c>
      <c r="L3996" s="4">
        <v>45379049.450000003</v>
      </c>
    </row>
    <row r="3997" spans="1:12" x14ac:dyDescent="0.25">
      <c r="A3997" s="10">
        <v>6066724</v>
      </c>
      <c r="B3997" s="12" t="s">
        <v>126</v>
      </c>
      <c r="C3997" s="12" t="s">
        <v>20</v>
      </c>
      <c r="D3997" s="13" t="s">
        <v>828</v>
      </c>
      <c r="E3997" s="3">
        <v>2680</v>
      </c>
      <c r="F3997" s="4">
        <v>2968923.33</v>
      </c>
      <c r="G3997" s="3">
        <v>693</v>
      </c>
      <c r="H3997" s="4">
        <v>699450</v>
      </c>
      <c r="I3997" s="3">
        <v>5587</v>
      </c>
      <c r="J3997" s="4">
        <v>5300971.5</v>
      </c>
      <c r="K3997" s="3">
        <v>1976</v>
      </c>
      <c r="L3997" s="4">
        <v>1572304.13</v>
      </c>
    </row>
    <row r="3998" spans="1:12" x14ac:dyDescent="0.25">
      <c r="A3998" s="10">
        <v>6069165</v>
      </c>
      <c r="B3998" s="12" t="s">
        <v>20</v>
      </c>
      <c r="C3998" s="12" t="s">
        <v>17</v>
      </c>
      <c r="D3998" s="13" t="s">
        <v>96</v>
      </c>
      <c r="E3998" s="3">
        <v>2477</v>
      </c>
      <c r="F3998" s="4">
        <v>355206.65</v>
      </c>
      <c r="G3998" s="3">
        <v>524</v>
      </c>
      <c r="H3998" s="4">
        <v>84553.64</v>
      </c>
      <c r="I3998" s="3">
        <v>8047</v>
      </c>
      <c r="J3998" s="4">
        <v>614703.11</v>
      </c>
      <c r="K3998" s="3">
        <v>8810</v>
      </c>
      <c r="L3998" s="4">
        <v>677379.91</v>
      </c>
    </row>
    <row r="3999" spans="1:12" x14ac:dyDescent="0.25">
      <c r="A3999" s="10">
        <v>6069173</v>
      </c>
      <c r="B3999" s="12" t="s">
        <v>20</v>
      </c>
      <c r="C3999" s="12" t="s">
        <v>17</v>
      </c>
      <c r="D3999" s="13" t="s">
        <v>96</v>
      </c>
      <c r="E3999" s="3">
        <v>6123</v>
      </c>
      <c r="F3999" s="4">
        <v>3350108.81</v>
      </c>
      <c r="G3999" s="3">
        <v>1161</v>
      </c>
      <c r="H3999" s="4">
        <v>706983.04</v>
      </c>
      <c r="I3999" s="3">
        <v>17180</v>
      </c>
      <c r="J3999" s="4">
        <v>4502964.6500000004</v>
      </c>
      <c r="K3999" s="3">
        <v>9760</v>
      </c>
      <c r="L3999" s="4">
        <v>2507502.4900000002</v>
      </c>
    </row>
    <row r="4000" spans="1:12" x14ac:dyDescent="0.25">
      <c r="A4000" s="10">
        <v>6069181</v>
      </c>
      <c r="B4000" s="12" t="s">
        <v>20</v>
      </c>
      <c r="C4000" s="12" t="s">
        <v>17</v>
      </c>
      <c r="D4000" s="13" t="s">
        <v>96</v>
      </c>
      <c r="E4000" s="3">
        <v>9491</v>
      </c>
      <c r="F4000" s="4">
        <v>5600796.6900000004</v>
      </c>
      <c r="G4000" s="3">
        <v>3312</v>
      </c>
      <c r="H4000" s="4">
        <v>2075567.78</v>
      </c>
      <c r="I4000" s="3">
        <v>5749</v>
      </c>
      <c r="J4000" s="4">
        <v>1620998.79</v>
      </c>
      <c r="K4000" s="3">
        <v>12071</v>
      </c>
      <c r="L4000" s="4">
        <v>4355937.49</v>
      </c>
    </row>
    <row r="4001" spans="1:12" x14ac:dyDescent="0.25">
      <c r="A4001" s="10">
        <v>6069199</v>
      </c>
      <c r="B4001" s="12" t="s">
        <v>20</v>
      </c>
      <c r="C4001" s="12" t="s">
        <v>24</v>
      </c>
      <c r="D4001" s="13" t="s">
        <v>96</v>
      </c>
      <c r="E4001" s="3">
        <v>49549</v>
      </c>
      <c r="F4001" s="4">
        <v>32569095.170000002</v>
      </c>
      <c r="G4001" s="3">
        <v>19956</v>
      </c>
      <c r="H4001" s="4">
        <v>13088627.83</v>
      </c>
      <c r="I4001" s="3">
        <v>22303</v>
      </c>
      <c r="J4001" s="4">
        <v>8078623.71</v>
      </c>
      <c r="K4001" s="3">
        <v>37632</v>
      </c>
      <c r="L4001" s="4">
        <v>12284094.24</v>
      </c>
    </row>
    <row r="4002" spans="1:12" x14ac:dyDescent="0.25">
      <c r="A4002" s="10">
        <v>6069207</v>
      </c>
      <c r="B4002" s="12" t="s">
        <v>20</v>
      </c>
      <c r="C4002" s="12" t="s">
        <v>17</v>
      </c>
      <c r="D4002" s="13" t="s">
        <v>96</v>
      </c>
      <c r="E4002" s="3">
        <v>3004</v>
      </c>
      <c r="F4002" s="4">
        <v>373546.68</v>
      </c>
      <c r="G4002" s="3">
        <v>664</v>
      </c>
      <c r="H4002" s="4">
        <v>100730.93</v>
      </c>
      <c r="I4002" s="3">
        <v>10843</v>
      </c>
      <c r="J4002" s="4">
        <v>812237.08</v>
      </c>
      <c r="K4002" s="3">
        <v>13306</v>
      </c>
      <c r="L4002" s="4">
        <v>1006155.14</v>
      </c>
    </row>
    <row r="4003" spans="1:12" x14ac:dyDescent="0.25">
      <c r="A4003" s="10">
        <v>6069215</v>
      </c>
      <c r="B4003" s="12" t="s">
        <v>20</v>
      </c>
      <c r="C4003" s="12" t="s">
        <v>17</v>
      </c>
      <c r="D4003" s="13" t="s">
        <v>96</v>
      </c>
      <c r="E4003" s="3">
        <v>50823</v>
      </c>
      <c r="F4003" s="4">
        <v>22721536.210000001</v>
      </c>
      <c r="G4003" s="3">
        <v>19508</v>
      </c>
      <c r="H4003" s="4">
        <v>11290300.4</v>
      </c>
      <c r="I4003" s="3">
        <v>75376</v>
      </c>
      <c r="J4003" s="4">
        <v>21788942.120000001</v>
      </c>
      <c r="K4003" s="3">
        <v>97350</v>
      </c>
      <c r="L4003" s="4">
        <v>28989933.899999999</v>
      </c>
    </row>
    <row r="4004" spans="1:12" x14ac:dyDescent="0.25">
      <c r="A4004" s="10">
        <v>6073126</v>
      </c>
      <c r="B4004" s="12" t="s">
        <v>20</v>
      </c>
      <c r="C4004" s="12" t="s">
        <v>22</v>
      </c>
      <c r="D4004" s="13" t="s">
        <v>96</v>
      </c>
      <c r="E4004" s="3">
        <v>183075</v>
      </c>
      <c r="F4004" s="4">
        <v>203040171.12</v>
      </c>
      <c r="G4004" s="3">
        <v>26742</v>
      </c>
      <c r="H4004" s="4">
        <v>25810002.100000001</v>
      </c>
      <c r="I4004" s="3">
        <v>47022</v>
      </c>
      <c r="J4004" s="4">
        <v>28786224.420000002</v>
      </c>
      <c r="K4004" s="3">
        <v>78405</v>
      </c>
      <c r="L4004" s="4">
        <v>52813247.240000002</v>
      </c>
    </row>
    <row r="4005" spans="1:12" x14ac:dyDescent="0.25">
      <c r="A4005" s="10">
        <v>6073902</v>
      </c>
      <c r="B4005" s="12" t="s">
        <v>727</v>
      </c>
      <c r="C4005" s="12" t="s">
        <v>20</v>
      </c>
      <c r="D4005" s="13" t="s">
        <v>870</v>
      </c>
      <c r="E4005" s="3">
        <v>207</v>
      </c>
      <c r="F4005" s="4">
        <v>250025</v>
      </c>
      <c r="G4005" s="3">
        <v>28</v>
      </c>
      <c r="H4005" s="4">
        <v>27360</v>
      </c>
      <c r="I4005" s="3">
        <v>106</v>
      </c>
      <c r="J4005" s="4">
        <v>105327</v>
      </c>
      <c r="K4005" s="3">
        <v>77</v>
      </c>
      <c r="L4005" s="4">
        <v>86165</v>
      </c>
    </row>
    <row r="4006" spans="1:12" x14ac:dyDescent="0.25">
      <c r="A4006" s="10">
        <v>6074850</v>
      </c>
      <c r="B4006" s="12" t="s">
        <v>98</v>
      </c>
      <c r="C4006" s="12" t="s">
        <v>20</v>
      </c>
      <c r="D4006" s="13" t="s">
        <v>864</v>
      </c>
      <c r="E4006" s="3">
        <v>9702</v>
      </c>
      <c r="F4006" s="4">
        <v>6684107.6500000004</v>
      </c>
      <c r="G4006" s="3">
        <v>5001</v>
      </c>
      <c r="H4006" s="4">
        <v>3612943.0500000003</v>
      </c>
      <c r="I4006" s="3">
        <v>14686</v>
      </c>
      <c r="J4006" s="4">
        <v>9056747.8599999994</v>
      </c>
      <c r="K4006" s="3">
        <v>8267</v>
      </c>
      <c r="L4006" s="4">
        <v>4961044.2699999996</v>
      </c>
    </row>
    <row r="4007" spans="1:12" x14ac:dyDescent="0.25">
      <c r="A4007" s="10">
        <v>6074868</v>
      </c>
      <c r="B4007" s="12" t="s">
        <v>98</v>
      </c>
      <c r="C4007" s="12" t="s">
        <v>20</v>
      </c>
      <c r="D4007" s="13" t="s">
        <v>864</v>
      </c>
      <c r="E4007" s="3">
        <v>5895</v>
      </c>
      <c r="F4007" s="4">
        <v>3787578.48</v>
      </c>
      <c r="G4007" s="3">
        <v>3254</v>
      </c>
      <c r="H4007" s="4">
        <v>2275714.6800000002</v>
      </c>
      <c r="I4007" s="3">
        <v>11762</v>
      </c>
      <c r="J4007" s="4">
        <v>7107953.2999999998</v>
      </c>
      <c r="K4007" s="3">
        <v>6123</v>
      </c>
      <c r="L4007" s="4">
        <v>3501555.4</v>
      </c>
    </row>
    <row r="4008" spans="1:12" x14ac:dyDescent="0.25">
      <c r="A4008" s="10">
        <v>6074876</v>
      </c>
      <c r="B4008" s="12" t="s">
        <v>98</v>
      </c>
      <c r="C4008" s="12" t="s">
        <v>20</v>
      </c>
      <c r="D4008" s="13" t="s">
        <v>864</v>
      </c>
      <c r="E4008" s="3">
        <v>9511</v>
      </c>
      <c r="F4008" s="4">
        <v>6637922.6900000004</v>
      </c>
      <c r="G4008" s="3">
        <v>4474</v>
      </c>
      <c r="H4008" s="4">
        <v>3232353.5</v>
      </c>
      <c r="I4008" s="3">
        <v>16855</v>
      </c>
      <c r="J4008" s="4">
        <v>10510873.1</v>
      </c>
      <c r="K4008" s="3">
        <v>7639</v>
      </c>
      <c r="L4008" s="4">
        <v>4572775.08</v>
      </c>
    </row>
    <row r="4009" spans="1:12" x14ac:dyDescent="0.25">
      <c r="A4009" s="10">
        <v>6075436</v>
      </c>
      <c r="B4009" s="12" t="s">
        <v>20</v>
      </c>
      <c r="C4009" s="12" t="s">
        <v>22</v>
      </c>
      <c r="D4009" s="13" t="s">
        <v>96</v>
      </c>
      <c r="E4009" s="3">
        <v>102578</v>
      </c>
      <c r="F4009" s="4">
        <v>77859254.140000001</v>
      </c>
      <c r="G4009" s="3">
        <v>27251</v>
      </c>
      <c r="H4009" s="4">
        <v>24059901.349999998</v>
      </c>
      <c r="I4009" s="3">
        <v>61766</v>
      </c>
      <c r="J4009" s="4">
        <v>34225279.990000002</v>
      </c>
      <c r="K4009" s="3">
        <v>70601</v>
      </c>
      <c r="L4009" s="4">
        <v>38344469.030000001</v>
      </c>
    </row>
    <row r="4010" spans="1:12" x14ac:dyDescent="0.25">
      <c r="A4010" s="10">
        <v>6077580</v>
      </c>
      <c r="B4010" s="12" t="s">
        <v>32</v>
      </c>
      <c r="C4010" s="12" t="s">
        <v>32</v>
      </c>
      <c r="D4010" s="13" t="s">
        <v>828</v>
      </c>
      <c r="E4010" s="3">
        <v>35102</v>
      </c>
      <c r="F4010" s="4">
        <v>25740902</v>
      </c>
      <c r="G4010" s="3">
        <v>14292</v>
      </c>
      <c r="H4010" s="4">
        <v>9985609</v>
      </c>
      <c r="I4010" s="3">
        <v>94020</v>
      </c>
      <c r="J4010" s="4">
        <v>50591501</v>
      </c>
      <c r="K4010" s="3">
        <v>50182</v>
      </c>
      <c r="L4010" s="4">
        <v>25050403</v>
      </c>
    </row>
    <row r="4011" spans="1:12" x14ac:dyDescent="0.25">
      <c r="A4011" s="10">
        <v>6082390</v>
      </c>
      <c r="B4011" s="12" t="s">
        <v>20</v>
      </c>
      <c r="C4011" s="12" t="s">
        <v>17</v>
      </c>
      <c r="D4011" s="13" t="s">
        <v>96</v>
      </c>
      <c r="E4011" s="3">
        <v>19975</v>
      </c>
      <c r="F4011" s="4">
        <v>12757494.460000001</v>
      </c>
      <c r="G4011" s="3">
        <v>5623</v>
      </c>
      <c r="H4011" s="4">
        <v>4048259.05</v>
      </c>
      <c r="I4011" s="3">
        <v>40727</v>
      </c>
      <c r="J4011" s="4">
        <v>17901388.059999999</v>
      </c>
      <c r="K4011" s="3">
        <v>43177</v>
      </c>
      <c r="L4011" s="4">
        <v>19871844.120000001</v>
      </c>
    </row>
    <row r="4012" spans="1:12" x14ac:dyDescent="0.25">
      <c r="A4012" s="10">
        <v>6082408</v>
      </c>
      <c r="B4012" s="12" t="s">
        <v>20</v>
      </c>
      <c r="C4012" s="12" t="s">
        <v>17</v>
      </c>
      <c r="D4012" s="13" t="s">
        <v>96</v>
      </c>
      <c r="E4012" s="3">
        <v>11049</v>
      </c>
      <c r="F4012" s="4">
        <v>5227292.37</v>
      </c>
      <c r="G4012" s="3">
        <v>4169</v>
      </c>
      <c r="H4012" s="4">
        <v>2932987.78</v>
      </c>
      <c r="I4012" s="3">
        <v>14348</v>
      </c>
      <c r="J4012" s="4">
        <v>3922776.64</v>
      </c>
      <c r="K4012" s="3">
        <v>16169</v>
      </c>
      <c r="L4012" s="4">
        <v>4984166.5599999996</v>
      </c>
    </row>
    <row r="4013" spans="1:12" x14ac:dyDescent="0.25">
      <c r="A4013" s="10">
        <v>6082416</v>
      </c>
      <c r="B4013" s="12" t="s">
        <v>20</v>
      </c>
      <c r="C4013" s="12" t="s">
        <v>17</v>
      </c>
      <c r="D4013" s="13" t="s">
        <v>803</v>
      </c>
      <c r="E4013" s="3">
        <v>9817</v>
      </c>
      <c r="F4013" s="4">
        <v>4338390.91</v>
      </c>
      <c r="G4013" s="3">
        <v>3049</v>
      </c>
      <c r="H4013" s="4">
        <v>1522324.7999999998</v>
      </c>
      <c r="I4013" s="3">
        <v>18326</v>
      </c>
      <c r="J4013" s="4">
        <v>3646344.34</v>
      </c>
      <c r="K4013" s="3">
        <v>22489</v>
      </c>
      <c r="L4013" s="4">
        <v>4682648.7</v>
      </c>
    </row>
    <row r="4014" spans="1:12" x14ac:dyDescent="0.25">
      <c r="A4014" s="10">
        <v>6082424</v>
      </c>
      <c r="B4014" s="12" t="s">
        <v>20</v>
      </c>
      <c r="C4014" s="12" t="s">
        <v>17</v>
      </c>
      <c r="D4014" s="13" t="s">
        <v>96</v>
      </c>
      <c r="E4014" s="3">
        <v>23732</v>
      </c>
      <c r="F4014" s="4">
        <v>14384979.720000001</v>
      </c>
      <c r="G4014" s="3">
        <v>9410</v>
      </c>
      <c r="H4014" s="4">
        <v>6530383.3700000001</v>
      </c>
      <c r="I4014" s="3">
        <v>22142</v>
      </c>
      <c r="J4014" s="4">
        <v>8235764.0700000003</v>
      </c>
      <c r="K4014" s="3">
        <v>40603</v>
      </c>
      <c r="L4014" s="4">
        <v>15313372.710000001</v>
      </c>
    </row>
    <row r="4015" spans="1:12" x14ac:dyDescent="0.25">
      <c r="A4015" s="10">
        <v>6082432</v>
      </c>
      <c r="B4015" s="12" t="s">
        <v>20</v>
      </c>
      <c r="C4015" s="12" t="s">
        <v>17</v>
      </c>
      <c r="D4015" s="13" t="s">
        <v>96</v>
      </c>
      <c r="E4015" s="3">
        <v>16116</v>
      </c>
      <c r="F4015" s="4">
        <v>10101528.039999999</v>
      </c>
      <c r="G4015" s="3">
        <v>5027</v>
      </c>
      <c r="H4015" s="4">
        <v>3480396.71</v>
      </c>
      <c r="I4015" s="3">
        <v>23285</v>
      </c>
      <c r="J4015" s="4">
        <v>10844663.68</v>
      </c>
      <c r="K4015" s="3">
        <v>34134</v>
      </c>
      <c r="L4015" s="4">
        <v>15504967.93</v>
      </c>
    </row>
    <row r="4016" spans="1:12" x14ac:dyDescent="0.25">
      <c r="A4016" s="10">
        <v>6082440</v>
      </c>
      <c r="B4016" s="12" t="s">
        <v>20</v>
      </c>
      <c r="C4016" s="12" t="s">
        <v>22</v>
      </c>
      <c r="D4016" s="13" t="s">
        <v>96</v>
      </c>
      <c r="E4016" s="3">
        <v>30675</v>
      </c>
      <c r="F4016" s="4">
        <v>21449678.800000001</v>
      </c>
      <c r="G4016" s="3">
        <v>7990</v>
      </c>
      <c r="H4016" s="4">
        <v>6461777.1100000003</v>
      </c>
      <c r="I4016" s="3">
        <v>44527</v>
      </c>
      <c r="J4016" s="4">
        <v>19276640.899999999</v>
      </c>
      <c r="K4016" s="3">
        <v>45300</v>
      </c>
      <c r="L4016" s="4">
        <v>21807109.349999998</v>
      </c>
    </row>
    <row r="4017" spans="1:12" x14ac:dyDescent="0.25">
      <c r="A4017" s="10">
        <v>6082457</v>
      </c>
      <c r="B4017" s="12" t="s">
        <v>20</v>
      </c>
      <c r="C4017" s="12" t="s">
        <v>22</v>
      </c>
      <c r="D4017" s="13" t="s">
        <v>96</v>
      </c>
      <c r="E4017" s="3">
        <v>49360</v>
      </c>
      <c r="F4017" s="4">
        <v>42379175.240000002</v>
      </c>
      <c r="G4017" s="3">
        <v>18806</v>
      </c>
      <c r="H4017" s="4">
        <v>20449664.82</v>
      </c>
      <c r="I4017" s="3">
        <v>56034</v>
      </c>
      <c r="J4017" s="4">
        <v>34371800.840000004</v>
      </c>
      <c r="K4017" s="3">
        <v>62564</v>
      </c>
      <c r="L4017" s="4">
        <v>39331299.839999996</v>
      </c>
    </row>
    <row r="4018" spans="1:12" x14ac:dyDescent="0.25">
      <c r="A4018" s="10">
        <v>6084305</v>
      </c>
      <c r="B4018" s="12" t="s">
        <v>542</v>
      </c>
      <c r="C4018" s="12" t="s">
        <v>20</v>
      </c>
      <c r="D4018" s="13" t="s">
        <v>543</v>
      </c>
      <c r="E4018" s="3">
        <v>3360</v>
      </c>
      <c r="F4018" s="4">
        <v>30809244.009999998</v>
      </c>
      <c r="G4018" s="3">
        <v>285</v>
      </c>
      <c r="H4018" s="4">
        <v>2752549.87</v>
      </c>
      <c r="I4018" s="3">
        <v>689</v>
      </c>
      <c r="J4018" s="4">
        <v>5923424.46</v>
      </c>
      <c r="K4018" s="3">
        <v>283</v>
      </c>
      <c r="L4018" s="4">
        <v>2533531.25</v>
      </c>
    </row>
    <row r="4019" spans="1:12" x14ac:dyDescent="0.25">
      <c r="A4019" s="10">
        <v>6086904</v>
      </c>
      <c r="B4019" s="12" t="s">
        <v>20</v>
      </c>
      <c r="C4019" s="12" t="s">
        <v>17</v>
      </c>
      <c r="D4019" s="13" t="s">
        <v>96</v>
      </c>
      <c r="E4019" s="3">
        <v>24031</v>
      </c>
      <c r="F4019" s="4">
        <v>17321081.509999998</v>
      </c>
      <c r="G4019" s="3">
        <v>4433</v>
      </c>
      <c r="H4019" s="4">
        <v>4401252.3099999996</v>
      </c>
      <c r="I4019" s="3">
        <v>20293</v>
      </c>
      <c r="J4019" s="4">
        <v>10609539.119999999</v>
      </c>
      <c r="K4019" s="3">
        <v>26948</v>
      </c>
      <c r="L4019" s="4">
        <v>13280614.380000001</v>
      </c>
    </row>
    <row r="4020" spans="1:12" x14ac:dyDescent="0.25">
      <c r="A4020" s="10">
        <v>6086912</v>
      </c>
      <c r="B4020" s="12" t="s">
        <v>20</v>
      </c>
      <c r="C4020" s="12" t="s">
        <v>17</v>
      </c>
      <c r="D4020" s="13" t="s">
        <v>96</v>
      </c>
      <c r="E4020" s="3">
        <v>6997</v>
      </c>
      <c r="F4020" s="4">
        <v>3261390.03</v>
      </c>
      <c r="G4020" s="3">
        <v>2177</v>
      </c>
      <c r="H4020" s="4">
        <v>1284367.8899999999</v>
      </c>
      <c r="I4020" s="3">
        <v>19162</v>
      </c>
      <c r="J4020" s="4">
        <v>4664468.32</v>
      </c>
      <c r="K4020" s="3">
        <v>12448</v>
      </c>
      <c r="L4020" s="4">
        <v>3615524.53</v>
      </c>
    </row>
    <row r="4021" spans="1:12" x14ac:dyDescent="0.25">
      <c r="A4021" s="10">
        <v>6086938</v>
      </c>
      <c r="B4021" s="12" t="s">
        <v>20</v>
      </c>
      <c r="C4021" s="12" t="s">
        <v>22</v>
      </c>
      <c r="D4021" s="13" t="s">
        <v>96</v>
      </c>
      <c r="E4021" s="3">
        <v>58351</v>
      </c>
      <c r="F4021" s="4">
        <v>53605332.909999996</v>
      </c>
      <c r="G4021" s="3">
        <v>28654</v>
      </c>
      <c r="H4021" s="4">
        <v>36949313.979999997</v>
      </c>
      <c r="I4021" s="3">
        <v>66916</v>
      </c>
      <c r="J4021" s="4">
        <v>36738579.43</v>
      </c>
      <c r="K4021" s="3">
        <v>87438</v>
      </c>
      <c r="L4021" s="4">
        <v>48534668.140000001</v>
      </c>
    </row>
    <row r="4022" spans="1:12" x14ac:dyDescent="0.25">
      <c r="A4022" s="10">
        <v>6088785</v>
      </c>
      <c r="B4022" s="12" t="s">
        <v>113</v>
      </c>
      <c r="C4022" s="12" t="s">
        <v>20</v>
      </c>
      <c r="D4022" s="13" t="s">
        <v>116</v>
      </c>
      <c r="E4022" s="3">
        <v>16978</v>
      </c>
      <c r="F4022" s="4">
        <v>7521353.6500000004</v>
      </c>
      <c r="G4022" s="3">
        <v>539</v>
      </c>
      <c r="H4022" s="4">
        <v>278202.27</v>
      </c>
      <c r="I4022" s="3">
        <v>2608</v>
      </c>
      <c r="J4022" s="4">
        <v>1064208.19</v>
      </c>
      <c r="K4022" s="3">
        <v>1033</v>
      </c>
      <c r="L4022" s="4">
        <v>422616.18</v>
      </c>
    </row>
    <row r="4023" spans="1:12" x14ac:dyDescent="0.25">
      <c r="A4023" s="10">
        <v>6090971</v>
      </c>
      <c r="B4023" s="12" t="s">
        <v>20</v>
      </c>
      <c r="C4023" s="12" t="s">
        <v>17</v>
      </c>
      <c r="D4023" s="13" t="s">
        <v>96</v>
      </c>
      <c r="E4023" s="3">
        <v>50505</v>
      </c>
      <c r="F4023" s="4">
        <v>32291854.32</v>
      </c>
      <c r="G4023" s="3">
        <v>10385</v>
      </c>
      <c r="H4023" s="4">
        <v>8224050.9799999995</v>
      </c>
      <c r="I4023" s="3">
        <v>43886</v>
      </c>
      <c r="J4023" s="4">
        <v>16966458.350000001</v>
      </c>
      <c r="K4023" s="3">
        <v>49044</v>
      </c>
      <c r="L4023" s="4">
        <v>20401946.32</v>
      </c>
    </row>
    <row r="4024" spans="1:12" x14ac:dyDescent="0.25">
      <c r="A4024" s="10">
        <v>6093090</v>
      </c>
      <c r="B4024" s="12" t="s">
        <v>20</v>
      </c>
      <c r="C4024" s="12" t="s">
        <v>17</v>
      </c>
      <c r="D4024" s="13" t="s">
        <v>96</v>
      </c>
      <c r="E4024" s="3">
        <v>29683</v>
      </c>
      <c r="F4024" s="4">
        <v>14561630.220000001</v>
      </c>
      <c r="G4024" s="3">
        <v>10936</v>
      </c>
      <c r="H4024" s="4">
        <v>6690232.4399999995</v>
      </c>
      <c r="I4024" s="3">
        <v>53740</v>
      </c>
      <c r="J4024" s="4">
        <v>14994058.98</v>
      </c>
      <c r="K4024" s="3">
        <v>49903</v>
      </c>
      <c r="L4024" s="4">
        <v>16098939.789999999</v>
      </c>
    </row>
    <row r="4025" spans="1:12" x14ac:dyDescent="0.25">
      <c r="A4025" s="10">
        <v>6094163</v>
      </c>
      <c r="B4025" s="12" t="s">
        <v>20</v>
      </c>
      <c r="C4025" s="12" t="s">
        <v>17</v>
      </c>
      <c r="D4025" s="13" t="s">
        <v>96</v>
      </c>
      <c r="E4025" s="3">
        <v>7166</v>
      </c>
      <c r="F4025" s="4">
        <v>3258306.27</v>
      </c>
      <c r="G4025" s="3">
        <v>2481</v>
      </c>
      <c r="H4025" s="4">
        <v>1260534.95</v>
      </c>
      <c r="I4025" s="3">
        <v>13574</v>
      </c>
      <c r="J4025" s="4">
        <v>2950824.23</v>
      </c>
      <c r="K4025" s="3">
        <v>21534</v>
      </c>
      <c r="L4025" s="4">
        <v>4889019.95</v>
      </c>
    </row>
    <row r="4026" spans="1:12" x14ac:dyDescent="0.25">
      <c r="A4026" s="10">
        <v>6094205</v>
      </c>
      <c r="B4026" s="12" t="s">
        <v>20</v>
      </c>
      <c r="C4026" s="12" t="s">
        <v>17</v>
      </c>
      <c r="D4026" s="13" t="s">
        <v>96</v>
      </c>
      <c r="E4026" s="3">
        <v>8207</v>
      </c>
      <c r="F4026" s="4">
        <v>3626990.01</v>
      </c>
      <c r="G4026" s="3">
        <v>3691</v>
      </c>
      <c r="H4026" s="4">
        <v>2130165.69</v>
      </c>
      <c r="I4026" s="3">
        <v>21381</v>
      </c>
      <c r="J4026" s="4">
        <v>5547592.2800000003</v>
      </c>
      <c r="K4026" s="3">
        <v>19402</v>
      </c>
      <c r="L4026" s="4">
        <v>5686951.7699999996</v>
      </c>
    </row>
    <row r="4027" spans="1:12" x14ac:dyDescent="0.25">
      <c r="A4027" s="10">
        <v>6096986</v>
      </c>
      <c r="B4027" s="12" t="s">
        <v>161</v>
      </c>
      <c r="C4027" s="12" t="s">
        <v>20</v>
      </c>
      <c r="D4027" s="13" t="s">
        <v>162</v>
      </c>
      <c r="E4027" s="3">
        <v>213</v>
      </c>
      <c r="F4027" s="4">
        <v>554680.1</v>
      </c>
      <c r="G4027" s="3">
        <v>218</v>
      </c>
      <c r="H4027" s="4">
        <v>824550.93</v>
      </c>
      <c r="I4027" s="3">
        <v>292</v>
      </c>
      <c r="J4027" s="4">
        <v>791773.19</v>
      </c>
      <c r="K4027" s="3">
        <v>219</v>
      </c>
      <c r="L4027" s="4">
        <v>508441.72</v>
      </c>
    </row>
    <row r="4028" spans="1:12" x14ac:dyDescent="0.25">
      <c r="A4028" s="10">
        <v>6098289</v>
      </c>
      <c r="B4028" s="12" t="s">
        <v>27</v>
      </c>
      <c r="C4028" s="12" t="s">
        <v>20</v>
      </c>
      <c r="D4028" s="13" t="s">
        <v>871</v>
      </c>
      <c r="E4028" s="3">
        <v>980</v>
      </c>
      <c r="F4028" s="4">
        <v>15006930.710000001</v>
      </c>
      <c r="G4028" s="3">
        <v>412</v>
      </c>
      <c r="H4028" s="4">
        <v>8135343.5999999996</v>
      </c>
      <c r="I4028" s="3">
        <v>1400</v>
      </c>
      <c r="J4028" s="4">
        <v>23613929.41</v>
      </c>
      <c r="K4028" s="3">
        <v>661</v>
      </c>
      <c r="L4028" s="4">
        <v>9182272.7200000007</v>
      </c>
    </row>
    <row r="4029" spans="1:12" x14ac:dyDescent="0.25">
      <c r="A4029" s="10">
        <v>6105464</v>
      </c>
      <c r="B4029" s="12" t="s">
        <v>113</v>
      </c>
      <c r="C4029" s="12" t="s">
        <v>20</v>
      </c>
      <c r="D4029" s="13" t="s">
        <v>778</v>
      </c>
      <c r="E4029" s="3">
        <v>16615</v>
      </c>
      <c r="F4029" s="4">
        <v>5600829.7300000004</v>
      </c>
      <c r="G4029" s="3">
        <v>822</v>
      </c>
      <c r="H4029" s="4">
        <v>229593.25</v>
      </c>
      <c r="I4029" s="3">
        <v>2257</v>
      </c>
      <c r="J4029" s="4">
        <v>518903.94</v>
      </c>
      <c r="K4029" s="3">
        <v>1176</v>
      </c>
      <c r="L4029" s="4">
        <v>296044.25</v>
      </c>
    </row>
    <row r="4030" spans="1:12" x14ac:dyDescent="0.25">
      <c r="A4030" s="10">
        <v>6106223</v>
      </c>
      <c r="B4030" s="12" t="s">
        <v>113</v>
      </c>
      <c r="C4030" s="12" t="s">
        <v>20</v>
      </c>
      <c r="D4030" s="13" t="s">
        <v>191</v>
      </c>
      <c r="E4030" s="3">
        <v>18339</v>
      </c>
      <c r="F4030" s="4">
        <v>6384228.9400000004</v>
      </c>
      <c r="G4030" s="3">
        <v>1183</v>
      </c>
      <c r="H4030" s="4">
        <v>314612.75</v>
      </c>
      <c r="I4030" s="3">
        <v>4228</v>
      </c>
      <c r="J4030" s="4">
        <v>1012261.55</v>
      </c>
      <c r="K4030" s="3">
        <v>2058</v>
      </c>
      <c r="L4030" s="4">
        <v>456864.45</v>
      </c>
    </row>
    <row r="4031" spans="1:12" x14ac:dyDescent="0.25">
      <c r="A4031" s="10">
        <v>6106561</v>
      </c>
      <c r="B4031" s="12" t="s">
        <v>223</v>
      </c>
      <c r="C4031" s="12" t="s">
        <v>20</v>
      </c>
      <c r="D4031" s="13" t="s">
        <v>512</v>
      </c>
      <c r="E4031" s="3">
        <v>244</v>
      </c>
      <c r="F4031" s="4">
        <v>5296901.03</v>
      </c>
      <c r="G4031" s="3">
        <v>3</v>
      </c>
      <c r="H4031" s="4">
        <v>13269</v>
      </c>
      <c r="I4031" s="3">
        <v>10</v>
      </c>
      <c r="J4031" s="4">
        <v>13835.69</v>
      </c>
      <c r="K4031" s="3">
        <v>0</v>
      </c>
      <c r="L4031" s="4">
        <v>0</v>
      </c>
    </row>
    <row r="4032" spans="1:12" x14ac:dyDescent="0.25">
      <c r="A4032" s="10">
        <v>6112817</v>
      </c>
      <c r="B4032" s="12" t="s">
        <v>32</v>
      </c>
      <c r="C4032" s="12" t="s">
        <v>32</v>
      </c>
      <c r="D4032" s="13" t="s">
        <v>872</v>
      </c>
      <c r="E4032" s="3">
        <v>404</v>
      </c>
      <c r="F4032" s="4">
        <v>766001.98</v>
      </c>
      <c r="G4032" s="3">
        <v>57</v>
      </c>
      <c r="H4032" s="4">
        <v>77320</v>
      </c>
      <c r="I4032" s="3">
        <v>621</v>
      </c>
      <c r="J4032" s="4">
        <v>666839.01</v>
      </c>
      <c r="K4032" s="3">
        <v>253</v>
      </c>
      <c r="L4032" s="4">
        <v>276890</v>
      </c>
    </row>
    <row r="4033" spans="1:12" x14ac:dyDescent="0.25">
      <c r="A4033" s="10">
        <v>6114755</v>
      </c>
      <c r="B4033" s="12" t="s">
        <v>113</v>
      </c>
      <c r="C4033" s="12" t="s">
        <v>20</v>
      </c>
      <c r="D4033" s="13" t="s">
        <v>873</v>
      </c>
      <c r="E4033" s="3">
        <v>31212</v>
      </c>
      <c r="F4033" s="4">
        <v>14207332.130000001</v>
      </c>
      <c r="G4033" s="3">
        <v>389</v>
      </c>
      <c r="H4033" s="4">
        <v>387613.72</v>
      </c>
      <c r="I4033" s="3">
        <v>1295</v>
      </c>
      <c r="J4033" s="4">
        <v>858405.98</v>
      </c>
      <c r="K4033" s="3">
        <v>583</v>
      </c>
      <c r="L4033" s="4">
        <v>392674.09</v>
      </c>
    </row>
    <row r="4034" spans="1:12" x14ac:dyDescent="0.25">
      <c r="A4034" s="10">
        <v>6114987</v>
      </c>
      <c r="B4034" s="12" t="s">
        <v>874</v>
      </c>
      <c r="C4034" s="12" t="s">
        <v>20</v>
      </c>
      <c r="D4034" s="13" t="s">
        <v>875</v>
      </c>
      <c r="E4034" s="3">
        <v>895</v>
      </c>
      <c r="F4034" s="4">
        <v>7729700.5999999996</v>
      </c>
      <c r="G4034" s="3">
        <v>507</v>
      </c>
      <c r="H4034" s="4">
        <v>4283547.3099999996</v>
      </c>
      <c r="I4034" s="3">
        <v>937</v>
      </c>
      <c r="J4034" s="4">
        <v>4940191.84</v>
      </c>
      <c r="K4034" s="3">
        <v>452</v>
      </c>
      <c r="L4034" s="4">
        <v>2114377.66</v>
      </c>
    </row>
    <row r="4035" spans="1:12" x14ac:dyDescent="0.25">
      <c r="A4035" s="10">
        <v>6122402</v>
      </c>
      <c r="B4035" s="12" t="s">
        <v>20</v>
      </c>
      <c r="C4035" s="12" t="s">
        <v>22</v>
      </c>
      <c r="D4035" s="13" t="s">
        <v>99</v>
      </c>
      <c r="E4035" s="3">
        <v>145873</v>
      </c>
      <c r="F4035" s="4">
        <v>128898603.19</v>
      </c>
      <c r="G4035" s="3">
        <v>40672</v>
      </c>
      <c r="H4035" s="4">
        <v>39070693.280000001</v>
      </c>
      <c r="I4035" s="3">
        <v>68341</v>
      </c>
      <c r="J4035" s="4">
        <v>42827028.769999996</v>
      </c>
      <c r="K4035" s="3">
        <v>90659</v>
      </c>
      <c r="L4035" s="4">
        <v>58212152.850000001</v>
      </c>
    </row>
    <row r="4036" spans="1:12" x14ac:dyDescent="0.25">
      <c r="A4036" s="10">
        <v>6123988</v>
      </c>
      <c r="B4036" s="12" t="s">
        <v>20</v>
      </c>
      <c r="C4036" s="12" t="s">
        <v>17</v>
      </c>
      <c r="D4036" s="13" t="s">
        <v>96</v>
      </c>
      <c r="E4036" s="3">
        <v>6503</v>
      </c>
      <c r="F4036" s="4">
        <v>2947937.97</v>
      </c>
      <c r="G4036" s="3">
        <v>1616</v>
      </c>
      <c r="H4036" s="4">
        <v>846913.28</v>
      </c>
      <c r="I4036" s="3">
        <v>24555</v>
      </c>
      <c r="J4036" s="4">
        <v>4797901.38</v>
      </c>
      <c r="K4036" s="3">
        <v>17466</v>
      </c>
      <c r="L4036" s="4">
        <v>3869152.84</v>
      </c>
    </row>
    <row r="4037" spans="1:12" x14ac:dyDescent="0.25">
      <c r="A4037" s="10">
        <v>6124481</v>
      </c>
      <c r="B4037" s="12" t="s">
        <v>20</v>
      </c>
      <c r="C4037" s="12" t="s">
        <v>17</v>
      </c>
      <c r="D4037" s="13" t="s">
        <v>96</v>
      </c>
      <c r="E4037" s="3">
        <v>8849</v>
      </c>
      <c r="F4037" s="4">
        <v>4216806.8499999996</v>
      </c>
      <c r="G4037" s="3">
        <v>470</v>
      </c>
      <c r="H4037" s="4">
        <v>261820.81999999998</v>
      </c>
      <c r="I4037" s="3">
        <v>7149</v>
      </c>
      <c r="J4037" s="4">
        <v>1548766.1</v>
      </c>
      <c r="K4037" s="3">
        <v>4602</v>
      </c>
      <c r="L4037" s="4">
        <v>991267.51</v>
      </c>
    </row>
    <row r="4038" spans="1:12" x14ac:dyDescent="0.25">
      <c r="A4038" s="10">
        <v>6125819</v>
      </c>
      <c r="B4038" s="12" t="s">
        <v>32</v>
      </c>
      <c r="C4038" s="12" t="s">
        <v>32</v>
      </c>
      <c r="D4038" s="13" t="s">
        <v>876</v>
      </c>
      <c r="E4038" s="3">
        <v>113</v>
      </c>
      <c r="F4038" s="4">
        <v>511013.06</v>
      </c>
      <c r="G4038" s="3">
        <v>153</v>
      </c>
      <c r="H4038" s="4">
        <v>675771.3</v>
      </c>
      <c r="I4038" s="3">
        <v>375</v>
      </c>
      <c r="J4038" s="4">
        <v>1296417.97</v>
      </c>
      <c r="K4038" s="3">
        <v>256</v>
      </c>
      <c r="L4038" s="4">
        <v>852916.39</v>
      </c>
    </row>
    <row r="4039" spans="1:12" x14ac:dyDescent="0.25">
      <c r="A4039" s="10">
        <v>6125827</v>
      </c>
      <c r="B4039" s="12" t="s">
        <v>32</v>
      </c>
      <c r="C4039" s="12" t="s">
        <v>32</v>
      </c>
      <c r="D4039" s="13" t="s">
        <v>877</v>
      </c>
      <c r="E4039" s="3">
        <v>48</v>
      </c>
      <c r="F4039" s="4">
        <v>105154.86</v>
      </c>
      <c r="G4039" s="3">
        <v>29</v>
      </c>
      <c r="H4039" s="4">
        <v>48823.43</v>
      </c>
      <c r="I4039" s="3">
        <v>136</v>
      </c>
      <c r="J4039" s="4">
        <v>266569.99</v>
      </c>
      <c r="K4039" s="3">
        <v>127</v>
      </c>
      <c r="L4039" s="4">
        <v>422384.77</v>
      </c>
    </row>
    <row r="4040" spans="1:12" x14ac:dyDescent="0.25">
      <c r="A4040" s="10">
        <v>6125934</v>
      </c>
      <c r="B4040" s="12" t="s">
        <v>32</v>
      </c>
      <c r="C4040" s="12" t="s">
        <v>32</v>
      </c>
      <c r="D4040" s="13" t="s">
        <v>877</v>
      </c>
      <c r="E4040" s="3">
        <v>44</v>
      </c>
      <c r="F4040" s="4">
        <v>207719.15</v>
      </c>
      <c r="G4040" s="3">
        <v>23</v>
      </c>
      <c r="H4040" s="4">
        <v>191126.34</v>
      </c>
      <c r="I4040" s="3">
        <v>222</v>
      </c>
      <c r="J4040" s="4">
        <v>877715.68</v>
      </c>
      <c r="K4040" s="3">
        <v>116</v>
      </c>
      <c r="L4040" s="4">
        <v>229220.64</v>
      </c>
    </row>
    <row r="4041" spans="1:12" x14ac:dyDescent="0.25">
      <c r="A4041" s="10">
        <v>6126171</v>
      </c>
      <c r="B4041" s="12" t="s">
        <v>878</v>
      </c>
      <c r="C4041" s="12" t="s">
        <v>20</v>
      </c>
      <c r="D4041" s="13" t="s">
        <v>879</v>
      </c>
      <c r="E4041" s="3">
        <v>32920</v>
      </c>
      <c r="F4041" s="4">
        <v>329813647.25</v>
      </c>
      <c r="G4041" s="3">
        <v>14732</v>
      </c>
      <c r="H4041" s="4">
        <v>163658320.91</v>
      </c>
      <c r="I4041" s="3">
        <v>32114</v>
      </c>
      <c r="J4041" s="4">
        <v>284525932.10000002</v>
      </c>
      <c r="K4041" s="3">
        <v>13864</v>
      </c>
      <c r="L4041" s="4">
        <v>127326925.63</v>
      </c>
    </row>
    <row r="4042" spans="1:12" x14ac:dyDescent="0.25">
      <c r="A4042" s="10">
        <v>6126429</v>
      </c>
      <c r="B4042" s="12" t="s">
        <v>32</v>
      </c>
      <c r="C4042" s="12" t="s">
        <v>32</v>
      </c>
      <c r="D4042" s="13" t="s">
        <v>877</v>
      </c>
      <c r="E4042" s="3">
        <v>528</v>
      </c>
      <c r="F4042" s="4">
        <v>3707877.58</v>
      </c>
      <c r="G4042" s="3">
        <v>179</v>
      </c>
      <c r="H4042" s="4">
        <v>1448160.04</v>
      </c>
      <c r="I4042" s="3">
        <v>1034</v>
      </c>
      <c r="J4042" s="4">
        <v>3357880.02</v>
      </c>
      <c r="K4042" s="3">
        <v>430</v>
      </c>
      <c r="L4042" s="4">
        <v>1836204.77</v>
      </c>
    </row>
    <row r="4043" spans="1:12" x14ac:dyDescent="0.25">
      <c r="A4043" s="10">
        <v>6136592</v>
      </c>
      <c r="B4043" s="12" t="s">
        <v>113</v>
      </c>
      <c r="C4043" s="12" t="s">
        <v>20</v>
      </c>
      <c r="D4043" s="13" t="s">
        <v>778</v>
      </c>
      <c r="E4043" s="3">
        <v>2549</v>
      </c>
      <c r="F4043" s="4">
        <v>830649.35</v>
      </c>
      <c r="G4043" s="3">
        <v>309</v>
      </c>
      <c r="H4043" s="4">
        <v>92135.1</v>
      </c>
      <c r="I4043" s="3">
        <v>1103</v>
      </c>
      <c r="J4043" s="4">
        <v>258561.25</v>
      </c>
      <c r="K4043" s="3">
        <v>516</v>
      </c>
      <c r="L4043" s="4">
        <v>133995.04999999999</v>
      </c>
    </row>
    <row r="4044" spans="1:12" x14ac:dyDescent="0.25">
      <c r="A4044" s="10">
        <v>6143739</v>
      </c>
      <c r="B4044" s="12" t="s">
        <v>20</v>
      </c>
      <c r="C4044" s="12" t="s">
        <v>17</v>
      </c>
      <c r="D4044" s="13" t="s">
        <v>99</v>
      </c>
      <c r="E4044" s="3">
        <v>12561</v>
      </c>
      <c r="F4044" s="4">
        <v>8211577.2000000002</v>
      </c>
      <c r="G4044" s="3">
        <v>7810</v>
      </c>
      <c r="H4044" s="4">
        <v>6374947.5800000001</v>
      </c>
      <c r="I4044" s="3">
        <v>7441</v>
      </c>
      <c r="J4044" s="4">
        <v>2352344.86</v>
      </c>
      <c r="K4044" s="3">
        <v>13902</v>
      </c>
      <c r="L4044" s="4">
        <v>5074718.78</v>
      </c>
    </row>
    <row r="4045" spans="1:12" x14ac:dyDescent="0.25">
      <c r="A4045" s="10">
        <v>6144554</v>
      </c>
      <c r="B4045" s="12" t="s">
        <v>380</v>
      </c>
      <c r="C4045" s="12" t="s">
        <v>20</v>
      </c>
      <c r="D4045" s="13" t="s">
        <v>381</v>
      </c>
      <c r="E4045" s="3">
        <v>8652</v>
      </c>
      <c r="F4045" s="4">
        <v>7374001.2399999993</v>
      </c>
      <c r="G4045" s="3">
        <v>2409</v>
      </c>
      <c r="H4045" s="4">
        <v>14326050.130000001</v>
      </c>
      <c r="I4045" s="3">
        <v>19261</v>
      </c>
      <c r="J4045" s="4">
        <v>9488260.9099999983</v>
      </c>
      <c r="K4045" s="3">
        <v>11851</v>
      </c>
      <c r="L4045" s="4">
        <v>5105600.6800000006</v>
      </c>
    </row>
    <row r="4046" spans="1:12" x14ac:dyDescent="0.25">
      <c r="A4046" s="10">
        <v>6145312</v>
      </c>
      <c r="B4046" s="12" t="s">
        <v>20</v>
      </c>
      <c r="C4046" s="12" t="s">
        <v>98</v>
      </c>
      <c r="D4046" s="13" t="s">
        <v>96</v>
      </c>
      <c r="E4046" s="3">
        <v>60065</v>
      </c>
      <c r="F4046" s="4">
        <v>112137972.56</v>
      </c>
      <c r="G4046" s="3">
        <v>38012</v>
      </c>
      <c r="H4046" s="4">
        <v>88351638.480000004</v>
      </c>
      <c r="I4046" s="3">
        <v>48382</v>
      </c>
      <c r="J4046" s="4">
        <v>64579823.779999994</v>
      </c>
      <c r="K4046" s="3">
        <v>69808</v>
      </c>
      <c r="L4046" s="4">
        <v>100942804.83</v>
      </c>
    </row>
    <row r="4047" spans="1:12" x14ac:dyDescent="0.25">
      <c r="A4047" s="10">
        <v>6150981</v>
      </c>
      <c r="B4047" s="12" t="s">
        <v>27</v>
      </c>
      <c r="C4047" s="12" t="s">
        <v>17</v>
      </c>
      <c r="D4047" s="13" t="s">
        <v>880</v>
      </c>
      <c r="E4047" s="3">
        <v>216</v>
      </c>
      <c r="F4047" s="4">
        <v>719092.7</v>
      </c>
      <c r="G4047" s="3">
        <v>341</v>
      </c>
      <c r="H4047" s="4">
        <v>1554341.25</v>
      </c>
      <c r="I4047" s="3">
        <v>187</v>
      </c>
      <c r="J4047" s="4">
        <v>324151.75</v>
      </c>
      <c r="K4047" s="3">
        <v>301</v>
      </c>
      <c r="L4047" s="4">
        <v>428569.1</v>
      </c>
    </row>
    <row r="4048" spans="1:12" x14ac:dyDescent="0.25">
      <c r="A4048" s="10">
        <v>6152284</v>
      </c>
      <c r="B4048" s="12" t="s">
        <v>20</v>
      </c>
      <c r="C4048" s="12" t="s">
        <v>22</v>
      </c>
      <c r="D4048" s="13" t="s">
        <v>96</v>
      </c>
      <c r="E4048" s="3">
        <v>92441</v>
      </c>
      <c r="F4048" s="4">
        <v>93131638.709999993</v>
      </c>
      <c r="G4048" s="3">
        <v>40140</v>
      </c>
      <c r="H4048" s="4">
        <v>47482541.290000007</v>
      </c>
      <c r="I4048" s="3">
        <v>80761</v>
      </c>
      <c r="J4048" s="4">
        <v>53654078.859999999</v>
      </c>
      <c r="K4048" s="3">
        <v>88893</v>
      </c>
      <c r="L4048" s="4">
        <v>55850976.18</v>
      </c>
    </row>
    <row r="4049" spans="1:12" x14ac:dyDescent="0.25">
      <c r="A4049" s="10">
        <v>6152292</v>
      </c>
      <c r="B4049" s="12" t="s">
        <v>20</v>
      </c>
      <c r="C4049" s="12" t="s">
        <v>22</v>
      </c>
      <c r="D4049" s="13" t="s">
        <v>99</v>
      </c>
      <c r="E4049" s="3">
        <v>36127</v>
      </c>
      <c r="F4049" s="4">
        <v>26524722.130000003</v>
      </c>
      <c r="G4049" s="3">
        <v>16071</v>
      </c>
      <c r="H4049" s="4">
        <v>15276552.15</v>
      </c>
      <c r="I4049" s="3">
        <v>38580</v>
      </c>
      <c r="J4049" s="4">
        <v>18603473.25</v>
      </c>
      <c r="K4049" s="3">
        <v>65535</v>
      </c>
      <c r="L4049" s="4">
        <v>30773393.870000001</v>
      </c>
    </row>
    <row r="4050" spans="1:12" x14ac:dyDescent="0.25">
      <c r="A4050" s="10">
        <v>6152300</v>
      </c>
      <c r="B4050" s="12" t="s">
        <v>20</v>
      </c>
      <c r="C4050" s="12" t="s">
        <v>22</v>
      </c>
      <c r="D4050" s="13" t="s">
        <v>99</v>
      </c>
      <c r="E4050" s="3">
        <v>106993</v>
      </c>
      <c r="F4050" s="4">
        <v>85373461.959999993</v>
      </c>
      <c r="G4050" s="3">
        <v>41449</v>
      </c>
      <c r="H4050" s="4">
        <v>39430374.75</v>
      </c>
      <c r="I4050" s="3">
        <v>60047</v>
      </c>
      <c r="J4050" s="4">
        <v>30674309.510000002</v>
      </c>
      <c r="K4050" s="3">
        <v>103507</v>
      </c>
      <c r="L4050" s="4">
        <v>60259486.119999997</v>
      </c>
    </row>
    <row r="4051" spans="1:12" x14ac:dyDescent="0.25">
      <c r="A4051" s="10">
        <v>6152318</v>
      </c>
      <c r="B4051" s="12" t="s">
        <v>20</v>
      </c>
      <c r="C4051" s="12" t="s">
        <v>17</v>
      </c>
      <c r="D4051" s="13" t="s">
        <v>23</v>
      </c>
      <c r="E4051" s="3">
        <v>22836</v>
      </c>
      <c r="F4051" s="4">
        <v>17864706.66</v>
      </c>
      <c r="G4051" s="3">
        <v>9506</v>
      </c>
      <c r="H4051" s="4">
        <v>9059852.7899999991</v>
      </c>
      <c r="I4051" s="3">
        <v>19736</v>
      </c>
      <c r="J4051" s="4">
        <v>9497767.9299999997</v>
      </c>
      <c r="K4051" s="3">
        <v>40972</v>
      </c>
      <c r="L4051" s="4">
        <v>15903165.289999999</v>
      </c>
    </row>
    <row r="4052" spans="1:12" x14ac:dyDescent="0.25">
      <c r="A4052" s="10">
        <v>6155436</v>
      </c>
      <c r="B4052" s="12" t="s">
        <v>20</v>
      </c>
      <c r="C4052" s="12" t="s">
        <v>17</v>
      </c>
      <c r="D4052" s="13" t="s">
        <v>99</v>
      </c>
      <c r="E4052" s="3">
        <v>19998</v>
      </c>
      <c r="F4052" s="4">
        <v>11019648.619999999</v>
      </c>
      <c r="G4052" s="3">
        <v>10640</v>
      </c>
      <c r="H4052" s="4">
        <v>7801879.8600000003</v>
      </c>
      <c r="I4052" s="3">
        <v>10548</v>
      </c>
      <c r="J4052" s="4">
        <v>4175822.97</v>
      </c>
      <c r="K4052" s="3">
        <v>47046</v>
      </c>
      <c r="L4052" s="4">
        <v>18562722.390000001</v>
      </c>
    </row>
    <row r="4053" spans="1:12" x14ac:dyDescent="0.25">
      <c r="A4053" s="10">
        <v>6160006</v>
      </c>
      <c r="B4053" s="12" t="s">
        <v>32</v>
      </c>
      <c r="C4053" s="12" t="s">
        <v>32</v>
      </c>
      <c r="D4053" s="13" t="s">
        <v>881</v>
      </c>
      <c r="E4053" s="3">
        <v>2783</v>
      </c>
      <c r="F4053" s="4">
        <v>12983032.01</v>
      </c>
      <c r="G4053" s="3">
        <v>375</v>
      </c>
      <c r="H4053" s="4">
        <v>989946.72</v>
      </c>
      <c r="I4053" s="3">
        <v>170</v>
      </c>
      <c r="J4053" s="4">
        <v>471095.55</v>
      </c>
      <c r="K4053" s="3">
        <v>72</v>
      </c>
      <c r="L4053" s="4">
        <v>236658.89</v>
      </c>
    </row>
    <row r="4054" spans="1:12" x14ac:dyDescent="0.25">
      <c r="A4054" s="10">
        <v>6168777</v>
      </c>
      <c r="B4054" s="12" t="s">
        <v>20</v>
      </c>
      <c r="C4054" s="12" t="s">
        <v>17</v>
      </c>
      <c r="D4054" s="13" t="s">
        <v>23</v>
      </c>
      <c r="E4054" s="3">
        <v>9275</v>
      </c>
      <c r="F4054" s="4">
        <v>5102786.97</v>
      </c>
      <c r="G4054" s="3">
        <v>2759</v>
      </c>
      <c r="H4054" s="4">
        <v>1708052.97</v>
      </c>
      <c r="I4054" s="3">
        <v>9659</v>
      </c>
      <c r="J4054" s="4">
        <v>3431005.77</v>
      </c>
      <c r="K4054" s="3">
        <v>14997</v>
      </c>
      <c r="L4054" s="4">
        <v>5375677.96</v>
      </c>
    </row>
    <row r="4055" spans="1:12" x14ac:dyDescent="0.25">
      <c r="A4055" s="10">
        <v>6169072</v>
      </c>
      <c r="B4055" s="12" t="s">
        <v>32</v>
      </c>
      <c r="C4055" s="12" t="s">
        <v>32</v>
      </c>
      <c r="D4055" s="13" t="s">
        <v>882</v>
      </c>
      <c r="E4055" s="3">
        <v>2134</v>
      </c>
      <c r="F4055" s="4">
        <v>5714629.8799999999</v>
      </c>
      <c r="G4055" s="3">
        <v>842</v>
      </c>
      <c r="H4055" s="4">
        <v>4374694.4800000004</v>
      </c>
      <c r="I4055" s="3">
        <v>1356</v>
      </c>
      <c r="J4055" s="4">
        <v>2543542.81</v>
      </c>
      <c r="K4055" s="3">
        <v>559</v>
      </c>
      <c r="L4055" s="4">
        <v>900296.75</v>
      </c>
    </row>
    <row r="4056" spans="1:12" x14ac:dyDescent="0.25">
      <c r="A4056" s="10">
        <v>6173124</v>
      </c>
      <c r="B4056" s="12" t="s">
        <v>20</v>
      </c>
      <c r="C4056" s="12" t="s">
        <v>17</v>
      </c>
      <c r="D4056" s="13" t="s">
        <v>23</v>
      </c>
      <c r="E4056" s="3">
        <v>9913</v>
      </c>
      <c r="F4056" s="4">
        <v>5125463.4799999995</v>
      </c>
      <c r="G4056" s="3">
        <v>4092</v>
      </c>
      <c r="H4056" s="4">
        <v>2890794.58</v>
      </c>
      <c r="I4056" s="3">
        <v>15262</v>
      </c>
      <c r="J4056" s="4">
        <v>3812117.27</v>
      </c>
      <c r="K4056" s="3">
        <v>22940</v>
      </c>
      <c r="L4056" s="4">
        <v>7554091.6600000001</v>
      </c>
    </row>
    <row r="4057" spans="1:12" x14ac:dyDescent="0.25">
      <c r="A4057" s="10">
        <v>6178073</v>
      </c>
      <c r="B4057" s="12" t="s">
        <v>32</v>
      </c>
      <c r="C4057" s="12" t="s">
        <v>32</v>
      </c>
      <c r="D4057" s="13" t="s">
        <v>883</v>
      </c>
      <c r="E4057" s="3">
        <v>14421</v>
      </c>
      <c r="F4057" s="4">
        <v>7376684.7199999997</v>
      </c>
      <c r="G4057" s="3">
        <v>3591</v>
      </c>
      <c r="H4057" s="4">
        <v>2224668.7200000002</v>
      </c>
      <c r="I4057" s="3">
        <v>28787</v>
      </c>
      <c r="J4057" s="4">
        <v>11785195.310000001</v>
      </c>
      <c r="K4057" s="3">
        <v>12754</v>
      </c>
      <c r="L4057" s="4">
        <v>5739841.21</v>
      </c>
    </row>
    <row r="4058" spans="1:12" x14ac:dyDescent="0.25">
      <c r="A4058" s="10">
        <v>6179345</v>
      </c>
      <c r="B4058" s="12" t="s">
        <v>20</v>
      </c>
      <c r="C4058" s="12" t="s">
        <v>17</v>
      </c>
      <c r="D4058" s="13" t="s">
        <v>803</v>
      </c>
      <c r="E4058" s="3">
        <v>6622</v>
      </c>
      <c r="F4058" s="4">
        <v>3068885.12</v>
      </c>
      <c r="G4058" s="3">
        <v>1247</v>
      </c>
      <c r="H4058" s="4">
        <v>709406.69</v>
      </c>
      <c r="I4058" s="3">
        <v>27574</v>
      </c>
      <c r="J4058" s="4">
        <v>5842948.3699999992</v>
      </c>
      <c r="K4058" s="3">
        <v>21682</v>
      </c>
      <c r="L4058" s="4">
        <v>3666824.88</v>
      </c>
    </row>
    <row r="4059" spans="1:12" x14ac:dyDescent="0.25">
      <c r="A4059" s="10">
        <v>6179352</v>
      </c>
      <c r="B4059" s="12" t="s">
        <v>20</v>
      </c>
      <c r="C4059" s="12" t="s">
        <v>17</v>
      </c>
      <c r="D4059" s="13" t="s">
        <v>803</v>
      </c>
      <c r="E4059" s="3">
        <v>4662</v>
      </c>
      <c r="F4059" s="4">
        <v>634528.01</v>
      </c>
      <c r="G4059" s="3">
        <v>1144</v>
      </c>
      <c r="H4059" s="4">
        <v>175813.46</v>
      </c>
      <c r="I4059" s="3">
        <v>10925</v>
      </c>
      <c r="J4059" s="4">
        <v>954654.83</v>
      </c>
      <c r="K4059" s="3">
        <v>11113</v>
      </c>
      <c r="L4059" s="4">
        <v>995168.53</v>
      </c>
    </row>
    <row r="4060" spans="1:12" x14ac:dyDescent="0.25">
      <c r="A4060" s="10">
        <v>6179360</v>
      </c>
      <c r="B4060" s="12" t="s">
        <v>20</v>
      </c>
      <c r="C4060" s="12" t="s">
        <v>17</v>
      </c>
      <c r="D4060" s="13" t="s">
        <v>803</v>
      </c>
      <c r="E4060" s="3">
        <v>23417</v>
      </c>
      <c r="F4060" s="4">
        <v>19159961.559999999</v>
      </c>
      <c r="G4060" s="3">
        <v>7563</v>
      </c>
      <c r="H4060" s="4">
        <v>7878490.6500000004</v>
      </c>
      <c r="I4060" s="3">
        <v>25764</v>
      </c>
      <c r="J4060" s="4">
        <v>10771483.67</v>
      </c>
      <c r="K4060" s="3">
        <v>19013</v>
      </c>
      <c r="L4060" s="4">
        <v>8930151.1699999999</v>
      </c>
    </row>
    <row r="4061" spans="1:12" x14ac:dyDescent="0.25">
      <c r="A4061" s="10">
        <v>6179378</v>
      </c>
      <c r="B4061" s="12" t="s">
        <v>20</v>
      </c>
      <c r="C4061" s="12" t="s">
        <v>17</v>
      </c>
      <c r="D4061" s="13" t="s">
        <v>803</v>
      </c>
      <c r="E4061" s="3">
        <v>11632</v>
      </c>
      <c r="F4061" s="4">
        <v>5355044.5</v>
      </c>
      <c r="G4061" s="3">
        <v>4166</v>
      </c>
      <c r="H4061" s="4">
        <v>2788297.2399999998</v>
      </c>
      <c r="I4061" s="3">
        <v>30006</v>
      </c>
      <c r="J4061" s="4">
        <v>5056527.07</v>
      </c>
      <c r="K4061" s="3">
        <v>21434</v>
      </c>
      <c r="L4061" s="4">
        <v>5528533.6800000006</v>
      </c>
    </row>
    <row r="4062" spans="1:12" x14ac:dyDescent="0.25">
      <c r="A4062" s="10">
        <v>6179386</v>
      </c>
      <c r="B4062" s="12" t="s">
        <v>20</v>
      </c>
      <c r="C4062" s="12" t="s">
        <v>17</v>
      </c>
      <c r="D4062" s="13" t="s">
        <v>803</v>
      </c>
      <c r="E4062" s="3">
        <v>9989</v>
      </c>
      <c r="F4062" s="4">
        <v>6448063.8399999999</v>
      </c>
      <c r="G4062" s="3">
        <v>5241</v>
      </c>
      <c r="H4062" s="4">
        <v>4508684.45</v>
      </c>
      <c r="I4062" s="3">
        <v>3942</v>
      </c>
      <c r="J4062" s="4">
        <v>1150117.92</v>
      </c>
      <c r="K4062" s="3">
        <v>14067</v>
      </c>
      <c r="L4062" s="4">
        <v>4498100.8099999996</v>
      </c>
    </row>
    <row r="4063" spans="1:12" x14ac:dyDescent="0.25">
      <c r="A4063" s="10">
        <v>6179402</v>
      </c>
      <c r="B4063" s="12" t="s">
        <v>20</v>
      </c>
      <c r="C4063" s="12" t="s">
        <v>17</v>
      </c>
      <c r="D4063" s="13" t="s">
        <v>803</v>
      </c>
      <c r="E4063" s="3">
        <v>7853</v>
      </c>
      <c r="F4063" s="4">
        <v>3384869.92</v>
      </c>
      <c r="G4063" s="3">
        <v>1479</v>
      </c>
      <c r="H4063" s="4">
        <v>991124.56</v>
      </c>
      <c r="I4063" s="3">
        <v>16246</v>
      </c>
      <c r="J4063" s="4">
        <v>3053008.01</v>
      </c>
      <c r="K4063" s="3">
        <v>17618</v>
      </c>
      <c r="L4063" s="4">
        <v>3253347.07</v>
      </c>
    </row>
    <row r="4064" spans="1:12" x14ac:dyDescent="0.25">
      <c r="A4064" s="10">
        <v>6180251</v>
      </c>
      <c r="B4064" s="12" t="s">
        <v>20</v>
      </c>
      <c r="C4064" s="12" t="s">
        <v>17</v>
      </c>
      <c r="D4064" s="13" t="s">
        <v>803</v>
      </c>
      <c r="E4064" s="3">
        <v>12615</v>
      </c>
      <c r="F4064" s="4">
        <v>5743380.9800000004</v>
      </c>
      <c r="G4064" s="3">
        <v>3560</v>
      </c>
      <c r="H4064" s="4">
        <v>1947450.98</v>
      </c>
      <c r="I4064" s="3">
        <v>22673</v>
      </c>
      <c r="J4064" s="4">
        <v>6192010.5999999996</v>
      </c>
      <c r="K4064" s="3">
        <v>29361</v>
      </c>
      <c r="L4064" s="4">
        <v>8674616.2899999991</v>
      </c>
    </row>
    <row r="4065" spans="1:12" x14ac:dyDescent="0.25">
      <c r="A4065" s="10">
        <v>6180269</v>
      </c>
      <c r="B4065" s="12" t="s">
        <v>20</v>
      </c>
      <c r="C4065" s="12" t="s">
        <v>17</v>
      </c>
      <c r="D4065" s="13" t="s">
        <v>803</v>
      </c>
      <c r="E4065" s="3">
        <v>4040</v>
      </c>
      <c r="F4065" s="4">
        <v>623501.81000000006</v>
      </c>
      <c r="G4065" s="3">
        <v>1045</v>
      </c>
      <c r="H4065" s="4">
        <v>193740.2</v>
      </c>
      <c r="I4065" s="3">
        <v>15929</v>
      </c>
      <c r="J4065" s="4">
        <v>1291474.23</v>
      </c>
      <c r="K4065" s="3">
        <v>13872</v>
      </c>
      <c r="L4065" s="4">
        <v>1174419.3999999999</v>
      </c>
    </row>
    <row r="4066" spans="1:12" x14ac:dyDescent="0.25">
      <c r="A4066" s="10">
        <v>6181705</v>
      </c>
      <c r="B4066" s="12" t="s">
        <v>20</v>
      </c>
      <c r="C4066" s="12" t="s">
        <v>98</v>
      </c>
      <c r="D4066" s="13" t="s">
        <v>23</v>
      </c>
      <c r="E4066" s="3">
        <v>30627</v>
      </c>
      <c r="F4066" s="4">
        <v>44414313.43</v>
      </c>
      <c r="G4066" s="3">
        <v>19607</v>
      </c>
      <c r="H4066" s="4">
        <v>36311773.029999994</v>
      </c>
      <c r="I4066" s="3">
        <v>31732</v>
      </c>
      <c r="J4066" s="4">
        <v>33967769.07</v>
      </c>
      <c r="K4066" s="3">
        <v>44182</v>
      </c>
      <c r="L4066" s="4">
        <v>51210848.670000002</v>
      </c>
    </row>
    <row r="4067" spans="1:12" x14ac:dyDescent="0.25">
      <c r="A4067" s="10">
        <v>6185474</v>
      </c>
      <c r="B4067" s="12" t="s">
        <v>20</v>
      </c>
      <c r="C4067" s="12" t="s">
        <v>22</v>
      </c>
      <c r="D4067" s="13" t="s">
        <v>803</v>
      </c>
      <c r="E4067" s="3">
        <v>57345</v>
      </c>
      <c r="F4067" s="4">
        <v>37968353.729999997</v>
      </c>
      <c r="G4067" s="3">
        <v>9695</v>
      </c>
      <c r="H4067" s="4">
        <v>7115044.6999999993</v>
      </c>
      <c r="I4067" s="3">
        <v>57508</v>
      </c>
      <c r="J4067" s="4">
        <v>24250066.91</v>
      </c>
      <c r="K4067" s="3">
        <v>45667</v>
      </c>
      <c r="L4067" s="4">
        <v>18323506.050000001</v>
      </c>
    </row>
    <row r="4068" spans="1:12" x14ac:dyDescent="0.25">
      <c r="A4068" s="10">
        <v>6185482</v>
      </c>
      <c r="B4068" s="12" t="s">
        <v>20</v>
      </c>
      <c r="C4068" s="12" t="s">
        <v>17</v>
      </c>
      <c r="D4068" s="13" t="s">
        <v>803</v>
      </c>
      <c r="E4068" s="3">
        <v>27850</v>
      </c>
      <c r="F4068" s="4">
        <v>17137593.41</v>
      </c>
      <c r="G4068" s="3">
        <v>10790</v>
      </c>
      <c r="H4068" s="4">
        <v>8664741.6600000001</v>
      </c>
      <c r="I4068" s="3">
        <v>46382</v>
      </c>
      <c r="J4068" s="4">
        <v>16227838.65</v>
      </c>
      <c r="K4068" s="3">
        <v>58354</v>
      </c>
      <c r="L4068" s="4">
        <v>19820737.359999999</v>
      </c>
    </row>
    <row r="4069" spans="1:12" x14ac:dyDescent="0.25">
      <c r="A4069" s="10">
        <v>6187777</v>
      </c>
      <c r="B4069" s="12" t="s">
        <v>20</v>
      </c>
      <c r="C4069" s="12" t="s">
        <v>17</v>
      </c>
      <c r="D4069" s="13" t="s">
        <v>884</v>
      </c>
      <c r="E4069" s="3">
        <v>10505</v>
      </c>
      <c r="F4069" s="4">
        <v>5369031.9000000004</v>
      </c>
      <c r="G4069" s="3">
        <v>5086</v>
      </c>
      <c r="H4069" s="4">
        <v>3029736.07</v>
      </c>
      <c r="I4069" s="3">
        <v>17183</v>
      </c>
      <c r="J4069" s="4">
        <v>6964908.4299999997</v>
      </c>
      <c r="K4069" s="3">
        <v>34929</v>
      </c>
      <c r="L4069" s="4">
        <v>12426045.140000001</v>
      </c>
    </row>
    <row r="4070" spans="1:12" x14ac:dyDescent="0.25">
      <c r="A4070" s="10">
        <v>6187785</v>
      </c>
      <c r="B4070" s="12" t="s">
        <v>20</v>
      </c>
      <c r="C4070" s="12" t="s">
        <v>17</v>
      </c>
      <c r="D4070" s="13" t="s">
        <v>99</v>
      </c>
      <c r="E4070" s="3">
        <v>2972</v>
      </c>
      <c r="F4070" s="4">
        <v>365982.06</v>
      </c>
      <c r="G4070" s="3">
        <v>937</v>
      </c>
      <c r="H4070" s="4">
        <v>106274.38</v>
      </c>
      <c r="I4070" s="3">
        <v>11212</v>
      </c>
      <c r="J4070" s="4">
        <v>798492.47</v>
      </c>
      <c r="K4070" s="3">
        <v>11619</v>
      </c>
      <c r="L4070" s="4">
        <v>864511.89</v>
      </c>
    </row>
    <row r="4071" spans="1:12" x14ac:dyDescent="0.25">
      <c r="A4071" s="10">
        <v>6187793</v>
      </c>
      <c r="B4071" s="12" t="s">
        <v>20</v>
      </c>
      <c r="C4071" s="12" t="s">
        <v>17</v>
      </c>
      <c r="D4071" s="13" t="s">
        <v>99</v>
      </c>
      <c r="E4071" s="3">
        <v>13009</v>
      </c>
      <c r="F4071" s="4">
        <v>6130992.0600000005</v>
      </c>
      <c r="G4071" s="3">
        <v>5127</v>
      </c>
      <c r="H4071" s="4">
        <v>4082093.66</v>
      </c>
      <c r="I4071" s="3">
        <v>34013</v>
      </c>
      <c r="J4071" s="4">
        <v>10112238.440000001</v>
      </c>
      <c r="K4071" s="3">
        <v>30860</v>
      </c>
      <c r="L4071" s="4">
        <v>10552534.01</v>
      </c>
    </row>
    <row r="4072" spans="1:12" x14ac:dyDescent="0.25">
      <c r="A4072" s="10">
        <v>6187801</v>
      </c>
      <c r="B4072" s="12" t="s">
        <v>20</v>
      </c>
      <c r="C4072" s="12" t="s">
        <v>17</v>
      </c>
      <c r="D4072" s="13" t="s">
        <v>23</v>
      </c>
      <c r="E4072" s="3">
        <v>7698</v>
      </c>
      <c r="F4072" s="4">
        <v>1348107.22</v>
      </c>
      <c r="G4072" s="3">
        <v>2749</v>
      </c>
      <c r="H4072" s="4">
        <v>499524.4</v>
      </c>
      <c r="I4072" s="3">
        <v>15765</v>
      </c>
      <c r="J4072" s="4">
        <v>1681559.38</v>
      </c>
      <c r="K4072" s="3">
        <v>21587</v>
      </c>
      <c r="L4072" s="4">
        <v>2441405.5299999998</v>
      </c>
    </row>
    <row r="4073" spans="1:12" x14ac:dyDescent="0.25">
      <c r="A4073" s="10">
        <v>6187819</v>
      </c>
      <c r="B4073" s="12" t="s">
        <v>20</v>
      </c>
      <c r="C4073" s="12" t="s">
        <v>17</v>
      </c>
      <c r="D4073" s="13" t="s">
        <v>99</v>
      </c>
      <c r="E4073" s="3">
        <v>5918</v>
      </c>
      <c r="F4073" s="4">
        <v>2751269.79</v>
      </c>
      <c r="G4073" s="3">
        <v>2925</v>
      </c>
      <c r="H4073" s="4">
        <v>1930374.32</v>
      </c>
      <c r="I4073" s="3">
        <v>7469</v>
      </c>
      <c r="J4073" s="4">
        <v>2148647.4900000002</v>
      </c>
      <c r="K4073" s="3">
        <v>13931</v>
      </c>
      <c r="L4073" s="4">
        <v>3551813.66</v>
      </c>
    </row>
    <row r="4074" spans="1:12" x14ac:dyDescent="0.25">
      <c r="A4074" s="10">
        <v>6194351</v>
      </c>
      <c r="B4074" s="12" t="s">
        <v>98</v>
      </c>
      <c r="C4074" s="12" t="s">
        <v>20</v>
      </c>
      <c r="D4074" s="13" t="s">
        <v>885</v>
      </c>
      <c r="E4074" s="3">
        <v>8540</v>
      </c>
      <c r="F4074" s="4">
        <v>6973430.6100000003</v>
      </c>
      <c r="G4074" s="3">
        <v>2743</v>
      </c>
      <c r="H4074" s="4">
        <v>2236535.2000000002</v>
      </c>
      <c r="I4074" s="3">
        <v>11768</v>
      </c>
      <c r="J4074" s="4">
        <v>7773929.8600000003</v>
      </c>
      <c r="K4074" s="3">
        <v>5914</v>
      </c>
      <c r="L4074" s="4">
        <v>3777895.4</v>
      </c>
    </row>
    <row r="4075" spans="1:12" x14ac:dyDescent="0.25">
      <c r="A4075" s="10">
        <v>6194377</v>
      </c>
      <c r="B4075" s="12" t="s">
        <v>98</v>
      </c>
      <c r="C4075" s="12" t="s">
        <v>20</v>
      </c>
      <c r="D4075" s="13" t="s">
        <v>885</v>
      </c>
      <c r="E4075" s="3">
        <v>13132</v>
      </c>
      <c r="F4075" s="4">
        <v>8179942.3499999996</v>
      </c>
      <c r="G4075" s="3">
        <v>4428</v>
      </c>
      <c r="H4075" s="4">
        <v>2809344.2</v>
      </c>
      <c r="I4075" s="3">
        <v>21370</v>
      </c>
      <c r="J4075" s="4">
        <v>11829448.960000001</v>
      </c>
      <c r="K4075" s="3">
        <v>8170</v>
      </c>
      <c r="L4075" s="4">
        <v>4369022.4000000004</v>
      </c>
    </row>
    <row r="4076" spans="1:12" x14ac:dyDescent="0.25">
      <c r="A4076" s="10">
        <v>6195705</v>
      </c>
      <c r="B4076" s="12" t="s">
        <v>32</v>
      </c>
      <c r="C4076" s="12" t="s">
        <v>32</v>
      </c>
      <c r="D4076" s="13" t="s">
        <v>886</v>
      </c>
      <c r="E4076" s="3">
        <v>3134</v>
      </c>
      <c r="F4076" s="4">
        <v>9709749.2799999993</v>
      </c>
      <c r="G4076" s="3">
        <v>487</v>
      </c>
      <c r="H4076" s="4">
        <v>1819621.35</v>
      </c>
      <c r="I4076" s="3">
        <v>4320</v>
      </c>
      <c r="J4076" s="4">
        <v>5215903.58</v>
      </c>
      <c r="K4076" s="3">
        <v>1569</v>
      </c>
      <c r="L4076" s="4">
        <v>953307.75</v>
      </c>
    </row>
    <row r="4077" spans="1:12" x14ac:dyDescent="0.25">
      <c r="A4077" s="10">
        <v>6196950</v>
      </c>
      <c r="B4077" s="12" t="s">
        <v>159</v>
      </c>
      <c r="C4077" s="12" t="s">
        <v>20</v>
      </c>
      <c r="D4077" s="13" t="s">
        <v>160</v>
      </c>
      <c r="E4077" s="3">
        <v>1125</v>
      </c>
      <c r="F4077" s="4">
        <v>2058457.64</v>
      </c>
      <c r="G4077" s="3">
        <v>281</v>
      </c>
      <c r="H4077" s="4">
        <v>862687.82</v>
      </c>
      <c r="I4077" s="3">
        <v>1939</v>
      </c>
      <c r="J4077" s="4">
        <v>3261141.62</v>
      </c>
      <c r="K4077" s="3">
        <v>707</v>
      </c>
      <c r="L4077" s="4">
        <v>1338987.52</v>
      </c>
    </row>
    <row r="4078" spans="1:12" x14ac:dyDescent="0.25">
      <c r="A4078" s="10">
        <v>6197081</v>
      </c>
      <c r="B4078" s="12" t="s">
        <v>159</v>
      </c>
      <c r="C4078" s="12" t="s">
        <v>20</v>
      </c>
      <c r="D4078" s="13" t="s">
        <v>160</v>
      </c>
      <c r="E4078" s="3">
        <v>227</v>
      </c>
      <c r="F4078" s="4">
        <v>441618.37</v>
      </c>
      <c r="G4078" s="3">
        <v>55</v>
      </c>
      <c r="H4078" s="4">
        <v>132247.88</v>
      </c>
      <c r="I4078" s="3">
        <v>520</v>
      </c>
      <c r="J4078" s="4">
        <v>804297.92</v>
      </c>
      <c r="K4078" s="3">
        <v>272</v>
      </c>
      <c r="L4078" s="4">
        <v>340548.33</v>
      </c>
    </row>
    <row r="4079" spans="1:12" x14ac:dyDescent="0.25">
      <c r="A4079" s="10">
        <v>6197487</v>
      </c>
      <c r="B4079" s="12" t="s">
        <v>32</v>
      </c>
      <c r="C4079" s="12" t="s">
        <v>32</v>
      </c>
      <c r="D4079" s="13" t="s">
        <v>887</v>
      </c>
      <c r="E4079" s="3">
        <v>40</v>
      </c>
      <c r="F4079" s="4">
        <v>131651.35</v>
      </c>
      <c r="G4079" s="3">
        <v>3</v>
      </c>
      <c r="H4079" s="4">
        <v>11460.8</v>
      </c>
      <c r="I4079" s="3">
        <v>33</v>
      </c>
      <c r="J4079" s="4">
        <v>88507.199999999997</v>
      </c>
      <c r="K4079" s="3">
        <v>15</v>
      </c>
      <c r="L4079" s="4">
        <v>56138.6</v>
      </c>
    </row>
    <row r="4080" spans="1:12" x14ac:dyDescent="0.25">
      <c r="A4080" s="10">
        <v>6200810</v>
      </c>
      <c r="B4080" s="12" t="s">
        <v>20</v>
      </c>
      <c r="C4080" s="12" t="s">
        <v>17</v>
      </c>
      <c r="D4080" s="13" t="s">
        <v>99</v>
      </c>
      <c r="E4080" s="3">
        <v>23330</v>
      </c>
      <c r="F4080" s="4">
        <v>19886750.200000003</v>
      </c>
      <c r="G4080" s="3">
        <v>10103</v>
      </c>
      <c r="H4080" s="4">
        <v>11778161.76</v>
      </c>
      <c r="I4080" s="3">
        <v>8357</v>
      </c>
      <c r="J4080" s="4">
        <v>3865587.85</v>
      </c>
      <c r="K4080" s="3">
        <v>19074</v>
      </c>
      <c r="L4080" s="4">
        <v>8920228.8699999992</v>
      </c>
    </row>
    <row r="4081" spans="1:12" x14ac:dyDescent="0.25">
      <c r="A4081" s="10">
        <v>6200828</v>
      </c>
      <c r="B4081" s="12" t="s">
        <v>20</v>
      </c>
      <c r="C4081" s="12" t="s">
        <v>17</v>
      </c>
      <c r="D4081" s="13" t="s">
        <v>99</v>
      </c>
      <c r="E4081" s="3">
        <v>5047</v>
      </c>
      <c r="F4081" s="4">
        <v>719058.37</v>
      </c>
      <c r="G4081" s="3">
        <v>1498</v>
      </c>
      <c r="H4081" s="4">
        <v>231489.18000000002</v>
      </c>
      <c r="I4081" s="3">
        <v>17549</v>
      </c>
      <c r="J4081" s="4">
        <v>1433712.69</v>
      </c>
      <c r="K4081" s="3">
        <v>18689</v>
      </c>
      <c r="L4081" s="4">
        <v>1675669.71</v>
      </c>
    </row>
    <row r="4082" spans="1:12" x14ac:dyDescent="0.25">
      <c r="A4082" s="10">
        <v>6200836</v>
      </c>
      <c r="B4082" s="12" t="s">
        <v>20</v>
      </c>
      <c r="C4082" s="12" t="s">
        <v>17</v>
      </c>
      <c r="D4082" s="13" t="s">
        <v>100</v>
      </c>
      <c r="E4082" s="3">
        <v>4651</v>
      </c>
      <c r="F4082" s="4">
        <v>713798.82</v>
      </c>
      <c r="G4082" s="3">
        <v>1195</v>
      </c>
      <c r="H4082" s="4">
        <v>198206.2</v>
      </c>
      <c r="I4082" s="3">
        <v>15555</v>
      </c>
      <c r="J4082" s="4">
        <v>1270779.47</v>
      </c>
      <c r="K4082" s="3">
        <v>15294</v>
      </c>
      <c r="L4082" s="4">
        <v>1349827.3</v>
      </c>
    </row>
    <row r="4083" spans="1:12" x14ac:dyDescent="0.25">
      <c r="A4083" s="10">
        <v>6204390</v>
      </c>
      <c r="B4083" s="12" t="s">
        <v>20</v>
      </c>
      <c r="C4083" s="12" t="s">
        <v>17</v>
      </c>
      <c r="D4083" s="13" t="s">
        <v>36</v>
      </c>
      <c r="E4083" s="3">
        <v>1945</v>
      </c>
      <c r="F4083" s="4">
        <v>193352.82</v>
      </c>
      <c r="G4083" s="3">
        <v>332</v>
      </c>
      <c r="H4083" s="4">
        <v>39760.21</v>
      </c>
      <c r="I4083" s="3">
        <v>11113</v>
      </c>
      <c r="J4083" s="4">
        <v>641569.75</v>
      </c>
      <c r="K4083" s="3">
        <v>11248</v>
      </c>
      <c r="L4083" s="4">
        <v>641779.80000000005</v>
      </c>
    </row>
    <row r="4084" spans="1:12" x14ac:dyDescent="0.25">
      <c r="A4084" s="10">
        <v>6205629</v>
      </c>
      <c r="B4084" s="12" t="s">
        <v>32</v>
      </c>
      <c r="C4084" s="12" t="s">
        <v>32</v>
      </c>
      <c r="D4084" s="13" t="s">
        <v>888</v>
      </c>
      <c r="E4084" s="3">
        <v>18386</v>
      </c>
      <c r="F4084" s="4">
        <v>13445334.34</v>
      </c>
      <c r="G4084" s="3">
        <v>7161</v>
      </c>
      <c r="H4084" s="4">
        <v>8531066.6699999999</v>
      </c>
      <c r="I4084" s="3">
        <v>34839</v>
      </c>
      <c r="J4084" s="4">
        <v>26084032.149999999</v>
      </c>
      <c r="K4084" s="3">
        <v>17792</v>
      </c>
      <c r="L4084" s="4">
        <v>12162801.470000001</v>
      </c>
    </row>
    <row r="4085" spans="1:12" x14ac:dyDescent="0.25">
      <c r="A4085" s="10">
        <v>6205637</v>
      </c>
      <c r="B4085" s="12" t="s">
        <v>32</v>
      </c>
      <c r="C4085" s="12" t="s">
        <v>32</v>
      </c>
      <c r="D4085" s="13" t="s">
        <v>889</v>
      </c>
      <c r="E4085" s="3">
        <v>14258</v>
      </c>
      <c r="F4085" s="4">
        <v>16757393.09</v>
      </c>
      <c r="G4085" s="3">
        <v>3829</v>
      </c>
      <c r="H4085" s="4">
        <v>6081896.4699999997</v>
      </c>
      <c r="I4085" s="3">
        <v>21409</v>
      </c>
      <c r="J4085" s="4">
        <v>22609999.149999999</v>
      </c>
      <c r="K4085" s="3">
        <v>10964</v>
      </c>
      <c r="L4085" s="4">
        <v>10691726.439999999</v>
      </c>
    </row>
    <row r="4086" spans="1:12" x14ac:dyDescent="0.25">
      <c r="A4086" s="10">
        <v>6209910</v>
      </c>
      <c r="B4086" s="12" t="s">
        <v>20</v>
      </c>
      <c r="C4086" s="12" t="s">
        <v>17</v>
      </c>
      <c r="D4086" s="13" t="s">
        <v>100</v>
      </c>
      <c r="E4086" s="3">
        <v>5242</v>
      </c>
      <c r="F4086" s="4">
        <v>761268.61</v>
      </c>
      <c r="G4086" s="3">
        <v>1648</v>
      </c>
      <c r="H4086" s="4">
        <v>262081.21</v>
      </c>
      <c r="I4086" s="3">
        <v>10377</v>
      </c>
      <c r="J4086" s="4">
        <v>969795.53</v>
      </c>
      <c r="K4086" s="3">
        <v>13069</v>
      </c>
      <c r="L4086" s="4">
        <v>1246981.77</v>
      </c>
    </row>
    <row r="4087" spans="1:12" x14ac:dyDescent="0.25">
      <c r="A4087" s="10">
        <v>6209936</v>
      </c>
      <c r="B4087" s="12" t="s">
        <v>20</v>
      </c>
      <c r="C4087" s="12" t="s">
        <v>17</v>
      </c>
      <c r="D4087" s="13" t="s">
        <v>100</v>
      </c>
      <c r="E4087" s="3">
        <v>10347</v>
      </c>
      <c r="F4087" s="4">
        <v>5936704.5700000003</v>
      </c>
      <c r="G4087" s="3">
        <v>2785</v>
      </c>
      <c r="H4087" s="4">
        <v>1806609.6500000001</v>
      </c>
      <c r="I4087" s="3">
        <v>36625</v>
      </c>
      <c r="J4087" s="4">
        <v>11903040.52</v>
      </c>
      <c r="K4087" s="3">
        <v>28254</v>
      </c>
      <c r="L4087" s="4">
        <v>10967139.16</v>
      </c>
    </row>
    <row r="4088" spans="1:12" x14ac:dyDescent="0.25">
      <c r="A4088" s="10">
        <v>6211387</v>
      </c>
      <c r="B4088" s="12" t="s">
        <v>20</v>
      </c>
      <c r="C4088" s="12" t="s">
        <v>17</v>
      </c>
      <c r="D4088" s="13" t="s">
        <v>36</v>
      </c>
      <c r="E4088" s="3">
        <v>20841</v>
      </c>
      <c r="F4088" s="4">
        <v>11094705.51</v>
      </c>
      <c r="G4088" s="3">
        <v>8813</v>
      </c>
      <c r="H4088" s="4">
        <v>6319060.5300000003</v>
      </c>
      <c r="I4088" s="3">
        <v>47885</v>
      </c>
      <c r="J4088" s="4">
        <v>16082538.58</v>
      </c>
      <c r="K4088" s="3">
        <v>56774</v>
      </c>
      <c r="L4088" s="4">
        <v>18623716.260000002</v>
      </c>
    </row>
    <row r="4089" spans="1:12" x14ac:dyDescent="0.25">
      <c r="A4089" s="10">
        <v>6217947</v>
      </c>
      <c r="B4089" s="12" t="s">
        <v>76</v>
      </c>
      <c r="C4089" s="12" t="s">
        <v>20</v>
      </c>
      <c r="D4089" s="13" t="s">
        <v>77</v>
      </c>
      <c r="E4089" s="3">
        <v>242</v>
      </c>
      <c r="F4089" s="4">
        <v>664254.13</v>
      </c>
      <c r="G4089" s="3">
        <v>76</v>
      </c>
      <c r="H4089" s="4">
        <v>163202.77000000002</v>
      </c>
      <c r="I4089" s="3">
        <v>49</v>
      </c>
      <c r="J4089" s="4">
        <v>81594.720000000001</v>
      </c>
      <c r="K4089" s="3">
        <v>17</v>
      </c>
      <c r="L4089" s="4">
        <v>25258.6</v>
      </c>
    </row>
    <row r="4090" spans="1:12" x14ac:dyDescent="0.25">
      <c r="A4090" s="10">
        <v>6218622</v>
      </c>
      <c r="B4090" s="12" t="s">
        <v>20</v>
      </c>
      <c r="C4090" s="12" t="s">
        <v>17</v>
      </c>
      <c r="D4090" s="13" t="s">
        <v>36</v>
      </c>
      <c r="E4090" s="3">
        <v>23880</v>
      </c>
      <c r="F4090" s="4">
        <v>14999968.199999999</v>
      </c>
      <c r="G4090" s="3">
        <v>756</v>
      </c>
      <c r="H4090" s="4">
        <v>486825.04</v>
      </c>
      <c r="I4090" s="3">
        <v>10006</v>
      </c>
      <c r="J4090" s="4">
        <v>2063734.46</v>
      </c>
      <c r="K4090" s="3">
        <v>6320</v>
      </c>
      <c r="L4090" s="4">
        <v>1482455.61</v>
      </c>
    </row>
    <row r="4091" spans="1:12" x14ac:dyDescent="0.25">
      <c r="A4091" s="10">
        <v>6218648</v>
      </c>
      <c r="B4091" s="12" t="s">
        <v>20</v>
      </c>
      <c r="C4091" s="12" t="s">
        <v>24</v>
      </c>
      <c r="D4091" s="13" t="s">
        <v>100</v>
      </c>
      <c r="E4091" s="3">
        <v>52916</v>
      </c>
      <c r="F4091" s="4">
        <v>43013326.339999996</v>
      </c>
      <c r="G4091" s="3">
        <v>17627</v>
      </c>
      <c r="H4091" s="4">
        <v>14015162.68</v>
      </c>
      <c r="I4091" s="3">
        <v>19244</v>
      </c>
      <c r="J4091" s="4">
        <v>10529751.689999999</v>
      </c>
      <c r="K4091" s="3">
        <v>28519</v>
      </c>
      <c r="L4091" s="4">
        <v>16510132.24</v>
      </c>
    </row>
    <row r="4092" spans="1:12" x14ac:dyDescent="0.25">
      <c r="A4092" s="10">
        <v>6220727</v>
      </c>
      <c r="B4092" s="12" t="s">
        <v>159</v>
      </c>
      <c r="C4092" s="12" t="s">
        <v>20</v>
      </c>
      <c r="D4092" s="13" t="s">
        <v>160</v>
      </c>
      <c r="E4092" s="3">
        <v>528</v>
      </c>
      <c r="F4092" s="4">
        <v>1162985.4099999999</v>
      </c>
      <c r="G4092" s="3">
        <v>133</v>
      </c>
      <c r="H4092" s="4">
        <v>708041.46</v>
      </c>
      <c r="I4092" s="3">
        <v>1310</v>
      </c>
      <c r="J4092" s="4">
        <v>2443318.9300000002</v>
      </c>
      <c r="K4092" s="3">
        <v>587</v>
      </c>
      <c r="L4092" s="4">
        <v>1262608.71</v>
      </c>
    </row>
    <row r="4093" spans="1:12" x14ac:dyDescent="0.25">
      <c r="A4093" s="10">
        <v>6220735</v>
      </c>
      <c r="B4093" s="12" t="s">
        <v>159</v>
      </c>
      <c r="C4093" s="12" t="s">
        <v>20</v>
      </c>
      <c r="D4093" s="13" t="s">
        <v>160</v>
      </c>
      <c r="E4093" s="3">
        <v>490</v>
      </c>
      <c r="F4093" s="4">
        <v>893311.64</v>
      </c>
      <c r="G4093" s="3">
        <v>109</v>
      </c>
      <c r="H4093" s="4">
        <v>441104.32</v>
      </c>
      <c r="I4093" s="3">
        <v>917</v>
      </c>
      <c r="J4093" s="4">
        <v>1684319.42</v>
      </c>
      <c r="K4093" s="3">
        <v>351</v>
      </c>
      <c r="L4093" s="4">
        <v>558804.05000000005</v>
      </c>
    </row>
    <row r="4094" spans="1:12" x14ac:dyDescent="0.25">
      <c r="A4094" s="10">
        <v>6224653</v>
      </c>
      <c r="B4094" s="12" t="s">
        <v>20</v>
      </c>
      <c r="C4094" s="12" t="s">
        <v>17</v>
      </c>
      <c r="D4094" s="13" t="s">
        <v>100</v>
      </c>
      <c r="E4094" s="3">
        <v>9966</v>
      </c>
      <c r="F4094" s="4">
        <v>5285255.9400000004</v>
      </c>
      <c r="G4094" s="3">
        <v>5403</v>
      </c>
      <c r="H4094" s="4">
        <v>3972571.93</v>
      </c>
      <c r="I4094" s="3">
        <v>13307</v>
      </c>
      <c r="J4094" s="4">
        <v>2044746.76</v>
      </c>
      <c r="K4094" s="3">
        <v>18842</v>
      </c>
      <c r="L4094" s="4">
        <v>5703846.5899999999</v>
      </c>
    </row>
    <row r="4095" spans="1:12" x14ac:dyDescent="0.25">
      <c r="A4095" s="10">
        <v>6225536</v>
      </c>
      <c r="B4095" s="12" t="s">
        <v>20</v>
      </c>
      <c r="C4095" s="12" t="s">
        <v>22</v>
      </c>
      <c r="D4095" s="13" t="s">
        <v>36</v>
      </c>
      <c r="E4095" s="3">
        <v>79357</v>
      </c>
      <c r="F4095" s="4">
        <v>75538072.340000004</v>
      </c>
      <c r="G4095" s="3">
        <v>10219</v>
      </c>
      <c r="H4095" s="4">
        <v>9607928.5399999991</v>
      </c>
      <c r="I4095" s="3">
        <v>42485</v>
      </c>
      <c r="J4095" s="4">
        <v>24182982.299999997</v>
      </c>
      <c r="K4095" s="3">
        <v>42831</v>
      </c>
      <c r="L4095" s="4">
        <v>25883539.440000001</v>
      </c>
    </row>
    <row r="4096" spans="1:12" x14ac:dyDescent="0.25">
      <c r="A4096" s="10">
        <v>6225544</v>
      </c>
      <c r="B4096" s="12" t="s">
        <v>20</v>
      </c>
      <c r="C4096" s="12" t="s">
        <v>22</v>
      </c>
      <c r="D4096" s="13" t="s">
        <v>36</v>
      </c>
      <c r="E4096" s="3">
        <v>68556</v>
      </c>
      <c r="F4096" s="4">
        <v>47796584.399999999</v>
      </c>
      <c r="G4096" s="3">
        <v>26327</v>
      </c>
      <c r="H4096" s="4">
        <v>24269444.440000001</v>
      </c>
      <c r="I4096" s="3">
        <v>61167</v>
      </c>
      <c r="J4096" s="4">
        <v>29859007.66</v>
      </c>
      <c r="K4096" s="3">
        <v>100269</v>
      </c>
      <c r="L4096" s="4">
        <v>52657833.18</v>
      </c>
    </row>
    <row r="4097" spans="1:12" x14ac:dyDescent="0.25">
      <c r="A4097" s="10">
        <v>6225551</v>
      </c>
      <c r="B4097" s="12" t="s">
        <v>20</v>
      </c>
      <c r="C4097" s="12" t="s">
        <v>17</v>
      </c>
      <c r="D4097" s="13" t="s">
        <v>36</v>
      </c>
      <c r="E4097" s="3">
        <v>26372</v>
      </c>
      <c r="F4097" s="4">
        <v>16483495.85</v>
      </c>
      <c r="G4097" s="3">
        <v>6719</v>
      </c>
      <c r="H4097" s="4">
        <v>5949081.8799999999</v>
      </c>
      <c r="I4097" s="3">
        <v>34735</v>
      </c>
      <c r="J4097" s="4">
        <v>9953031.25</v>
      </c>
      <c r="K4097" s="3">
        <v>36230</v>
      </c>
      <c r="L4097" s="4">
        <v>11794018.59</v>
      </c>
    </row>
    <row r="4098" spans="1:12" x14ac:dyDescent="0.25">
      <c r="A4098" s="10">
        <v>6229157</v>
      </c>
      <c r="B4098" s="12" t="s">
        <v>20</v>
      </c>
      <c r="C4098" s="12" t="s">
        <v>22</v>
      </c>
      <c r="D4098" s="13" t="s">
        <v>36</v>
      </c>
      <c r="E4098" s="3">
        <v>71761</v>
      </c>
      <c r="F4098" s="4">
        <v>52412731.479999997</v>
      </c>
      <c r="G4098" s="3">
        <v>18989</v>
      </c>
      <c r="H4098" s="4">
        <v>14984180.279999999</v>
      </c>
      <c r="I4098" s="3">
        <v>48467</v>
      </c>
      <c r="J4098" s="4">
        <v>23927077.5</v>
      </c>
      <c r="K4098" s="3">
        <v>76219</v>
      </c>
      <c r="L4098" s="4">
        <v>37745500.909999996</v>
      </c>
    </row>
    <row r="4099" spans="1:12" x14ac:dyDescent="0.25">
      <c r="A4099" s="10">
        <v>6229173</v>
      </c>
      <c r="B4099" s="12" t="s">
        <v>20</v>
      </c>
      <c r="C4099" s="12" t="s">
        <v>17</v>
      </c>
      <c r="D4099" s="13" t="s">
        <v>36</v>
      </c>
      <c r="E4099" s="3">
        <v>3787</v>
      </c>
      <c r="F4099" s="4">
        <v>531742.06999999995</v>
      </c>
      <c r="G4099" s="3">
        <v>1173</v>
      </c>
      <c r="H4099" s="4">
        <v>165289.97</v>
      </c>
      <c r="I4099" s="3">
        <v>9209</v>
      </c>
      <c r="J4099" s="4">
        <v>763024.02</v>
      </c>
      <c r="K4099" s="3">
        <v>9496</v>
      </c>
      <c r="L4099" s="4">
        <v>736154.46</v>
      </c>
    </row>
    <row r="4100" spans="1:12" x14ac:dyDescent="0.25">
      <c r="A4100" s="10">
        <v>6229249</v>
      </c>
      <c r="B4100" s="12" t="s">
        <v>683</v>
      </c>
      <c r="C4100" s="12" t="s">
        <v>20</v>
      </c>
      <c r="D4100" s="13" t="s">
        <v>684</v>
      </c>
      <c r="E4100" s="3">
        <v>9</v>
      </c>
      <c r="F4100" s="4">
        <v>39111.160000000003</v>
      </c>
      <c r="G4100" s="3">
        <v>0</v>
      </c>
      <c r="H4100" s="4">
        <v>0</v>
      </c>
      <c r="I4100" s="3">
        <v>2</v>
      </c>
      <c r="J4100" s="4">
        <v>7267.51</v>
      </c>
      <c r="K4100" s="3">
        <v>0</v>
      </c>
      <c r="L4100" s="4">
        <v>0</v>
      </c>
    </row>
    <row r="4101" spans="1:12" x14ac:dyDescent="0.25">
      <c r="A4101" s="10">
        <v>6229256</v>
      </c>
      <c r="B4101" s="12" t="s">
        <v>20</v>
      </c>
      <c r="C4101" s="12" t="s">
        <v>17</v>
      </c>
      <c r="D4101" s="13" t="s">
        <v>36</v>
      </c>
      <c r="E4101" s="3">
        <v>3696</v>
      </c>
      <c r="F4101" s="4">
        <v>438836.85</v>
      </c>
      <c r="G4101" s="3">
        <v>968</v>
      </c>
      <c r="H4101" s="4">
        <v>119386.54</v>
      </c>
      <c r="I4101" s="3">
        <v>12353</v>
      </c>
      <c r="J4101" s="4">
        <v>887075.85</v>
      </c>
      <c r="K4101" s="3">
        <v>18211</v>
      </c>
      <c r="L4101" s="4">
        <v>1289536.1599999999</v>
      </c>
    </row>
    <row r="4102" spans="1:12" x14ac:dyDescent="0.25">
      <c r="A4102" s="10">
        <v>6229264</v>
      </c>
      <c r="B4102" s="12" t="s">
        <v>20</v>
      </c>
      <c r="C4102" s="12" t="s">
        <v>17</v>
      </c>
      <c r="D4102" s="13" t="s">
        <v>36</v>
      </c>
      <c r="E4102" s="3">
        <v>3953</v>
      </c>
      <c r="F4102" s="4">
        <v>627694.97</v>
      </c>
      <c r="G4102" s="3">
        <v>1149</v>
      </c>
      <c r="H4102" s="4">
        <v>217698.1</v>
      </c>
      <c r="I4102" s="3">
        <v>8545</v>
      </c>
      <c r="J4102" s="4">
        <v>815572.74</v>
      </c>
      <c r="K4102" s="3">
        <v>11737</v>
      </c>
      <c r="L4102" s="4">
        <v>1119369.24</v>
      </c>
    </row>
    <row r="4103" spans="1:12" x14ac:dyDescent="0.25">
      <c r="A4103" s="10">
        <v>6230668</v>
      </c>
      <c r="B4103" s="12" t="s">
        <v>254</v>
      </c>
      <c r="C4103" s="12" t="s">
        <v>20</v>
      </c>
      <c r="D4103" s="13" t="s">
        <v>255</v>
      </c>
      <c r="E4103" s="3">
        <v>13</v>
      </c>
      <c r="F4103" s="4">
        <v>48072.08</v>
      </c>
      <c r="G4103" s="3">
        <v>0</v>
      </c>
      <c r="H4103" s="4">
        <v>0</v>
      </c>
      <c r="I4103" s="3">
        <v>1</v>
      </c>
      <c r="J4103" s="4">
        <v>2077.38</v>
      </c>
      <c r="K4103" s="3">
        <v>0</v>
      </c>
      <c r="L4103" s="4">
        <v>0</v>
      </c>
    </row>
    <row r="4104" spans="1:12" x14ac:dyDescent="0.25">
      <c r="A4104" s="10">
        <v>6230676</v>
      </c>
      <c r="B4104" s="12" t="s">
        <v>254</v>
      </c>
      <c r="C4104" s="12" t="s">
        <v>20</v>
      </c>
      <c r="D4104" s="13" t="s">
        <v>255</v>
      </c>
      <c r="E4104" s="3">
        <v>2732</v>
      </c>
      <c r="F4104" s="4">
        <v>1342543.29</v>
      </c>
      <c r="G4104" s="3">
        <v>32</v>
      </c>
      <c r="H4104" s="4">
        <v>16282.25</v>
      </c>
      <c r="I4104" s="3">
        <v>190</v>
      </c>
      <c r="J4104" s="4">
        <v>69123.25</v>
      </c>
      <c r="K4104" s="3">
        <v>75</v>
      </c>
      <c r="L4104" s="4">
        <v>24616.25</v>
      </c>
    </row>
    <row r="4105" spans="1:12" x14ac:dyDescent="0.25">
      <c r="A4105" s="10">
        <v>6230684</v>
      </c>
      <c r="B4105" s="12" t="s">
        <v>254</v>
      </c>
      <c r="C4105" s="12" t="s">
        <v>20</v>
      </c>
      <c r="D4105" s="13" t="s">
        <v>255</v>
      </c>
      <c r="E4105" s="3">
        <v>3641</v>
      </c>
      <c r="F4105" s="4">
        <v>8793857.6099999994</v>
      </c>
      <c r="G4105" s="3">
        <v>43</v>
      </c>
      <c r="H4105" s="4">
        <v>91301.13</v>
      </c>
      <c r="I4105" s="3">
        <v>161</v>
      </c>
      <c r="J4105" s="4">
        <v>168531.27</v>
      </c>
      <c r="K4105" s="3">
        <v>77</v>
      </c>
      <c r="L4105" s="4">
        <v>129317.75</v>
      </c>
    </row>
    <row r="4106" spans="1:12" x14ac:dyDescent="0.25">
      <c r="A4106" s="10">
        <v>6241699</v>
      </c>
      <c r="B4106" s="12" t="s">
        <v>20</v>
      </c>
      <c r="C4106" s="12" t="s">
        <v>22</v>
      </c>
      <c r="D4106" s="13" t="s">
        <v>36</v>
      </c>
      <c r="E4106" s="3">
        <v>34969</v>
      </c>
      <c r="F4106" s="4">
        <v>23125965.390000001</v>
      </c>
      <c r="G4106" s="3">
        <v>10310</v>
      </c>
      <c r="H4106" s="4">
        <v>10445087.07</v>
      </c>
      <c r="I4106" s="3">
        <v>50513</v>
      </c>
      <c r="J4106" s="4">
        <v>19314384.91</v>
      </c>
      <c r="K4106" s="3">
        <v>59363</v>
      </c>
      <c r="L4106" s="4">
        <v>22958583.84</v>
      </c>
    </row>
    <row r="4107" spans="1:12" x14ac:dyDescent="0.25">
      <c r="A4107" s="10">
        <v>6241707</v>
      </c>
      <c r="B4107" s="12" t="s">
        <v>20</v>
      </c>
      <c r="C4107" s="12" t="s">
        <v>17</v>
      </c>
      <c r="D4107" s="13" t="s">
        <v>36</v>
      </c>
      <c r="E4107" s="3">
        <v>4488</v>
      </c>
      <c r="F4107" s="4">
        <v>554523.01</v>
      </c>
      <c r="G4107" s="3">
        <v>1041</v>
      </c>
      <c r="H4107" s="4">
        <v>151946</v>
      </c>
      <c r="I4107" s="3">
        <v>7010</v>
      </c>
      <c r="J4107" s="4">
        <v>668788.23</v>
      </c>
      <c r="K4107" s="3">
        <v>9208</v>
      </c>
      <c r="L4107" s="4">
        <v>870721.58</v>
      </c>
    </row>
    <row r="4108" spans="1:12" x14ac:dyDescent="0.25">
      <c r="A4108" s="10">
        <v>6241723</v>
      </c>
      <c r="B4108" s="12" t="s">
        <v>20</v>
      </c>
      <c r="C4108" s="12" t="s">
        <v>17</v>
      </c>
      <c r="D4108" s="13" t="s">
        <v>36</v>
      </c>
      <c r="E4108" s="3">
        <v>5225</v>
      </c>
      <c r="F4108" s="4">
        <v>905666.71</v>
      </c>
      <c r="G4108" s="3">
        <v>1717</v>
      </c>
      <c r="H4108" s="4">
        <v>279762.82</v>
      </c>
      <c r="I4108" s="3">
        <v>9494</v>
      </c>
      <c r="J4108" s="4">
        <v>1012410.34</v>
      </c>
      <c r="K4108" s="3">
        <v>10619</v>
      </c>
      <c r="L4108" s="4">
        <v>1173536.8700000001</v>
      </c>
    </row>
    <row r="4109" spans="1:12" x14ac:dyDescent="0.25">
      <c r="A4109" s="10">
        <v>6241749</v>
      </c>
      <c r="B4109" s="12" t="s">
        <v>20</v>
      </c>
      <c r="C4109" s="12" t="s">
        <v>17</v>
      </c>
      <c r="D4109" s="13" t="s">
        <v>36</v>
      </c>
      <c r="E4109" s="3">
        <v>14618</v>
      </c>
      <c r="F4109" s="4">
        <v>2301420.02</v>
      </c>
      <c r="G4109" s="3">
        <v>5563</v>
      </c>
      <c r="H4109" s="4">
        <v>907087.03999999992</v>
      </c>
      <c r="I4109" s="3">
        <v>20630</v>
      </c>
      <c r="J4109" s="4">
        <v>2169146.09</v>
      </c>
      <c r="K4109" s="3">
        <v>25989</v>
      </c>
      <c r="L4109" s="4">
        <v>2910628.41</v>
      </c>
    </row>
    <row r="4110" spans="1:12" x14ac:dyDescent="0.25">
      <c r="A4110" s="10">
        <v>6241764</v>
      </c>
      <c r="B4110" s="12" t="s">
        <v>20</v>
      </c>
      <c r="C4110" s="12" t="s">
        <v>98</v>
      </c>
      <c r="D4110" s="13" t="s">
        <v>36</v>
      </c>
      <c r="E4110" s="3">
        <v>39640</v>
      </c>
      <c r="F4110" s="4">
        <v>65740119.43</v>
      </c>
      <c r="G4110" s="3">
        <v>20620</v>
      </c>
      <c r="H4110" s="4">
        <v>42097449.640000001</v>
      </c>
      <c r="I4110" s="3">
        <v>36512</v>
      </c>
      <c r="J4110" s="4">
        <v>43591892.490000002</v>
      </c>
      <c r="K4110" s="3">
        <v>51280</v>
      </c>
      <c r="L4110" s="4">
        <v>61619290.829999998</v>
      </c>
    </row>
    <row r="4111" spans="1:12" x14ac:dyDescent="0.25">
      <c r="A4111" s="10">
        <v>6241772</v>
      </c>
      <c r="B4111" s="12" t="s">
        <v>20</v>
      </c>
      <c r="C4111" s="12" t="s">
        <v>98</v>
      </c>
      <c r="D4111" s="13" t="s">
        <v>36</v>
      </c>
      <c r="E4111" s="3">
        <v>51943</v>
      </c>
      <c r="F4111" s="4">
        <v>82351219.680000007</v>
      </c>
      <c r="G4111" s="3">
        <v>33330</v>
      </c>
      <c r="H4111" s="4">
        <v>66256585.950000003</v>
      </c>
      <c r="I4111" s="3">
        <v>56214</v>
      </c>
      <c r="J4111" s="4">
        <v>63738200.979999997</v>
      </c>
      <c r="K4111" s="3">
        <v>78070</v>
      </c>
      <c r="L4111" s="4">
        <v>95687282.640000001</v>
      </c>
    </row>
    <row r="4112" spans="1:12" x14ac:dyDescent="0.25">
      <c r="A4112" s="10">
        <v>6243927</v>
      </c>
      <c r="B4112" s="12" t="s">
        <v>20</v>
      </c>
      <c r="C4112" s="12" t="s">
        <v>17</v>
      </c>
      <c r="D4112" s="13" t="s">
        <v>803</v>
      </c>
      <c r="E4112" s="3">
        <v>3888</v>
      </c>
      <c r="F4112" s="4">
        <v>658524.23</v>
      </c>
      <c r="G4112" s="3">
        <v>1180</v>
      </c>
      <c r="H4112" s="4">
        <v>210123.74</v>
      </c>
      <c r="I4112" s="3">
        <v>11814</v>
      </c>
      <c r="J4112" s="4">
        <v>1005584.29</v>
      </c>
      <c r="K4112" s="3">
        <v>19253</v>
      </c>
      <c r="L4112" s="4">
        <v>1489780.57</v>
      </c>
    </row>
    <row r="4113" spans="1:12" x14ac:dyDescent="0.25">
      <c r="A4113" s="10">
        <v>6243935</v>
      </c>
      <c r="B4113" s="12" t="s">
        <v>20</v>
      </c>
      <c r="C4113" s="12" t="s">
        <v>17</v>
      </c>
      <c r="D4113" s="13" t="s">
        <v>96</v>
      </c>
      <c r="E4113" s="3">
        <v>5575</v>
      </c>
      <c r="F4113" s="4">
        <v>2548684.41</v>
      </c>
      <c r="G4113" s="3">
        <v>2328</v>
      </c>
      <c r="H4113" s="4">
        <v>1090176.3800000001</v>
      </c>
      <c r="I4113" s="3">
        <v>24928</v>
      </c>
      <c r="J4113" s="4">
        <v>5265675.18</v>
      </c>
      <c r="K4113" s="3">
        <v>27002</v>
      </c>
      <c r="L4113" s="4">
        <v>5841219.8399999999</v>
      </c>
    </row>
    <row r="4114" spans="1:12" x14ac:dyDescent="0.25">
      <c r="A4114" s="10">
        <v>6243943</v>
      </c>
      <c r="B4114" s="12" t="s">
        <v>20</v>
      </c>
      <c r="C4114" s="12" t="s">
        <v>17</v>
      </c>
      <c r="D4114" s="13" t="s">
        <v>96</v>
      </c>
      <c r="E4114" s="3">
        <v>8769</v>
      </c>
      <c r="F4114" s="4">
        <v>4124740.3</v>
      </c>
      <c r="G4114" s="3">
        <v>1216</v>
      </c>
      <c r="H4114" s="4">
        <v>915052.79</v>
      </c>
      <c r="I4114" s="3">
        <v>14467</v>
      </c>
      <c r="J4114" s="4">
        <v>3042273.58</v>
      </c>
      <c r="K4114" s="3">
        <v>15160</v>
      </c>
      <c r="L4114" s="4">
        <v>3088899.99</v>
      </c>
    </row>
    <row r="4115" spans="1:12" x14ac:dyDescent="0.25">
      <c r="A4115" s="10">
        <v>6243950</v>
      </c>
      <c r="B4115" s="12" t="s">
        <v>20</v>
      </c>
      <c r="C4115" s="12" t="s">
        <v>24</v>
      </c>
      <c r="D4115" s="13" t="s">
        <v>23</v>
      </c>
      <c r="E4115" s="3">
        <v>118870</v>
      </c>
      <c r="F4115" s="4">
        <v>52002668.030000001</v>
      </c>
      <c r="G4115" s="3">
        <v>56988</v>
      </c>
      <c r="H4115" s="4">
        <v>22277464.649999999</v>
      </c>
      <c r="I4115" s="3">
        <v>56769</v>
      </c>
      <c r="J4115" s="4">
        <v>15283021.270000001</v>
      </c>
      <c r="K4115" s="3">
        <v>107635</v>
      </c>
      <c r="L4115" s="4">
        <v>29165967.489999998</v>
      </c>
    </row>
    <row r="4116" spans="1:12" x14ac:dyDescent="0.25">
      <c r="A4116" s="10">
        <v>6244032</v>
      </c>
      <c r="B4116" s="12" t="s">
        <v>19</v>
      </c>
      <c r="C4116" s="12" t="s">
        <v>20</v>
      </c>
      <c r="D4116" s="13" t="s">
        <v>782</v>
      </c>
      <c r="E4116" s="3">
        <v>5839</v>
      </c>
      <c r="F4116" s="4">
        <v>4359442.75</v>
      </c>
      <c r="G4116" s="3">
        <v>1233</v>
      </c>
      <c r="H4116" s="4">
        <v>1195933.54</v>
      </c>
      <c r="I4116" s="3">
        <v>36110</v>
      </c>
      <c r="J4116" s="4">
        <v>11102344.310000001</v>
      </c>
      <c r="K4116" s="3">
        <v>10799</v>
      </c>
      <c r="L4116" s="4">
        <v>2715963.01</v>
      </c>
    </row>
    <row r="4117" spans="1:12" x14ac:dyDescent="0.25">
      <c r="A4117" s="10">
        <v>6249601</v>
      </c>
      <c r="B4117" s="12" t="s">
        <v>27</v>
      </c>
      <c r="C4117" s="12" t="s">
        <v>17</v>
      </c>
      <c r="D4117" s="13" t="s">
        <v>890</v>
      </c>
      <c r="E4117" s="3">
        <v>185</v>
      </c>
      <c r="F4117" s="4">
        <v>116513</v>
      </c>
      <c r="G4117" s="3">
        <v>25</v>
      </c>
      <c r="H4117" s="4">
        <v>102380</v>
      </c>
      <c r="I4117" s="3">
        <v>233</v>
      </c>
      <c r="J4117" s="4">
        <v>86504</v>
      </c>
      <c r="K4117" s="3">
        <v>78</v>
      </c>
      <c r="L4117" s="4">
        <v>26819</v>
      </c>
    </row>
    <row r="4118" spans="1:12" x14ac:dyDescent="0.25">
      <c r="A4118" s="10">
        <v>6250294</v>
      </c>
      <c r="B4118" s="12" t="s">
        <v>20</v>
      </c>
      <c r="C4118" s="12" t="s">
        <v>17</v>
      </c>
      <c r="D4118" s="13" t="s">
        <v>96</v>
      </c>
      <c r="E4118" s="3">
        <v>13225</v>
      </c>
      <c r="F4118" s="4">
        <v>7828642.0899999999</v>
      </c>
      <c r="G4118" s="3">
        <v>3092</v>
      </c>
      <c r="H4118" s="4">
        <v>1697078.3599999999</v>
      </c>
      <c r="I4118" s="3">
        <v>7074</v>
      </c>
      <c r="J4118" s="4">
        <v>2517867.4900000002</v>
      </c>
      <c r="K4118" s="3">
        <v>14041</v>
      </c>
      <c r="L4118" s="4">
        <v>5069003.03</v>
      </c>
    </row>
    <row r="4119" spans="1:12" x14ac:dyDescent="0.25">
      <c r="A4119" s="10">
        <v>6250302</v>
      </c>
      <c r="B4119" s="12" t="s">
        <v>20</v>
      </c>
      <c r="C4119" s="12" t="s">
        <v>17</v>
      </c>
      <c r="D4119" s="13" t="s">
        <v>96</v>
      </c>
      <c r="E4119" s="3">
        <v>5966</v>
      </c>
      <c r="F4119" s="4">
        <v>668679.22</v>
      </c>
      <c r="G4119" s="3">
        <v>1759</v>
      </c>
      <c r="H4119" s="4">
        <v>232047.96000000002</v>
      </c>
      <c r="I4119" s="3">
        <v>10295</v>
      </c>
      <c r="J4119" s="4">
        <v>846184.91</v>
      </c>
      <c r="K4119" s="3">
        <v>13604</v>
      </c>
      <c r="L4119" s="4">
        <v>1167070.8</v>
      </c>
    </row>
    <row r="4120" spans="1:12" x14ac:dyDescent="0.25">
      <c r="A4120" s="10">
        <v>6250310</v>
      </c>
      <c r="B4120" s="12" t="s">
        <v>20</v>
      </c>
      <c r="C4120" s="12" t="s">
        <v>17</v>
      </c>
      <c r="D4120" s="13" t="s">
        <v>96</v>
      </c>
      <c r="E4120" s="3">
        <v>3624</v>
      </c>
      <c r="F4120" s="4">
        <v>527256.31000000006</v>
      </c>
      <c r="G4120" s="3">
        <v>898</v>
      </c>
      <c r="H4120" s="4">
        <v>141873.51999999999</v>
      </c>
      <c r="I4120" s="3">
        <v>9623</v>
      </c>
      <c r="J4120" s="4">
        <v>890912.7</v>
      </c>
      <c r="K4120" s="3">
        <v>11322</v>
      </c>
      <c r="L4120" s="4">
        <v>988493.82</v>
      </c>
    </row>
    <row r="4121" spans="1:12" x14ac:dyDescent="0.25">
      <c r="A4121" s="10">
        <v>6250336</v>
      </c>
      <c r="B4121" s="12" t="s">
        <v>20</v>
      </c>
      <c r="C4121" s="12" t="s">
        <v>22</v>
      </c>
      <c r="D4121" s="13" t="s">
        <v>96</v>
      </c>
      <c r="E4121" s="3">
        <v>81800</v>
      </c>
      <c r="F4121" s="4">
        <v>66237073.350000001</v>
      </c>
      <c r="G4121" s="3">
        <v>41944</v>
      </c>
      <c r="H4121" s="4">
        <v>40872744.990000002</v>
      </c>
      <c r="I4121" s="3">
        <v>79689</v>
      </c>
      <c r="J4121" s="4">
        <v>46613650.859999999</v>
      </c>
      <c r="K4121" s="3">
        <v>104267</v>
      </c>
      <c r="L4121" s="4">
        <v>64632018.710000001</v>
      </c>
    </row>
    <row r="4122" spans="1:12" x14ac:dyDescent="0.25">
      <c r="A4122" s="10">
        <v>6256226</v>
      </c>
      <c r="B4122" s="12" t="s">
        <v>20</v>
      </c>
      <c r="C4122" s="12" t="s">
        <v>17</v>
      </c>
      <c r="D4122" s="13" t="s">
        <v>36</v>
      </c>
      <c r="E4122" s="3">
        <v>41589</v>
      </c>
      <c r="F4122" s="4">
        <v>27095447.739999998</v>
      </c>
      <c r="G4122" s="3">
        <v>14660</v>
      </c>
      <c r="H4122" s="4">
        <v>11588412.450000001</v>
      </c>
      <c r="I4122" s="3">
        <v>47352</v>
      </c>
      <c r="J4122" s="4">
        <v>19779085.850000001</v>
      </c>
      <c r="K4122" s="3">
        <v>57600</v>
      </c>
      <c r="L4122" s="4">
        <v>24930283.52</v>
      </c>
    </row>
    <row r="4123" spans="1:12" x14ac:dyDescent="0.25">
      <c r="A4123" s="10">
        <v>6256507</v>
      </c>
      <c r="B4123" s="12" t="s">
        <v>20</v>
      </c>
      <c r="C4123" s="12" t="s">
        <v>17</v>
      </c>
      <c r="D4123" s="13" t="s">
        <v>100</v>
      </c>
      <c r="E4123" s="3">
        <v>7060</v>
      </c>
      <c r="F4123" s="4">
        <v>1079515.71</v>
      </c>
      <c r="G4123" s="3">
        <v>2140</v>
      </c>
      <c r="H4123" s="4">
        <v>377816.24</v>
      </c>
      <c r="I4123" s="3">
        <v>12810</v>
      </c>
      <c r="J4123" s="4">
        <v>1372137.36</v>
      </c>
      <c r="K4123" s="3">
        <v>16490</v>
      </c>
      <c r="L4123" s="4">
        <v>1713894.85</v>
      </c>
    </row>
    <row r="4124" spans="1:12" x14ac:dyDescent="0.25">
      <c r="A4124" s="10">
        <v>6256515</v>
      </c>
      <c r="B4124" s="12" t="s">
        <v>20</v>
      </c>
      <c r="C4124" s="12" t="s">
        <v>17</v>
      </c>
      <c r="D4124" s="13" t="s">
        <v>100</v>
      </c>
      <c r="E4124" s="3">
        <v>4453</v>
      </c>
      <c r="F4124" s="4">
        <v>662481.43999999994</v>
      </c>
      <c r="G4124" s="3">
        <v>1163</v>
      </c>
      <c r="H4124" s="4">
        <v>209401.81</v>
      </c>
      <c r="I4124" s="3">
        <v>15822</v>
      </c>
      <c r="J4124" s="4">
        <v>1278119.25</v>
      </c>
      <c r="K4124" s="3">
        <v>13937</v>
      </c>
      <c r="L4124" s="4">
        <v>1186740.1399999999</v>
      </c>
    </row>
    <row r="4125" spans="1:12" x14ac:dyDescent="0.25">
      <c r="A4125" s="10">
        <v>6256523</v>
      </c>
      <c r="B4125" s="12" t="s">
        <v>20</v>
      </c>
      <c r="C4125" s="12" t="s">
        <v>17</v>
      </c>
      <c r="D4125" s="13" t="s">
        <v>100</v>
      </c>
      <c r="E4125" s="3">
        <v>40849</v>
      </c>
      <c r="F4125" s="4">
        <v>23412333.489999998</v>
      </c>
      <c r="G4125" s="3">
        <v>5850</v>
      </c>
      <c r="H4125" s="4">
        <v>3934116.48</v>
      </c>
      <c r="I4125" s="3">
        <v>49904</v>
      </c>
      <c r="J4125" s="4">
        <v>18172586.989999998</v>
      </c>
      <c r="K4125" s="3">
        <v>38403</v>
      </c>
      <c r="L4125" s="4">
        <v>13751149.32</v>
      </c>
    </row>
    <row r="4126" spans="1:12" x14ac:dyDescent="0.25">
      <c r="A4126" s="10">
        <v>6256531</v>
      </c>
      <c r="B4126" s="12" t="s">
        <v>20</v>
      </c>
      <c r="C4126" s="12" t="s">
        <v>17</v>
      </c>
      <c r="D4126" s="13" t="s">
        <v>100</v>
      </c>
      <c r="E4126" s="3">
        <v>1632</v>
      </c>
      <c r="F4126" s="4">
        <v>220981.32</v>
      </c>
      <c r="G4126" s="3">
        <v>365</v>
      </c>
      <c r="H4126" s="4">
        <v>58197.62</v>
      </c>
      <c r="I4126" s="3">
        <v>5180</v>
      </c>
      <c r="J4126" s="4">
        <v>423704.55</v>
      </c>
      <c r="K4126" s="3">
        <v>4326</v>
      </c>
      <c r="L4126" s="4">
        <v>363699.5</v>
      </c>
    </row>
    <row r="4127" spans="1:12" x14ac:dyDescent="0.25">
      <c r="A4127" s="10">
        <v>6258214</v>
      </c>
      <c r="B4127" s="12" t="s">
        <v>32</v>
      </c>
      <c r="C4127" s="12" t="s">
        <v>32</v>
      </c>
      <c r="D4127" s="13" t="s">
        <v>891</v>
      </c>
      <c r="E4127" s="3">
        <v>873</v>
      </c>
      <c r="F4127" s="4">
        <v>916171.69</v>
      </c>
      <c r="G4127" s="3">
        <v>495</v>
      </c>
      <c r="H4127" s="4">
        <v>1142894.82</v>
      </c>
      <c r="I4127" s="3">
        <v>1366</v>
      </c>
      <c r="J4127" s="4">
        <v>775665.7</v>
      </c>
      <c r="K4127" s="3">
        <v>1916</v>
      </c>
      <c r="L4127" s="4">
        <v>1794761.81</v>
      </c>
    </row>
    <row r="4128" spans="1:12" x14ac:dyDescent="0.25">
      <c r="A4128" s="10">
        <v>6264626</v>
      </c>
      <c r="B4128" s="12" t="s">
        <v>20</v>
      </c>
      <c r="C4128" s="12" t="s">
        <v>98</v>
      </c>
      <c r="D4128" s="13" t="s">
        <v>99</v>
      </c>
      <c r="E4128" s="3">
        <v>34309</v>
      </c>
      <c r="F4128" s="4">
        <v>56366489.609999999</v>
      </c>
      <c r="G4128" s="3">
        <v>11304</v>
      </c>
      <c r="H4128" s="4">
        <v>21554941.140000001</v>
      </c>
      <c r="I4128" s="3">
        <v>17604</v>
      </c>
      <c r="J4128" s="4">
        <v>19819748.379999999</v>
      </c>
      <c r="K4128" s="3">
        <v>28709</v>
      </c>
      <c r="L4128" s="4">
        <v>35867178.710000001</v>
      </c>
    </row>
    <row r="4129" spans="1:12" x14ac:dyDescent="0.25">
      <c r="A4129" s="10">
        <v>6266571</v>
      </c>
      <c r="B4129" s="12" t="s">
        <v>20</v>
      </c>
      <c r="C4129" s="12" t="s">
        <v>17</v>
      </c>
      <c r="D4129" s="13" t="s">
        <v>120</v>
      </c>
      <c r="E4129" s="3">
        <v>12649</v>
      </c>
      <c r="F4129" s="4">
        <v>2199699.8199999998</v>
      </c>
      <c r="G4129" s="3">
        <v>5795</v>
      </c>
      <c r="H4129" s="4">
        <v>1081597.3</v>
      </c>
      <c r="I4129" s="3">
        <v>14108</v>
      </c>
      <c r="J4129" s="4">
        <v>1620914.48</v>
      </c>
      <c r="K4129" s="3">
        <v>25020</v>
      </c>
      <c r="L4129" s="4">
        <v>2963770.5500000003</v>
      </c>
    </row>
    <row r="4130" spans="1:12" x14ac:dyDescent="0.25">
      <c r="A4130" s="10">
        <v>6266985</v>
      </c>
      <c r="B4130" s="12" t="s">
        <v>187</v>
      </c>
      <c r="C4130" s="12" t="s">
        <v>20</v>
      </c>
      <c r="D4130" s="13" t="s">
        <v>188</v>
      </c>
      <c r="E4130" s="3">
        <v>4622</v>
      </c>
      <c r="F4130" s="4">
        <v>5599395</v>
      </c>
      <c r="G4130" s="3">
        <v>1977</v>
      </c>
      <c r="H4130" s="4">
        <v>2222206.5</v>
      </c>
      <c r="I4130" s="3">
        <v>2669</v>
      </c>
      <c r="J4130" s="4">
        <v>2399412.5</v>
      </c>
      <c r="K4130" s="3">
        <v>1045</v>
      </c>
      <c r="L4130" s="4">
        <v>809034.5</v>
      </c>
    </row>
    <row r="4131" spans="1:12" x14ac:dyDescent="0.25">
      <c r="A4131" s="10">
        <v>6266993</v>
      </c>
      <c r="B4131" s="12" t="s">
        <v>187</v>
      </c>
      <c r="C4131" s="12" t="s">
        <v>20</v>
      </c>
      <c r="D4131" s="13" t="s">
        <v>188</v>
      </c>
      <c r="E4131" s="3">
        <v>9430</v>
      </c>
      <c r="F4131" s="4">
        <v>10430783</v>
      </c>
      <c r="G4131" s="3">
        <v>4291</v>
      </c>
      <c r="H4131" s="4">
        <v>4625395.5</v>
      </c>
      <c r="I4131" s="3">
        <v>5870</v>
      </c>
      <c r="J4131" s="4">
        <v>4335101</v>
      </c>
      <c r="K4131" s="3">
        <v>2488</v>
      </c>
      <c r="L4131" s="4">
        <v>1747744</v>
      </c>
    </row>
    <row r="4132" spans="1:12" x14ac:dyDescent="0.25">
      <c r="A4132" s="10">
        <v>6267009</v>
      </c>
      <c r="B4132" s="12" t="s">
        <v>187</v>
      </c>
      <c r="C4132" s="12" t="s">
        <v>20</v>
      </c>
      <c r="D4132" s="13" t="s">
        <v>188</v>
      </c>
      <c r="E4132" s="3">
        <v>8035</v>
      </c>
      <c r="F4132" s="4">
        <v>9563416</v>
      </c>
      <c r="G4132" s="3">
        <v>3806</v>
      </c>
      <c r="H4132" s="4">
        <v>4212693.5</v>
      </c>
      <c r="I4132" s="3">
        <v>5248</v>
      </c>
      <c r="J4132" s="4">
        <v>4221769.5</v>
      </c>
      <c r="K4132" s="3">
        <v>2352</v>
      </c>
      <c r="L4132" s="4">
        <v>1689126.5</v>
      </c>
    </row>
    <row r="4133" spans="1:12" x14ac:dyDescent="0.25">
      <c r="A4133" s="10">
        <v>6267033</v>
      </c>
      <c r="B4133" s="12" t="s">
        <v>187</v>
      </c>
      <c r="C4133" s="12" t="s">
        <v>20</v>
      </c>
      <c r="D4133" s="13" t="s">
        <v>188</v>
      </c>
      <c r="E4133" s="3">
        <v>7208</v>
      </c>
      <c r="F4133" s="4">
        <v>6095668</v>
      </c>
      <c r="G4133" s="3">
        <v>3755</v>
      </c>
      <c r="H4133" s="4">
        <v>3312174.5</v>
      </c>
      <c r="I4133" s="3">
        <v>7868</v>
      </c>
      <c r="J4133" s="4">
        <v>5377583</v>
      </c>
      <c r="K4133" s="3">
        <v>3631</v>
      </c>
      <c r="L4133" s="4">
        <v>2262421</v>
      </c>
    </row>
    <row r="4134" spans="1:12" x14ac:dyDescent="0.25">
      <c r="A4134" s="10">
        <v>6267058</v>
      </c>
      <c r="B4134" s="12" t="s">
        <v>187</v>
      </c>
      <c r="C4134" s="12" t="s">
        <v>20</v>
      </c>
      <c r="D4134" s="13" t="s">
        <v>188</v>
      </c>
      <c r="E4134" s="3">
        <v>6630</v>
      </c>
      <c r="F4134" s="4">
        <v>7078760.5</v>
      </c>
      <c r="G4134" s="3">
        <v>2531</v>
      </c>
      <c r="H4134" s="4">
        <v>2613525</v>
      </c>
      <c r="I4134" s="3">
        <v>3790</v>
      </c>
      <c r="J4134" s="4">
        <v>3135472</v>
      </c>
      <c r="K4134" s="3">
        <v>1395</v>
      </c>
      <c r="L4134" s="4">
        <v>1031610</v>
      </c>
    </row>
    <row r="4135" spans="1:12" x14ac:dyDescent="0.25">
      <c r="A4135" s="10">
        <v>6267074</v>
      </c>
      <c r="B4135" s="12" t="s">
        <v>187</v>
      </c>
      <c r="C4135" s="12" t="s">
        <v>20</v>
      </c>
      <c r="D4135" s="13" t="s">
        <v>188</v>
      </c>
      <c r="E4135" s="3">
        <v>4896</v>
      </c>
      <c r="F4135" s="4">
        <v>4654789.5</v>
      </c>
      <c r="G4135" s="3">
        <v>2459</v>
      </c>
      <c r="H4135" s="4">
        <v>2363777</v>
      </c>
      <c r="I4135" s="3">
        <v>4218</v>
      </c>
      <c r="J4135" s="4">
        <v>3133744.5</v>
      </c>
      <c r="K4135" s="3">
        <v>1892</v>
      </c>
      <c r="L4135" s="4">
        <v>1248357</v>
      </c>
    </row>
    <row r="4136" spans="1:12" x14ac:dyDescent="0.25">
      <c r="A4136" s="10">
        <v>6267082</v>
      </c>
      <c r="B4136" s="12" t="s">
        <v>187</v>
      </c>
      <c r="C4136" s="12" t="s">
        <v>20</v>
      </c>
      <c r="D4136" s="13" t="s">
        <v>188</v>
      </c>
      <c r="E4136" s="3">
        <v>10011</v>
      </c>
      <c r="F4136" s="4">
        <v>9650899.5</v>
      </c>
      <c r="G4136" s="3">
        <v>4036</v>
      </c>
      <c r="H4136" s="4">
        <v>4108369</v>
      </c>
      <c r="I4136" s="3">
        <v>7109</v>
      </c>
      <c r="J4136" s="4">
        <v>5435967</v>
      </c>
      <c r="K4136" s="3">
        <v>2955</v>
      </c>
      <c r="L4136" s="4">
        <v>2420607.5</v>
      </c>
    </row>
    <row r="4137" spans="1:12" x14ac:dyDescent="0.25">
      <c r="A4137" s="10">
        <v>6267090</v>
      </c>
      <c r="B4137" s="12" t="s">
        <v>187</v>
      </c>
      <c r="C4137" s="12" t="s">
        <v>20</v>
      </c>
      <c r="D4137" s="13" t="s">
        <v>188</v>
      </c>
      <c r="E4137" s="3">
        <v>9643</v>
      </c>
      <c r="F4137" s="4">
        <v>12745167.5</v>
      </c>
      <c r="G4137" s="3">
        <v>3368</v>
      </c>
      <c r="H4137" s="4">
        <v>4710208</v>
      </c>
      <c r="I4137" s="3">
        <v>4627</v>
      </c>
      <c r="J4137" s="4">
        <v>5158255</v>
      </c>
      <c r="K4137" s="3">
        <v>1299</v>
      </c>
      <c r="L4137" s="4">
        <v>1169263</v>
      </c>
    </row>
    <row r="4138" spans="1:12" x14ac:dyDescent="0.25">
      <c r="A4138" s="10">
        <v>6267108</v>
      </c>
      <c r="B4138" s="12" t="s">
        <v>187</v>
      </c>
      <c r="C4138" s="12" t="s">
        <v>20</v>
      </c>
      <c r="D4138" s="13" t="s">
        <v>188</v>
      </c>
      <c r="E4138" s="3">
        <v>7291</v>
      </c>
      <c r="F4138" s="4">
        <v>7439089.5</v>
      </c>
      <c r="G4138" s="3">
        <v>3115</v>
      </c>
      <c r="H4138" s="4">
        <v>2817650.5</v>
      </c>
      <c r="I4138" s="3">
        <v>5476</v>
      </c>
      <c r="J4138" s="4">
        <v>3928992</v>
      </c>
      <c r="K4138" s="3">
        <v>2803</v>
      </c>
      <c r="L4138" s="4">
        <v>1885335</v>
      </c>
    </row>
    <row r="4139" spans="1:12" x14ac:dyDescent="0.25">
      <c r="A4139" s="10">
        <v>6267124</v>
      </c>
      <c r="B4139" s="12" t="s">
        <v>187</v>
      </c>
      <c r="C4139" s="12" t="s">
        <v>20</v>
      </c>
      <c r="D4139" s="13" t="s">
        <v>188</v>
      </c>
      <c r="E4139" s="3">
        <v>5157</v>
      </c>
      <c r="F4139" s="4">
        <v>6029049</v>
      </c>
      <c r="G4139" s="3">
        <v>1725</v>
      </c>
      <c r="H4139" s="4">
        <v>1812539.5</v>
      </c>
      <c r="I4139" s="3">
        <v>2602</v>
      </c>
      <c r="J4139" s="4">
        <v>2017481</v>
      </c>
      <c r="K4139" s="3">
        <v>1228</v>
      </c>
      <c r="L4139" s="4">
        <v>888009.5</v>
      </c>
    </row>
    <row r="4140" spans="1:12" x14ac:dyDescent="0.25">
      <c r="A4140" s="10">
        <v>6267132</v>
      </c>
      <c r="B4140" s="12" t="s">
        <v>187</v>
      </c>
      <c r="C4140" s="12" t="s">
        <v>20</v>
      </c>
      <c r="D4140" s="13" t="s">
        <v>188</v>
      </c>
      <c r="E4140" s="3">
        <v>7775</v>
      </c>
      <c r="F4140" s="4">
        <v>7363501</v>
      </c>
      <c r="G4140" s="3">
        <v>3487</v>
      </c>
      <c r="H4140" s="4">
        <v>3109424.5</v>
      </c>
      <c r="I4140" s="3">
        <v>5611</v>
      </c>
      <c r="J4140" s="4">
        <v>3814049.5</v>
      </c>
      <c r="K4140" s="3">
        <v>2717</v>
      </c>
      <c r="L4140" s="4">
        <v>1729209.5</v>
      </c>
    </row>
    <row r="4141" spans="1:12" x14ac:dyDescent="0.25">
      <c r="A4141" s="10">
        <v>6267140</v>
      </c>
      <c r="B4141" s="12" t="s">
        <v>187</v>
      </c>
      <c r="C4141" s="12" t="s">
        <v>20</v>
      </c>
      <c r="D4141" s="13" t="s">
        <v>188</v>
      </c>
      <c r="E4141" s="3">
        <v>2219</v>
      </c>
      <c r="F4141" s="4">
        <v>2236064.5</v>
      </c>
      <c r="G4141" s="3">
        <v>1102</v>
      </c>
      <c r="H4141" s="4">
        <v>1046274</v>
      </c>
      <c r="I4141" s="3">
        <v>1879</v>
      </c>
      <c r="J4141" s="4">
        <v>1337369.5</v>
      </c>
      <c r="K4141" s="3">
        <v>1015</v>
      </c>
      <c r="L4141" s="4">
        <v>681169.5</v>
      </c>
    </row>
    <row r="4142" spans="1:12" x14ac:dyDescent="0.25">
      <c r="A4142" s="10">
        <v>6267165</v>
      </c>
      <c r="B4142" s="12" t="s">
        <v>187</v>
      </c>
      <c r="C4142" s="12" t="s">
        <v>20</v>
      </c>
      <c r="D4142" s="13" t="s">
        <v>188</v>
      </c>
      <c r="E4142" s="3">
        <v>5485</v>
      </c>
      <c r="F4142" s="4">
        <v>4792042</v>
      </c>
      <c r="G4142" s="3">
        <v>2093</v>
      </c>
      <c r="H4142" s="4">
        <v>1931094</v>
      </c>
      <c r="I4142" s="3">
        <v>5058</v>
      </c>
      <c r="J4142" s="4">
        <v>3583579</v>
      </c>
      <c r="K4142" s="3">
        <v>2229</v>
      </c>
      <c r="L4142" s="4">
        <v>1655706</v>
      </c>
    </row>
    <row r="4143" spans="1:12" x14ac:dyDescent="0.25">
      <c r="A4143" s="10">
        <v>6267348</v>
      </c>
      <c r="B4143" s="12" t="s">
        <v>187</v>
      </c>
      <c r="C4143" s="12" t="s">
        <v>20</v>
      </c>
      <c r="D4143" s="13" t="s">
        <v>188</v>
      </c>
      <c r="E4143" s="3">
        <v>8585</v>
      </c>
      <c r="F4143" s="4">
        <v>9932531</v>
      </c>
      <c r="G4143" s="3">
        <v>3451</v>
      </c>
      <c r="H4143" s="4">
        <v>3922603.5</v>
      </c>
      <c r="I4143" s="3">
        <v>4724</v>
      </c>
      <c r="J4143" s="4">
        <v>4107461.5</v>
      </c>
      <c r="K4143" s="3">
        <v>1735</v>
      </c>
      <c r="L4143" s="4">
        <v>1430589</v>
      </c>
    </row>
    <row r="4144" spans="1:12" x14ac:dyDescent="0.25">
      <c r="A4144" s="10">
        <v>6270490</v>
      </c>
      <c r="B4144" s="12" t="s">
        <v>20</v>
      </c>
      <c r="C4144" s="12" t="s">
        <v>17</v>
      </c>
      <c r="D4144" s="13" t="s">
        <v>36</v>
      </c>
      <c r="E4144" s="3">
        <v>3532</v>
      </c>
      <c r="F4144" s="4">
        <v>693113.22</v>
      </c>
      <c r="G4144" s="3">
        <v>1257</v>
      </c>
      <c r="H4144" s="4">
        <v>268097.51</v>
      </c>
      <c r="I4144" s="3">
        <v>7684</v>
      </c>
      <c r="J4144" s="4">
        <v>655750.77</v>
      </c>
      <c r="K4144" s="3">
        <v>6364</v>
      </c>
      <c r="L4144" s="4">
        <v>825488.12</v>
      </c>
    </row>
    <row r="4145" spans="1:12" x14ac:dyDescent="0.25">
      <c r="A4145" s="10">
        <v>6271753</v>
      </c>
      <c r="B4145" s="12" t="s">
        <v>20</v>
      </c>
      <c r="C4145" s="12" t="s">
        <v>17</v>
      </c>
      <c r="D4145" s="13" t="s">
        <v>36</v>
      </c>
      <c r="E4145" s="3">
        <v>8690</v>
      </c>
      <c r="F4145" s="4">
        <v>1506856.6</v>
      </c>
      <c r="G4145" s="3">
        <v>3529</v>
      </c>
      <c r="H4145" s="4">
        <v>636665.21</v>
      </c>
      <c r="I4145" s="3">
        <v>11269</v>
      </c>
      <c r="J4145" s="4">
        <v>1348319.36</v>
      </c>
      <c r="K4145" s="3">
        <v>16321</v>
      </c>
      <c r="L4145" s="4">
        <v>2080675.7</v>
      </c>
    </row>
    <row r="4146" spans="1:12" x14ac:dyDescent="0.25">
      <c r="A4146" s="10">
        <v>6271761</v>
      </c>
      <c r="B4146" s="12" t="s">
        <v>20</v>
      </c>
      <c r="C4146" s="12" t="s">
        <v>17</v>
      </c>
      <c r="D4146" s="13" t="s">
        <v>36</v>
      </c>
      <c r="E4146" s="3">
        <v>33172</v>
      </c>
      <c r="F4146" s="4">
        <v>20502902.75</v>
      </c>
      <c r="G4146" s="3">
        <v>11997</v>
      </c>
      <c r="H4146" s="4">
        <v>8269391.8900000006</v>
      </c>
      <c r="I4146" s="3">
        <v>41094</v>
      </c>
      <c r="J4146" s="4">
        <v>16904458.630000003</v>
      </c>
      <c r="K4146" s="3">
        <v>45731</v>
      </c>
      <c r="L4146" s="4">
        <v>20153616.239999998</v>
      </c>
    </row>
    <row r="4147" spans="1:12" x14ac:dyDescent="0.25">
      <c r="A4147" s="10">
        <v>6272652</v>
      </c>
      <c r="B4147" s="12" t="s">
        <v>267</v>
      </c>
      <c r="C4147" s="12" t="s">
        <v>20</v>
      </c>
      <c r="D4147" s="13" t="s">
        <v>892</v>
      </c>
      <c r="E4147" s="3">
        <v>1125</v>
      </c>
      <c r="F4147" s="4">
        <v>4228630.47</v>
      </c>
      <c r="G4147" s="3">
        <v>1493</v>
      </c>
      <c r="H4147" s="4">
        <v>6743111.96</v>
      </c>
      <c r="I4147" s="3">
        <v>1481</v>
      </c>
      <c r="J4147" s="4">
        <v>5072363</v>
      </c>
      <c r="K4147" s="3">
        <v>2034</v>
      </c>
      <c r="L4147" s="4">
        <v>5284093.25</v>
      </c>
    </row>
    <row r="4148" spans="1:12" x14ac:dyDescent="0.25">
      <c r="A4148" s="10">
        <v>6272884</v>
      </c>
      <c r="B4148" s="12" t="s">
        <v>20</v>
      </c>
      <c r="C4148" s="12" t="s">
        <v>17</v>
      </c>
      <c r="D4148" s="13" t="s">
        <v>96</v>
      </c>
      <c r="E4148" s="3">
        <v>9609</v>
      </c>
      <c r="F4148" s="4">
        <v>1123178.32</v>
      </c>
      <c r="G4148" s="3">
        <v>2049</v>
      </c>
      <c r="H4148" s="4">
        <v>267329.33</v>
      </c>
      <c r="I4148" s="3">
        <v>13169</v>
      </c>
      <c r="J4148" s="4">
        <v>831813.79</v>
      </c>
      <c r="K4148" s="3">
        <v>14526</v>
      </c>
      <c r="L4148" s="4">
        <v>1068781.78</v>
      </c>
    </row>
    <row r="4149" spans="1:12" x14ac:dyDescent="0.25">
      <c r="A4149" s="10">
        <v>6272892</v>
      </c>
      <c r="B4149" s="12" t="s">
        <v>20</v>
      </c>
      <c r="C4149" s="12" t="s">
        <v>17</v>
      </c>
      <c r="D4149" s="13" t="s">
        <v>96</v>
      </c>
      <c r="E4149" s="3">
        <v>11316</v>
      </c>
      <c r="F4149" s="4">
        <v>7798765.9299999997</v>
      </c>
      <c r="G4149" s="3">
        <v>3552</v>
      </c>
      <c r="H4149" s="4">
        <v>2842723.02</v>
      </c>
      <c r="I4149" s="3">
        <v>15767</v>
      </c>
      <c r="J4149" s="4">
        <v>5790110.9400000004</v>
      </c>
      <c r="K4149" s="3">
        <v>14136</v>
      </c>
      <c r="L4149" s="4">
        <v>6036375.7199999997</v>
      </c>
    </row>
    <row r="4150" spans="1:12" x14ac:dyDescent="0.25">
      <c r="A4150" s="10">
        <v>6272900</v>
      </c>
      <c r="B4150" s="12" t="s">
        <v>20</v>
      </c>
      <c r="C4150" s="12" t="s">
        <v>17</v>
      </c>
      <c r="D4150" s="13" t="s">
        <v>96</v>
      </c>
      <c r="E4150" s="3">
        <v>6125</v>
      </c>
      <c r="F4150" s="4">
        <v>854779.16</v>
      </c>
      <c r="G4150" s="3">
        <v>1921</v>
      </c>
      <c r="H4150" s="4">
        <v>306245.82</v>
      </c>
      <c r="I4150" s="3">
        <v>11145</v>
      </c>
      <c r="J4150" s="4">
        <v>1015796.87</v>
      </c>
      <c r="K4150" s="3">
        <v>13816</v>
      </c>
      <c r="L4150" s="4">
        <v>1373041.33</v>
      </c>
    </row>
    <row r="4151" spans="1:12" x14ac:dyDescent="0.25">
      <c r="A4151" s="10">
        <v>6272918</v>
      </c>
      <c r="B4151" s="12" t="s">
        <v>20</v>
      </c>
      <c r="C4151" s="12" t="s">
        <v>17</v>
      </c>
      <c r="D4151" s="13" t="s">
        <v>96</v>
      </c>
      <c r="E4151" s="3">
        <v>9460</v>
      </c>
      <c r="F4151" s="4">
        <v>1283334.8400000001</v>
      </c>
      <c r="G4151" s="3">
        <v>1754</v>
      </c>
      <c r="H4151" s="4">
        <v>277427.06</v>
      </c>
      <c r="I4151" s="3">
        <v>27926</v>
      </c>
      <c r="J4151" s="4">
        <v>2397461.9</v>
      </c>
      <c r="K4151" s="3">
        <v>29648</v>
      </c>
      <c r="L4151" s="4">
        <v>2398712.94</v>
      </c>
    </row>
    <row r="4152" spans="1:12" x14ac:dyDescent="0.25">
      <c r="A4152" s="10">
        <v>6273429</v>
      </c>
      <c r="B4152" s="12" t="s">
        <v>20</v>
      </c>
      <c r="C4152" s="12" t="s">
        <v>17</v>
      </c>
      <c r="D4152" s="13" t="s">
        <v>36</v>
      </c>
      <c r="E4152" s="3">
        <v>11305</v>
      </c>
      <c r="F4152" s="4">
        <v>6270894.2400000002</v>
      </c>
      <c r="G4152" s="3">
        <v>2134</v>
      </c>
      <c r="H4152" s="4">
        <v>1451888.15</v>
      </c>
      <c r="I4152" s="3">
        <v>13814</v>
      </c>
      <c r="J4152" s="4">
        <v>4525302.84</v>
      </c>
      <c r="K4152" s="3">
        <v>10078</v>
      </c>
      <c r="L4152" s="4">
        <v>3316887.76</v>
      </c>
    </row>
    <row r="4153" spans="1:12" x14ac:dyDescent="0.25">
      <c r="A4153" s="10">
        <v>6276141</v>
      </c>
      <c r="B4153" s="12" t="s">
        <v>20</v>
      </c>
      <c r="C4153" s="12" t="s">
        <v>17</v>
      </c>
      <c r="D4153" s="13" t="s">
        <v>36</v>
      </c>
      <c r="E4153" s="3">
        <v>4212</v>
      </c>
      <c r="F4153" s="4">
        <v>600218.76</v>
      </c>
      <c r="G4153" s="3">
        <v>1173</v>
      </c>
      <c r="H4153" s="4">
        <v>174313.02</v>
      </c>
      <c r="I4153" s="3">
        <v>5969</v>
      </c>
      <c r="J4153" s="4">
        <v>547477.75</v>
      </c>
      <c r="K4153" s="3">
        <v>7444</v>
      </c>
      <c r="L4153" s="4">
        <v>710544.62</v>
      </c>
    </row>
    <row r="4154" spans="1:12" x14ac:dyDescent="0.25">
      <c r="A4154" s="10">
        <v>6276489</v>
      </c>
      <c r="B4154" s="12" t="s">
        <v>32</v>
      </c>
      <c r="C4154" s="12" t="s">
        <v>32</v>
      </c>
      <c r="D4154" s="13" t="s">
        <v>873</v>
      </c>
      <c r="E4154" s="3">
        <v>3687</v>
      </c>
      <c r="F4154" s="4">
        <v>1758284.52</v>
      </c>
      <c r="G4154" s="3">
        <v>268</v>
      </c>
      <c r="H4154" s="4">
        <v>111813.5</v>
      </c>
      <c r="I4154" s="3">
        <v>1148</v>
      </c>
      <c r="J4154" s="4">
        <v>398081.35</v>
      </c>
      <c r="K4154" s="3">
        <v>545</v>
      </c>
      <c r="L4154" s="4">
        <v>199612.87</v>
      </c>
    </row>
    <row r="4155" spans="1:12" x14ac:dyDescent="0.25">
      <c r="A4155" s="10">
        <v>6279269</v>
      </c>
      <c r="B4155" s="12" t="s">
        <v>20</v>
      </c>
      <c r="C4155" s="12" t="s">
        <v>17</v>
      </c>
      <c r="D4155" s="13" t="s">
        <v>36</v>
      </c>
      <c r="E4155" s="3">
        <v>5828</v>
      </c>
      <c r="F4155" s="4">
        <v>1246986.83</v>
      </c>
      <c r="G4155" s="3">
        <v>1619</v>
      </c>
      <c r="H4155" s="4">
        <v>431742.39</v>
      </c>
      <c r="I4155" s="3">
        <v>6387</v>
      </c>
      <c r="J4155" s="4">
        <v>774037.97</v>
      </c>
      <c r="K4155" s="3">
        <v>7206</v>
      </c>
      <c r="L4155" s="4">
        <v>1114903.68</v>
      </c>
    </row>
    <row r="4156" spans="1:12" x14ac:dyDescent="0.25">
      <c r="A4156" s="10">
        <v>6279277</v>
      </c>
      <c r="B4156" s="12" t="s">
        <v>20</v>
      </c>
      <c r="C4156" s="12" t="s">
        <v>17</v>
      </c>
      <c r="D4156" s="13" t="s">
        <v>36</v>
      </c>
      <c r="E4156" s="3">
        <v>5274</v>
      </c>
      <c r="F4156" s="4">
        <v>713028.83</v>
      </c>
      <c r="G4156" s="3">
        <v>1744</v>
      </c>
      <c r="H4156" s="4">
        <v>286560.31999999995</v>
      </c>
      <c r="I4156" s="3">
        <v>10259</v>
      </c>
      <c r="J4156" s="4">
        <v>857833.32</v>
      </c>
      <c r="K4156" s="3">
        <v>13576</v>
      </c>
      <c r="L4156" s="4">
        <v>1305153.0900000001</v>
      </c>
    </row>
    <row r="4157" spans="1:12" x14ac:dyDescent="0.25">
      <c r="A4157" s="10">
        <v>6280218</v>
      </c>
      <c r="B4157" s="12" t="s">
        <v>542</v>
      </c>
      <c r="C4157" s="12" t="s">
        <v>20</v>
      </c>
      <c r="D4157" s="13" t="s">
        <v>620</v>
      </c>
      <c r="E4157" s="3">
        <v>1587</v>
      </c>
      <c r="F4157" s="4">
        <v>23746278.899999999</v>
      </c>
      <c r="G4157" s="3">
        <v>234</v>
      </c>
      <c r="H4157" s="4">
        <v>3822044.02</v>
      </c>
      <c r="I4157" s="3">
        <v>332</v>
      </c>
      <c r="J4157" s="4">
        <v>4147441.25</v>
      </c>
      <c r="K4157" s="3">
        <v>154</v>
      </c>
      <c r="L4157" s="4">
        <v>2441801.02</v>
      </c>
    </row>
    <row r="4158" spans="1:12" x14ac:dyDescent="0.25">
      <c r="A4158" s="10">
        <v>6280804</v>
      </c>
      <c r="B4158" s="12" t="s">
        <v>20</v>
      </c>
      <c r="C4158" s="12" t="s">
        <v>98</v>
      </c>
      <c r="D4158" s="13" t="s">
        <v>36</v>
      </c>
      <c r="E4158" s="3">
        <v>35327</v>
      </c>
      <c r="F4158" s="4">
        <v>98273291.719999999</v>
      </c>
      <c r="G4158" s="3">
        <v>11736</v>
      </c>
      <c r="H4158" s="4">
        <v>26462555.009999998</v>
      </c>
      <c r="I4158" s="3">
        <v>16708</v>
      </c>
      <c r="J4158" s="4">
        <v>19087715.649999999</v>
      </c>
      <c r="K4158" s="3">
        <v>26818</v>
      </c>
      <c r="L4158" s="4">
        <v>32793007.890000001</v>
      </c>
    </row>
    <row r="4159" spans="1:12" x14ac:dyDescent="0.25">
      <c r="A4159" s="10">
        <v>6282743</v>
      </c>
      <c r="B4159" s="12" t="s">
        <v>32</v>
      </c>
      <c r="C4159" s="12" t="s">
        <v>32</v>
      </c>
      <c r="D4159" s="13" t="s">
        <v>893</v>
      </c>
      <c r="E4159" s="3">
        <v>409</v>
      </c>
      <c r="F4159" s="4">
        <v>690200</v>
      </c>
      <c r="G4159" s="3">
        <v>97</v>
      </c>
      <c r="H4159" s="4">
        <v>103100</v>
      </c>
      <c r="I4159" s="3">
        <v>11</v>
      </c>
      <c r="J4159" s="4">
        <v>3300</v>
      </c>
      <c r="K4159" s="3">
        <v>4</v>
      </c>
      <c r="L4159" s="4">
        <v>600</v>
      </c>
    </row>
    <row r="4160" spans="1:12" x14ac:dyDescent="0.25">
      <c r="A4160" s="10">
        <v>6284327</v>
      </c>
      <c r="B4160" s="12" t="s">
        <v>20</v>
      </c>
      <c r="C4160" s="12" t="s">
        <v>17</v>
      </c>
      <c r="D4160" s="13" t="s">
        <v>99</v>
      </c>
      <c r="E4160" s="3">
        <v>3007</v>
      </c>
      <c r="F4160" s="4">
        <v>495452.04</v>
      </c>
      <c r="G4160" s="3">
        <v>1051</v>
      </c>
      <c r="H4160" s="4">
        <v>178674.19</v>
      </c>
      <c r="I4160" s="3">
        <v>6624</v>
      </c>
      <c r="J4160" s="4">
        <v>647415.89</v>
      </c>
      <c r="K4160" s="3">
        <v>8825</v>
      </c>
      <c r="L4160" s="4">
        <v>872318.36</v>
      </c>
    </row>
    <row r="4161" spans="1:12" x14ac:dyDescent="0.25">
      <c r="A4161" s="10">
        <v>6284335</v>
      </c>
      <c r="B4161" s="12" t="s">
        <v>20</v>
      </c>
      <c r="C4161" s="12" t="s">
        <v>17</v>
      </c>
      <c r="D4161" s="13" t="s">
        <v>99</v>
      </c>
      <c r="E4161" s="3">
        <v>12133</v>
      </c>
      <c r="F4161" s="4">
        <v>8405028.1699999999</v>
      </c>
      <c r="G4161" s="3">
        <v>4573</v>
      </c>
      <c r="H4161" s="4">
        <v>3534407.46</v>
      </c>
      <c r="I4161" s="3">
        <v>25537</v>
      </c>
      <c r="J4161" s="4">
        <v>12096403.51</v>
      </c>
      <c r="K4161" s="3">
        <v>37154</v>
      </c>
      <c r="L4161" s="4">
        <v>16201873.59</v>
      </c>
    </row>
    <row r="4162" spans="1:12" x14ac:dyDescent="0.25">
      <c r="A4162" s="10">
        <v>6284343</v>
      </c>
      <c r="B4162" s="12" t="s">
        <v>20</v>
      </c>
      <c r="C4162" s="12" t="s">
        <v>17</v>
      </c>
      <c r="D4162" s="13" t="s">
        <v>99</v>
      </c>
      <c r="E4162" s="3">
        <v>31132</v>
      </c>
      <c r="F4162" s="4">
        <v>24753378.280000001</v>
      </c>
      <c r="G4162" s="3">
        <v>8054</v>
      </c>
      <c r="H4162" s="4">
        <v>7008937.8199999994</v>
      </c>
      <c r="I4162" s="3">
        <v>28922</v>
      </c>
      <c r="J4162" s="4">
        <v>14152203.220000001</v>
      </c>
      <c r="K4162" s="3">
        <v>42667</v>
      </c>
      <c r="L4162" s="4">
        <v>21645080.920000002</v>
      </c>
    </row>
    <row r="4163" spans="1:12" x14ac:dyDescent="0.25">
      <c r="A4163" s="10">
        <v>6284350</v>
      </c>
      <c r="B4163" s="12" t="s">
        <v>20</v>
      </c>
      <c r="C4163" s="12" t="s">
        <v>17</v>
      </c>
      <c r="D4163" s="13" t="s">
        <v>99</v>
      </c>
      <c r="E4163" s="3">
        <v>6847</v>
      </c>
      <c r="F4163" s="4">
        <v>692404.83</v>
      </c>
      <c r="G4163" s="3">
        <v>2142</v>
      </c>
      <c r="H4163" s="4">
        <v>227689.71</v>
      </c>
      <c r="I4163" s="3">
        <v>26277</v>
      </c>
      <c r="J4163" s="4">
        <v>1422439.01</v>
      </c>
      <c r="K4163" s="3">
        <v>32781</v>
      </c>
      <c r="L4163" s="4">
        <v>1820285.08</v>
      </c>
    </row>
    <row r="4164" spans="1:12" x14ac:dyDescent="0.25">
      <c r="A4164" s="10">
        <v>6284368</v>
      </c>
      <c r="B4164" s="12" t="s">
        <v>20</v>
      </c>
      <c r="C4164" s="12" t="s">
        <v>17</v>
      </c>
      <c r="D4164" s="13" t="s">
        <v>99</v>
      </c>
      <c r="E4164" s="3">
        <v>3863</v>
      </c>
      <c r="F4164" s="4">
        <v>586552.78</v>
      </c>
      <c r="G4164" s="3">
        <v>1180</v>
      </c>
      <c r="H4164" s="4">
        <v>215266.23</v>
      </c>
      <c r="I4164" s="3">
        <v>8416</v>
      </c>
      <c r="J4164" s="4">
        <v>767623.98</v>
      </c>
      <c r="K4164" s="3">
        <v>10064</v>
      </c>
      <c r="L4164" s="4">
        <v>912130.75</v>
      </c>
    </row>
    <row r="4165" spans="1:12" x14ac:dyDescent="0.25">
      <c r="A4165" s="10">
        <v>6284962</v>
      </c>
      <c r="B4165" s="12" t="s">
        <v>27</v>
      </c>
      <c r="C4165" s="12" t="s">
        <v>20</v>
      </c>
      <c r="D4165" s="13" t="s">
        <v>867</v>
      </c>
      <c r="E4165" s="3">
        <v>4</v>
      </c>
      <c r="F4165" s="4">
        <v>26000</v>
      </c>
      <c r="G4165" s="3">
        <v>6</v>
      </c>
      <c r="H4165" s="4">
        <v>42000</v>
      </c>
      <c r="I4165" s="3">
        <v>4</v>
      </c>
      <c r="J4165" s="4">
        <v>20815</v>
      </c>
      <c r="K4165" s="3">
        <v>5</v>
      </c>
      <c r="L4165" s="4">
        <v>31000</v>
      </c>
    </row>
    <row r="4166" spans="1:12" x14ac:dyDescent="0.25">
      <c r="A4166" s="10">
        <v>6286652</v>
      </c>
      <c r="B4166" s="12" t="s">
        <v>113</v>
      </c>
      <c r="C4166" s="12" t="s">
        <v>20</v>
      </c>
      <c r="D4166" s="13" t="s">
        <v>191</v>
      </c>
      <c r="E4166" s="3">
        <v>3874</v>
      </c>
      <c r="F4166" s="4">
        <v>2260002.73</v>
      </c>
      <c r="G4166" s="3">
        <v>127</v>
      </c>
      <c r="H4166" s="4">
        <v>109708.5</v>
      </c>
      <c r="I4166" s="3">
        <v>358</v>
      </c>
      <c r="J4166" s="4">
        <v>191969.83</v>
      </c>
      <c r="K4166" s="3">
        <v>162</v>
      </c>
      <c r="L4166" s="4">
        <v>93027</v>
      </c>
    </row>
    <row r="4167" spans="1:12" x14ac:dyDescent="0.25">
      <c r="A4167" s="10">
        <v>6286769</v>
      </c>
      <c r="B4167" s="12" t="s">
        <v>20</v>
      </c>
      <c r="C4167" s="12" t="s">
        <v>17</v>
      </c>
      <c r="D4167" s="13" t="s">
        <v>36</v>
      </c>
      <c r="E4167" s="3">
        <v>7830</v>
      </c>
      <c r="F4167" s="4">
        <v>1589123.59</v>
      </c>
      <c r="G4167" s="3">
        <v>2525</v>
      </c>
      <c r="H4167" s="4">
        <v>558785.80000000005</v>
      </c>
      <c r="I4167" s="3">
        <v>11858</v>
      </c>
      <c r="J4167" s="4">
        <v>1494757.71</v>
      </c>
      <c r="K4167" s="3">
        <v>14032</v>
      </c>
      <c r="L4167" s="4">
        <v>1894701.81</v>
      </c>
    </row>
    <row r="4168" spans="1:12" x14ac:dyDescent="0.25">
      <c r="A4168" s="10">
        <v>6286785</v>
      </c>
      <c r="B4168" s="12" t="s">
        <v>20</v>
      </c>
      <c r="C4168" s="12" t="s">
        <v>17</v>
      </c>
      <c r="D4168" s="13" t="s">
        <v>36</v>
      </c>
      <c r="E4168" s="3">
        <v>10336</v>
      </c>
      <c r="F4168" s="4">
        <v>6303201.46</v>
      </c>
      <c r="G4168" s="3">
        <v>5125</v>
      </c>
      <c r="H4168" s="4">
        <v>4437238.97</v>
      </c>
      <c r="I4168" s="3">
        <v>10272</v>
      </c>
      <c r="J4168" s="4">
        <v>3478531.3</v>
      </c>
      <c r="K4168" s="3">
        <v>16256</v>
      </c>
      <c r="L4168" s="4">
        <v>6734896.21</v>
      </c>
    </row>
    <row r="4169" spans="1:12" x14ac:dyDescent="0.25">
      <c r="A4169" s="10">
        <v>6286868</v>
      </c>
      <c r="B4169" s="12" t="s">
        <v>20</v>
      </c>
      <c r="C4169" s="12" t="s">
        <v>98</v>
      </c>
      <c r="D4169" s="13" t="s">
        <v>99</v>
      </c>
      <c r="E4169" s="3">
        <v>54090</v>
      </c>
      <c r="F4169" s="4">
        <v>88987159.079999998</v>
      </c>
      <c r="G4169" s="3">
        <v>21885</v>
      </c>
      <c r="H4169" s="4">
        <v>38414708.050000004</v>
      </c>
      <c r="I4169" s="3">
        <v>43330</v>
      </c>
      <c r="J4169" s="4">
        <v>48061976.909999996</v>
      </c>
      <c r="K4169" s="3">
        <v>65863</v>
      </c>
      <c r="L4169" s="4">
        <v>79831609.439999998</v>
      </c>
    </row>
    <row r="4170" spans="1:12" x14ac:dyDescent="0.25">
      <c r="A4170" s="10">
        <v>6287114</v>
      </c>
      <c r="B4170" s="12" t="s">
        <v>20</v>
      </c>
      <c r="C4170" s="12" t="s">
        <v>17</v>
      </c>
      <c r="D4170" s="13" t="s">
        <v>894</v>
      </c>
      <c r="E4170" s="3">
        <v>19940</v>
      </c>
      <c r="F4170" s="4">
        <v>13156426.699999999</v>
      </c>
      <c r="G4170" s="3">
        <v>5078</v>
      </c>
      <c r="H4170" s="4">
        <v>4527843.84</v>
      </c>
      <c r="I4170" s="3">
        <v>19898</v>
      </c>
      <c r="J4170" s="4">
        <v>9766011</v>
      </c>
      <c r="K4170" s="3">
        <v>24381</v>
      </c>
      <c r="L4170" s="4">
        <v>12004648.550000001</v>
      </c>
    </row>
    <row r="4171" spans="1:12" x14ac:dyDescent="0.25">
      <c r="A4171" s="10">
        <v>6290589</v>
      </c>
      <c r="B4171" s="12" t="s">
        <v>20</v>
      </c>
      <c r="C4171" s="12" t="s">
        <v>17</v>
      </c>
      <c r="D4171" s="13" t="s">
        <v>96</v>
      </c>
      <c r="E4171" s="3">
        <v>13030</v>
      </c>
      <c r="F4171" s="4">
        <v>7115003.6700000009</v>
      </c>
      <c r="G4171" s="3">
        <v>3204</v>
      </c>
      <c r="H4171" s="4">
        <v>2228344.16</v>
      </c>
      <c r="I4171" s="3">
        <v>54204</v>
      </c>
      <c r="J4171" s="4">
        <v>17553657.510000002</v>
      </c>
      <c r="K4171" s="3">
        <v>29688</v>
      </c>
      <c r="L4171" s="4">
        <v>11031970.939999999</v>
      </c>
    </row>
    <row r="4172" spans="1:12" x14ac:dyDescent="0.25">
      <c r="A4172" s="10">
        <v>6290597</v>
      </c>
      <c r="B4172" s="12" t="s">
        <v>20</v>
      </c>
      <c r="C4172" s="12" t="s">
        <v>17</v>
      </c>
      <c r="D4172" s="13" t="s">
        <v>36</v>
      </c>
      <c r="E4172" s="3">
        <v>2753</v>
      </c>
      <c r="F4172" s="4">
        <v>365295.57999999996</v>
      </c>
      <c r="G4172" s="3">
        <v>565</v>
      </c>
      <c r="H4172" s="4">
        <v>78359.72</v>
      </c>
      <c r="I4172" s="3">
        <v>9298</v>
      </c>
      <c r="J4172" s="4">
        <v>678259.84</v>
      </c>
      <c r="K4172" s="3">
        <v>9884</v>
      </c>
      <c r="L4172" s="4">
        <v>685278.96</v>
      </c>
    </row>
    <row r="4173" spans="1:12" x14ac:dyDescent="0.25">
      <c r="A4173" s="10">
        <v>6290605</v>
      </c>
      <c r="B4173" s="12" t="s">
        <v>20</v>
      </c>
      <c r="C4173" s="12" t="s">
        <v>17</v>
      </c>
      <c r="D4173" s="13" t="s">
        <v>36</v>
      </c>
      <c r="E4173" s="3">
        <v>19539</v>
      </c>
      <c r="F4173" s="4">
        <v>10937493.109999999</v>
      </c>
      <c r="G4173" s="3">
        <v>3850</v>
      </c>
      <c r="H4173" s="4">
        <v>2702661.07</v>
      </c>
      <c r="I4173" s="3">
        <v>16042</v>
      </c>
      <c r="J4173" s="4">
        <v>5855431.4000000004</v>
      </c>
      <c r="K4173" s="3">
        <v>16828</v>
      </c>
      <c r="L4173" s="4">
        <v>6470311.9299999997</v>
      </c>
    </row>
    <row r="4174" spans="1:12" x14ac:dyDescent="0.25">
      <c r="A4174" s="10">
        <v>6290613</v>
      </c>
      <c r="B4174" s="12" t="s">
        <v>20</v>
      </c>
      <c r="C4174" s="12" t="s">
        <v>98</v>
      </c>
      <c r="D4174" s="13" t="s">
        <v>36</v>
      </c>
      <c r="E4174" s="3">
        <v>61252</v>
      </c>
      <c r="F4174" s="4">
        <v>87617536.670000002</v>
      </c>
      <c r="G4174" s="3">
        <v>24345</v>
      </c>
      <c r="H4174" s="4">
        <v>42190808.539999999</v>
      </c>
      <c r="I4174" s="3">
        <v>41121</v>
      </c>
      <c r="J4174" s="4">
        <v>42318053.649999999</v>
      </c>
      <c r="K4174" s="3">
        <v>44851</v>
      </c>
      <c r="L4174" s="4">
        <v>46501472.630000003</v>
      </c>
    </row>
    <row r="4175" spans="1:12" x14ac:dyDescent="0.25">
      <c r="A4175" s="10">
        <v>6290639</v>
      </c>
      <c r="B4175" s="12" t="s">
        <v>20</v>
      </c>
      <c r="C4175" s="12" t="s">
        <v>17</v>
      </c>
      <c r="D4175" s="13" t="s">
        <v>36</v>
      </c>
      <c r="E4175" s="3">
        <v>3835</v>
      </c>
      <c r="F4175" s="4">
        <v>560271.68000000005</v>
      </c>
      <c r="G4175" s="3">
        <v>1011</v>
      </c>
      <c r="H4175" s="4">
        <v>172159.2</v>
      </c>
      <c r="I4175" s="3">
        <v>14141</v>
      </c>
      <c r="J4175" s="4">
        <v>1218325.78</v>
      </c>
      <c r="K4175" s="3">
        <v>6603</v>
      </c>
      <c r="L4175" s="4">
        <v>720071.02</v>
      </c>
    </row>
    <row r="4176" spans="1:12" x14ac:dyDescent="0.25">
      <c r="A4176" s="10">
        <v>6290647</v>
      </c>
      <c r="B4176" s="12" t="s">
        <v>20</v>
      </c>
      <c r="C4176" s="12" t="s">
        <v>17</v>
      </c>
      <c r="D4176" s="13" t="s">
        <v>96</v>
      </c>
      <c r="E4176" s="3">
        <v>22184</v>
      </c>
      <c r="F4176" s="4">
        <v>13894375.92</v>
      </c>
      <c r="G4176" s="3">
        <v>8381</v>
      </c>
      <c r="H4176" s="4">
        <v>5628908.4699999997</v>
      </c>
      <c r="I4176" s="3">
        <v>43317</v>
      </c>
      <c r="J4176" s="4">
        <v>20619405.18</v>
      </c>
      <c r="K4176" s="3">
        <v>52570</v>
      </c>
      <c r="L4176" s="4">
        <v>22805726.32</v>
      </c>
    </row>
    <row r="4177" spans="1:12" x14ac:dyDescent="0.25">
      <c r="A4177" s="10">
        <v>6294318</v>
      </c>
      <c r="B4177" s="12" t="s">
        <v>20</v>
      </c>
      <c r="C4177" s="12" t="s">
        <v>17</v>
      </c>
      <c r="D4177" s="13" t="s">
        <v>36</v>
      </c>
      <c r="E4177" s="3">
        <v>9953</v>
      </c>
      <c r="F4177" s="4">
        <v>5575933.4399999995</v>
      </c>
      <c r="G4177" s="3">
        <v>3744</v>
      </c>
      <c r="H4177" s="4">
        <v>2374770.65</v>
      </c>
      <c r="I4177" s="3">
        <v>20291</v>
      </c>
      <c r="J4177" s="4">
        <v>5864195.6899999995</v>
      </c>
      <c r="K4177" s="3">
        <v>25149</v>
      </c>
      <c r="L4177" s="4">
        <v>7116622.0800000001</v>
      </c>
    </row>
    <row r="4178" spans="1:12" x14ac:dyDescent="0.25">
      <c r="A4178" s="10">
        <v>6295307</v>
      </c>
      <c r="B4178" s="12" t="s">
        <v>20</v>
      </c>
      <c r="C4178" s="12" t="s">
        <v>17</v>
      </c>
      <c r="D4178" s="13" t="s">
        <v>36</v>
      </c>
      <c r="E4178" s="3">
        <v>3208</v>
      </c>
      <c r="F4178" s="4">
        <v>522973.73</v>
      </c>
      <c r="G4178" s="3">
        <v>842</v>
      </c>
      <c r="H4178" s="4">
        <v>163872.16</v>
      </c>
      <c r="I4178" s="3">
        <v>9902</v>
      </c>
      <c r="J4178" s="4">
        <v>897323.53</v>
      </c>
      <c r="K4178" s="3">
        <v>10561</v>
      </c>
      <c r="L4178" s="4">
        <v>978994.27</v>
      </c>
    </row>
    <row r="4179" spans="1:12" x14ac:dyDescent="0.25">
      <c r="A4179" s="10">
        <v>6295315</v>
      </c>
      <c r="B4179" s="12" t="s">
        <v>20</v>
      </c>
      <c r="C4179" s="12" t="s">
        <v>17</v>
      </c>
      <c r="D4179" s="13" t="s">
        <v>36</v>
      </c>
      <c r="E4179" s="3">
        <v>14825</v>
      </c>
      <c r="F4179" s="4">
        <v>10888073.17</v>
      </c>
      <c r="G4179" s="3">
        <v>9465</v>
      </c>
      <c r="H4179" s="4">
        <v>8085040.6399999997</v>
      </c>
      <c r="I4179" s="3">
        <v>10464</v>
      </c>
      <c r="J4179" s="4">
        <v>4418274.3900000006</v>
      </c>
      <c r="K4179" s="3">
        <v>30592</v>
      </c>
      <c r="L4179" s="4">
        <v>14904619.699999999</v>
      </c>
    </row>
    <row r="4180" spans="1:12" x14ac:dyDescent="0.25">
      <c r="A4180" s="10">
        <v>6295877</v>
      </c>
      <c r="B4180" s="12" t="s">
        <v>20</v>
      </c>
      <c r="C4180" s="12" t="s">
        <v>17</v>
      </c>
      <c r="D4180" s="13" t="s">
        <v>36</v>
      </c>
      <c r="E4180" s="3">
        <v>9216</v>
      </c>
      <c r="F4180" s="4">
        <v>5222690.9099999992</v>
      </c>
      <c r="G4180" s="3">
        <v>3601</v>
      </c>
      <c r="H4180" s="4">
        <v>2416324.7300000004</v>
      </c>
      <c r="I4180" s="3">
        <v>6887</v>
      </c>
      <c r="J4180" s="4">
        <v>2359864.75</v>
      </c>
      <c r="K4180" s="3">
        <v>10255</v>
      </c>
      <c r="L4180" s="4">
        <v>3650772</v>
      </c>
    </row>
    <row r="4181" spans="1:12" x14ac:dyDescent="0.25">
      <c r="A4181" s="10">
        <v>6295885</v>
      </c>
      <c r="B4181" s="12" t="s">
        <v>20</v>
      </c>
      <c r="C4181" s="12" t="s">
        <v>22</v>
      </c>
      <c r="D4181" s="13" t="s">
        <v>36</v>
      </c>
      <c r="E4181" s="3">
        <v>112101</v>
      </c>
      <c r="F4181" s="4">
        <v>120614889.89999999</v>
      </c>
      <c r="G4181" s="3">
        <v>19114</v>
      </c>
      <c r="H4181" s="4">
        <v>25116023.449999999</v>
      </c>
      <c r="I4181" s="3">
        <v>18336</v>
      </c>
      <c r="J4181" s="4">
        <v>11853079.58</v>
      </c>
      <c r="K4181" s="3">
        <v>44025</v>
      </c>
      <c r="L4181" s="4">
        <v>37115233.910000004</v>
      </c>
    </row>
    <row r="4182" spans="1:12" x14ac:dyDescent="0.25">
      <c r="A4182" s="10">
        <v>6296289</v>
      </c>
      <c r="B4182" s="12" t="s">
        <v>113</v>
      </c>
      <c r="C4182" s="12" t="s">
        <v>20</v>
      </c>
      <c r="D4182" s="13" t="s">
        <v>778</v>
      </c>
      <c r="E4182" s="3">
        <v>17080</v>
      </c>
      <c r="F4182" s="4">
        <v>6557162.4400000004</v>
      </c>
      <c r="G4182" s="3">
        <v>760</v>
      </c>
      <c r="H4182" s="4">
        <v>178232.75</v>
      </c>
      <c r="I4182" s="3">
        <v>3062</v>
      </c>
      <c r="J4182" s="4">
        <v>645679</v>
      </c>
      <c r="K4182" s="3">
        <v>1552</v>
      </c>
      <c r="L4182" s="4">
        <v>335743.52</v>
      </c>
    </row>
    <row r="4183" spans="1:12" x14ac:dyDescent="0.25">
      <c r="A4183" s="10">
        <v>6298707</v>
      </c>
      <c r="B4183" s="12" t="s">
        <v>20</v>
      </c>
      <c r="C4183" s="12" t="s">
        <v>17</v>
      </c>
      <c r="D4183" s="13" t="s">
        <v>36</v>
      </c>
      <c r="E4183" s="3">
        <v>4478</v>
      </c>
      <c r="F4183" s="4">
        <v>970662.75</v>
      </c>
      <c r="G4183" s="3">
        <v>1255</v>
      </c>
      <c r="H4183" s="4">
        <v>295558.06</v>
      </c>
      <c r="I4183" s="3">
        <v>9997</v>
      </c>
      <c r="J4183" s="4">
        <v>1216575.08</v>
      </c>
      <c r="K4183" s="3">
        <v>12461</v>
      </c>
      <c r="L4183" s="4">
        <v>1441885.02</v>
      </c>
    </row>
    <row r="4184" spans="1:12" x14ac:dyDescent="0.25">
      <c r="A4184" s="10">
        <v>6298723</v>
      </c>
      <c r="B4184" s="12" t="s">
        <v>20</v>
      </c>
      <c r="C4184" s="12" t="s">
        <v>22</v>
      </c>
      <c r="D4184" s="13" t="s">
        <v>36</v>
      </c>
      <c r="E4184" s="3">
        <v>80837</v>
      </c>
      <c r="F4184" s="4">
        <v>63157786.789999999</v>
      </c>
      <c r="G4184" s="3">
        <v>19964</v>
      </c>
      <c r="H4184" s="4">
        <v>17999156.849999998</v>
      </c>
      <c r="I4184" s="3">
        <v>72612</v>
      </c>
      <c r="J4184" s="4">
        <v>42634235.289999999</v>
      </c>
      <c r="K4184" s="3">
        <v>49884</v>
      </c>
      <c r="L4184" s="4">
        <v>28878033.560000002</v>
      </c>
    </row>
    <row r="4185" spans="1:12" x14ac:dyDescent="0.25">
      <c r="A4185" s="10">
        <v>6298731</v>
      </c>
      <c r="B4185" s="12" t="s">
        <v>20</v>
      </c>
      <c r="C4185" s="12" t="s">
        <v>22</v>
      </c>
      <c r="D4185" s="13" t="s">
        <v>36</v>
      </c>
      <c r="E4185" s="3">
        <v>115993</v>
      </c>
      <c r="F4185" s="4">
        <v>107679830.93000001</v>
      </c>
      <c r="G4185" s="3">
        <v>49990</v>
      </c>
      <c r="H4185" s="4">
        <v>58409591.140000001</v>
      </c>
      <c r="I4185" s="3">
        <v>111033</v>
      </c>
      <c r="J4185" s="4">
        <v>72674030.49000001</v>
      </c>
      <c r="K4185" s="3">
        <v>143955</v>
      </c>
      <c r="L4185" s="4">
        <v>97360888.229999989</v>
      </c>
    </row>
    <row r="4186" spans="1:12" x14ac:dyDescent="0.25">
      <c r="A4186" s="10">
        <v>6298749</v>
      </c>
      <c r="B4186" s="12" t="s">
        <v>20</v>
      </c>
      <c r="C4186" s="12" t="s">
        <v>24</v>
      </c>
      <c r="D4186" s="13" t="s">
        <v>36</v>
      </c>
      <c r="E4186" s="3">
        <v>81783</v>
      </c>
      <c r="F4186" s="4">
        <v>57661498.780000001</v>
      </c>
      <c r="G4186" s="3">
        <v>18572</v>
      </c>
      <c r="H4186" s="4">
        <v>13144806.370000001</v>
      </c>
      <c r="I4186" s="3">
        <v>29990</v>
      </c>
      <c r="J4186" s="4">
        <v>14092900.470000001</v>
      </c>
      <c r="K4186" s="3">
        <v>44698</v>
      </c>
      <c r="L4186" s="4">
        <v>24322068.449999999</v>
      </c>
    </row>
    <row r="4187" spans="1:12" x14ac:dyDescent="0.25">
      <c r="A4187" s="10">
        <v>6298764</v>
      </c>
      <c r="B4187" s="12" t="s">
        <v>20</v>
      </c>
      <c r="C4187" s="12" t="s">
        <v>17</v>
      </c>
      <c r="D4187" s="13" t="s">
        <v>36</v>
      </c>
      <c r="E4187" s="3">
        <v>26322</v>
      </c>
      <c r="F4187" s="4">
        <v>16169086.57</v>
      </c>
      <c r="G4187" s="3">
        <v>11159</v>
      </c>
      <c r="H4187" s="4">
        <v>9127100.1799999997</v>
      </c>
      <c r="I4187" s="3">
        <v>44155</v>
      </c>
      <c r="J4187" s="4">
        <v>16084982.52</v>
      </c>
      <c r="K4187" s="3">
        <v>55409</v>
      </c>
      <c r="L4187" s="4">
        <v>22250251.920000002</v>
      </c>
    </row>
    <row r="4188" spans="1:12" x14ac:dyDescent="0.25">
      <c r="A4188" s="10">
        <v>6298772</v>
      </c>
      <c r="B4188" s="12" t="s">
        <v>20</v>
      </c>
      <c r="C4188" s="12" t="s">
        <v>17</v>
      </c>
      <c r="D4188" s="13" t="s">
        <v>36</v>
      </c>
      <c r="E4188" s="3">
        <v>66</v>
      </c>
      <c r="F4188" s="4">
        <v>8988.56</v>
      </c>
      <c r="G4188" s="3">
        <v>17</v>
      </c>
      <c r="H4188" s="4">
        <v>3802.23</v>
      </c>
      <c r="I4188" s="3">
        <v>147</v>
      </c>
      <c r="J4188" s="4">
        <v>11581.29</v>
      </c>
      <c r="K4188" s="3">
        <v>225</v>
      </c>
      <c r="L4188" s="4">
        <v>18877.82</v>
      </c>
    </row>
    <row r="4189" spans="1:12" x14ac:dyDescent="0.25">
      <c r="A4189" s="10">
        <v>6298780</v>
      </c>
      <c r="B4189" s="12" t="s">
        <v>20</v>
      </c>
      <c r="C4189" s="12" t="s">
        <v>17</v>
      </c>
      <c r="D4189" s="13" t="s">
        <v>36</v>
      </c>
      <c r="E4189" s="3">
        <v>8933</v>
      </c>
      <c r="F4189" s="4">
        <v>4845883.05</v>
      </c>
      <c r="G4189" s="3">
        <v>727</v>
      </c>
      <c r="H4189" s="4">
        <v>395653.76</v>
      </c>
      <c r="I4189" s="3">
        <v>15872</v>
      </c>
      <c r="J4189" s="4">
        <v>2894927</v>
      </c>
      <c r="K4189" s="3">
        <v>4217</v>
      </c>
      <c r="L4189" s="4">
        <v>819824.82</v>
      </c>
    </row>
    <row r="4190" spans="1:12" x14ac:dyDescent="0.25">
      <c r="A4190" s="10">
        <v>6298798</v>
      </c>
      <c r="B4190" s="12" t="s">
        <v>20</v>
      </c>
      <c r="C4190" s="12" t="s">
        <v>17</v>
      </c>
      <c r="D4190" s="13" t="s">
        <v>36</v>
      </c>
      <c r="E4190" s="3">
        <v>12860</v>
      </c>
      <c r="F4190" s="4">
        <v>7324558.5699999994</v>
      </c>
      <c r="G4190" s="3">
        <v>5265</v>
      </c>
      <c r="H4190" s="4">
        <v>3690947.63</v>
      </c>
      <c r="I4190" s="3">
        <v>30570</v>
      </c>
      <c r="J4190" s="4">
        <v>11468998.869999999</v>
      </c>
      <c r="K4190" s="3">
        <v>38734</v>
      </c>
      <c r="L4190" s="4">
        <v>14649925.25</v>
      </c>
    </row>
    <row r="4191" spans="1:12" x14ac:dyDescent="0.25">
      <c r="A4191" s="10">
        <v>6298806</v>
      </c>
      <c r="B4191" s="12" t="s">
        <v>20</v>
      </c>
      <c r="C4191" s="12" t="s">
        <v>17</v>
      </c>
      <c r="D4191" s="13" t="s">
        <v>36</v>
      </c>
      <c r="E4191" s="3">
        <v>9191</v>
      </c>
      <c r="F4191" s="4">
        <v>1690186.68</v>
      </c>
      <c r="G4191" s="3">
        <v>3071</v>
      </c>
      <c r="H4191" s="4">
        <v>625957.44999999995</v>
      </c>
      <c r="I4191" s="3">
        <v>11627</v>
      </c>
      <c r="J4191" s="4">
        <v>1530808.21</v>
      </c>
      <c r="K4191" s="3">
        <v>15813</v>
      </c>
      <c r="L4191" s="4">
        <v>2178057.81</v>
      </c>
    </row>
    <row r="4192" spans="1:12" x14ac:dyDescent="0.25">
      <c r="A4192" s="10">
        <v>6298822</v>
      </c>
      <c r="B4192" s="12" t="s">
        <v>20</v>
      </c>
      <c r="C4192" s="12" t="s">
        <v>17</v>
      </c>
      <c r="D4192" s="13" t="s">
        <v>36</v>
      </c>
      <c r="E4192" s="3">
        <v>4791</v>
      </c>
      <c r="F4192" s="4">
        <v>1000823.61</v>
      </c>
      <c r="G4192" s="3">
        <v>1490</v>
      </c>
      <c r="H4192" s="4">
        <v>329194.33</v>
      </c>
      <c r="I4192" s="3">
        <v>6433</v>
      </c>
      <c r="J4192" s="4">
        <v>825420.63</v>
      </c>
      <c r="K4192" s="3">
        <v>8008</v>
      </c>
      <c r="L4192" s="4">
        <v>1038657.45</v>
      </c>
    </row>
    <row r="4193" spans="1:12" x14ac:dyDescent="0.25">
      <c r="A4193" s="10">
        <v>6298830</v>
      </c>
      <c r="B4193" s="12" t="s">
        <v>20</v>
      </c>
      <c r="C4193" s="12" t="s">
        <v>17</v>
      </c>
      <c r="D4193" s="13" t="s">
        <v>36</v>
      </c>
      <c r="E4193" s="3">
        <v>28031</v>
      </c>
      <c r="F4193" s="4">
        <v>19654646.629999999</v>
      </c>
      <c r="G4193" s="3">
        <v>7133</v>
      </c>
      <c r="H4193" s="4">
        <v>6872222.2000000002</v>
      </c>
      <c r="I4193" s="3">
        <v>30669</v>
      </c>
      <c r="J4193" s="4">
        <v>9942443.1400000006</v>
      </c>
      <c r="K4193" s="3">
        <v>43459</v>
      </c>
      <c r="L4193" s="4">
        <v>13983752.17</v>
      </c>
    </row>
    <row r="4194" spans="1:12" x14ac:dyDescent="0.25">
      <c r="A4194" s="10">
        <v>6299432</v>
      </c>
      <c r="B4194" s="12" t="s">
        <v>20</v>
      </c>
      <c r="C4194" s="12" t="s">
        <v>17</v>
      </c>
      <c r="D4194" s="13" t="s">
        <v>36</v>
      </c>
      <c r="E4194" s="3">
        <v>3580</v>
      </c>
      <c r="F4194" s="4">
        <v>1885484.84</v>
      </c>
      <c r="G4194" s="3">
        <v>1266</v>
      </c>
      <c r="H4194" s="4">
        <v>785578.82</v>
      </c>
      <c r="I4194" s="3">
        <v>9901</v>
      </c>
      <c r="J4194" s="4">
        <v>2077899.48</v>
      </c>
      <c r="K4194" s="3">
        <v>10803</v>
      </c>
      <c r="L4194" s="4">
        <v>2570901.4300000002</v>
      </c>
    </row>
    <row r="4195" spans="1:12" x14ac:dyDescent="0.25">
      <c r="A4195" s="10">
        <v>6299952</v>
      </c>
      <c r="B4195" s="12" t="s">
        <v>20</v>
      </c>
      <c r="C4195" s="12" t="s">
        <v>17</v>
      </c>
      <c r="D4195" s="13" t="s">
        <v>36</v>
      </c>
      <c r="E4195" s="3">
        <v>8148</v>
      </c>
      <c r="F4195" s="4">
        <v>4567123.5600000005</v>
      </c>
      <c r="G4195" s="3">
        <v>7494</v>
      </c>
      <c r="H4195" s="4">
        <v>5870179.3099999996</v>
      </c>
      <c r="I4195" s="3">
        <v>7252</v>
      </c>
      <c r="J4195" s="4">
        <v>2323671.96</v>
      </c>
      <c r="K4195" s="3">
        <v>34442</v>
      </c>
      <c r="L4195" s="4">
        <v>11860524.34</v>
      </c>
    </row>
    <row r="4196" spans="1:12" x14ac:dyDescent="0.25">
      <c r="A4196" s="10">
        <v>6299960</v>
      </c>
      <c r="B4196" s="12" t="s">
        <v>20</v>
      </c>
      <c r="C4196" s="12" t="s">
        <v>17</v>
      </c>
      <c r="D4196" s="13" t="s">
        <v>36</v>
      </c>
      <c r="E4196" s="3">
        <v>3973</v>
      </c>
      <c r="F4196" s="4">
        <v>432843.79</v>
      </c>
      <c r="G4196" s="3">
        <v>946</v>
      </c>
      <c r="H4196" s="4">
        <v>114138.27</v>
      </c>
      <c r="I4196" s="3">
        <v>19043</v>
      </c>
      <c r="J4196" s="4">
        <v>1298284.7</v>
      </c>
      <c r="K4196" s="3">
        <v>16305</v>
      </c>
      <c r="L4196" s="4">
        <v>1154482.95</v>
      </c>
    </row>
    <row r="4197" spans="1:12" x14ac:dyDescent="0.25">
      <c r="A4197" s="10">
        <v>6299978</v>
      </c>
      <c r="B4197" s="12" t="s">
        <v>20</v>
      </c>
      <c r="C4197" s="12" t="s">
        <v>17</v>
      </c>
      <c r="D4197" s="13" t="s">
        <v>36</v>
      </c>
      <c r="E4197" s="3">
        <v>3872</v>
      </c>
      <c r="F4197" s="4">
        <v>614159.96</v>
      </c>
      <c r="G4197" s="3">
        <v>1085</v>
      </c>
      <c r="H4197" s="4">
        <v>187695.32</v>
      </c>
      <c r="I4197" s="3">
        <v>7761</v>
      </c>
      <c r="J4197" s="4">
        <v>742725.05</v>
      </c>
      <c r="K4197" s="3">
        <v>10162</v>
      </c>
      <c r="L4197" s="4">
        <v>905825.28000000003</v>
      </c>
    </row>
    <row r="4198" spans="1:12" x14ac:dyDescent="0.25">
      <c r="A4198" s="10">
        <v>6299986</v>
      </c>
      <c r="B4198" s="12" t="s">
        <v>20</v>
      </c>
      <c r="C4198" s="12" t="s">
        <v>17</v>
      </c>
      <c r="D4198" s="13" t="s">
        <v>36</v>
      </c>
      <c r="E4198" s="3">
        <v>25337</v>
      </c>
      <c r="F4198" s="4">
        <v>16229497.790000001</v>
      </c>
      <c r="G4198" s="3">
        <v>5579</v>
      </c>
      <c r="H4198" s="4">
        <v>5228225.63</v>
      </c>
      <c r="I4198" s="3">
        <v>52314</v>
      </c>
      <c r="J4198" s="4">
        <v>17636835.449999999</v>
      </c>
      <c r="K4198" s="3">
        <v>36175</v>
      </c>
      <c r="L4198" s="4">
        <v>12221485.49</v>
      </c>
    </row>
    <row r="4199" spans="1:12" x14ac:dyDescent="0.25">
      <c r="A4199" s="10">
        <v>6299994</v>
      </c>
      <c r="B4199" s="12" t="s">
        <v>20</v>
      </c>
      <c r="C4199" s="12" t="s">
        <v>17</v>
      </c>
      <c r="D4199" s="13" t="s">
        <v>36</v>
      </c>
      <c r="E4199" s="3">
        <v>21981</v>
      </c>
      <c r="F4199" s="4">
        <v>12111876.889999999</v>
      </c>
      <c r="G4199" s="3">
        <v>10545</v>
      </c>
      <c r="H4199" s="4">
        <v>7417388.8100000005</v>
      </c>
      <c r="I4199" s="3">
        <v>75295</v>
      </c>
      <c r="J4199" s="4">
        <v>19046781.190000001</v>
      </c>
      <c r="K4199" s="3">
        <v>85015</v>
      </c>
      <c r="L4199" s="4">
        <v>21704248.859999999</v>
      </c>
    </row>
    <row r="4200" spans="1:12" x14ac:dyDescent="0.25">
      <c r="A4200" s="10">
        <v>6300008</v>
      </c>
      <c r="B4200" s="12" t="s">
        <v>20</v>
      </c>
      <c r="C4200" s="12" t="s">
        <v>17</v>
      </c>
      <c r="D4200" s="13" t="s">
        <v>36</v>
      </c>
      <c r="E4200" s="3">
        <v>24051</v>
      </c>
      <c r="F4200" s="4">
        <v>18020267.84</v>
      </c>
      <c r="G4200" s="3">
        <v>10119</v>
      </c>
      <c r="H4200" s="4">
        <v>10228815.17</v>
      </c>
      <c r="I4200" s="3">
        <v>33775</v>
      </c>
      <c r="J4200" s="4">
        <v>15201404.16</v>
      </c>
      <c r="K4200" s="3">
        <v>44500</v>
      </c>
      <c r="L4200" s="4">
        <v>20751448.539999999</v>
      </c>
    </row>
    <row r="4201" spans="1:12" x14ac:dyDescent="0.25">
      <c r="A4201" s="10">
        <v>6300016</v>
      </c>
      <c r="B4201" s="12" t="s">
        <v>20</v>
      </c>
      <c r="C4201" s="12" t="s">
        <v>17</v>
      </c>
      <c r="D4201" s="13" t="s">
        <v>36</v>
      </c>
      <c r="E4201" s="3">
        <v>15767</v>
      </c>
      <c r="F4201" s="4">
        <v>6412580.8600000003</v>
      </c>
      <c r="G4201" s="3">
        <v>2118</v>
      </c>
      <c r="H4201" s="4">
        <v>1039529.22</v>
      </c>
      <c r="I4201" s="3">
        <v>20830</v>
      </c>
      <c r="J4201" s="4">
        <v>5655728.9299999997</v>
      </c>
      <c r="K4201" s="3">
        <v>27311</v>
      </c>
      <c r="L4201" s="4">
        <v>7080825.2800000003</v>
      </c>
    </row>
    <row r="4202" spans="1:12" x14ac:dyDescent="0.25">
      <c r="A4202" s="10">
        <v>6300032</v>
      </c>
      <c r="B4202" s="12" t="s">
        <v>20</v>
      </c>
      <c r="C4202" s="12" t="s">
        <v>17</v>
      </c>
      <c r="D4202" s="13" t="s">
        <v>36</v>
      </c>
      <c r="E4202" s="3">
        <v>8211</v>
      </c>
      <c r="F4202" s="4">
        <v>4200137.3</v>
      </c>
      <c r="G4202" s="3">
        <v>2746</v>
      </c>
      <c r="H4202" s="4">
        <v>1693722.25</v>
      </c>
      <c r="I4202" s="3">
        <v>16933</v>
      </c>
      <c r="J4202" s="4">
        <v>4352607.13</v>
      </c>
      <c r="K4202" s="3">
        <v>12289</v>
      </c>
      <c r="L4202" s="4">
        <v>3922220.96</v>
      </c>
    </row>
    <row r="4203" spans="1:12" x14ac:dyDescent="0.25">
      <c r="A4203" s="10">
        <v>6300040</v>
      </c>
      <c r="B4203" s="12" t="s">
        <v>20</v>
      </c>
      <c r="C4203" s="12" t="s">
        <v>17</v>
      </c>
      <c r="D4203" s="13" t="s">
        <v>36</v>
      </c>
      <c r="E4203" s="3">
        <v>13598</v>
      </c>
      <c r="F4203" s="4">
        <v>7328713.4300000006</v>
      </c>
      <c r="G4203" s="3">
        <v>2047</v>
      </c>
      <c r="H4203" s="4">
        <v>1180638.48</v>
      </c>
      <c r="I4203" s="3">
        <v>12535</v>
      </c>
      <c r="J4203" s="4">
        <v>3051696.78</v>
      </c>
      <c r="K4203" s="3">
        <v>12068</v>
      </c>
      <c r="L4203" s="4">
        <v>2902872.01</v>
      </c>
    </row>
    <row r="4204" spans="1:12" x14ac:dyDescent="0.25">
      <c r="A4204" s="10">
        <v>6300057</v>
      </c>
      <c r="B4204" s="12" t="s">
        <v>20</v>
      </c>
      <c r="C4204" s="12" t="s">
        <v>17</v>
      </c>
      <c r="D4204" s="13" t="s">
        <v>36</v>
      </c>
      <c r="E4204" s="3">
        <v>9877</v>
      </c>
      <c r="F4204" s="4">
        <v>9581530.1300000008</v>
      </c>
      <c r="G4204" s="3">
        <v>2317</v>
      </c>
      <c r="H4204" s="4">
        <v>2096454.7200000002</v>
      </c>
      <c r="I4204" s="3">
        <v>16979</v>
      </c>
      <c r="J4204" s="4">
        <v>5730462.7699999996</v>
      </c>
      <c r="K4204" s="3">
        <v>17611</v>
      </c>
      <c r="L4204" s="4">
        <v>7374109.21</v>
      </c>
    </row>
    <row r="4205" spans="1:12" x14ac:dyDescent="0.25">
      <c r="A4205" s="10">
        <v>6300065</v>
      </c>
      <c r="B4205" s="12" t="s">
        <v>20</v>
      </c>
      <c r="C4205" s="12" t="s">
        <v>17</v>
      </c>
      <c r="D4205" s="13" t="s">
        <v>36</v>
      </c>
      <c r="E4205" s="3">
        <v>5094</v>
      </c>
      <c r="F4205" s="4">
        <v>884047.82</v>
      </c>
      <c r="G4205" s="3">
        <v>1190</v>
      </c>
      <c r="H4205" s="4">
        <v>219694.13</v>
      </c>
      <c r="I4205" s="3">
        <v>14744</v>
      </c>
      <c r="J4205" s="4">
        <v>1545224.74</v>
      </c>
      <c r="K4205" s="3">
        <v>12040</v>
      </c>
      <c r="L4205" s="4">
        <v>1303746</v>
      </c>
    </row>
    <row r="4206" spans="1:12" x14ac:dyDescent="0.25">
      <c r="A4206" s="10">
        <v>6300073</v>
      </c>
      <c r="B4206" s="12" t="s">
        <v>20</v>
      </c>
      <c r="C4206" s="12" t="s">
        <v>17</v>
      </c>
      <c r="D4206" s="13" t="s">
        <v>36</v>
      </c>
      <c r="E4206" s="3">
        <v>4434</v>
      </c>
      <c r="F4206" s="4">
        <v>920863.57</v>
      </c>
      <c r="G4206" s="3">
        <v>1675</v>
      </c>
      <c r="H4206" s="4">
        <v>319242.56</v>
      </c>
      <c r="I4206" s="3">
        <v>15920</v>
      </c>
      <c r="J4206" s="4">
        <v>1605070.81</v>
      </c>
      <c r="K4206" s="3">
        <v>20690</v>
      </c>
      <c r="L4206" s="4">
        <v>2085611.56</v>
      </c>
    </row>
    <row r="4207" spans="1:12" x14ac:dyDescent="0.25">
      <c r="A4207" s="10">
        <v>6300081</v>
      </c>
      <c r="B4207" s="12" t="s">
        <v>20</v>
      </c>
      <c r="C4207" s="12" t="s">
        <v>17</v>
      </c>
      <c r="D4207" s="13" t="s">
        <v>36</v>
      </c>
      <c r="E4207" s="3">
        <v>22802</v>
      </c>
      <c r="F4207" s="4">
        <v>13994492.140000001</v>
      </c>
      <c r="G4207" s="3">
        <v>6487</v>
      </c>
      <c r="H4207" s="4">
        <v>5530234.5199999996</v>
      </c>
      <c r="I4207" s="3">
        <v>21223</v>
      </c>
      <c r="J4207" s="4">
        <v>8378992.2000000002</v>
      </c>
      <c r="K4207" s="3">
        <v>39183</v>
      </c>
      <c r="L4207" s="4">
        <v>15402387.109999999</v>
      </c>
    </row>
    <row r="4208" spans="1:12" x14ac:dyDescent="0.25">
      <c r="A4208" s="10">
        <v>6301089</v>
      </c>
      <c r="B4208" s="12" t="s">
        <v>20</v>
      </c>
      <c r="C4208" s="12" t="s">
        <v>17</v>
      </c>
      <c r="D4208" s="13" t="s">
        <v>36</v>
      </c>
      <c r="E4208" s="3">
        <v>5389</v>
      </c>
      <c r="F4208" s="4">
        <v>3018562.64</v>
      </c>
      <c r="G4208" s="3">
        <v>1356</v>
      </c>
      <c r="H4208" s="4">
        <v>784213.25</v>
      </c>
      <c r="I4208" s="3">
        <v>11090</v>
      </c>
      <c r="J4208" s="4">
        <v>1892916.41</v>
      </c>
      <c r="K4208" s="3">
        <v>11430</v>
      </c>
      <c r="L4208" s="4">
        <v>1872399.5</v>
      </c>
    </row>
    <row r="4209" spans="1:12" x14ac:dyDescent="0.25">
      <c r="A4209" s="10">
        <v>6301097</v>
      </c>
      <c r="B4209" s="12" t="s">
        <v>20</v>
      </c>
      <c r="C4209" s="12" t="s">
        <v>17</v>
      </c>
      <c r="D4209" s="13" t="s">
        <v>36</v>
      </c>
      <c r="E4209" s="3">
        <v>3755</v>
      </c>
      <c r="F4209" s="4">
        <v>643290.22</v>
      </c>
      <c r="G4209" s="3">
        <v>715</v>
      </c>
      <c r="H4209" s="4">
        <v>170702.93</v>
      </c>
      <c r="I4209" s="3">
        <v>10026</v>
      </c>
      <c r="J4209" s="4">
        <v>930473.86</v>
      </c>
      <c r="K4209" s="3">
        <v>9058</v>
      </c>
      <c r="L4209" s="4">
        <v>834426.52</v>
      </c>
    </row>
    <row r="4210" spans="1:12" x14ac:dyDescent="0.25">
      <c r="A4210" s="10">
        <v>6301105</v>
      </c>
      <c r="B4210" s="12" t="s">
        <v>20</v>
      </c>
      <c r="C4210" s="12" t="s">
        <v>17</v>
      </c>
      <c r="D4210" s="13" t="s">
        <v>36</v>
      </c>
      <c r="E4210" s="3">
        <v>39457</v>
      </c>
      <c r="F4210" s="4">
        <v>36487471.609999999</v>
      </c>
      <c r="G4210" s="3">
        <v>17592</v>
      </c>
      <c r="H4210" s="4">
        <v>21100413.509999998</v>
      </c>
      <c r="I4210" s="3">
        <v>28074</v>
      </c>
      <c r="J4210" s="4">
        <v>15658076.01</v>
      </c>
      <c r="K4210" s="3">
        <v>41059</v>
      </c>
      <c r="L4210" s="4">
        <v>22326966.109999999</v>
      </c>
    </row>
    <row r="4211" spans="1:12" x14ac:dyDescent="0.25">
      <c r="A4211" s="10">
        <v>6301113</v>
      </c>
      <c r="B4211" s="12" t="s">
        <v>20</v>
      </c>
      <c r="C4211" s="12" t="s">
        <v>17</v>
      </c>
      <c r="D4211" s="13" t="s">
        <v>36</v>
      </c>
      <c r="E4211" s="3">
        <v>22723</v>
      </c>
      <c r="F4211" s="4">
        <v>16404131.109999999</v>
      </c>
      <c r="G4211" s="3">
        <v>7612</v>
      </c>
      <c r="H4211" s="4">
        <v>6870881.6900000004</v>
      </c>
      <c r="I4211" s="3">
        <v>34667</v>
      </c>
      <c r="J4211" s="4">
        <v>11996495.25</v>
      </c>
      <c r="K4211" s="3">
        <v>36534</v>
      </c>
      <c r="L4211" s="4">
        <v>15070245.35</v>
      </c>
    </row>
    <row r="4212" spans="1:12" x14ac:dyDescent="0.25">
      <c r="A4212" s="10">
        <v>6301121</v>
      </c>
      <c r="B4212" s="12" t="s">
        <v>20</v>
      </c>
      <c r="C4212" s="12" t="s">
        <v>22</v>
      </c>
      <c r="D4212" s="13" t="s">
        <v>36</v>
      </c>
      <c r="E4212" s="3">
        <v>65642</v>
      </c>
      <c r="F4212" s="4">
        <v>64013005.690000005</v>
      </c>
      <c r="G4212" s="3">
        <v>28507</v>
      </c>
      <c r="H4212" s="4">
        <v>31565053.129999999</v>
      </c>
      <c r="I4212" s="3">
        <v>55159</v>
      </c>
      <c r="J4212" s="4">
        <v>33759194</v>
      </c>
      <c r="K4212" s="3">
        <v>80427</v>
      </c>
      <c r="L4212" s="4">
        <v>50048901.400000006</v>
      </c>
    </row>
    <row r="4213" spans="1:12" x14ac:dyDescent="0.25">
      <c r="A4213" s="10">
        <v>6301139</v>
      </c>
      <c r="B4213" s="12" t="s">
        <v>20</v>
      </c>
      <c r="C4213" s="12" t="s">
        <v>22</v>
      </c>
      <c r="D4213" s="13" t="s">
        <v>36</v>
      </c>
      <c r="E4213" s="3">
        <v>106846</v>
      </c>
      <c r="F4213" s="4">
        <v>113743763.02</v>
      </c>
      <c r="G4213" s="3">
        <v>33745</v>
      </c>
      <c r="H4213" s="4">
        <v>33939746.649999999</v>
      </c>
      <c r="I4213" s="3">
        <v>79826</v>
      </c>
      <c r="J4213" s="4">
        <v>52108944.520000003</v>
      </c>
      <c r="K4213" s="3">
        <v>114409</v>
      </c>
      <c r="L4213" s="4">
        <v>79105517.010000005</v>
      </c>
    </row>
    <row r="4214" spans="1:12" x14ac:dyDescent="0.25">
      <c r="A4214" s="10">
        <v>6303309</v>
      </c>
      <c r="B4214" s="12" t="s">
        <v>20</v>
      </c>
      <c r="C4214" s="12" t="s">
        <v>17</v>
      </c>
      <c r="D4214" s="13" t="s">
        <v>36</v>
      </c>
      <c r="E4214" s="3">
        <v>3434</v>
      </c>
      <c r="F4214" s="4">
        <v>541961.78</v>
      </c>
      <c r="G4214" s="3">
        <v>1018</v>
      </c>
      <c r="H4214" s="4">
        <v>188301.59</v>
      </c>
      <c r="I4214" s="3">
        <v>7372</v>
      </c>
      <c r="J4214" s="4">
        <v>618953.96</v>
      </c>
      <c r="K4214" s="3">
        <v>8975</v>
      </c>
      <c r="L4214" s="4">
        <v>778967.81</v>
      </c>
    </row>
    <row r="4215" spans="1:12" x14ac:dyDescent="0.25">
      <c r="A4215" s="10">
        <v>6303317</v>
      </c>
      <c r="B4215" s="12" t="s">
        <v>20</v>
      </c>
      <c r="C4215" s="12" t="s">
        <v>17</v>
      </c>
      <c r="D4215" s="13" t="s">
        <v>36</v>
      </c>
      <c r="E4215" s="3">
        <v>6090</v>
      </c>
      <c r="F4215" s="4">
        <v>949765.41</v>
      </c>
      <c r="G4215" s="3">
        <v>2347</v>
      </c>
      <c r="H4215" s="4">
        <v>403845.37</v>
      </c>
      <c r="I4215" s="3">
        <v>11821</v>
      </c>
      <c r="J4215" s="4">
        <v>1210853.3700000001</v>
      </c>
      <c r="K4215" s="3">
        <v>16161</v>
      </c>
      <c r="L4215" s="4">
        <v>1809998.13</v>
      </c>
    </row>
    <row r="4216" spans="1:12" x14ac:dyDescent="0.25">
      <c r="A4216" s="10">
        <v>6303325</v>
      </c>
      <c r="B4216" s="12" t="s">
        <v>20</v>
      </c>
      <c r="C4216" s="12" t="s">
        <v>17</v>
      </c>
      <c r="D4216" s="13" t="s">
        <v>36</v>
      </c>
      <c r="E4216" s="3">
        <v>2480</v>
      </c>
      <c r="F4216" s="4">
        <v>432568.23</v>
      </c>
      <c r="G4216" s="3">
        <v>794</v>
      </c>
      <c r="H4216" s="4">
        <v>139997.59</v>
      </c>
      <c r="I4216" s="3">
        <v>7881</v>
      </c>
      <c r="J4216" s="4">
        <v>739144.12</v>
      </c>
      <c r="K4216" s="3">
        <v>8660</v>
      </c>
      <c r="L4216" s="4">
        <v>826981.23</v>
      </c>
    </row>
    <row r="4217" spans="1:12" x14ac:dyDescent="0.25">
      <c r="A4217" s="10">
        <v>6303333</v>
      </c>
      <c r="B4217" s="12" t="s">
        <v>20</v>
      </c>
      <c r="C4217" s="12" t="s">
        <v>17</v>
      </c>
      <c r="D4217" s="13" t="s">
        <v>36</v>
      </c>
      <c r="E4217" s="3">
        <v>7879</v>
      </c>
      <c r="F4217" s="4">
        <v>4089539.31</v>
      </c>
      <c r="G4217" s="3">
        <v>1576</v>
      </c>
      <c r="H4217" s="4">
        <v>1070667.8600000001</v>
      </c>
      <c r="I4217" s="3">
        <v>34615</v>
      </c>
      <c r="J4217" s="4">
        <v>10313560.66</v>
      </c>
      <c r="K4217" s="3">
        <v>17499</v>
      </c>
      <c r="L4217" s="4">
        <v>4071479.9</v>
      </c>
    </row>
    <row r="4218" spans="1:12" x14ac:dyDescent="0.25">
      <c r="A4218" s="10">
        <v>6305825</v>
      </c>
      <c r="B4218" s="12" t="s">
        <v>895</v>
      </c>
      <c r="C4218" s="12" t="s">
        <v>20</v>
      </c>
      <c r="D4218" s="13" t="s">
        <v>896</v>
      </c>
      <c r="E4218" s="3">
        <v>2227</v>
      </c>
      <c r="F4218" s="4">
        <v>7585767.7599999998</v>
      </c>
      <c r="G4218" s="3">
        <v>141</v>
      </c>
      <c r="H4218" s="4">
        <v>681642.48</v>
      </c>
      <c r="I4218" s="3">
        <v>327</v>
      </c>
      <c r="J4218" s="4">
        <v>1464332.69</v>
      </c>
      <c r="K4218" s="3">
        <v>138</v>
      </c>
      <c r="L4218" s="4">
        <v>719519.95000000007</v>
      </c>
    </row>
    <row r="4219" spans="1:12" x14ac:dyDescent="0.25">
      <c r="A4219" s="10">
        <v>6307706</v>
      </c>
      <c r="B4219" s="12" t="s">
        <v>20</v>
      </c>
      <c r="C4219" s="12" t="s">
        <v>17</v>
      </c>
      <c r="D4219" s="13" t="s">
        <v>36</v>
      </c>
      <c r="E4219" s="3">
        <v>2985</v>
      </c>
      <c r="F4219" s="4">
        <v>419707.73</v>
      </c>
      <c r="G4219" s="3">
        <v>831</v>
      </c>
      <c r="H4219" s="4">
        <v>119336.67</v>
      </c>
      <c r="I4219" s="3">
        <v>13888</v>
      </c>
      <c r="J4219" s="4">
        <v>1027402.29</v>
      </c>
      <c r="K4219" s="3">
        <v>14453</v>
      </c>
      <c r="L4219" s="4">
        <v>1117282.99</v>
      </c>
    </row>
    <row r="4220" spans="1:12" x14ac:dyDescent="0.25">
      <c r="A4220" s="10">
        <v>6310122</v>
      </c>
      <c r="B4220" s="12" t="s">
        <v>20</v>
      </c>
      <c r="C4220" s="12" t="s">
        <v>17</v>
      </c>
      <c r="D4220" s="13" t="s">
        <v>36</v>
      </c>
      <c r="E4220" s="3">
        <v>17785</v>
      </c>
      <c r="F4220" s="4">
        <v>7834881.0800000001</v>
      </c>
      <c r="G4220" s="3">
        <v>3555</v>
      </c>
      <c r="H4220" s="4">
        <v>2660368.15</v>
      </c>
      <c r="I4220" s="3">
        <v>25798</v>
      </c>
      <c r="J4220" s="4">
        <v>9038214.4299999997</v>
      </c>
      <c r="K4220" s="3">
        <v>26915</v>
      </c>
      <c r="L4220" s="4">
        <v>8987539.9800000004</v>
      </c>
    </row>
    <row r="4221" spans="1:12" x14ac:dyDescent="0.25">
      <c r="A4221" s="10">
        <v>6311872</v>
      </c>
      <c r="B4221" s="12" t="s">
        <v>98</v>
      </c>
      <c r="C4221" s="12" t="s">
        <v>20</v>
      </c>
      <c r="D4221" s="13" t="s">
        <v>185</v>
      </c>
      <c r="E4221" s="3">
        <v>16802</v>
      </c>
      <c r="F4221" s="4">
        <v>14095240.369999999</v>
      </c>
      <c r="G4221" s="3">
        <v>6708</v>
      </c>
      <c r="H4221" s="4">
        <v>5689046.9000000004</v>
      </c>
      <c r="I4221" s="3">
        <v>18661</v>
      </c>
      <c r="J4221" s="4">
        <v>13678503.370000001</v>
      </c>
      <c r="K4221" s="3">
        <v>8581</v>
      </c>
      <c r="L4221" s="4">
        <v>6146173.9800000004</v>
      </c>
    </row>
    <row r="4222" spans="1:12" x14ac:dyDescent="0.25">
      <c r="A4222" s="10">
        <v>6314512</v>
      </c>
      <c r="B4222" s="12" t="s">
        <v>20</v>
      </c>
      <c r="C4222" s="12" t="s">
        <v>17</v>
      </c>
      <c r="D4222" s="13" t="s">
        <v>36</v>
      </c>
      <c r="E4222" s="3">
        <v>7607</v>
      </c>
      <c r="F4222" s="4">
        <v>4480517.63</v>
      </c>
      <c r="G4222" s="3">
        <v>4785</v>
      </c>
      <c r="H4222" s="4">
        <v>3343499.92</v>
      </c>
      <c r="I4222" s="3">
        <v>10640</v>
      </c>
      <c r="J4222" s="4">
        <v>3014808.8</v>
      </c>
      <c r="K4222" s="3">
        <v>21128</v>
      </c>
      <c r="L4222" s="4">
        <v>7184041.1299999999</v>
      </c>
    </row>
    <row r="4223" spans="1:12" x14ac:dyDescent="0.25">
      <c r="A4223" s="10">
        <v>6314553</v>
      </c>
      <c r="B4223" s="12" t="s">
        <v>20</v>
      </c>
      <c r="C4223" s="12" t="s">
        <v>17</v>
      </c>
      <c r="D4223" s="13" t="s">
        <v>36</v>
      </c>
      <c r="E4223" s="3">
        <v>14495</v>
      </c>
      <c r="F4223" s="4">
        <v>9914818.5499999989</v>
      </c>
      <c r="G4223" s="3">
        <v>2044</v>
      </c>
      <c r="H4223" s="4">
        <v>2290235.9700000002</v>
      </c>
      <c r="I4223" s="3">
        <v>17805</v>
      </c>
      <c r="J4223" s="4">
        <v>10531502.43</v>
      </c>
      <c r="K4223" s="3">
        <v>18934</v>
      </c>
      <c r="L4223" s="4">
        <v>8538615.7799999993</v>
      </c>
    </row>
    <row r="4224" spans="1:12" x14ac:dyDescent="0.25">
      <c r="A4224" s="10">
        <v>6318232</v>
      </c>
      <c r="B4224" s="12" t="s">
        <v>20</v>
      </c>
      <c r="C4224" s="12" t="s">
        <v>17</v>
      </c>
      <c r="D4224" s="13" t="s">
        <v>897</v>
      </c>
      <c r="E4224" s="3">
        <v>10199</v>
      </c>
      <c r="F4224" s="4">
        <v>5316457.1500000004</v>
      </c>
      <c r="G4224" s="3">
        <v>5193</v>
      </c>
      <c r="H4224" s="4">
        <v>3287656.83</v>
      </c>
      <c r="I4224" s="3">
        <v>16978</v>
      </c>
      <c r="J4224" s="4">
        <v>4799323.78</v>
      </c>
      <c r="K4224" s="3">
        <v>18218</v>
      </c>
      <c r="L4224" s="4">
        <v>6065932.79</v>
      </c>
    </row>
    <row r="4225" spans="1:12" x14ac:dyDescent="0.25">
      <c r="A4225" s="10">
        <v>6318240</v>
      </c>
      <c r="B4225" s="12" t="s">
        <v>20</v>
      </c>
      <c r="C4225" s="12" t="s">
        <v>17</v>
      </c>
      <c r="D4225" s="13" t="s">
        <v>897</v>
      </c>
      <c r="E4225" s="3">
        <v>3250</v>
      </c>
      <c r="F4225" s="4">
        <v>399827.94</v>
      </c>
      <c r="G4225" s="3">
        <v>772</v>
      </c>
      <c r="H4225" s="4">
        <v>95969.41</v>
      </c>
      <c r="I4225" s="3">
        <v>10091</v>
      </c>
      <c r="J4225" s="4">
        <v>706102.39</v>
      </c>
      <c r="K4225" s="3">
        <v>11874</v>
      </c>
      <c r="L4225" s="4">
        <v>848600.47</v>
      </c>
    </row>
    <row r="4226" spans="1:12" x14ac:dyDescent="0.25">
      <c r="A4226" s="10">
        <v>6318257</v>
      </c>
      <c r="B4226" s="12" t="s">
        <v>20</v>
      </c>
      <c r="C4226" s="12" t="s">
        <v>17</v>
      </c>
      <c r="D4226" s="13" t="s">
        <v>897</v>
      </c>
      <c r="E4226" s="3">
        <v>17620</v>
      </c>
      <c r="F4226" s="4">
        <v>11016342.24</v>
      </c>
      <c r="G4226" s="3">
        <v>3478</v>
      </c>
      <c r="H4226" s="4">
        <v>3062133.1500000004</v>
      </c>
      <c r="I4226" s="3">
        <v>28992</v>
      </c>
      <c r="J4226" s="4">
        <v>12702785.57</v>
      </c>
      <c r="K4226" s="3">
        <v>24146</v>
      </c>
      <c r="L4226" s="4">
        <v>9482424.8300000001</v>
      </c>
    </row>
    <row r="4227" spans="1:12" x14ac:dyDescent="0.25">
      <c r="A4227" s="10">
        <v>6320881</v>
      </c>
      <c r="B4227" s="12" t="s">
        <v>20</v>
      </c>
      <c r="C4227" s="12" t="s">
        <v>17</v>
      </c>
      <c r="D4227" s="13" t="s">
        <v>99</v>
      </c>
      <c r="E4227" s="3">
        <v>7727</v>
      </c>
      <c r="F4227" s="4">
        <v>4162892.5</v>
      </c>
      <c r="G4227" s="3">
        <v>2180</v>
      </c>
      <c r="H4227" s="4">
        <v>1241012.2</v>
      </c>
      <c r="I4227" s="3">
        <v>8517</v>
      </c>
      <c r="J4227" s="4">
        <v>2686986.23</v>
      </c>
      <c r="K4227" s="3">
        <v>11256</v>
      </c>
      <c r="L4227" s="4">
        <v>2848660.54</v>
      </c>
    </row>
    <row r="4228" spans="1:12" x14ac:dyDescent="0.25">
      <c r="A4228" s="10">
        <v>6321137</v>
      </c>
      <c r="B4228" s="12" t="s">
        <v>20</v>
      </c>
      <c r="C4228" s="12" t="s">
        <v>22</v>
      </c>
      <c r="D4228" s="13" t="s">
        <v>96</v>
      </c>
      <c r="E4228" s="3">
        <v>52954</v>
      </c>
      <c r="F4228" s="4">
        <v>47961605.68</v>
      </c>
      <c r="G4228" s="3">
        <v>16179</v>
      </c>
      <c r="H4228" s="4">
        <v>17238032.240000002</v>
      </c>
      <c r="I4228" s="3">
        <v>76403</v>
      </c>
      <c r="J4228" s="4">
        <v>47464977.840000004</v>
      </c>
      <c r="K4228" s="3">
        <v>43685</v>
      </c>
      <c r="L4228" s="4">
        <v>27130915.309999999</v>
      </c>
    </row>
    <row r="4229" spans="1:12" x14ac:dyDescent="0.25">
      <c r="A4229" s="10">
        <v>6321244</v>
      </c>
      <c r="B4229" s="12" t="s">
        <v>159</v>
      </c>
      <c r="C4229" s="12" t="s">
        <v>20</v>
      </c>
      <c r="D4229" s="13" t="s">
        <v>160</v>
      </c>
      <c r="E4229" s="3">
        <v>184</v>
      </c>
      <c r="F4229" s="4">
        <v>256699.05</v>
      </c>
      <c r="G4229" s="3">
        <v>65</v>
      </c>
      <c r="H4229" s="4">
        <v>199414.1</v>
      </c>
      <c r="I4229" s="3">
        <v>478</v>
      </c>
      <c r="J4229" s="4">
        <v>656448.15</v>
      </c>
      <c r="K4229" s="3">
        <v>215</v>
      </c>
      <c r="L4229" s="4">
        <v>260573.87</v>
      </c>
    </row>
    <row r="4230" spans="1:12" x14ac:dyDescent="0.25">
      <c r="A4230" s="10">
        <v>6325559</v>
      </c>
      <c r="B4230" s="12" t="s">
        <v>20</v>
      </c>
      <c r="C4230" s="12" t="s">
        <v>17</v>
      </c>
      <c r="D4230" s="13" t="s">
        <v>152</v>
      </c>
      <c r="E4230" s="3">
        <v>3981</v>
      </c>
      <c r="F4230" s="4">
        <v>575254.35</v>
      </c>
      <c r="G4230" s="3">
        <v>1146</v>
      </c>
      <c r="H4230" s="4">
        <v>183515.12</v>
      </c>
      <c r="I4230" s="3">
        <v>9109</v>
      </c>
      <c r="J4230" s="4">
        <v>776467.3</v>
      </c>
      <c r="K4230" s="3">
        <v>10037</v>
      </c>
      <c r="L4230" s="4">
        <v>964694.78</v>
      </c>
    </row>
    <row r="4231" spans="1:12" x14ac:dyDescent="0.25">
      <c r="A4231" s="10">
        <v>6327571</v>
      </c>
      <c r="B4231" s="12" t="s">
        <v>20</v>
      </c>
      <c r="C4231" s="12" t="s">
        <v>22</v>
      </c>
      <c r="D4231" s="13" t="s">
        <v>36</v>
      </c>
      <c r="E4231" s="3">
        <v>120593</v>
      </c>
      <c r="F4231" s="4">
        <v>85950076.909999996</v>
      </c>
      <c r="G4231" s="3">
        <v>35992</v>
      </c>
      <c r="H4231" s="4">
        <v>31038340.75</v>
      </c>
      <c r="I4231" s="3">
        <v>59927</v>
      </c>
      <c r="J4231" s="4">
        <v>30946144.240000002</v>
      </c>
      <c r="K4231" s="3">
        <v>77581</v>
      </c>
      <c r="L4231" s="4">
        <v>42647725.450000003</v>
      </c>
    </row>
    <row r="4232" spans="1:12" x14ac:dyDescent="0.25">
      <c r="A4232" s="10">
        <v>6327589</v>
      </c>
      <c r="B4232" s="12" t="s">
        <v>20</v>
      </c>
      <c r="C4232" s="12" t="s">
        <v>17</v>
      </c>
      <c r="D4232" s="13" t="s">
        <v>36</v>
      </c>
      <c r="E4232" s="3">
        <v>6609</v>
      </c>
      <c r="F4232" s="4">
        <v>1320564.97</v>
      </c>
      <c r="G4232" s="3">
        <v>2361</v>
      </c>
      <c r="H4232" s="4">
        <v>522586.86000000004</v>
      </c>
      <c r="I4232" s="3">
        <v>13244</v>
      </c>
      <c r="J4232" s="4">
        <v>1419039.6</v>
      </c>
      <c r="K4232" s="3">
        <v>15601</v>
      </c>
      <c r="L4232" s="4">
        <v>1777092.76</v>
      </c>
    </row>
    <row r="4233" spans="1:12" x14ac:dyDescent="0.25">
      <c r="A4233" s="10">
        <v>6327597</v>
      </c>
      <c r="B4233" s="12" t="s">
        <v>20</v>
      </c>
      <c r="C4233" s="12" t="s">
        <v>17</v>
      </c>
      <c r="D4233" s="13" t="s">
        <v>36</v>
      </c>
      <c r="E4233" s="3">
        <v>11364</v>
      </c>
      <c r="F4233" s="4">
        <v>3564532.21</v>
      </c>
      <c r="G4233" s="3">
        <v>2221</v>
      </c>
      <c r="H4233" s="4">
        <v>1128180.82</v>
      </c>
      <c r="I4233" s="3">
        <v>21856</v>
      </c>
      <c r="J4233" s="4">
        <v>3846951.04</v>
      </c>
      <c r="K4233" s="3">
        <v>29344</v>
      </c>
      <c r="L4233" s="4">
        <v>5256822.7699999996</v>
      </c>
    </row>
    <row r="4234" spans="1:12" x14ac:dyDescent="0.25">
      <c r="A4234" s="10">
        <v>6327605</v>
      </c>
      <c r="B4234" s="12" t="s">
        <v>20</v>
      </c>
      <c r="C4234" s="12" t="s">
        <v>17</v>
      </c>
      <c r="D4234" s="13" t="s">
        <v>36</v>
      </c>
      <c r="E4234" s="3">
        <v>3160</v>
      </c>
      <c r="F4234" s="4">
        <v>395393.53</v>
      </c>
      <c r="G4234" s="3">
        <v>969</v>
      </c>
      <c r="H4234" s="4">
        <v>136887.64000000001</v>
      </c>
      <c r="I4234" s="3">
        <v>8390</v>
      </c>
      <c r="J4234" s="4">
        <v>654200.5</v>
      </c>
      <c r="K4234" s="3">
        <v>9863</v>
      </c>
      <c r="L4234" s="4">
        <v>857734.47</v>
      </c>
    </row>
    <row r="4235" spans="1:12" x14ac:dyDescent="0.25">
      <c r="A4235" s="10">
        <v>6327613</v>
      </c>
      <c r="B4235" s="12" t="s">
        <v>20</v>
      </c>
      <c r="C4235" s="12" t="s">
        <v>17</v>
      </c>
      <c r="D4235" s="13" t="s">
        <v>36</v>
      </c>
      <c r="E4235" s="3">
        <v>2288</v>
      </c>
      <c r="F4235" s="4">
        <v>334965.96000000002</v>
      </c>
      <c r="G4235" s="3">
        <v>582</v>
      </c>
      <c r="H4235" s="4">
        <v>93161.24</v>
      </c>
      <c r="I4235" s="3">
        <v>11797</v>
      </c>
      <c r="J4235" s="4">
        <v>1142166</v>
      </c>
      <c r="K4235" s="3">
        <v>11147</v>
      </c>
      <c r="L4235" s="4">
        <v>1063587.74</v>
      </c>
    </row>
    <row r="4236" spans="1:12" x14ac:dyDescent="0.25">
      <c r="A4236" s="10">
        <v>6328439</v>
      </c>
      <c r="B4236" s="12" t="s">
        <v>20</v>
      </c>
      <c r="C4236" s="12" t="s">
        <v>17</v>
      </c>
      <c r="D4236" s="13" t="s">
        <v>36</v>
      </c>
      <c r="E4236" s="3">
        <v>4232</v>
      </c>
      <c r="F4236" s="4">
        <v>673419.97</v>
      </c>
      <c r="G4236" s="3">
        <v>1012</v>
      </c>
      <c r="H4236" s="4">
        <v>163479.91</v>
      </c>
      <c r="I4236" s="3">
        <v>11582</v>
      </c>
      <c r="J4236" s="4">
        <v>1040402.89</v>
      </c>
      <c r="K4236" s="3">
        <v>10397</v>
      </c>
      <c r="L4236" s="4">
        <v>1000308.51</v>
      </c>
    </row>
    <row r="4237" spans="1:12" x14ac:dyDescent="0.25">
      <c r="A4237" s="10">
        <v>6328447</v>
      </c>
      <c r="B4237" s="12" t="s">
        <v>20</v>
      </c>
      <c r="C4237" s="12" t="s">
        <v>17</v>
      </c>
      <c r="D4237" s="13" t="s">
        <v>36</v>
      </c>
      <c r="E4237" s="3">
        <v>3319</v>
      </c>
      <c r="F4237" s="4">
        <v>464609.45</v>
      </c>
      <c r="G4237" s="3">
        <v>1499</v>
      </c>
      <c r="H4237" s="4">
        <v>184805.43</v>
      </c>
      <c r="I4237" s="3">
        <v>7064</v>
      </c>
      <c r="J4237" s="4">
        <v>541948.14</v>
      </c>
      <c r="K4237" s="3">
        <v>8809</v>
      </c>
      <c r="L4237" s="4">
        <v>850264.24</v>
      </c>
    </row>
    <row r="4238" spans="1:12" x14ac:dyDescent="0.25">
      <c r="A4238" s="10">
        <v>6328454</v>
      </c>
      <c r="B4238" s="12" t="s">
        <v>20</v>
      </c>
      <c r="C4238" s="12" t="s">
        <v>17</v>
      </c>
      <c r="D4238" s="13" t="s">
        <v>36</v>
      </c>
      <c r="E4238" s="3">
        <v>4110</v>
      </c>
      <c r="F4238" s="4">
        <v>554858.93999999994</v>
      </c>
      <c r="G4238" s="3">
        <v>1372</v>
      </c>
      <c r="H4238" s="4">
        <v>212292.57</v>
      </c>
      <c r="I4238" s="3">
        <v>8993</v>
      </c>
      <c r="J4238" s="4">
        <v>870928.05</v>
      </c>
      <c r="K4238" s="3">
        <v>14077</v>
      </c>
      <c r="L4238" s="4">
        <v>1327249.1299999999</v>
      </c>
    </row>
    <row r="4239" spans="1:12" x14ac:dyDescent="0.25">
      <c r="A4239" s="10">
        <v>6329403</v>
      </c>
      <c r="B4239" s="12" t="s">
        <v>20</v>
      </c>
      <c r="C4239" s="12" t="s">
        <v>17</v>
      </c>
      <c r="D4239" s="13" t="s">
        <v>36</v>
      </c>
      <c r="E4239" s="3">
        <v>3802</v>
      </c>
      <c r="F4239" s="4">
        <v>675735.5</v>
      </c>
      <c r="G4239" s="3">
        <v>800</v>
      </c>
      <c r="H4239" s="4">
        <v>112693.9</v>
      </c>
      <c r="I4239" s="3">
        <v>3989</v>
      </c>
      <c r="J4239" s="4">
        <v>521246.89</v>
      </c>
      <c r="K4239" s="3">
        <v>4778</v>
      </c>
      <c r="L4239" s="4">
        <v>573080.72</v>
      </c>
    </row>
    <row r="4240" spans="1:12" x14ac:dyDescent="0.25">
      <c r="A4240" s="10">
        <v>6330880</v>
      </c>
      <c r="B4240" s="12" t="s">
        <v>20</v>
      </c>
      <c r="C4240" s="12" t="s">
        <v>17</v>
      </c>
      <c r="D4240" s="13" t="s">
        <v>36</v>
      </c>
      <c r="E4240" s="3">
        <v>4481</v>
      </c>
      <c r="F4240" s="4">
        <v>561863.74</v>
      </c>
      <c r="G4240" s="3">
        <v>957</v>
      </c>
      <c r="H4240" s="4">
        <v>134077.62</v>
      </c>
      <c r="I4240" s="3">
        <v>14952</v>
      </c>
      <c r="J4240" s="4">
        <v>1258126.6299999999</v>
      </c>
      <c r="K4240" s="3">
        <v>17897</v>
      </c>
      <c r="L4240" s="4">
        <v>1550691.49</v>
      </c>
    </row>
    <row r="4241" spans="1:12" x14ac:dyDescent="0.25">
      <c r="A4241" s="10">
        <v>6330898</v>
      </c>
      <c r="B4241" s="12" t="s">
        <v>20</v>
      </c>
      <c r="C4241" s="12" t="s">
        <v>17</v>
      </c>
      <c r="D4241" s="13" t="s">
        <v>36</v>
      </c>
      <c r="E4241" s="3">
        <v>3149</v>
      </c>
      <c r="F4241" s="4">
        <v>489422.39</v>
      </c>
      <c r="G4241" s="3">
        <v>895</v>
      </c>
      <c r="H4241" s="4">
        <v>147640.9</v>
      </c>
      <c r="I4241" s="3">
        <v>7327</v>
      </c>
      <c r="J4241" s="4">
        <v>694679</v>
      </c>
      <c r="K4241" s="3">
        <v>8322</v>
      </c>
      <c r="L4241" s="4">
        <v>788059.55</v>
      </c>
    </row>
    <row r="4242" spans="1:12" x14ac:dyDescent="0.25">
      <c r="A4242" s="10">
        <v>6337653</v>
      </c>
      <c r="B4242" s="12" t="s">
        <v>254</v>
      </c>
      <c r="C4242" s="12" t="s">
        <v>20</v>
      </c>
      <c r="D4242" s="13" t="s">
        <v>898</v>
      </c>
      <c r="E4242" s="3">
        <v>4947</v>
      </c>
      <c r="F4242" s="4">
        <v>19311918.619999997</v>
      </c>
      <c r="G4242" s="3">
        <v>51</v>
      </c>
      <c r="H4242" s="4">
        <v>159993.25</v>
      </c>
      <c r="I4242" s="3">
        <v>144</v>
      </c>
      <c r="J4242" s="4">
        <v>365612.81</v>
      </c>
      <c r="K4242" s="3">
        <v>53</v>
      </c>
      <c r="L4242" s="4">
        <v>115881</v>
      </c>
    </row>
    <row r="4243" spans="1:12" x14ac:dyDescent="0.25">
      <c r="A4243" s="10">
        <v>6341424</v>
      </c>
      <c r="B4243" s="12" t="s">
        <v>20</v>
      </c>
      <c r="C4243" s="12" t="s">
        <v>17</v>
      </c>
      <c r="D4243" s="13" t="s">
        <v>96</v>
      </c>
      <c r="E4243" s="3">
        <v>5378</v>
      </c>
      <c r="F4243" s="4">
        <v>752420.67</v>
      </c>
      <c r="G4243" s="3">
        <v>1842</v>
      </c>
      <c r="H4243" s="4">
        <v>313808.3</v>
      </c>
      <c r="I4243" s="3">
        <v>13229</v>
      </c>
      <c r="J4243" s="4">
        <v>1193687.17</v>
      </c>
      <c r="K4243" s="3">
        <v>17280</v>
      </c>
      <c r="L4243" s="4">
        <v>1622913.06</v>
      </c>
    </row>
    <row r="4244" spans="1:12" x14ac:dyDescent="0.25">
      <c r="A4244" s="10">
        <v>6341432</v>
      </c>
      <c r="B4244" s="12" t="s">
        <v>20</v>
      </c>
      <c r="C4244" s="12" t="s">
        <v>17</v>
      </c>
      <c r="D4244" s="13" t="s">
        <v>96</v>
      </c>
      <c r="E4244" s="3">
        <v>23731</v>
      </c>
      <c r="F4244" s="4">
        <v>21391263.43</v>
      </c>
      <c r="G4244" s="3">
        <v>8147</v>
      </c>
      <c r="H4244" s="4">
        <v>8793774.2799999993</v>
      </c>
      <c r="I4244" s="3">
        <v>24993</v>
      </c>
      <c r="J4244" s="4">
        <v>15144216.43</v>
      </c>
      <c r="K4244" s="3">
        <v>34319</v>
      </c>
      <c r="L4244" s="4">
        <v>18536957.370000001</v>
      </c>
    </row>
    <row r="4245" spans="1:12" x14ac:dyDescent="0.25">
      <c r="A4245" s="10">
        <v>6345045</v>
      </c>
      <c r="B4245" s="12" t="s">
        <v>260</v>
      </c>
      <c r="C4245" s="12" t="s">
        <v>20</v>
      </c>
      <c r="D4245" s="13" t="s">
        <v>899</v>
      </c>
      <c r="E4245" s="3">
        <v>23191</v>
      </c>
      <c r="F4245" s="4">
        <v>46991618.579999998</v>
      </c>
      <c r="G4245" s="3">
        <v>11945</v>
      </c>
      <c r="H4245" s="4">
        <v>61617677.670000002</v>
      </c>
      <c r="I4245" s="3">
        <v>45172</v>
      </c>
      <c r="J4245" s="4">
        <v>55820282.810000002</v>
      </c>
      <c r="K4245" s="3">
        <v>15955</v>
      </c>
      <c r="L4245" s="4">
        <v>21329867.640000001</v>
      </c>
    </row>
    <row r="4246" spans="1:12" x14ac:dyDescent="0.25">
      <c r="A4246" s="10">
        <v>6348247</v>
      </c>
      <c r="B4246" s="12" t="s">
        <v>172</v>
      </c>
      <c r="C4246" s="12" t="s">
        <v>20</v>
      </c>
      <c r="D4246" s="13" t="s">
        <v>173</v>
      </c>
      <c r="E4246" s="3">
        <v>793</v>
      </c>
      <c r="F4246" s="4">
        <v>79116.88</v>
      </c>
      <c r="G4246" s="3">
        <v>352</v>
      </c>
      <c r="H4246" s="4">
        <v>20338.939999999999</v>
      </c>
      <c r="I4246" s="3">
        <v>3670</v>
      </c>
      <c r="J4246" s="4">
        <v>241086.9</v>
      </c>
      <c r="K4246" s="3">
        <v>1408</v>
      </c>
      <c r="L4246" s="4">
        <v>95723.76</v>
      </c>
    </row>
    <row r="4247" spans="1:12" x14ac:dyDescent="0.25">
      <c r="A4247" s="10">
        <v>6348254</v>
      </c>
      <c r="B4247" s="12" t="s">
        <v>172</v>
      </c>
      <c r="C4247" s="12" t="s">
        <v>20</v>
      </c>
      <c r="D4247" s="13" t="s">
        <v>173</v>
      </c>
      <c r="E4247" s="3">
        <v>772</v>
      </c>
      <c r="F4247" s="4">
        <v>88198.92</v>
      </c>
      <c r="G4247" s="3">
        <v>163</v>
      </c>
      <c r="H4247" s="4">
        <v>15249</v>
      </c>
      <c r="I4247" s="3">
        <v>5183</v>
      </c>
      <c r="J4247" s="4">
        <v>357846.89</v>
      </c>
      <c r="K4247" s="3">
        <v>2291</v>
      </c>
      <c r="L4247" s="4">
        <v>147414.46</v>
      </c>
    </row>
    <row r="4248" spans="1:12" x14ac:dyDescent="0.25">
      <c r="A4248" s="10">
        <v>6348262</v>
      </c>
      <c r="B4248" s="12" t="s">
        <v>172</v>
      </c>
      <c r="C4248" s="12" t="s">
        <v>20</v>
      </c>
      <c r="D4248" s="13" t="s">
        <v>173</v>
      </c>
      <c r="E4248" s="3">
        <v>589</v>
      </c>
      <c r="F4248" s="4">
        <v>46882.64</v>
      </c>
      <c r="G4248" s="3">
        <v>175</v>
      </c>
      <c r="H4248" s="4">
        <v>12185.8</v>
      </c>
      <c r="I4248" s="3">
        <v>3896</v>
      </c>
      <c r="J4248" s="4">
        <v>227868.35</v>
      </c>
      <c r="K4248" s="3">
        <v>1522</v>
      </c>
      <c r="L4248" s="4">
        <v>71419.789999999994</v>
      </c>
    </row>
    <row r="4249" spans="1:12" x14ac:dyDescent="0.25">
      <c r="A4249" s="10">
        <v>6348270</v>
      </c>
      <c r="B4249" s="12" t="s">
        <v>172</v>
      </c>
      <c r="C4249" s="12" t="s">
        <v>20</v>
      </c>
      <c r="D4249" s="13" t="s">
        <v>173</v>
      </c>
      <c r="E4249" s="3">
        <v>708</v>
      </c>
      <c r="F4249" s="4">
        <v>63628.33</v>
      </c>
      <c r="G4249" s="3">
        <v>116</v>
      </c>
      <c r="H4249" s="4">
        <v>9589.2999999999993</v>
      </c>
      <c r="I4249" s="3">
        <v>4855</v>
      </c>
      <c r="J4249" s="4">
        <v>312144.86</v>
      </c>
      <c r="K4249" s="3">
        <v>1936</v>
      </c>
      <c r="L4249" s="4">
        <v>116434.94</v>
      </c>
    </row>
    <row r="4250" spans="1:12" x14ac:dyDescent="0.25">
      <c r="A4250" s="10">
        <v>6348288</v>
      </c>
      <c r="B4250" s="12" t="s">
        <v>172</v>
      </c>
      <c r="C4250" s="12" t="s">
        <v>20</v>
      </c>
      <c r="D4250" s="13" t="s">
        <v>173</v>
      </c>
      <c r="E4250" s="3">
        <v>844</v>
      </c>
      <c r="F4250" s="4">
        <v>79052.160000000003</v>
      </c>
      <c r="G4250" s="3">
        <v>160</v>
      </c>
      <c r="H4250" s="4">
        <v>17015.5</v>
      </c>
      <c r="I4250" s="3">
        <v>5479</v>
      </c>
      <c r="J4250" s="4">
        <v>351569.24</v>
      </c>
      <c r="K4250" s="3">
        <v>2145</v>
      </c>
      <c r="L4250" s="4">
        <v>123520.12</v>
      </c>
    </row>
    <row r="4251" spans="1:12" x14ac:dyDescent="0.25">
      <c r="A4251" s="10">
        <v>6348296</v>
      </c>
      <c r="B4251" s="12" t="s">
        <v>172</v>
      </c>
      <c r="C4251" s="12" t="s">
        <v>20</v>
      </c>
      <c r="D4251" s="13" t="s">
        <v>173</v>
      </c>
      <c r="E4251" s="3">
        <v>867</v>
      </c>
      <c r="F4251" s="4">
        <v>77304.759999999995</v>
      </c>
      <c r="G4251" s="3">
        <v>135</v>
      </c>
      <c r="H4251" s="4">
        <v>17047.7</v>
      </c>
      <c r="I4251" s="3">
        <v>4256</v>
      </c>
      <c r="J4251" s="4">
        <v>556992.32999999996</v>
      </c>
      <c r="K4251" s="3">
        <v>1756</v>
      </c>
      <c r="L4251" s="4">
        <v>100588.42</v>
      </c>
    </row>
    <row r="4252" spans="1:12" x14ac:dyDescent="0.25">
      <c r="A4252" s="10">
        <v>6348304</v>
      </c>
      <c r="B4252" s="12" t="s">
        <v>172</v>
      </c>
      <c r="C4252" s="12" t="s">
        <v>20</v>
      </c>
      <c r="D4252" s="13" t="s">
        <v>173</v>
      </c>
      <c r="E4252" s="3">
        <v>431</v>
      </c>
      <c r="F4252" s="4">
        <v>37818.19</v>
      </c>
      <c r="G4252" s="3">
        <v>85</v>
      </c>
      <c r="H4252" s="4">
        <v>8025.4</v>
      </c>
      <c r="I4252" s="3">
        <v>3552</v>
      </c>
      <c r="J4252" s="4">
        <v>218858.9</v>
      </c>
      <c r="K4252" s="3">
        <v>1300</v>
      </c>
      <c r="L4252" s="4">
        <v>72520.399999999994</v>
      </c>
    </row>
    <row r="4253" spans="1:12" x14ac:dyDescent="0.25">
      <c r="A4253" s="10">
        <v>6348312</v>
      </c>
      <c r="B4253" s="12" t="s">
        <v>172</v>
      </c>
      <c r="C4253" s="12" t="s">
        <v>20</v>
      </c>
      <c r="D4253" s="13" t="s">
        <v>173</v>
      </c>
      <c r="E4253" s="3">
        <v>1175</v>
      </c>
      <c r="F4253" s="4">
        <v>87247.2</v>
      </c>
      <c r="G4253" s="3">
        <v>233</v>
      </c>
      <c r="H4253" s="4">
        <v>23910.26</v>
      </c>
      <c r="I4253" s="3">
        <v>6030</v>
      </c>
      <c r="J4253" s="4">
        <v>378784.29</v>
      </c>
      <c r="K4253" s="3">
        <v>3149</v>
      </c>
      <c r="L4253" s="4">
        <v>172627.54</v>
      </c>
    </row>
    <row r="4254" spans="1:12" x14ac:dyDescent="0.25">
      <c r="A4254" s="10">
        <v>6348320</v>
      </c>
      <c r="B4254" s="12" t="s">
        <v>172</v>
      </c>
      <c r="C4254" s="12" t="s">
        <v>20</v>
      </c>
      <c r="D4254" s="13" t="s">
        <v>173</v>
      </c>
      <c r="E4254" s="3">
        <v>1200</v>
      </c>
      <c r="F4254" s="4">
        <v>115124.9</v>
      </c>
      <c r="G4254" s="3">
        <v>162</v>
      </c>
      <c r="H4254" s="4">
        <v>18017.18</v>
      </c>
      <c r="I4254" s="3">
        <v>7355</v>
      </c>
      <c r="J4254" s="4">
        <v>468053.27</v>
      </c>
      <c r="K4254" s="3">
        <v>2451</v>
      </c>
      <c r="L4254" s="4">
        <v>142448.69</v>
      </c>
    </row>
    <row r="4255" spans="1:12" x14ac:dyDescent="0.25">
      <c r="A4255" s="10">
        <v>6348338</v>
      </c>
      <c r="B4255" s="12" t="s">
        <v>172</v>
      </c>
      <c r="C4255" s="12" t="s">
        <v>20</v>
      </c>
      <c r="D4255" s="13" t="s">
        <v>173</v>
      </c>
      <c r="E4255" s="3">
        <v>630</v>
      </c>
      <c r="F4255" s="4">
        <v>61752.76</v>
      </c>
      <c r="G4255" s="3">
        <v>95</v>
      </c>
      <c r="H4255" s="4">
        <v>10129.6</v>
      </c>
      <c r="I4255" s="3">
        <v>4910</v>
      </c>
      <c r="J4255" s="4">
        <v>282809.98</v>
      </c>
      <c r="K4255" s="3">
        <v>1815</v>
      </c>
      <c r="L4255" s="4">
        <v>94113.76</v>
      </c>
    </row>
    <row r="4256" spans="1:12" x14ac:dyDescent="0.25">
      <c r="A4256" s="10">
        <v>6348346</v>
      </c>
      <c r="B4256" s="12" t="s">
        <v>172</v>
      </c>
      <c r="C4256" s="12" t="s">
        <v>20</v>
      </c>
      <c r="D4256" s="13" t="s">
        <v>173</v>
      </c>
      <c r="E4256" s="3">
        <v>2152</v>
      </c>
      <c r="F4256" s="4">
        <v>143472.9</v>
      </c>
      <c r="G4256" s="3">
        <v>706</v>
      </c>
      <c r="H4256" s="4">
        <v>64938.34</v>
      </c>
      <c r="I4256" s="3">
        <v>13057</v>
      </c>
      <c r="J4256" s="4">
        <v>708491.07</v>
      </c>
      <c r="K4256" s="3">
        <v>5131</v>
      </c>
      <c r="L4256" s="4">
        <v>262974.18</v>
      </c>
    </row>
    <row r="4257" spans="1:12" x14ac:dyDescent="0.25">
      <c r="A4257" s="10">
        <v>6348353</v>
      </c>
      <c r="B4257" s="12" t="s">
        <v>172</v>
      </c>
      <c r="C4257" s="12" t="s">
        <v>20</v>
      </c>
      <c r="D4257" s="13" t="s">
        <v>173</v>
      </c>
      <c r="E4257" s="3">
        <v>737</v>
      </c>
      <c r="F4257" s="4">
        <v>66793.02</v>
      </c>
      <c r="G4257" s="3">
        <v>117</v>
      </c>
      <c r="H4257" s="4">
        <v>12902.4</v>
      </c>
      <c r="I4257" s="3">
        <v>4666</v>
      </c>
      <c r="J4257" s="4">
        <v>305723.26</v>
      </c>
      <c r="K4257" s="3">
        <v>1947</v>
      </c>
      <c r="L4257" s="4">
        <v>127224.86</v>
      </c>
    </row>
    <row r="4258" spans="1:12" x14ac:dyDescent="0.25">
      <c r="A4258" s="10">
        <v>6348361</v>
      </c>
      <c r="B4258" s="12" t="s">
        <v>172</v>
      </c>
      <c r="C4258" s="12" t="s">
        <v>20</v>
      </c>
      <c r="D4258" s="13" t="s">
        <v>173</v>
      </c>
      <c r="E4258" s="3">
        <v>594</v>
      </c>
      <c r="F4258" s="4">
        <v>60698.48</v>
      </c>
      <c r="G4258" s="3">
        <v>129</v>
      </c>
      <c r="H4258" s="4">
        <v>11779.3</v>
      </c>
      <c r="I4258" s="3">
        <v>3097</v>
      </c>
      <c r="J4258" s="4">
        <v>208969.08</v>
      </c>
      <c r="K4258" s="3">
        <v>2344</v>
      </c>
      <c r="L4258" s="4">
        <v>118407.82</v>
      </c>
    </row>
    <row r="4259" spans="1:12" x14ac:dyDescent="0.25">
      <c r="A4259" s="10">
        <v>6348379</v>
      </c>
      <c r="B4259" s="12" t="s">
        <v>172</v>
      </c>
      <c r="C4259" s="12" t="s">
        <v>20</v>
      </c>
      <c r="D4259" s="13" t="s">
        <v>173</v>
      </c>
      <c r="E4259" s="3">
        <v>875</v>
      </c>
      <c r="F4259" s="4">
        <v>96342.92</v>
      </c>
      <c r="G4259" s="3">
        <v>218</v>
      </c>
      <c r="H4259" s="4">
        <v>27154.42</v>
      </c>
      <c r="I4259" s="3">
        <v>4714</v>
      </c>
      <c r="J4259" s="4">
        <v>373013.55</v>
      </c>
      <c r="K4259" s="3">
        <v>1929</v>
      </c>
      <c r="L4259" s="4">
        <v>148752.12</v>
      </c>
    </row>
    <row r="4260" spans="1:12" x14ac:dyDescent="0.25">
      <c r="A4260" s="10">
        <v>6348387</v>
      </c>
      <c r="B4260" s="12" t="s">
        <v>172</v>
      </c>
      <c r="C4260" s="12" t="s">
        <v>20</v>
      </c>
      <c r="D4260" s="13" t="s">
        <v>173</v>
      </c>
      <c r="E4260" s="3">
        <v>437</v>
      </c>
      <c r="F4260" s="4">
        <v>32783.9</v>
      </c>
      <c r="G4260" s="3">
        <v>132</v>
      </c>
      <c r="H4260" s="4">
        <v>12210.1</v>
      </c>
      <c r="I4260" s="3">
        <v>2488</v>
      </c>
      <c r="J4260" s="4">
        <v>137216.72</v>
      </c>
      <c r="K4260" s="3">
        <v>916</v>
      </c>
      <c r="L4260" s="4">
        <v>47777.65</v>
      </c>
    </row>
    <row r="4261" spans="1:12" x14ac:dyDescent="0.25">
      <c r="A4261" s="10">
        <v>6348395</v>
      </c>
      <c r="B4261" s="12" t="s">
        <v>172</v>
      </c>
      <c r="C4261" s="12" t="s">
        <v>20</v>
      </c>
      <c r="D4261" s="13" t="s">
        <v>173</v>
      </c>
      <c r="E4261" s="3">
        <v>503</v>
      </c>
      <c r="F4261" s="4">
        <v>58394.68</v>
      </c>
      <c r="G4261" s="3">
        <v>118</v>
      </c>
      <c r="H4261" s="4">
        <v>16598.900000000001</v>
      </c>
      <c r="I4261" s="3">
        <v>3584</v>
      </c>
      <c r="J4261" s="4">
        <v>297959.64</v>
      </c>
      <c r="K4261" s="3">
        <v>1308</v>
      </c>
      <c r="L4261" s="4">
        <v>98297.62</v>
      </c>
    </row>
    <row r="4262" spans="1:12" x14ac:dyDescent="0.25">
      <c r="A4262" s="10">
        <v>6348403</v>
      </c>
      <c r="B4262" s="12" t="s">
        <v>172</v>
      </c>
      <c r="C4262" s="12" t="s">
        <v>20</v>
      </c>
      <c r="D4262" s="13" t="s">
        <v>173</v>
      </c>
      <c r="E4262" s="3">
        <v>584</v>
      </c>
      <c r="F4262" s="4">
        <v>52038.8</v>
      </c>
      <c r="G4262" s="3">
        <v>140</v>
      </c>
      <c r="H4262" s="4">
        <v>13910.4</v>
      </c>
      <c r="I4262" s="3">
        <v>5330</v>
      </c>
      <c r="J4262" s="4">
        <v>295246.18</v>
      </c>
      <c r="K4262" s="3">
        <v>1592</v>
      </c>
      <c r="L4262" s="4">
        <v>88618.64</v>
      </c>
    </row>
    <row r="4263" spans="1:12" x14ac:dyDescent="0.25">
      <c r="A4263" s="10">
        <v>6348411</v>
      </c>
      <c r="B4263" s="12" t="s">
        <v>172</v>
      </c>
      <c r="C4263" s="12" t="s">
        <v>20</v>
      </c>
      <c r="D4263" s="13" t="s">
        <v>173</v>
      </c>
      <c r="E4263" s="3">
        <v>604</v>
      </c>
      <c r="F4263" s="4">
        <v>68696.5</v>
      </c>
      <c r="G4263" s="3">
        <v>95</v>
      </c>
      <c r="H4263" s="4">
        <v>9838</v>
      </c>
      <c r="I4263" s="3">
        <v>3740</v>
      </c>
      <c r="J4263" s="4">
        <v>228194.84</v>
      </c>
      <c r="K4263" s="3">
        <v>1623</v>
      </c>
      <c r="L4263" s="4">
        <v>96075.42</v>
      </c>
    </row>
    <row r="4264" spans="1:12" x14ac:dyDescent="0.25">
      <c r="A4264" s="10">
        <v>6348429</v>
      </c>
      <c r="B4264" s="12" t="s">
        <v>172</v>
      </c>
      <c r="C4264" s="12" t="s">
        <v>20</v>
      </c>
      <c r="D4264" s="13" t="s">
        <v>173</v>
      </c>
      <c r="E4264" s="3">
        <v>1038</v>
      </c>
      <c r="F4264" s="4">
        <v>118752.78</v>
      </c>
      <c r="G4264" s="3">
        <v>225</v>
      </c>
      <c r="H4264" s="4">
        <v>30235.7</v>
      </c>
      <c r="I4264" s="3">
        <v>6666</v>
      </c>
      <c r="J4264" s="4">
        <v>552510.61</v>
      </c>
      <c r="K4264" s="3">
        <v>2319</v>
      </c>
      <c r="L4264" s="4">
        <v>181323.68</v>
      </c>
    </row>
    <row r="4265" spans="1:12" x14ac:dyDescent="0.25">
      <c r="A4265" s="10">
        <v>6348437</v>
      </c>
      <c r="B4265" s="12" t="s">
        <v>172</v>
      </c>
      <c r="C4265" s="12" t="s">
        <v>20</v>
      </c>
      <c r="D4265" s="13" t="s">
        <v>173</v>
      </c>
      <c r="E4265" s="3">
        <v>707</v>
      </c>
      <c r="F4265" s="4">
        <v>51360.94</v>
      </c>
      <c r="G4265" s="3">
        <v>114</v>
      </c>
      <c r="H4265" s="4">
        <v>6399</v>
      </c>
      <c r="I4265" s="3">
        <v>5215</v>
      </c>
      <c r="J4265" s="4">
        <v>234977.44</v>
      </c>
      <c r="K4265" s="3">
        <v>1554</v>
      </c>
      <c r="L4265" s="4">
        <v>77682</v>
      </c>
    </row>
    <row r="4266" spans="1:12" x14ac:dyDescent="0.25">
      <c r="A4266" s="10">
        <v>6348445</v>
      </c>
      <c r="B4266" s="12" t="s">
        <v>172</v>
      </c>
      <c r="C4266" s="12" t="s">
        <v>20</v>
      </c>
      <c r="D4266" s="13" t="s">
        <v>900</v>
      </c>
      <c r="E4266" s="3">
        <v>725</v>
      </c>
      <c r="F4266" s="4">
        <v>80760.92</v>
      </c>
      <c r="G4266" s="3">
        <v>164</v>
      </c>
      <c r="H4266" s="4">
        <v>21508.7</v>
      </c>
      <c r="I4266" s="3">
        <v>4600</v>
      </c>
      <c r="J4266" s="4">
        <v>335212.40000000002</v>
      </c>
      <c r="K4266" s="3">
        <v>1862</v>
      </c>
      <c r="L4266" s="4">
        <v>123165.42</v>
      </c>
    </row>
    <row r="4267" spans="1:12" x14ac:dyDescent="0.25">
      <c r="A4267" s="10">
        <v>6348924</v>
      </c>
      <c r="B4267" s="12" t="s">
        <v>172</v>
      </c>
      <c r="C4267" s="12" t="s">
        <v>20</v>
      </c>
      <c r="D4267" s="13" t="s">
        <v>173</v>
      </c>
      <c r="E4267" s="3">
        <v>365</v>
      </c>
      <c r="F4267" s="4">
        <v>42859.05</v>
      </c>
      <c r="G4267" s="3">
        <v>151</v>
      </c>
      <c r="H4267" s="4">
        <v>18465</v>
      </c>
      <c r="I4267" s="3">
        <v>2720</v>
      </c>
      <c r="J4267" s="4">
        <v>173177.75</v>
      </c>
      <c r="K4267" s="3">
        <v>1471</v>
      </c>
      <c r="L4267" s="4">
        <v>98926.080000000002</v>
      </c>
    </row>
    <row r="4268" spans="1:12" x14ac:dyDescent="0.25">
      <c r="A4268" s="10">
        <v>6348940</v>
      </c>
      <c r="B4268" s="12" t="s">
        <v>172</v>
      </c>
      <c r="C4268" s="12" t="s">
        <v>20</v>
      </c>
      <c r="D4268" s="13" t="s">
        <v>173</v>
      </c>
      <c r="E4268" s="3">
        <v>435</v>
      </c>
      <c r="F4268" s="4">
        <v>60277.72</v>
      </c>
      <c r="G4268" s="3">
        <v>164</v>
      </c>
      <c r="H4268" s="4">
        <v>17386.5</v>
      </c>
      <c r="I4268" s="3">
        <v>2244</v>
      </c>
      <c r="J4268" s="4">
        <v>175339.5</v>
      </c>
      <c r="K4268" s="3">
        <v>1091</v>
      </c>
      <c r="L4268" s="4">
        <v>94016.22</v>
      </c>
    </row>
    <row r="4269" spans="1:12" x14ac:dyDescent="0.25">
      <c r="A4269" s="10">
        <v>6348957</v>
      </c>
      <c r="B4269" s="12" t="s">
        <v>172</v>
      </c>
      <c r="C4269" s="12" t="s">
        <v>20</v>
      </c>
      <c r="D4269" s="13" t="s">
        <v>173</v>
      </c>
      <c r="E4269" s="3">
        <v>244</v>
      </c>
      <c r="F4269" s="4">
        <v>38345.199999999997</v>
      </c>
      <c r="G4269" s="3">
        <v>42</v>
      </c>
      <c r="H4269" s="4">
        <v>6653</v>
      </c>
      <c r="I4269" s="3">
        <v>1410</v>
      </c>
      <c r="J4269" s="4">
        <v>116050.4</v>
      </c>
      <c r="K4269" s="3">
        <v>601</v>
      </c>
      <c r="L4269" s="4">
        <v>48683.519999999997</v>
      </c>
    </row>
    <row r="4270" spans="1:12" x14ac:dyDescent="0.25">
      <c r="A4270" s="10">
        <v>6349609</v>
      </c>
      <c r="B4270" s="12" t="s">
        <v>20</v>
      </c>
      <c r="C4270" s="12" t="s">
        <v>17</v>
      </c>
      <c r="D4270" s="13" t="s">
        <v>36</v>
      </c>
      <c r="E4270" s="3">
        <v>6573</v>
      </c>
      <c r="F4270" s="4">
        <v>2594565.23</v>
      </c>
      <c r="G4270" s="3">
        <v>4815</v>
      </c>
      <c r="H4270" s="4">
        <v>2794973.46</v>
      </c>
      <c r="I4270" s="3">
        <v>6622</v>
      </c>
      <c r="J4270" s="4">
        <v>1277024.47</v>
      </c>
      <c r="K4270" s="3">
        <v>47092</v>
      </c>
      <c r="L4270" s="4">
        <v>12694880.279999999</v>
      </c>
    </row>
    <row r="4271" spans="1:12" x14ac:dyDescent="0.25">
      <c r="A4271" s="10">
        <v>6349617</v>
      </c>
      <c r="B4271" s="12" t="s">
        <v>20</v>
      </c>
      <c r="C4271" s="12" t="s">
        <v>17</v>
      </c>
      <c r="D4271" s="13" t="s">
        <v>36</v>
      </c>
      <c r="E4271" s="3">
        <v>2993</v>
      </c>
      <c r="F4271" s="4">
        <v>596967.13</v>
      </c>
      <c r="G4271" s="3">
        <v>1256</v>
      </c>
      <c r="H4271" s="4">
        <v>235756</v>
      </c>
      <c r="I4271" s="3">
        <v>6237</v>
      </c>
      <c r="J4271" s="4">
        <v>580472.48</v>
      </c>
      <c r="K4271" s="3">
        <v>6476</v>
      </c>
      <c r="L4271" s="4">
        <v>690591.68</v>
      </c>
    </row>
    <row r="4272" spans="1:12" x14ac:dyDescent="0.25">
      <c r="A4272" s="10">
        <v>6349625</v>
      </c>
      <c r="B4272" s="12" t="s">
        <v>20</v>
      </c>
      <c r="C4272" s="12" t="s">
        <v>17</v>
      </c>
      <c r="D4272" s="13" t="s">
        <v>36</v>
      </c>
      <c r="E4272" s="3">
        <v>1514</v>
      </c>
      <c r="F4272" s="4">
        <v>228488.9</v>
      </c>
      <c r="G4272" s="3">
        <v>427</v>
      </c>
      <c r="H4272" s="4">
        <v>74865.55</v>
      </c>
      <c r="I4272" s="3">
        <v>6909</v>
      </c>
      <c r="J4272" s="4">
        <v>543617.47</v>
      </c>
      <c r="K4272" s="3">
        <v>6879</v>
      </c>
      <c r="L4272" s="4">
        <v>565029.64</v>
      </c>
    </row>
    <row r="4273" spans="1:12" x14ac:dyDescent="0.25">
      <c r="A4273" s="10">
        <v>6349633</v>
      </c>
      <c r="B4273" s="12" t="s">
        <v>20</v>
      </c>
      <c r="C4273" s="12" t="s">
        <v>17</v>
      </c>
      <c r="D4273" s="13" t="s">
        <v>36</v>
      </c>
      <c r="E4273" s="3">
        <v>5336</v>
      </c>
      <c r="F4273" s="4">
        <v>1883634.34</v>
      </c>
      <c r="G4273" s="3">
        <v>3090</v>
      </c>
      <c r="H4273" s="4">
        <v>1108031.79</v>
      </c>
      <c r="I4273" s="3">
        <v>6053</v>
      </c>
      <c r="J4273" s="4">
        <v>1256955.6200000001</v>
      </c>
      <c r="K4273" s="3">
        <v>19099</v>
      </c>
      <c r="L4273" s="4">
        <v>3789424.45</v>
      </c>
    </row>
    <row r="4274" spans="1:12" x14ac:dyDescent="0.25">
      <c r="A4274" s="10">
        <v>6349641</v>
      </c>
      <c r="B4274" s="12" t="s">
        <v>20</v>
      </c>
      <c r="C4274" s="12" t="s">
        <v>24</v>
      </c>
      <c r="D4274" s="13" t="s">
        <v>36</v>
      </c>
      <c r="E4274" s="3">
        <v>28616</v>
      </c>
      <c r="F4274" s="4">
        <v>18894089.210000001</v>
      </c>
      <c r="G4274" s="3">
        <v>10009</v>
      </c>
      <c r="H4274" s="4">
        <v>7528424.5</v>
      </c>
      <c r="I4274" s="3">
        <v>13311</v>
      </c>
      <c r="J4274" s="4">
        <v>5925159.0099999998</v>
      </c>
      <c r="K4274" s="3">
        <v>20773</v>
      </c>
      <c r="L4274" s="4">
        <v>10045118.34</v>
      </c>
    </row>
    <row r="4275" spans="1:12" x14ac:dyDescent="0.25">
      <c r="A4275" s="10">
        <v>6349658</v>
      </c>
      <c r="B4275" s="12" t="s">
        <v>20</v>
      </c>
      <c r="C4275" s="12" t="s">
        <v>17</v>
      </c>
      <c r="D4275" s="13" t="s">
        <v>36</v>
      </c>
      <c r="E4275" s="3">
        <v>6211</v>
      </c>
      <c r="F4275" s="4">
        <v>1134620.9099999999</v>
      </c>
      <c r="G4275" s="3">
        <v>1979</v>
      </c>
      <c r="H4275" s="4">
        <v>405132.62</v>
      </c>
      <c r="I4275" s="3">
        <v>10022</v>
      </c>
      <c r="J4275" s="4">
        <v>1110838.2</v>
      </c>
      <c r="K4275" s="3">
        <v>15367</v>
      </c>
      <c r="L4275" s="4">
        <v>1628117.28</v>
      </c>
    </row>
    <row r="4276" spans="1:12" x14ac:dyDescent="0.25">
      <c r="A4276" s="10">
        <v>6349666</v>
      </c>
      <c r="B4276" s="12" t="s">
        <v>20</v>
      </c>
      <c r="C4276" s="12" t="s">
        <v>17</v>
      </c>
      <c r="D4276" s="13" t="s">
        <v>36</v>
      </c>
      <c r="E4276" s="3">
        <v>10893</v>
      </c>
      <c r="F4276" s="4">
        <v>6301194.1000000006</v>
      </c>
      <c r="G4276" s="3">
        <v>4777</v>
      </c>
      <c r="H4276" s="4">
        <v>3456922.53</v>
      </c>
      <c r="I4276" s="3">
        <v>6473</v>
      </c>
      <c r="J4276" s="4">
        <v>1906357.4</v>
      </c>
      <c r="K4276" s="3">
        <v>18812</v>
      </c>
      <c r="L4276" s="4">
        <v>7482578.7000000002</v>
      </c>
    </row>
    <row r="4277" spans="1:12" x14ac:dyDescent="0.25">
      <c r="A4277" s="10">
        <v>6350631</v>
      </c>
      <c r="B4277" s="12" t="s">
        <v>32</v>
      </c>
      <c r="C4277" s="12" t="s">
        <v>32</v>
      </c>
      <c r="D4277" s="13" t="s">
        <v>901</v>
      </c>
      <c r="E4277" s="3">
        <v>158</v>
      </c>
      <c r="F4277" s="4">
        <v>332789.65000000002</v>
      </c>
      <c r="G4277" s="3">
        <v>68</v>
      </c>
      <c r="H4277" s="4">
        <v>207550.33</v>
      </c>
      <c r="I4277" s="3">
        <v>214</v>
      </c>
      <c r="J4277" s="4">
        <v>211882.18</v>
      </c>
      <c r="K4277" s="3">
        <v>103</v>
      </c>
      <c r="L4277" s="4">
        <v>92326.01</v>
      </c>
    </row>
    <row r="4278" spans="1:12" x14ac:dyDescent="0.25">
      <c r="A4278" s="10">
        <v>6354781</v>
      </c>
      <c r="B4278" s="12" t="s">
        <v>20</v>
      </c>
      <c r="C4278" s="12" t="s">
        <v>17</v>
      </c>
      <c r="D4278" s="13" t="s">
        <v>36</v>
      </c>
      <c r="E4278" s="3">
        <v>3000</v>
      </c>
      <c r="F4278" s="4">
        <v>584783.25</v>
      </c>
      <c r="G4278" s="3">
        <v>821</v>
      </c>
      <c r="H4278" s="4">
        <v>171781.51</v>
      </c>
      <c r="I4278" s="3">
        <v>5172</v>
      </c>
      <c r="J4278" s="4">
        <v>556990.9</v>
      </c>
      <c r="K4278" s="3">
        <v>5541</v>
      </c>
      <c r="L4278" s="4">
        <v>642627.47</v>
      </c>
    </row>
    <row r="4279" spans="1:12" x14ac:dyDescent="0.25">
      <c r="A4279" s="10">
        <v>6360713</v>
      </c>
      <c r="B4279" s="12" t="s">
        <v>20</v>
      </c>
      <c r="C4279" s="12" t="s">
        <v>98</v>
      </c>
      <c r="D4279" s="13" t="s">
        <v>96</v>
      </c>
      <c r="E4279" s="3">
        <v>42654</v>
      </c>
      <c r="F4279" s="4">
        <v>73251389.470000014</v>
      </c>
      <c r="G4279" s="3">
        <v>14406</v>
      </c>
      <c r="H4279" s="4">
        <v>28269547.300000001</v>
      </c>
      <c r="I4279" s="3">
        <v>37070</v>
      </c>
      <c r="J4279" s="4">
        <v>47468516.950000003</v>
      </c>
      <c r="K4279" s="3">
        <v>37919</v>
      </c>
      <c r="L4279" s="4">
        <v>50937330.009999998</v>
      </c>
    </row>
    <row r="4280" spans="1:12" x14ac:dyDescent="0.25">
      <c r="A4280" s="10">
        <v>6366868</v>
      </c>
      <c r="B4280" s="12" t="s">
        <v>20</v>
      </c>
      <c r="C4280" s="12" t="s">
        <v>17</v>
      </c>
      <c r="D4280" s="13" t="s">
        <v>36</v>
      </c>
      <c r="E4280" s="3">
        <v>5497</v>
      </c>
      <c r="F4280" s="4">
        <v>980945.39</v>
      </c>
      <c r="G4280" s="3">
        <v>1476</v>
      </c>
      <c r="H4280" s="4">
        <v>272030.03999999998</v>
      </c>
      <c r="I4280" s="3">
        <v>18681</v>
      </c>
      <c r="J4280" s="4">
        <v>1570441.75</v>
      </c>
      <c r="K4280" s="3">
        <v>19331</v>
      </c>
      <c r="L4280" s="4">
        <v>1795534.56</v>
      </c>
    </row>
    <row r="4281" spans="1:12" x14ac:dyDescent="0.25">
      <c r="A4281" s="10">
        <v>6366876</v>
      </c>
      <c r="B4281" s="12" t="s">
        <v>20</v>
      </c>
      <c r="C4281" s="12" t="s">
        <v>17</v>
      </c>
      <c r="D4281" s="13" t="s">
        <v>36</v>
      </c>
      <c r="E4281" s="3">
        <v>3071</v>
      </c>
      <c r="F4281" s="4">
        <v>398981.87</v>
      </c>
      <c r="G4281" s="3">
        <v>814</v>
      </c>
      <c r="H4281" s="4">
        <v>116273.71</v>
      </c>
      <c r="I4281" s="3">
        <v>11417</v>
      </c>
      <c r="J4281" s="4">
        <v>888326.55999999994</v>
      </c>
      <c r="K4281" s="3">
        <v>11943</v>
      </c>
      <c r="L4281" s="4">
        <v>980976.45</v>
      </c>
    </row>
    <row r="4282" spans="1:12" x14ac:dyDescent="0.25">
      <c r="A4282" s="10">
        <v>6366884</v>
      </c>
      <c r="B4282" s="12" t="s">
        <v>20</v>
      </c>
      <c r="C4282" s="12" t="s">
        <v>17</v>
      </c>
      <c r="D4282" s="13" t="s">
        <v>36</v>
      </c>
      <c r="E4282" s="3">
        <v>20537</v>
      </c>
      <c r="F4282" s="4">
        <v>13753139.26</v>
      </c>
      <c r="G4282" s="3">
        <v>4472</v>
      </c>
      <c r="H4282" s="4">
        <v>3759774.19</v>
      </c>
      <c r="I4282" s="3">
        <v>32563</v>
      </c>
      <c r="J4282" s="4">
        <v>15761216.470000001</v>
      </c>
      <c r="K4282" s="3">
        <v>18453</v>
      </c>
      <c r="L4282" s="4">
        <v>8822940.7400000002</v>
      </c>
    </row>
    <row r="4283" spans="1:12" x14ac:dyDescent="0.25">
      <c r="A4283" s="10">
        <v>6368153</v>
      </c>
      <c r="B4283" s="12" t="s">
        <v>20</v>
      </c>
      <c r="C4283" s="12" t="s">
        <v>17</v>
      </c>
      <c r="D4283" s="13" t="s">
        <v>36</v>
      </c>
      <c r="E4283" s="3">
        <v>5138</v>
      </c>
      <c r="F4283" s="4">
        <v>2245059.4200000004</v>
      </c>
      <c r="G4283" s="3">
        <v>1616</v>
      </c>
      <c r="H4283" s="4">
        <v>946086.5</v>
      </c>
      <c r="I4283" s="3">
        <v>12376</v>
      </c>
      <c r="J4283" s="4">
        <v>2232028.04</v>
      </c>
      <c r="K4283" s="3">
        <v>12144</v>
      </c>
      <c r="L4283" s="4">
        <v>2130862.9900000002</v>
      </c>
    </row>
    <row r="4284" spans="1:12" x14ac:dyDescent="0.25">
      <c r="A4284" s="10">
        <v>6370936</v>
      </c>
      <c r="B4284" s="12" t="s">
        <v>254</v>
      </c>
      <c r="C4284" s="12" t="s">
        <v>20</v>
      </c>
      <c r="D4284" s="13" t="s">
        <v>898</v>
      </c>
      <c r="E4284" s="3">
        <v>133</v>
      </c>
      <c r="F4284" s="4">
        <v>136426.4</v>
      </c>
      <c r="G4284" s="3">
        <v>5</v>
      </c>
      <c r="H4284" s="4">
        <v>5770.25</v>
      </c>
      <c r="I4284" s="3">
        <v>29</v>
      </c>
      <c r="J4284" s="4">
        <v>16575.939999999999</v>
      </c>
      <c r="K4284" s="3">
        <v>20</v>
      </c>
      <c r="L4284" s="4">
        <v>10129.950000000001</v>
      </c>
    </row>
    <row r="4285" spans="1:12" x14ac:dyDescent="0.25">
      <c r="A4285" s="10">
        <v>6370944</v>
      </c>
      <c r="B4285" s="12" t="s">
        <v>254</v>
      </c>
      <c r="C4285" s="12" t="s">
        <v>20</v>
      </c>
      <c r="D4285" s="13" t="s">
        <v>898</v>
      </c>
      <c r="E4285" s="3">
        <v>442</v>
      </c>
      <c r="F4285" s="4">
        <v>354648.1</v>
      </c>
      <c r="G4285" s="3">
        <v>6</v>
      </c>
      <c r="H4285" s="4">
        <v>3403.5</v>
      </c>
      <c r="I4285" s="3">
        <v>15</v>
      </c>
      <c r="J4285" s="4">
        <v>5813.25</v>
      </c>
      <c r="K4285" s="3">
        <v>14</v>
      </c>
      <c r="L4285" s="4">
        <v>11365</v>
      </c>
    </row>
    <row r="4286" spans="1:12" x14ac:dyDescent="0.25">
      <c r="A4286" s="10">
        <v>6371140</v>
      </c>
      <c r="B4286" s="12" t="s">
        <v>20</v>
      </c>
      <c r="C4286" s="12" t="s">
        <v>17</v>
      </c>
      <c r="D4286" s="13" t="s">
        <v>96</v>
      </c>
      <c r="E4286" s="3">
        <v>3571</v>
      </c>
      <c r="F4286" s="4">
        <v>556380.27</v>
      </c>
      <c r="G4286" s="3">
        <v>869</v>
      </c>
      <c r="H4286" s="4">
        <v>125546.69</v>
      </c>
      <c r="I4286" s="3">
        <v>10325</v>
      </c>
      <c r="J4286" s="4">
        <v>859697.28</v>
      </c>
      <c r="K4286" s="3">
        <v>13209</v>
      </c>
      <c r="L4286" s="4">
        <v>1086040.24</v>
      </c>
    </row>
    <row r="4287" spans="1:12" x14ac:dyDescent="0.25">
      <c r="A4287" s="10">
        <v>6371264</v>
      </c>
      <c r="B4287" s="12" t="s">
        <v>20</v>
      </c>
      <c r="C4287" s="12" t="s">
        <v>17</v>
      </c>
      <c r="D4287" s="13" t="s">
        <v>36</v>
      </c>
      <c r="E4287" s="3">
        <v>6270</v>
      </c>
      <c r="F4287" s="4">
        <v>3017896.38</v>
      </c>
      <c r="G4287" s="3">
        <v>1492</v>
      </c>
      <c r="H4287" s="4">
        <v>984131.14</v>
      </c>
      <c r="I4287" s="3">
        <v>11297</v>
      </c>
      <c r="J4287" s="4">
        <v>2938072.56</v>
      </c>
      <c r="K4287" s="3">
        <v>11747</v>
      </c>
      <c r="L4287" s="4">
        <v>2435958.48</v>
      </c>
    </row>
    <row r="4288" spans="1:12" x14ac:dyDescent="0.25">
      <c r="A4288" s="10">
        <v>6371272</v>
      </c>
      <c r="B4288" s="12" t="s">
        <v>20</v>
      </c>
      <c r="C4288" s="12" t="s">
        <v>17</v>
      </c>
      <c r="D4288" s="13" t="s">
        <v>36</v>
      </c>
      <c r="E4288" s="3">
        <v>6893</v>
      </c>
      <c r="F4288" s="4">
        <v>1332679.57</v>
      </c>
      <c r="G4288" s="3">
        <v>2429</v>
      </c>
      <c r="H4288" s="4">
        <v>511783.34</v>
      </c>
      <c r="I4288" s="3">
        <v>10605</v>
      </c>
      <c r="J4288" s="4">
        <v>1363276.76</v>
      </c>
      <c r="K4288" s="3">
        <v>14085</v>
      </c>
      <c r="L4288" s="4">
        <v>1909989.66</v>
      </c>
    </row>
    <row r="4289" spans="1:12" x14ac:dyDescent="0.25">
      <c r="A4289" s="10">
        <v>6371280</v>
      </c>
      <c r="B4289" s="12" t="s">
        <v>20</v>
      </c>
      <c r="C4289" s="12" t="s">
        <v>17</v>
      </c>
      <c r="D4289" s="13" t="s">
        <v>36</v>
      </c>
      <c r="E4289" s="3">
        <v>16220</v>
      </c>
      <c r="F4289" s="4">
        <v>12071890.82</v>
      </c>
      <c r="G4289" s="3">
        <v>6085</v>
      </c>
      <c r="H4289" s="4">
        <v>5842359.7299999995</v>
      </c>
      <c r="I4289" s="3">
        <v>21131</v>
      </c>
      <c r="J4289" s="4">
        <v>8234034.5299999993</v>
      </c>
      <c r="K4289" s="3">
        <v>22613</v>
      </c>
      <c r="L4289" s="4">
        <v>9684069.7599999998</v>
      </c>
    </row>
    <row r="4290" spans="1:12" x14ac:dyDescent="0.25">
      <c r="A4290" s="10">
        <v>6371330</v>
      </c>
      <c r="B4290" s="12" t="s">
        <v>27</v>
      </c>
      <c r="C4290" s="12" t="s">
        <v>17</v>
      </c>
      <c r="D4290" s="13" t="s">
        <v>902</v>
      </c>
      <c r="E4290" s="3">
        <v>150</v>
      </c>
      <c r="F4290" s="4">
        <v>133522</v>
      </c>
      <c r="G4290" s="3">
        <v>51</v>
      </c>
      <c r="H4290" s="4">
        <v>35880</v>
      </c>
      <c r="I4290" s="3">
        <v>255</v>
      </c>
      <c r="J4290" s="4">
        <v>202629.7</v>
      </c>
      <c r="K4290" s="3">
        <v>90</v>
      </c>
      <c r="L4290" s="4">
        <v>50411</v>
      </c>
    </row>
    <row r="4291" spans="1:12" x14ac:dyDescent="0.25">
      <c r="A4291" s="10">
        <v>6371348</v>
      </c>
      <c r="B4291" s="12" t="s">
        <v>27</v>
      </c>
      <c r="C4291" s="12" t="s">
        <v>17</v>
      </c>
      <c r="D4291" s="13" t="s">
        <v>787</v>
      </c>
      <c r="E4291" s="3">
        <v>13</v>
      </c>
      <c r="F4291" s="4">
        <v>10667</v>
      </c>
      <c r="G4291" s="3">
        <v>77</v>
      </c>
      <c r="H4291" s="4">
        <v>296253</v>
      </c>
      <c r="I4291" s="3">
        <v>11</v>
      </c>
      <c r="J4291" s="4">
        <v>25592</v>
      </c>
      <c r="K4291" s="3">
        <v>25</v>
      </c>
      <c r="L4291" s="4">
        <v>34500</v>
      </c>
    </row>
    <row r="4292" spans="1:12" x14ac:dyDescent="0.25">
      <c r="A4292" s="10">
        <v>6371413</v>
      </c>
      <c r="B4292" s="12" t="s">
        <v>380</v>
      </c>
      <c r="C4292" s="12" t="s">
        <v>20</v>
      </c>
      <c r="D4292" s="13" t="s">
        <v>381</v>
      </c>
      <c r="E4292" s="3">
        <v>6818</v>
      </c>
      <c r="F4292" s="4">
        <v>5819371.4700000007</v>
      </c>
      <c r="G4292" s="3">
        <v>1854</v>
      </c>
      <c r="H4292" s="4">
        <v>1198280.42</v>
      </c>
      <c r="I4292" s="3">
        <v>16262</v>
      </c>
      <c r="J4292" s="4">
        <v>7114222.2300000004</v>
      </c>
      <c r="K4292" s="3">
        <v>10829</v>
      </c>
      <c r="L4292" s="4">
        <v>4930516.57</v>
      </c>
    </row>
    <row r="4293" spans="1:12" x14ac:dyDescent="0.25">
      <c r="A4293" s="10">
        <v>6374193</v>
      </c>
      <c r="B4293" s="12" t="s">
        <v>20</v>
      </c>
      <c r="C4293" s="12" t="s">
        <v>98</v>
      </c>
      <c r="D4293" s="13" t="s">
        <v>96</v>
      </c>
      <c r="E4293" s="3">
        <v>46892</v>
      </c>
      <c r="F4293" s="4">
        <v>74457644.680000007</v>
      </c>
      <c r="G4293" s="3">
        <v>28465</v>
      </c>
      <c r="H4293" s="4">
        <v>53016164.049999997</v>
      </c>
      <c r="I4293" s="3">
        <v>29511</v>
      </c>
      <c r="J4293" s="4">
        <v>34781828.880000003</v>
      </c>
      <c r="K4293" s="3">
        <v>51036</v>
      </c>
      <c r="L4293" s="4">
        <v>57387621.710000001</v>
      </c>
    </row>
    <row r="4294" spans="1:12" x14ac:dyDescent="0.25">
      <c r="A4294" s="10">
        <v>6378368</v>
      </c>
      <c r="B4294" s="12" t="s">
        <v>187</v>
      </c>
      <c r="C4294" s="12" t="s">
        <v>20</v>
      </c>
      <c r="D4294" s="13" t="s">
        <v>188</v>
      </c>
      <c r="E4294" s="3">
        <v>6162</v>
      </c>
      <c r="F4294" s="4">
        <v>4986199</v>
      </c>
      <c r="G4294" s="3">
        <v>2523</v>
      </c>
      <c r="H4294" s="4">
        <v>2034854</v>
      </c>
      <c r="I4294" s="3">
        <v>6469</v>
      </c>
      <c r="J4294" s="4">
        <v>4030510</v>
      </c>
      <c r="K4294" s="3">
        <v>3210</v>
      </c>
      <c r="L4294" s="4">
        <v>1741235.5</v>
      </c>
    </row>
    <row r="4295" spans="1:12" x14ac:dyDescent="0.25">
      <c r="A4295" s="10">
        <v>6378442</v>
      </c>
      <c r="B4295" s="12" t="s">
        <v>32</v>
      </c>
      <c r="C4295" s="12" t="s">
        <v>32</v>
      </c>
      <c r="D4295" s="13" t="s">
        <v>903</v>
      </c>
      <c r="E4295" s="3">
        <v>16</v>
      </c>
      <c r="F4295" s="4">
        <v>147747</v>
      </c>
      <c r="G4295" s="3">
        <v>17551</v>
      </c>
      <c r="H4295" s="4">
        <v>122492106</v>
      </c>
      <c r="I4295" s="3">
        <v>0</v>
      </c>
      <c r="J4295" s="4">
        <v>0</v>
      </c>
      <c r="K4295" s="3">
        <v>0</v>
      </c>
      <c r="L4295" s="4">
        <v>0</v>
      </c>
    </row>
    <row r="4296" spans="1:12" x14ac:dyDescent="0.25">
      <c r="A4296" s="10">
        <v>6378467</v>
      </c>
      <c r="B4296" s="12" t="s">
        <v>32</v>
      </c>
      <c r="C4296" s="12" t="s">
        <v>32</v>
      </c>
      <c r="D4296" s="13" t="s">
        <v>903</v>
      </c>
      <c r="E4296" s="3">
        <v>63</v>
      </c>
      <c r="F4296" s="4">
        <v>84743</v>
      </c>
      <c r="G4296" s="3">
        <v>14959</v>
      </c>
      <c r="H4296" s="4">
        <v>27875708</v>
      </c>
      <c r="I4296" s="3">
        <v>16</v>
      </c>
      <c r="J4296" s="4">
        <v>16517</v>
      </c>
      <c r="K4296" s="3">
        <v>6</v>
      </c>
      <c r="L4296" s="4">
        <v>8484</v>
      </c>
    </row>
    <row r="4297" spans="1:12" x14ac:dyDescent="0.25">
      <c r="A4297" s="10">
        <v>6378475</v>
      </c>
      <c r="B4297" s="12" t="s">
        <v>32</v>
      </c>
      <c r="C4297" s="12" t="s">
        <v>32</v>
      </c>
      <c r="D4297" s="13" t="s">
        <v>903</v>
      </c>
      <c r="E4297" s="3">
        <v>279977</v>
      </c>
      <c r="F4297" s="4">
        <v>409158746.52999997</v>
      </c>
      <c r="G4297" s="3">
        <v>120792</v>
      </c>
      <c r="H4297" s="4">
        <v>160861461.90000001</v>
      </c>
      <c r="I4297" s="3">
        <v>151460</v>
      </c>
      <c r="J4297" s="4">
        <v>122900541</v>
      </c>
      <c r="K4297" s="3">
        <v>51877</v>
      </c>
      <c r="L4297" s="4">
        <v>38138314</v>
      </c>
    </row>
    <row r="4298" spans="1:12" x14ac:dyDescent="0.25">
      <c r="A4298" s="10">
        <v>6379200</v>
      </c>
      <c r="B4298" s="12" t="s">
        <v>27</v>
      </c>
      <c r="C4298" s="12" t="s">
        <v>17</v>
      </c>
      <c r="D4298" s="13" t="s">
        <v>904</v>
      </c>
      <c r="E4298" s="3">
        <v>42393</v>
      </c>
      <c r="F4298" s="4">
        <v>44127147.200000003</v>
      </c>
      <c r="G4298" s="3">
        <v>35957</v>
      </c>
      <c r="H4298" s="4">
        <v>30718104.199999999</v>
      </c>
      <c r="I4298" s="3">
        <v>43568</v>
      </c>
      <c r="J4298" s="4">
        <v>47098177.399999999</v>
      </c>
      <c r="K4298" s="3">
        <v>43623</v>
      </c>
      <c r="L4298" s="4">
        <v>37653334.399999999</v>
      </c>
    </row>
    <row r="4299" spans="1:12" x14ac:dyDescent="0.25">
      <c r="A4299" s="10">
        <v>6380745</v>
      </c>
      <c r="B4299" s="12" t="s">
        <v>20</v>
      </c>
      <c r="C4299" s="12" t="s">
        <v>17</v>
      </c>
      <c r="D4299" s="13" t="s">
        <v>36</v>
      </c>
      <c r="E4299" s="3">
        <v>5961</v>
      </c>
      <c r="F4299" s="4">
        <v>2742045.18</v>
      </c>
      <c r="G4299" s="3">
        <v>1393</v>
      </c>
      <c r="H4299" s="4">
        <v>915047.21000000008</v>
      </c>
      <c r="I4299" s="3">
        <v>27944</v>
      </c>
      <c r="J4299" s="4">
        <v>5444987.2400000002</v>
      </c>
      <c r="K4299" s="3">
        <v>23381</v>
      </c>
      <c r="L4299" s="4">
        <v>5686804.8799999999</v>
      </c>
    </row>
    <row r="4300" spans="1:12" x14ac:dyDescent="0.25">
      <c r="A4300" s="10">
        <v>6380752</v>
      </c>
      <c r="B4300" s="12" t="s">
        <v>20</v>
      </c>
      <c r="C4300" s="12" t="s">
        <v>22</v>
      </c>
      <c r="D4300" s="13" t="s">
        <v>36</v>
      </c>
      <c r="E4300" s="3">
        <v>88066</v>
      </c>
      <c r="F4300" s="4">
        <v>51311010.82</v>
      </c>
      <c r="G4300" s="3">
        <v>20023</v>
      </c>
      <c r="H4300" s="4">
        <v>14200843.540000001</v>
      </c>
      <c r="I4300" s="3">
        <v>44869</v>
      </c>
      <c r="J4300" s="4">
        <v>17854662.539999999</v>
      </c>
      <c r="K4300" s="3">
        <v>58895</v>
      </c>
      <c r="L4300" s="4">
        <v>25228791.449999999</v>
      </c>
    </row>
    <row r="4301" spans="1:12" x14ac:dyDescent="0.25">
      <c r="A4301" s="10">
        <v>6382139</v>
      </c>
      <c r="B4301" s="12" t="s">
        <v>20</v>
      </c>
      <c r="C4301" s="12" t="s">
        <v>17</v>
      </c>
      <c r="D4301" s="13" t="s">
        <v>36</v>
      </c>
      <c r="E4301" s="3">
        <v>5890</v>
      </c>
      <c r="F4301" s="4">
        <v>915000.88</v>
      </c>
      <c r="G4301" s="3">
        <v>1266</v>
      </c>
      <c r="H4301" s="4">
        <v>231189.98</v>
      </c>
      <c r="I4301" s="3">
        <v>7692</v>
      </c>
      <c r="J4301" s="4">
        <v>739810.87</v>
      </c>
      <c r="K4301" s="3">
        <v>10194</v>
      </c>
      <c r="L4301" s="4">
        <v>993050.53</v>
      </c>
    </row>
    <row r="4302" spans="1:12" x14ac:dyDescent="0.25">
      <c r="A4302" s="10">
        <v>6389316</v>
      </c>
      <c r="B4302" s="12" t="s">
        <v>32</v>
      </c>
      <c r="C4302" s="12" t="s">
        <v>32</v>
      </c>
      <c r="D4302" s="13" t="s">
        <v>905</v>
      </c>
      <c r="E4302" s="3">
        <v>1140</v>
      </c>
      <c r="F4302" s="4">
        <v>1595183.32</v>
      </c>
      <c r="G4302" s="3">
        <v>397</v>
      </c>
      <c r="H4302" s="4">
        <v>478061.96</v>
      </c>
      <c r="I4302" s="3">
        <v>3071</v>
      </c>
      <c r="J4302" s="4">
        <v>5974460.4299999997</v>
      </c>
      <c r="K4302" s="3">
        <v>1520</v>
      </c>
      <c r="L4302" s="4">
        <v>2368533.2999999998</v>
      </c>
    </row>
    <row r="4303" spans="1:12" x14ac:dyDescent="0.25">
      <c r="A4303" s="10">
        <v>6398713</v>
      </c>
      <c r="B4303" s="12" t="s">
        <v>32</v>
      </c>
      <c r="C4303" s="12" t="s">
        <v>32</v>
      </c>
      <c r="D4303" s="13" t="s">
        <v>906</v>
      </c>
      <c r="E4303" s="3">
        <v>10172</v>
      </c>
      <c r="F4303" s="4">
        <v>7132468.4699999997</v>
      </c>
      <c r="G4303" s="3">
        <v>2134</v>
      </c>
      <c r="H4303" s="4">
        <v>1490902.69</v>
      </c>
      <c r="I4303" s="3">
        <v>16775</v>
      </c>
      <c r="J4303" s="4">
        <v>10077268.460000001</v>
      </c>
      <c r="K4303" s="3">
        <v>7909</v>
      </c>
      <c r="L4303" s="4">
        <v>4883716.08</v>
      </c>
    </row>
    <row r="4304" spans="1:12" x14ac:dyDescent="0.25">
      <c r="A4304" s="10">
        <v>6399141</v>
      </c>
      <c r="B4304" s="12" t="s">
        <v>20</v>
      </c>
      <c r="C4304" s="12" t="s">
        <v>17</v>
      </c>
      <c r="D4304" s="13" t="s">
        <v>36</v>
      </c>
      <c r="E4304" s="3">
        <v>4187</v>
      </c>
      <c r="F4304" s="4">
        <v>698675.4</v>
      </c>
      <c r="G4304" s="3">
        <v>1411</v>
      </c>
      <c r="H4304" s="4">
        <v>233970.58</v>
      </c>
      <c r="I4304" s="3">
        <v>14662</v>
      </c>
      <c r="J4304" s="4">
        <v>1453868.17</v>
      </c>
      <c r="K4304" s="3">
        <v>18368</v>
      </c>
      <c r="L4304" s="4">
        <v>1763246.0800000001</v>
      </c>
    </row>
    <row r="4305" spans="1:12" x14ac:dyDescent="0.25">
      <c r="A4305" s="10">
        <v>6406193</v>
      </c>
      <c r="B4305" s="12" t="s">
        <v>32</v>
      </c>
      <c r="C4305" s="12" t="s">
        <v>32</v>
      </c>
      <c r="D4305" s="13" t="s">
        <v>907</v>
      </c>
      <c r="E4305" s="3">
        <v>8836</v>
      </c>
      <c r="F4305" s="4">
        <v>4150027.56</v>
      </c>
      <c r="G4305" s="3">
        <v>2157</v>
      </c>
      <c r="H4305" s="4">
        <v>1061108.6299999999</v>
      </c>
      <c r="I4305" s="3">
        <v>20660</v>
      </c>
      <c r="J4305" s="4">
        <v>7898017.1500000004</v>
      </c>
      <c r="K4305" s="3">
        <v>10798</v>
      </c>
      <c r="L4305" s="4">
        <v>4147381.3</v>
      </c>
    </row>
    <row r="4306" spans="1:12" x14ac:dyDescent="0.25">
      <c r="A4306" s="10">
        <v>6406706</v>
      </c>
      <c r="B4306" s="12" t="s">
        <v>98</v>
      </c>
      <c r="C4306" s="12" t="s">
        <v>20</v>
      </c>
      <c r="D4306" s="13" t="s">
        <v>908</v>
      </c>
      <c r="E4306" s="3">
        <v>4638</v>
      </c>
      <c r="F4306" s="4">
        <v>3419214.6</v>
      </c>
      <c r="G4306" s="3">
        <v>2568</v>
      </c>
      <c r="H4306" s="4">
        <v>1970375.95</v>
      </c>
      <c r="I4306" s="3">
        <v>8407</v>
      </c>
      <c r="J4306" s="4">
        <v>5578464.9500000002</v>
      </c>
      <c r="K4306" s="3">
        <v>4577</v>
      </c>
      <c r="L4306" s="4">
        <v>2702935</v>
      </c>
    </row>
    <row r="4307" spans="1:12" x14ac:dyDescent="0.25">
      <c r="A4307" s="10">
        <v>6408900</v>
      </c>
      <c r="B4307" s="12" t="s">
        <v>909</v>
      </c>
      <c r="C4307" s="12" t="s">
        <v>20</v>
      </c>
      <c r="D4307" s="13" t="s">
        <v>910</v>
      </c>
      <c r="E4307" s="3">
        <v>720</v>
      </c>
      <c r="F4307" s="4">
        <v>272649.48</v>
      </c>
      <c r="G4307" s="3">
        <v>226</v>
      </c>
      <c r="H4307" s="4">
        <v>85174</v>
      </c>
      <c r="I4307" s="3">
        <v>1351</v>
      </c>
      <c r="J4307" s="4">
        <v>526740.47999999998</v>
      </c>
      <c r="K4307" s="3">
        <v>671</v>
      </c>
      <c r="L4307" s="4">
        <v>222531</v>
      </c>
    </row>
    <row r="4308" spans="1:12" x14ac:dyDescent="0.25">
      <c r="A4308" s="10">
        <v>6410179</v>
      </c>
      <c r="B4308" s="12" t="s">
        <v>20</v>
      </c>
      <c r="C4308" s="12" t="s">
        <v>17</v>
      </c>
      <c r="D4308" s="13" t="s">
        <v>143</v>
      </c>
      <c r="E4308" s="3">
        <v>2717</v>
      </c>
      <c r="F4308" s="4">
        <v>432419.33</v>
      </c>
      <c r="G4308" s="3">
        <v>998</v>
      </c>
      <c r="H4308" s="4">
        <v>178359.27</v>
      </c>
      <c r="I4308" s="3">
        <v>6845</v>
      </c>
      <c r="J4308" s="4">
        <v>718565.6</v>
      </c>
      <c r="K4308" s="3">
        <v>9242</v>
      </c>
      <c r="L4308" s="4">
        <v>968124</v>
      </c>
    </row>
    <row r="4309" spans="1:12" x14ac:dyDescent="0.25">
      <c r="A4309" s="10">
        <v>6410187</v>
      </c>
      <c r="B4309" s="12" t="s">
        <v>20</v>
      </c>
      <c r="C4309" s="12" t="s">
        <v>17</v>
      </c>
      <c r="D4309" s="13" t="s">
        <v>911</v>
      </c>
      <c r="E4309" s="3">
        <v>6363</v>
      </c>
      <c r="F4309" s="4">
        <v>4201685.47</v>
      </c>
      <c r="G4309" s="3">
        <v>3481</v>
      </c>
      <c r="H4309" s="4">
        <v>3048466.38</v>
      </c>
      <c r="I4309" s="3">
        <v>9759</v>
      </c>
      <c r="J4309" s="4">
        <v>3431380.59</v>
      </c>
      <c r="K4309" s="3">
        <v>18077</v>
      </c>
      <c r="L4309" s="4">
        <v>6579284.5999999996</v>
      </c>
    </row>
    <row r="4310" spans="1:12" x14ac:dyDescent="0.25">
      <c r="A4310" s="10">
        <v>6410195</v>
      </c>
      <c r="B4310" s="12" t="s">
        <v>20</v>
      </c>
      <c r="C4310" s="12" t="s">
        <v>17</v>
      </c>
      <c r="D4310" s="13" t="s">
        <v>803</v>
      </c>
      <c r="E4310" s="3">
        <v>6465</v>
      </c>
      <c r="F4310" s="4">
        <v>852576.55</v>
      </c>
      <c r="G4310" s="3">
        <v>1659</v>
      </c>
      <c r="H4310" s="4">
        <v>264743.84999999998</v>
      </c>
      <c r="I4310" s="3">
        <v>15877</v>
      </c>
      <c r="J4310" s="4">
        <v>1234517.93</v>
      </c>
      <c r="K4310" s="3">
        <v>13961</v>
      </c>
      <c r="L4310" s="4">
        <v>1111076.52</v>
      </c>
    </row>
    <row r="4311" spans="1:12" x14ac:dyDescent="0.25">
      <c r="A4311" s="10">
        <v>6411821</v>
      </c>
      <c r="B4311" s="12" t="s">
        <v>20</v>
      </c>
      <c r="C4311" s="12" t="s">
        <v>17</v>
      </c>
      <c r="D4311" s="13" t="s">
        <v>912</v>
      </c>
      <c r="E4311" s="3">
        <v>3258</v>
      </c>
      <c r="F4311" s="4">
        <v>465584.17</v>
      </c>
      <c r="G4311" s="3">
        <v>782</v>
      </c>
      <c r="H4311" s="4">
        <v>102188.62</v>
      </c>
      <c r="I4311" s="3">
        <v>10343</v>
      </c>
      <c r="J4311" s="4">
        <v>782864.59</v>
      </c>
      <c r="K4311" s="3">
        <v>9356</v>
      </c>
      <c r="L4311" s="4">
        <v>731752.29999999993</v>
      </c>
    </row>
    <row r="4312" spans="1:12" x14ac:dyDescent="0.25">
      <c r="A4312" s="10">
        <v>6411953</v>
      </c>
      <c r="B4312" s="12" t="s">
        <v>20</v>
      </c>
      <c r="C4312" s="12" t="s">
        <v>17</v>
      </c>
      <c r="D4312" s="13" t="s">
        <v>96</v>
      </c>
      <c r="E4312" s="3">
        <v>4110</v>
      </c>
      <c r="F4312" s="4">
        <v>616520.71</v>
      </c>
      <c r="G4312" s="3">
        <v>1079</v>
      </c>
      <c r="H4312" s="4">
        <v>236969.23</v>
      </c>
      <c r="I4312" s="3">
        <v>14256</v>
      </c>
      <c r="J4312" s="4">
        <v>1118714.31</v>
      </c>
      <c r="K4312" s="3">
        <v>12617</v>
      </c>
      <c r="L4312" s="4">
        <v>1047746.38</v>
      </c>
    </row>
    <row r="4313" spans="1:12" x14ac:dyDescent="0.25">
      <c r="A4313" s="10">
        <v>6419949</v>
      </c>
      <c r="B4313" s="12" t="s">
        <v>20</v>
      </c>
      <c r="C4313" s="12" t="s">
        <v>17</v>
      </c>
      <c r="D4313" s="13" t="s">
        <v>36</v>
      </c>
      <c r="E4313" s="3">
        <v>32834</v>
      </c>
      <c r="F4313" s="4">
        <v>20891147.829999998</v>
      </c>
      <c r="G4313" s="3">
        <v>7672</v>
      </c>
      <c r="H4313" s="4">
        <v>5902909.9399999995</v>
      </c>
      <c r="I4313" s="3">
        <v>28578</v>
      </c>
      <c r="J4313" s="4">
        <v>12495743.810000001</v>
      </c>
      <c r="K4313" s="3">
        <v>33882</v>
      </c>
      <c r="L4313" s="4">
        <v>15148739.029999999</v>
      </c>
    </row>
    <row r="4314" spans="1:12" x14ac:dyDescent="0.25">
      <c r="A4314" s="10">
        <v>6421549</v>
      </c>
      <c r="B4314" s="12" t="s">
        <v>20</v>
      </c>
      <c r="C4314" s="12" t="s">
        <v>22</v>
      </c>
      <c r="D4314" s="13" t="s">
        <v>36</v>
      </c>
      <c r="E4314" s="3">
        <v>59819</v>
      </c>
      <c r="F4314" s="4">
        <v>45215262.229999997</v>
      </c>
      <c r="G4314" s="3">
        <v>20380</v>
      </c>
      <c r="H4314" s="4">
        <v>19218300.210000001</v>
      </c>
      <c r="I4314" s="3">
        <v>37732</v>
      </c>
      <c r="J4314" s="4">
        <v>17445442.390000001</v>
      </c>
      <c r="K4314" s="3">
        <v>70362</v>
      </c>
      <c r="L4314" s="4">
        <v>33163183.789999999</v>
      </c>
    </row>
    <row r="4315" spans="1:12" x14ac:dyDescent="0.25">
      <c r="A4315" s="10">
        <v>6423669</v>
      </c>
      <c r="B4315" s="12" t="s">
        <v>20</v>
      </c>
      <c r="C4315" s="12" t="s">
        <v>17</v>
      </c>
      <c r="D4315" s="13" t="s">
        <v>31</v>
      </c>
      <c r="E4315" s="3">
        <v>6967</v>
      </c>
      <c r="F4315" s="4">
        <v>2428581.66</v>
      </c>
      <c r="G4315" s="3">
        <v>2239</v>
      </c>
      <c r="H4315" s="4">
        <v>933854.64</v>
      </c>
      <c r="I4315" s="3">
        <v>19791</v>
      </c>
      <c r="J4315" s="4">
        <v>3155412.38</v>
      </c>
      <c r="K4315" s="3">
        <v>21425</v>
      </c>
      <c r="L4315" s="4">
        <v>3511891.44</v>
      </c>
    </row>
    <row r="4316" spans="1:12" x14ac:dyDescent="0.25">
      <c r="A4316" s="10">
        <v>6423677</v>
      </c>
      <c r="B4316" s="12" t="s">
        <v>20</v>
      </c>
      <c r="C4316" s="12" t="s">
        <v>17</v>
      </c>
      <c r="D4316" s="13" t="s">
        <v>31</v>
      </c>
      <c r="E4316" s="3">
        <v>3944</v>
      </c>
      <c r="F4316" s="4">
        <v>674329.24</v>
      </c>
      <c r="G4316" s="3">
        <v>1160</v>
      </c>
      <c r="H4316" s="4">
        <v>227271.75</v>
      </c>
      <c r="I4316" s="3">
        <v>12244</v>
      </c>
      <c r="J4316" s="4">
        <v>1169614.74</v>
      </c>
      <c r="K4316" s="3">
        <v>13970</v>
      </c>
      <c r="L4316" s="4">
        <v>1303065.1399999999</v>
      </c>
    </row>
    <row r="4317" spans="1:12" x14ac:dyDescent="0.25">
      <c r="A4317" s="10">
        <v>6423685</v>
      </c>
      <c r="B4317" s="12" t="s">
        <v>20</v>
      </c>
      <c r="C4317" s="12" t="s">
        <v>17</v>
      </c>
      <c r="D4317" s="13" t="s">
        <v>31</v>
      </c>
      <c r="E4317" s="3">
        <v>3443</v>
      </c>
      <c r="F4317" s="4">
        <v>363433.96</v>
      </c>
      <c r="G4317" s="3">
        <v>1558</v>
      </c>
      <c r="H4317" s="4">
        <v>177654.18</v>
      </c>
      <c r="I4317" s="3">
        <v>7641</v>
      </c>
      <c r="J4317" s="4">
        <v>555342.81000000006</v>
      </c>
      <c r="K4317" s="3">
        <v>11112</v>
      </c>
      <c r="L4317" s="4">
        <v>882846.16</v>
      </c>
    </row>
    <row r="4318" spans="1:12" x14ac:dyDescent="0.25">
      <c r="A4318" s="10">
        <v>6423693</v>
      </c>
      <c r="B4318" s="12" t="s">
        <v>20</v>
      </c>
      <c r="C4318" s="12" t="s">
        <v>22</v>
      </c>
      <c r="D4318" s="13" t="s">
        <v>31</v>
      </c>
      <c r="E4318" s="3">
        <v>117115</v>
      </c>
      <c r="F4318" s="4">
        <v>122762611.68000001</v>
      </c>
      <c r="G4318" s="3">
        <v>22535</v>
      </c>
      <c r="H4318" s="4">
        <v>24662194.620000001</v>
      </c>
      <c r="I4318" s="3">
        <v>59728</v>
      </c>
      <c r="J4318" s="4">
        <v>33535245.77</v>
      </c>
      <c r="K4318" s="3">
        <v>88785</v>
      </c>
      <c r="L4318" s="4">
        <v>50970034.789999999</v>
      </c>
    </row>
    <row r="4319" spans="1:12" x14ac:dyDescent="0.25">
      <c r="A4319" s="10">
        <v>6429955</v>
      </c>
      <c r="B4319" s="12" t="s">
        <v>187</v>
      </c>
      <c r="C4319" s="12" t="s">
        <v>20</v>
      </c>
      <c r="D4319" s="13" t="s">
        <v>188</v>
      </c>
      <c r="E4319" s="3">
        <v>1702</v>
      </c>
      <c r="F4319" s="4">
        <v>1353451</v>
      </c>
      <c r="G4319" s="3">
        <v>515</v>
      </c>
      <c r="H4319" s="4">
        <v>437845.5</v>
      </c>
      <c r="I4319" s="3">
        <v>1469</v>
      </c>
      <c r="J4319" s="4">
        <v>1028904</v>
      </c>
      <c r="K4319" s="3">
        <v>746</v>
      </c>
      <c r="L4319" s="4">
        <v>520216</v>
      </c>
    </row>
    <row r="4320" spans="1:12" x14ac:dyDescent="0.25">
      <c r="A4320" s="10">
        <v>6431159</v>
      </c>
      <c r="B4320" s="12" t="s">
        <v>20</v>
      </c>
      <c r="C4320" s="12" t="s">
        <v>17</v>
      </c>
      <c r="D4320" s="13" t="s">
        <v>911</v>
      </c>
      <c r="E4320" s="3">
        <v>4763</v>
      </c>
      <c r="F4320" s="4">
        <v>833840.83</v>
      </c>
      <c r="G4320" s="3">
        <v>904</v>
      </c>
      <c r="H4320" s="4">
        <v>157458.19</v>
      </c>
      <c r="I4320" s="3">
        <v>9946</v>
      </c>
      <c r="J4320" s="4">
        <v>921231.01</v>
      </c>
      <c r="K4320" s="3">
        <v>11197</v>
      </c>
      <c r="L4320" s="4">
        <v>1014949.1</v>
      </c>
    </row>
    <row r="4321" spans="1:12" x14ac:dyDescent="0.25">
      <c r="A4321" s="10">
        <v>6432678</v>
      </c>
      <c r="B4321" s="12" t="s">
        <v>20</v>
      </c>
      <c r="C4321" s="12" t="s">
        <v>17</v>
      </c>
      <c r="D4321" s="13" t="s">
        <v>913</v>
      </c>
      <c r="E4321" s="3">
        <v>5088</v>
      </c>
      <c r="F4321" s="4">
        <v>837118.59</v>
      </c>
      <c r="G4321" s="3">
        <v>1273</v>
      </c>
      <c r="H4321" s="4">
        <v>239463.67999999999</v>
      </c>
      <c r="I4321" s="3">
        <v>14151</v>
      </c>
      <c r="J4321" s="4">
        <v>1368025.98</v>
      </c>
      <c r="K4321" s="3">
        <v>14603</v>
      </c>
      <c r="L4321" s="4">
        <v>1424010.1</v>
      </c>
    </row>
    <row r="4322" spans="1:12" x14ac:dyDescent="0.25">
      <c r="A4322" s="10">
        <v>6437339</v>
      </c>
      <c r="B4322" s="12" t="s">
        <v>20</v>
      </c>
      <c r="C4322" s="12" t="s">
        <v>98</v>
      </c>
      <c r="D4322" s="13" t="s">
        <v>96</v>
      </c>
      <c r="E4322" s="3">
        <v>43586</v>
      </c>
      <c r="F4322" s="4">
        <v>65912064.829999998</v>
      </c>
      <c r="G4322" s="3">
        <v>24613</v>
      </c>
      <c r="H4322" s="4">
        <v>44601621.009999998</v>
      </c>
      <c r="I4322" s="3">
        <v>38021</v>
      </c>
      <c r="J4322" s="4">
        <v>40364123.020000003</v>
      </c>
      <c r="K4322" s="3">
        <v>61860</v>
      </c>
      <c r="L4322" s="4">
        <v>67770398.579999998</v>
      </c>
    </row>
    <row r="4323" spans="1:12" x14ac:dyDescent="0.25">
      <c r="A4323" s="10">
        <v>6437347</v>
      </c>
      <c r="B4323" s="12" t="s">
        <v>20</v>
      </c>
      <c r="C4323" s="12" t="s">
        <v>17</v>
      </c>
      <c r="D4323" s="13" t="s">
        <v>96</v>
      </c>
      <c r="E4323" s="3">
        <v>4856</v>
      </c>
      <c r="F4323" s="4">
        <v>670984.26</v>
      </c>
      <c r="G4323" s="3">
        <v>1325</v>
      </c>
      <c r="H4323" s="4">
        <v>241958.65</v>
      </c>
      <c r="I4323" s="3">
        <v>15773</v>
      </c>
      <c r="J4323" s="4">
        <v>1296620.67</v>
      </c>
      <c r="K4323" s="3">
        <v>15255</v>
      </c>
      <c r="L4323" s="4">
        <v>1360213.11</v>
      </c>
    </row>
    <row r="4324" spans="1:12" x14ac:dyDescent="0.25">
      <c r="A4324" s="10">
        <v>6437354</v>
      </c>
      <c r="B4324" s="12" t="s">
        <v>20</v>
      </c>
      <c r="C4324" s="12" t="s">
        <v>17</v>
      </c>
      <c r="D4324" s="13" t="s">
        <v>96</v>
      </c>
      <c r="E4324" s="3">
        <v>25352</v>
      </c>
      <c r="F4324" s="4">
        <v>19380711.77</v>
      </c>
      <c r="G4324" s="3">
        <v>12709</v>
      </c>
      <c r="H4324" s="4">
        <v>12004378.25</v>
      </c>
      <c r="I4324" s="3">
        <v>30608</v>
      </c>
      <c r="J4324" s="4">
        <v>15117166.5</v>
      </c>
      <c r="K4324" s="3">
        <v>43524</v>
      </c>
      <c r="L4324" s="4">
        <v>20259896.16</v>
      </c>
    </row>
    <row r="4325" spans="1:12" x14ac:dyDescent="0.25">
      <c r="A4325" s="10">
        <v>6437362</v>
      </c>
      <c r="B4325" s="12" t="s">
        <v>20</v>
      </c>
      <c r="C4325" s="12" t="s">
        <v>17</v>
      </c>
      <c r="D4325" s="13" t="s">
        <v>96</v>
      </c>
      <c r="E4325" s="3">
        <v>4984</v>
      </c>
      <c r="F4325" s="4">
        <v>964625.32</v>
      </c>
      <c r="G4325" s="3">
        <v>2010</v>
      </c>
      <c r="H4325" s="4">
        <v>384830.42</v>
      </c>
      <c r="I4325" s="3">
        <v>9019</v>
      </c>
      <c r="J4325" s="4">
        <v>1233247.08</v>
      </c>
      <c r="K4325" s="3">
        <v>12317</v>
      </c>
      <c r="L4325" s="4">
        <v>1704496.63</v>
      </c>
    </row>
    <row r="4326" spans="1:12" x14ac:dyDescent="0.25">
      <c r="A4326" s="10">
        <v>6438097</v>
      </c>
      <c r="B4326" s="12" t="s">
        <v>20</v>
      </c>
      <c r="C4326" s="12" t="s">
        <v>17</v>
      </c>
      <c r="D4326" s="13" t="s">
        <v>36</v>
      </c>
      <c r="E4326" s="3">
        <v>3421</v>
      </c>
      <c r="F4326" s="4">
        <v>649076.34</v>
      </c>
      <c r="G4326" s="3">
        <v>1052</v>
      </c>
      <c r="H4326" s="4">
        <v>220507.66</v>
      </c>
      <c r="I4326" s="3">
        <v>6188</v>
      </c>
      <c r="J4326" s="4">
        <v>592701.09</v>
      </c>
      <c r="K4326" s="3">
        <v>5291</v>
      </c>
      <c r="L4326" s="4">
        <v>575191.78</v>
      </c>
    </row>
    <row r="4327" spans="1:12" x14ac:dyDescent="0.25">
      <c r="A4327" s="10">
        <v>6442388</v>
      </c>
      <c r="B4327" s="12" t="s">
        <v>20</v>
      </c>
      <c r="C4327" s="12" t="s">
        <v>17</v>
      </c>
      <c r="D4327" s="13" t="s">
        <v>36</v>
      </c>
      <c r="E4327" s="3">
        <v>3126</v>
      </c>
      <c r="F4327" s="4">
        <v>328918.58</v>
      </c>
      <c r="G4327" s="3">
        <v>822</v>
      </c>
      <c r="H4327" s="4">
        <v>99038.399999999994</v>
      </c>
      <c r="I4327" s="3">
        <v>15314</v>
      </c>
      <c r="J4327" s="4">
        <v>1010145.04</v>
      </c>
      <c r="K4327" s="3">
        <v>17642</v>
      </c>
      <c r="L4327" s="4">
        <v>1214590.24</v>
      </c>
    </row>
    <row r="4328" spans="1:12" x14ac:dyDescent="0.25">
      <c r="A4328" s="10">
        <v>6442396</v>
      </c>
      <c r="B4328" s="12" t="s">
        <v>20</v>
      </c>
      <c r="C4328" s="12" t="s">
        <v>17</v>
      </c>
      <c r="D4328" s="13" t="s">
        <v>36</v>
      </c>
      <c r="E4328" s="3">
        <v>1438</v>
      </c>
      <c r="F4328" s="4">
        <v>192776.87</v>
      </c>
      <c r="G4328" s="3">
        <v>107</v>
      </c>
      <c r="H4328" s="4">
        <v>16613.62</v>
      </c>
      <c r="I4328" s="3">
        <v>7857</v>
      </c>
      <c r="J4328" s="4">
        <v>660171.77</v>
      </c>
      <c r="K4328" s="3">
        <v>4992</v>
      </c>
      <c r="L4328" s="4">
        <v>399928.16</v>
      </c>
    </row>
    <row r="4329" spans="1:12" x14ac:dyDescent="0.25">
      <c r="A4329" s="10">
        <v>6443089</v>
      </c>
      <c r="B4329" s="12" t="s">
        <v>20</v>
      </c>
      <c r="C4329" s="12" t="s">
        <v>17</v>
      </c>
      <c r="D4329" s="13" t="s">
        <v>36</v>
      </c>
      <c r="E4329" s="3">
        <v>1993</v>
      </c>
      <c r="F4329" s="4">
        <v>354201.74</v>
      </c>
      <c r="G4329" s="3">
        <v>430</v>
      </c>
      <c r="H4329" s="4">
        <v>88417.54</v>
      </c>
      <c r="I4329" s="3">
        <v>9811</v>
      </c>
      <c r="J4329" s="4">
        <v>991988.93</v>
      </c>
      <c r="K4329" s="3">
        <v>8519</v>
      </c>
      <c r="L4329" s="4">
        <v>861909.8</v>
      </c>
    </row>
    <row r="4330" spans="1:12" x14ac:dyDescent="0.25">
      <c r="A4330" s="10">
        <v>6443105</v>
      </c>
      <c r="B4330" s="12" t="s">
        <v>20</v>
      </c>
      <c r="C4330" s="12" t="s">
        <v>17</v>
      </c>
      <c r="D4330" s="13" t="s">
        <v>36</v>
      </c>
      <c r="E4330" s="3">
        <v>10698</v>
      </c>
      <c r="F4330" s="4">
        <v>6502772.3399999999</v>
      </c>
      <c r="G4330" s="3">
        <v>4274</v>
      </c>
      <c r="H4330" s="4">
        <v>3557089.88</v>
      </c>
      <c r="I4330" s="3">
        <v>34208</v>
      </c>
      <c r="J4330" s="4">
        <v>11091087.119999999</v>
      </c>
      <c r="K4330" s="3">
        <v>28266</v>
      </c>
      <c r="L4330" s="4">
        <v>9387101.5399999991</v>
      </c>
    </row>
    <row r="4331" spans="1:12" x14ac:dyDescent="0.25">
      <c r="A4331" s="10">
        <v>6443113</v>
      </c>
      <c r="B4331" s="12" t="s">
        <v>20</v>
      </c>
      <c r="C4331" s="12" t="s">
        <v>17</v>
      </c>
      <c r="D4331" s="13" t="s">
        <v>36</v>
      </c>
      <c r="E4331" s="3">
        <v>9854</v>
      </c>
      <c r="F4331" s="4">
        <v>5980687.8399999999</v>
      </c>
      <c r="G4331" s="3">
        <v>2400</v>
      </c>
      <c r="H4331" s="4">
        <v>1743754.17</v>
      </c>
      <c r="I4331" s="3">
        <v>12697</v>
      </c>
      <c r="J4331" s="4">
        <v>3704728.51</v>
      </c>
      <c r="K4331" s="3">
        <v>13317</v>
      </c>
      <c r="L4331" s="4">
        <v>3606815.89</v>
      </c>
    </row>
    <row r="4332" spans="1:12" x14ac:dyDescent="0.25">
      <c r="A4332" s="10">
        <v>6443121</v>
      </c>
      <c r="B4332" s="12" t="s">
        <v>20</v>
      </c>
      <c r="C4332" s="12" t="s">
        <v>17</v>
      </c>
      <c r="D4332" s="13" t="s">
        <v>36</v>
      </c>
      <c r="E4332" s="3">
        <v>11323</v>
      </c>
      <c r="F4332" s="4">
        <v>4872172.6399999997</v>
      </c>
      <c r="G4332" s="3">
        <v>3076</v>
      </c>
      <c r="H4332" s="4">
        <v>1775150.3</v>
      </c>
      <c r="I4332" s="3">
        <v>18688</v>
      </c>
      <c r="J4332" s="4">
        <v>4694160.93</v>
      </c>
      <c r="K4332" s="3">
        <v>24226</v>
      </c>
      <c r="L4332" s="4">
        <v>5509392.3300000001</v>
      </c>
    </row>
    <row r="4333" spans="1:12" x14ac:dyDescent="0.25">
      <c r="A4333" s="10">
        <v>6449052</v>
      </c>
      <c r="B4333" s="12" t="s">
        <v>20</v>
      </c>
      <c r="C4333" s="12" t="s">
        <v>17</v>
      </c>
      <c r="D4333" s="13" t="s">
        <v>36</v>
      </c>
      <c r="E4333" s="3">
        <v>7921</v>
      </c>
      <c r="F4333" s="4">
        <v>923445.53</v>
      </c>
      <c r="G4333" s="3">
        <v>2382</v>
      </c>
      <c r="H4333" s="4">
        <v>377747.67</v>
      </c>
      <c r="I4333" s="3">
        <v>25337</v>
      </c>
      <c r="J4333" s="4">
        <v>1560940.64</v>
      </c>
      <c r="K4333" s="3">
        <v>32906</v>
      </c>
      <c r="L4333" s="4">
        <v>1952757.82</v>
      </c>
    </row>
    <row r="4334" spans="1:12" x14ac:dyDescent="0.25">
      <c r="A4334" s="10">
        <v>6449201</v>
      </c>
      <c r="B4334" s="12" t="s">
        <v>542</v>
      </c>
      <c r="C4334" s="12" t="s">
        <v>20</v>
      </c>
      <c r="D4334" s="13" t="s">
        <v>623</v>
      </c>
      <c r="E4334" s="3">
        <v>2274</v>
      </c>
      <c r="F4334" s="4">
        <v>27820849.469999999</v>
      </c>
      <c r="G4334" s="3">
        <v>576</v>
      </c>
      <c r="H4334" s="4">
        <v>7315650.8900000006</v>
      </c>
      <c r="I4334" s="3">
        <v>1602</v>
      </c>
      <c r="J4334" s="4">
        <v>18480433.629999999</v>
      </c>
      <c r="K4334" s="3">
        <v>705</v>
      </c>
      <c r="L4334" s="4">
        <v>8869024.5300000012</v>
      </c>
    </row>
    <row r="4335" spans="1:12" x14ac:dyDescent="0.25">
      <c r="A4335" s="10">
        <v>6450803</v>
      </c>
      <c r="B4335" s="12" t="s">
        <v>20</v>
      </c>
      <c r="C4335" s="12" t="s">
        <v>17</v>
      </c>
      <c r="D4335" s="13" t="s">
        <v>36</v>
      </c>
      <c r="E4335" s="3">
        <v>6105</v>
      </c>
      <c r="F4335" s="4">
        <v>1160744.75</v>
      </c>
      <c r="G4335" s="3">
        <v>2162</v>
      </c>
      <c r="H4335" s="4">
        <v>435923.82</v>
      </c>
      <c r="I4335" s="3">
        <v>14196</v>
      </c>
      <c r="J4335" s="4">
        <v>1450150.44</v>
      </c>
      <c r="K4335" s="3">
        <v>19646</v>
      </c>
      <c r="L4335" s="4">
        <v>1952515.44</v>
      </c>
    </row>
    <row r="4336" spans="1:12" x14ac:dyDescent="0.25">
      <c r="A4336" s="10">
        <v>6450837</v>
      </c>
      <c r="B4336" s="12" t="s">
        <v>20</v>
      </c>
      <c r="C4336" s="12" t="s">
        <v>17</v>
      </c>
      <c r="D4336" s="13" t="s">
        <v>894</v>
      </c>
      <c r="E4336" s="3">
        <v>2242</v>
      </c>
      <c r="F4336" s="4">
        <v>391418.01</v>
      </c>
      <c r="G4336" s="3">
        <v>570</v>
      </c>
      <c r="H4336" s="4">
        <v>100648.6</v>
      </c>
      <c r="I4336" s="3">
        <v>9965</v>
      </c>
      <c r="J4336" s="4">
        <v>1007680.15</v>
      </c>
      <c r="K4336" s="3">
        <v>8490</v>
      </c>
      <c r="L4336" s="4">
        <v>882108.61</v>
      </c>
    </row>
    <row r="4337" spans="1:12" x14ac:dyDescent="0.25">
      <c r="A4337" s="10">
        <v>6451462</v>
      </c>
      <c r="B4337" s="12" t="s">
        <v>376</v>
      </c>
      <c r="C4337" s="12" t="s">
        <v>20</v>
      </c>
      <c r="D4337" s="13" t="s">
        <v>914</v>
      </c>
      <c r="E4337" s="3">
        <v>69</v>
      </c>
      <c r="F4337" s="4">
        <v>4300351.43</v>
      </c>
      <c r="G4337" s="3">
        <v>18</v>
      </c>
      <c r="H4337" s="4">
        <v>693510.81</v>
      </c>
      <c r="I4337" s="3">
        <v>118</v>
      </c>
      <c r="J4337" s="4">
        <v>5617345.5499999998</v>
      </c>
      <c r="K4337" s="3">
        <v>46</v>
      </c>
      <c r="L4337" s="4">
        <v>969926.73</v>
      </c>
    </row>
    <row r="4338" spans="1:12" x14ac:dyDescent="0.25">
      <c r="A4338" s="10">
        <v>6461347</v>
      </c>
      <c r="B4338" s="12" t="s">
        <v>20</v>
      </c>
      <c r="C4338" s="12" t="s">
        <v>17</v>
      </c>
      <c r="D4338" s="13" t="s">
        <v>36</v>
      </c>
      <c r="E4338" s="3">
        <v>11702</v>
      </c>
      <c r="F4338" s="4">
        <v>3399495.79</v>
      </c>
      <c r="G4338" s="3">
        <v>3064</v>
      </c>
      <c r="H4338" s="4">
        <v>1336636.3700000001</v>
      </c>
      <c r="I4338" s="3">
        <v>43704</v>
      </c>
      <c r="J4338" s="4">
        <v>7103080.9299999997</v>
      </c>
      <c r="K4338" s="3">
        <v>36666</v>
      </c>
      <c r="L4338" s="4">
        <v>6009185.9699999997</v>
      </c>
    </row>
    <row r="4339" spans="1:12" x14ac:dyDescent="0.25">
      <c r="A4339" s="10">
        <v>6467666</v>
      </c>
      <c r="B4339" s="12" t="s">
        <v>20</v>
      </c>
      <c r="C4339" s="12" t="s">
        <v>98</v>
      </c>
      <c r="D4339" s="13" t="s">
        <v>36</v>
      </c>
      <c r="E4339" s="3">
        <v>46160</v>
      </c>
      <c r="F4339" s="4">
        <v>58780227.009999998</v>
      </c>
      <c r="G4339" s="3">
        <v>24932</v>
      </c>
      <c r="H4339" s="4">
        <v>38218557.229999997</v>
      </c>
      <c r="I4339" s="3">
        <v>36632</v>
      </c>
      <c r="J4339" s="4">
        <v>34870396.780000001</v>
      </c>
      <c r="K4339" s="3">
        <v>67388</v>
      </c>
      <c r="L4339" s="4">
        <v>63928610.370000005</v>
      </c>
    </row>
    <row r="4340" spans="1:12" x14ac:dyDescent="0.25">
      <c r="A4340" s="10">
        <v>6468755</v>
      </c>
      <c r="B4340" s="12" t="s">
        <v>20</v>
      </c>
      <c r="C4340" s="12" t="s">
        <v>17</v>
      </c>
      <c r="D4340" s="13" t="s">
        <v>99</v>
      </c>
      <c r="E4340" s="3">
        <v>6404</v>
      </c>
      <c r="F4340" s="4">
        <v>933154.83</v>
      </c>
      <c r="G4340" s="3">
        <v>1525</v>
      </c>
      <c r="H4340" s="4">
        <v>233751.88</v>
      </c>
      <c r="I4340" s="3">
        <v>13111</v>
      </c>
      <c r="J4340" s="4">
        <v>1143836.32</v>
      </c>
      <c r="K4340" s="3">
        <v>15036</v>
      </c>
      <c r="L4340" s="4">
        <v>1344760.81</v>
      </c>
    </row>
    <row r="4341" spans="1:12" x14ac:dyDescent="0.25">
      <c r="A4341" s="10">
        <v>6468771</v>
      </c>
      <c r="B4341" s="12" t="s">
        <v>20</v>
      </c>
      <c r="C4341" s="12" t="s">
        <v>17</v>
      </c>
      <c r="D4341" s="13" t="s">
        <v>99</v>
      </c>
      <c r="E4341" s="3">
        <v>7521</v>
      </c>
      <c r="F4341" s="4">
        <v>1581482.68</v>
      </c>
      <c r="G4341" s="3">
        <v>1716</v>
      </c>
      <c r="H4341" s="4">
        <v>385667.35</v>
      </c>
      <c r="I4341" s="3">
        <v>6589</v>
      </c>
      <c r="J4341" s="4">
        <v>980738.51</v>
      </c>
      <c r="K4341" s="3">
        <v>8379</v>
      </c>
      <c r="L4341" s="4">
        <v>1400318.37</v>
      </c>
    </row>
    <row r="4342" spans="1:12" x14ac:dyDescent="0.25">
      <c r="A4342" s="10">
        <v>6468797</v>
      </c>
      <c r="B4342" s="12" t="s">
        <v>20</v>
      </c>
      <c r="C4342" s="12" t="s">
        <v>98</v>
      </c>
      <c r="D4342" s="13" t="s">
        <v>99</v>
      </c>
      <c r="E4342" s="3">
        <v>50790</v>
      </c>
      <c r="F4342" s="4">
        <v>71019293.410000011</v>
      </c>
      <c r="G4342" s="3">
        <v>18697</v>
      </c>
      <c r="H4342" s="4">
        <v>31290273.75</v>
      </c>
      <c r="I4342" s="3">
        <v>25283</v>
      </c>
      <c r="J4342" s="4">
        <v>26651870.879999999</v>
      </c>
      <c r="K4342" s="3">
        <v>37336</v>
      </c>
      <c r="L4342" s="4">
        <v>39779245.159999996</v>
      </c>
    </row>
    <row r="4343" spans="1:12" x14ac:dyDescent="0.25">
      <c r="A4343" s="10">
        <v>6470082</v>
      </c>
      <c r="B4343" s="12" t="s">
        <v>32</v>
      </c>
      <c r="C4343" s="12" t="s">
        <v>32</v>
      </c>
      <c r="D4343" s="13" t="s">
        <v>915</v>
      </c>
      <c r="E4343" s="3">
        <v>6</v>
      </c>
      <c r="F4343" s="4">
        <v>132967.71</v>
      </c>
      <c r="G4343" s="3">
        <v>52</v>
      </c>
      <c r="H4343" s="4">
        <v>10303948.34</v>
      </c>
      <c r="I4343" s="3">
        <v>0</v>
      </c>
      <c r="J4343" s="4">
        <v>0</v>
      </c>
      <c r="K4343" s="3">
        <v>0</v>
      </c>
      <c r="L4343" s="4">
        <v>0</v>
      </c>
    </row>
    <row r="4344" spans="1:12" x14ac:dyDescent="0.25">
      <c r="A4344" s="10">
        <v>6472500</v>
      </c>
      <c r="B4344" s="12" t="s">
        <v>20</v>
      </c>
      <c r="C4344" s="12" t="s">
        <v>98</v>
      </c>
      <c r="D4344" s="13" t="s">
        <v>36</v>
      </c>
      <c r="E4344" s="3">
        <v>39721</v>
      </c>
      <c r="F4344" s="4">
        <v>70095586.100000009</v>
      </c>
      <c r="G4344" s="3">
        <v>24736</v>
      </c>
      <c r="H4344" s="4">
        <v>55728176.950000003</v>
      </c>
      <c r="I4344" s="3">
        <v>36573</v>
      </c>
      <c r="J4344" s="4">
        <v>46900626.670000002</v>
      </c>
      <c r="K4344" s="3">
        <v>50098</v>
      </c>
      <c r="L4344" s="4">
        <v>69309261.430000007</v>
      </c>
    </row>
    <row r="4345" spans="1:12" x14ac:dyDescent="0.25">
      <c r="A4345" s="10">
        <v>6475503</v>
      </c>
      <c r="B4345" s="12" t="s">
        <v>20</v>
      </c>
      <c r="C4345" s="12" t="s">
        <v>17</v>
      </c>
      <c r="D4345" s="13" t="s">
        <v>36</v>
      </c>
      <c r="E4345" s="3">
        <v>7817</v>
      </c>
      <c r="F4345" s="4">
        <v>1269621.1599999999</v>
      </c>
      <c r="G4345" s="3">
        <v>3577</v>
      </c>
      <c r="H4345" s="4">
        <v>557590.14</v>
      </c>
      <c r="I4345" s="3">
        <v>11127</v>
      </c>
      <c r="J4345" s="4">
        <v>1241100.45</v>
      </c>
      <c r="K4345" s="3">
        <v>16658</v>
      </c>
      <c r="L4345" s="4">
        <v>1827744.69</v>
      </c>
    </row>
    <row r="4346" spans="1:12" x14ac:dyDescent="0.25">
      <c r="A4346" s="10">
        <v>6475511</v>
      </c>
      <c r="B4346" s="12" t="s">
        <v>20</v>
      </c>
      <c r="C4346" s="12" t="s">
        <v>17</v>
      </c>
      <c r="D4346" s="13" t="s">
        <v>36</v>
      </c>
      <c r="E4346" s="3">
        <v>9687</v>
      </c>
      <c r="F4346" s="4">
        <v>1364717.36</v>
      </c>
      <c r="G4346" s="3">
        <v>3666</v>
      </c>
      <c r="H4346" s="4">
        <v>525340.9</v>
      </c>
      <c r="I4346" s="3">
        <v>10479</v>
      </c>
      <c r="J4346" s="4">
        <v>1096518.52</v>
      </c>
      <c r="K4346" s="3">
        <v>16944</v>
      </c>
      <c r="L4346" s="4">
        <v>1752203.77</v>
      </c>
    </row>
    <row r="4347" spans="1:12" x14ac:dyDescent="0.25">
      <c r="A4347" s="10">
        <v>6475529</v>
      </c>
      <c r="B4347" s="12" t="s">
        <v>20</v>
      </c>
      <c r="C4347" s="12" t="s">
        <v>17</v>
      </c>
      <c r="D4347" s="13" t="s">
        <v>36</v>
      </c>
      <c r="E4347" s="3">
        <v>4252</v>
      </c>
      <c r="F4347" s="4">
        <v>600559.53</v>
      </c>
      <c r="G4347" s="3">
        <v>944</v>
      </c>
      <c r="H4347" s="4">
        <v>133573.36000000002</v>
      </c>
      <c r="I4347" s="3">
        <v>10705</v>
      </c>
      <c r="J4347" s="4">
        <v>790773.54999999993</v>
      </c>
      <c r="K4347" s="3">
        <v>16471</v>
      </c>
      <c r="L4347" s="4">
        <v>1197330.68</v>
      </c>
    </row>
    <row r="4348" spans="1:12" x14ac:dyDescent="0.25">
      <c r="A4348" s="10">
        <v>6480438</v>
      </c>
      <c r="B4348" s="12" t="s">
        <v>20</v>
      </c>
      <c r="C4348" s="12" t="s">
        <v>17</v>
      </c>
      <c r="D4348" s="13" t="s">
        <v>36</v>
      </c>
      <c r="E4348" s="3">
        <v>6473</v>
      </c>
      <c r="F4348" s="4">
        <v>3646928.36</v>
      </c>
      <c r="G4348" s="3">
        <v>5765</v>
      </c>
      <c r="H4348" s="4">
        <v>3964076.68</v>
      </c>
      <c r="I4348" s="3">
        <v>11433</v>
      </c>
      <c r="J4348" s="4">
        <v>3922886.83</v>
      </c>
      <c r="K4348" s="3">
        <v>19856</v>
      </c>
      <c r="L4348" s="4">
        <v>5332935.97</v>
      </c>
    </row>
    <row r="4349" spans="1:12" x14ac:dyDescent="0.25">
      <c r="A4349" s="10">
        <v>6480461</v>
      </c>
      <c r="B4349" s="12" t="s">
        <v>20</v>
      </c>
      <c r="C4349" s="12" t="s">
        <v>17</v>
      </c>
      <c r="D4349" s="13" t="s">
        <v>36</v>
      </c>
      <c r="E4349" s="3">
        <v>3002</v>
      </c>
      <c r="F4349" s="4">
        <v>363786.03</v>
      </c>
      <c r="G4349" s="3">
        <v>447</v>
      </c>
      <c r="H4349" s="4">
        <v>63916.45</v>
      </c>
      <c r="I4349" s="3">
        <v>24159</v>
      </c>
      <c r="J4349" s="4">
        <v>1702410.23</v>
      </c>
      <c r="K4349" s="3">
        <v>17624</v>
      </c>
      <c r="L4349" s="4">
        <v>1203703.48</v>
      </c>
    </row>
    <row r="4350" spans="1:12" x14ac:dyDescent="0.25">
      <c r="A4350" s="10">
        <v>6480479</v>
      </c>
      <c r="B4350" s="12" t="s">
        <v>20</v>
      </c>
      <c r="C4350" s="12" t="s">
        <v>17</v>
      </c>
      <c r="D4350" s="13" t="s">
        <v>36</v>
      </c>
      <c r="E4350" s="3">
        <v>5150</v>
      </c>
      <c r="F4350" s="4">
        <v>787347.42</v>
      </c>
      <c r="G4350" s="3">
        <v>1442</v>
      </c>
      <c r="H4350" s="4">
        <v>200734.12</v>
      </c>
      <c r="I4350" s="3">
        <v>9283</v>
      </c>
      <c r="J4350" s="4">
        <v>855048.52</v>
      </c>
      <c r="K4350" s="3">
        <v>12193</v>
      </c>
      <c r="L4350" s="4">
        <v>1111061.1299999999</v>
      </c>
    </row>
    <row r="4351" spans="1:12" x14ac:dyDescent="0.25">
      <c r="A4351" s="10">
        <v>6480883</v>
      </c>
      <c r="B4351" s="12" t="s">
        <v>20</v>
      </c>
      <c r="C4351" s="12" t="s">
        <v>17</v>
      </c>
      <c r="D4351" s="13" t="s">
        <v>36</v>
      </c>
      <c r="E4351" s="3">
        <v>6755</v>
      </c>
      <c r="F4351" s="4">
        <v>1330643.81</v>
      </c>
      <c r="G4351" s="3">
        <v>2062</v>
      </c>
      <c r="H4351" s="4">
        <v>431688.8</v>
      </c>
      <c r="I4351" s="3">
        <v>16214</v>
      </c>
      <c r="J4351" s="4">
        <v>2149102.87</v>
      </c>
      <c r="K4351" s="3">
        <v>14692</v>
      </c>
      <c r="L4351" s="4">
        <v>2063067.86</v>
      </c>
    </row>
    <row r="4352" spans="1:12" x14ac:dyDescent="0.25">
      <c r="A4352" s="10">
        <v>6484109</v>
      </c>
      <c r="B4352" s="12" t="s">
        <v>113</v>
      </c>
      <c r="C4352" s="12" t="s">
        <v>20</v>
      </c>
      <c r="D4352" s="13" t="s">
        <v>778</v>
      </c>
      <c r="E4352" s="3">
        <v>31436</v>
      </c>
      <c r="F4352" s="4">
        <v>9893035.9000000004</v>
      </c>
      <c r="G4352" s="3">
        <v>1301</v>
      </c>
      <c r="H4352" s="4">
        <v>300881.25</v>
      </c>
      <c r="I4352" s="3">
        <v>4201</v>
      </c>
      <c r="J4352" s="4">
        <v>826654.54</v>
      </c>
      <c r="K4352" s="3">
        <v>2199</v>
      </c>
      <c r="L4352" s="4">
        <v>450758.75</v>
      </c>
    </row>
    <row r="4353" spans="1:12" x14ac:dyDescent="0.25">
      <c r="A4353" s="10">
        <v>6484117</v>
      </c>
      <c r="B4353" s="12" t="s">
        <v>113</v>
      </c>
      <c r="C4353" s="12" t="s">
        <v>20</v>
      </c>
      <c r="D4353" s="13" t="s">
        <v>778</v>
      </c>
      <c r="E4353" s="3">
        <v>5394</v>
      </c>
      <c r="F4353" s="4">
        <v>2804307.87</v>
      </c>
      <c r="G4353" s="3">
        <v>86</v>
      </c>
      <c r="H4353" s="4">
        <v>46310.05</v>
      </c>
      <c r="I4353" s="3">
        <v>327</v>
      </c>
      <c r="J4353" s="4">
        <v>147661.21</v>
      </c>
      <c r="K4353" s="3">
        <v>158</v>
      </c>
      <c r="L4353" s="4">
        <v>65542.820000000007</v>
      </c>
    </row>
    <row r="4354" spans="1:12" x14ac:dyDescent="0.25">
      <c r="A4354" s="10">
        <v>6488969</v>
      </c>
      <c r="B4354" s="12" t="s">
        <v>20</v>
      </c>
      <c r="C4354" s="12" t="s">
        <v>17</v>
      </c>
      <c r="D4354" s="13" t="s">
        <v>36</v>
      </c>
      <c r="E4354" s="3">
        <v>3999</v>
      </c>
      <c r="F4354" s="4">
        <v>669412.32999999996</v>
      </c>
      <c r="G4354" s="3">
        <v>1147</v>
      </c>
      <c r="H4354" s="4">
        <v>218475.38</v>
      </c>
      <c r="I4354" s="3">
        <v>7733</v>
      </c>
      <c r="J4354" s="4">
        <v>852809.48</v>
      </c>
      <c r="K4354" s="3">
        <v>9077</v>
      </c>
      <c r="L4354" s="4">
        <v>1031954.46</v>
      </c>
    </row>
    <row r="4355" spans="1:12" x14ac:dyDescent="0.25">
      <c r="A4355" s="10">
        <v>6488993</v>
      </c>
      <c r="B4355" s="12" t="s">
        <v>20</v>
      </c>
      <c r="C4355" s="12" t="s">
        <v>17</v>
      </c>
      <c r="D4355" s="13" t="s">
        <v>36</v>
      </c>
      <c r="E4355" s="3">
        <v>25981</v>
      </c>
      <c r="F4355" s="4">
        <v>16692139.020000001</v>
      </c>
      <c r="G4355" s="3">
        <v>9513</v>
      </c>
      <c r="H4355" s="4">
        <v>7300032.8100000005</v>
      </c>
      <c r="I4355" s="3">
        <v>22823</v>
      </c>
      <c r="J4355" s="4">
        <v>8591841.9600000009</v>
      </c>
      <c r="K4355" s="3">
        <v>32122</v>
      </c>
      <c r="L4355" s="4">
        <v>12620294.48</v>
      </c>
    </row>
    <row r="4356" spans="1:12" x14ac:dyDescent="0.25">
      <c r="A4356" s="10">
        <v>6492029</v>
      </c>
      <c r="B4356" s="12" t="s">
        <v>39</v>
      </c>
      <c r="C4356" s="12" t="s">
        <v>20</v>
      </c>
      <c r="D4356" s="13" t="s">
        <v>916</v>
      </c>
      <c r="E4356" s="3">
        <v>3041</v>
      </c>
      <c r="F4356" s="4">
        <v>1728998.28</v>
      </c>
      <c r="G4356" s="3">
        <v>940</v>
      </c>
      <c r="H4356" s="4">
        <v>499302.53</v>
      </c>
      <c r="I4356" s="3">
        <v>9488</v>
      </c>
      <c r="J4356" s="4">
        <v>4193149.82</v>
      </c>
      <c r="K4356" s="3">
        <v>3090</v>
      </c>
      <c r="L4356" s="4">
        <v>1137261.94</v>
      </c>
    </row>
    <row r="4357" spans="1:12" x14ac:dyDescent="0.25">
      <c r="A4357" s="10">
        <v>6494371</v>
      </c>
      <c r="B4357" s="12" t="s">
        <v>20</v>
      </c>
      <c r="C4357" s="12" t="s">
        <v>17</v>
      </c>
      <c r="D4357" s="13" t="s">
        <v>99</v>
      </c>
      <c r="E4357" s="3">
        <v>2804</v>
      </c>
      <c r="F4357" s="4">
        <v>281697.95</v>
      </c>
      <c r="G4357" s="3">
        <v>632</v>
      </c>
      <c r="H4357" s="4">
        <v>70245.679999999993</v>
      </c>
      <c r="I4357" s="3">
        <v>10357</v>
      </c>
      <c r="J4357" s="4">
        <v>706254.04</v>
      </c>
      <c r="K4357" s="3">
        <v>10591</v>
      </c>
      <c r="L4357" s="4">
        <v>718675.42</v>
      </c>
    </row>
    <row r="4358" spans="1:12" x14ac:dyDescent="0.25">
      <c r="A4358" s="10">
        <v>6495097</v>
      </c>
      <c r="B4358" s="12" t="s">
        <v>32</v>
      </c>
      <c r="C4358" s="12" t="s">
        <v>32</v>
      </c>
      <c r="D4358" s="13" t="s">
        <v>917</v>
      </c>
      <c r="E4358" s="3">
        <v>173</v>
      </c>
      <c r="F4358" s="4">
        <v>803344.39</v>
      </c>
      <c r="G4358" s="3">
        <v>23</v>
      </c>
      <c r="H4358" s="4">
        <v>713558.09</v>
      </c>
      <c r="I4358" s="3">
        <v>63</v>
      </c>
      <c r="J4358" s="4">
        <v>209671.19</v>
      </c>
      <c r="K4358" s="3">
        <v>0</v>
      </c>
      <c r="L4358" s="4">
        <v>0</v>
      </c>
    </row>
    <row r="4359" spans="1:12" x14ac:dyDescent="0.25">
      <c r="A4359" s="10">
        <v>6497002</v>
      </c>
      <c r="B4359" s="12" t="s">
        <v>32</v>
      </c>
      <c r="C4359" s="12" t="s">
        <v>32</v>
      </c>
      <c r="D4359" s="13" t="s">
        <v>903</v>
      </c>
      <c r="E4359" s="3">
        <v>0</v>
      </c>
      <c r="F4359" s="4">
        <v>0</v>
      </c>
      <c r="G4359" s="3">
        <v>2</v>
      </c>
      <c r="H4359" s="4">
        <v>220</v>
      </c>
      <c r="I4359" s="3">
        <v>0</v>
      </c>
      <c r="J4359" s="4">
        <v>0</v>
      </c>
      <c r="K4359" s="3">
        <v>0</v>
      </c>
      <c r="L4359" s="4">
        <v>0</v>
      </c>
    </row>
    <row r="4360" spans="1:12" x14ac:dyDescent="0.25">
      <c r="A4360" s="10">
        <v>6497010</v>
      </c>
      <c r="B4360" s="12" t="s">
        <v>32</v>
      </c>
      <c r="C4360" s="12" t="s">
        <v>32</v>
      </c>
      <c r="D4360" s="13" t="s">
        <v>918</v>
      </c>
      <c r="E4360" s="3">
        <v>200274</v>
      </c>
      <c r="F4360" s="4">
        <v>138706661</v>
      </c>
      <c r="G4360" s="3">
        <v>95272</v>
      </c>
      <c r="H4360" s="4">
        <v>62262779</v>
      </c>
      <c r="I4360" s="3">
        <v>126517</v>
      </c>
      <c r="J4360" s="4">
        <v>62027365</v>
      </c>
      <c r="K4360" s="3">
        <v>81985</v>
      </c>
      <c r="L4360" s="4">
        <v>35144203</v>
      </c>
    </row>
    <row r="4361" spans="1:12" x14ac:dyDescent="0.25">
      <c r="A4361" s="10">
        <v>6497259</v>
      </c>
      <c r="B4361" s="12" t="s">
        <v>20</v>
      </c>
      <c r="C4361" s="12" t="s">
        <v>22</v>
      </c>
      <c r="D4361" s="13" t="s">
        <v>100</v>
      </c>
      <c r="E4361" s="3">
        <v>51671</v>
      </c>
      <c r="F4361" s="4">
        <v>38860701.880000003</v>
      </c>
      <c r="G4361" s="3">
        <v>23689</v>
      </c>
      <c r="H4361" s="4">
        <v>23289837.780000001</v>
      </c>
      <c r="I4361" s="3">
        <v>83987</v>
      </c>
      <c r="J4361" s="4">
        <v>38126738.409999996</v>
      </c>
      <c r="K4361" s="3">
        <v>124331</v>
      </c>
      <c r="L4361" s="4">
        <v>51818128.589999996</v>
      </c>
    </row>
    <row r="4362" spans="1:12" x14ac:dyDescent="0.25">
      <c r="A4362" s="10">
        <v>6497267</v>
      </c>
      <c r="B4362" s="12" t="s">
        <v>20</v>
      </c>
      <c r="C4362" s="12" t="s">
        <v>17</v>
      </c>
      <c r="D4362" s="13" t="s">
        <v>100</v>
      </c>
      <c r="E4362" s="3">
        <v>6408</v>
      </c>
      <c r="F4362" s="4">
        <v>1033870.61</v>
      </c>
      <c r="G4362" s="3">
        <v>2354</v>
      </c>
      <c r="H4362" s="4">
        <v>358703.87</v>
      </c>
      <c r="I4362" s="3">
        <v>10563</v>
      </c>
      <c r="J4362" s="4">
        <v>1139424.43</v>
      </c>
      <c r="K4362" s="3">
        <v>11877</v>
      </c>
      <c r="L4362" s="4">
        <v>1361730.68</v>
      </c>
    </row>
    <row r="4363" spans="1:12" x14ac:dyDescent="0.25">
      <c r="A4363" s="10">
        <v>6497275</v>
      </c>
      <c r="B4363" s="12" t="s">
        <v>20</v>
      </c>
      <c r="C4363" s="12" t="s">
        <v>17</v>
      </c>
      <c r="D4363" s="13" t="s">
        <v>100</v>
      </c>
      <c r="E4363" s="3">
        <v>4066</v>
      </c>
      <c r="F4363" s="4">
        <v>737299.87</v>
      </c>
      <c r="G4363" s="3">
        <v>1082</v>
      </c>
      <c r="H4363" s="4">
        <v>224779.21000000002</v>
      </c>
      <c r="I4363" s="3">
        <v>10914</v>
      </c>
      <c r="J4363" s="4">
        <v>1115458.05</v>
      </c>
      <c r="K4363" s="3">
        <v>11008</v>
      </c>
      <c r="L4363" s="4">
        <v>1077653.23</v>
      </c>
    </row>
    <row r="4364" spans="1:12" x14ac:dyDescent="0.25">
      <c r="A4364" s="10">
        <v>6497283</v>
      </c>
      <c r="B4364" s="12" t="s">
        <v>20</v>
      </c>
      <c r="C4364" s="12" t="s">
        <v>17</v>
      </c>
      <c r="D4364" s="13" t="s">
        <v>100</v>
      </c>
      <c r="E4364" s="3">
        <v>17974</v>
      </c>
      <c r="F4364" s="4">
        <v>9910707.2000000011</v>
      </c>
      <c r="G4364" s="3">
        <v>2439</v>
      </c>
      <c r="H4364" s="4">
        <v>1385293.59</v>
      </c>
      <c r="I4364" s="3">
        <v>16163</v>
      </c>
      <c r="J4364" s="4">
        <v>5215252.12</v>
      </c>
      <c r="K4364" s="3">
        <v>17741</v>
      </c>
      <c r="L4364" s="4">
        <v>4838300.41</v>
      </c>
    </row>
    <row r="4365" spans="1:12" x14ac:dyDescent="0.25">
      <c r="A4365" s="10">
        <v>6497291</v>
      </c>
      <c r="B4365" s="12" t="s">
        <v>20</v>
      </c>
      <c r="C4365" s="12" t="s">
        <v>17</v>
      </c>
      <c r="D4365" s="13" t="s">
        <v>100</v>
      </c>
      <c r="E4365" s="3">
        <v>7118</v>
      </c>
      <c r="F4365" s="4">
        <v>1104728.67</v>
      </c>
      <c r="G4365" s="3">
        <v>2196</v>
      </c>
      <c r="H4365" s="4">
        <v>317545.15999999997</v>
      </c>
      <c r="I4365" s="3">
        <v>12793</v>
      </c>
      <c r="J4365" s="4">
        <v>1151854.25</v>
      </c>
      <c r="K4365" s="3">
        <v>15503</v>
      </c>
      <c r="L4365" s="4">
        <v>1400172.41</v>
      </c>
    </row>
    <row r="4366" spans="1:12" x14ac:dyDescent="0.25">
      <c r="A4366" s="10">
        <v>6497457</v>
      </c>
      <c r="B4366" s="12" t="s">
        <v>20</v>
      </c>
      <c r="C4366" s="12" t="s">
        <v>22</v>
      </c>
      <c r="D4366" s="13" t="s">
        <v>100</v>
      </c>
      <c r="E4366" s="3">
        <v>116610</v>
      </c>
      <c r="F4366" s="4">
        <v>121526444.29000001</v>
      </c>
      <c r="G4366" s="3">
        <v>24655</v>
      </c>
      <c r="H4366" s="4">
        <v>25021840.949999999</v>
      </c>
      <c r="I4366" s="3">
        <v>64753</v>
      </c>
      <c r="J4366" s="4">
        <v>30581802.32</v>
      </c>
      <c r="K4366" s="3">
        <v>90709</v>
      </c>
      <c r="L4366" s="4">
        <v>52013073.649999999</v>
      </c>
    </row>
    <row r="4367" spans="1:12" x14ac:dyDescent="0.25">
      <c r="A4367" s="10">
        <v>6497465</v>
      </c>
      <c r="B4367" s="12" t="s">
        <v>20</v>
      </c>
      <c r="C4367" s="12" t="s">
        <v>17</v>
      </c>
      <c r="D4367" s="13" t="s">
        <v>100</v>
      </c>
      <c r="E4367" s="3">
        <v>6980</v>
      </c>
      <c r="F4367" s="4">
        <v>1230402.26</v>
      </c>
      <c r="G4367" s="3">
        <v>2246</v>
      </c>
      <c r="H4367" s="4">
        <v>457461.12</v>
      </c>
      <c r="I4367" s="3">
        <v>10493</v>
      </c>
      <c r="J4367" s="4">
        <v>1150646.8700000001</v>
      </c>
      <c r="K4367" s="3">
        <v>13645</v>
      </c>
      <c r="L4367" s="4">
        <v>1600819.47</v>
      </c>
    </row>
    <row r="4368" spans="1:12" x14ac:dyDescent="0.25">
      <c r="A4368" s="10">
        <v>6497473</v>
      </c>
      <c r="B4368" s="12" t="s">
        <v>20</v>
      </c>
      <c r="C4368" s="12" t="s">
        <v>17</v>
      </c>
      <c r="D4368" s="13" t="s">
        <v>100</v>
      </c>
      <c r="E4368" s="3">
        <v>20274</v>
      </c>
      <c r="F4368" s="4">
        <v>12714027.799999999</v>
      </c>
      <c r="G4368" s="3">
        <v>5138</v>
      </c>
      <c r="H4368" s="4">
        <v>4099149.36</v>
      </c>
      <c r="I4368" s="3">
        <v>36193</v>
      </c>
      <c r="J4368" s="4">
        <v>14052249.810000001</v>
      </c>
      <c r="K4368" s="3">
        <v>36508</v>
      </c>
      <c r="L4368" s="4">
        <v>14956610.130000001</v>
      </c>
    </row>
    <row r="4369" spans="1:12" x14ac:dyDescent="0.25">
      <c r="A4369" s="10">
        <v>6497481</v>
      </c>
      <c r="B4369" s="12" t="s">
        <v>20</v>
      </c>
      <c r="C4369" s="12" t="s">
        <v>17</v>
      </c>
      <c r="D4369" s="13" t="s">
        <v>100</v>
      </c>
      <c r="E4369" s="3">
        <v>42944</v>
      </c>
      <c r="F4369" s="4">
        <v>30163366.390000001</v>
      </c>
      <c r="G4369" s="3">
        <v>11138</v>
      </c>
      <c r="H4369" s="4">
        <v>9111867.3300000001</v>
      </c>
      <c r="I4369" s="3">
        <v>46917</v>
      </c>
      <c r="J4369" s="4">
        <v>25414048.419999998</v>
      </c>
      <c r="K4369" s="3">
        <v>26740</v>
      </c>
      <c r="L4369" s="4">
        <v>14170949.199999999</v>
      </c>
    </row>
    <row r="4370" spans="1:12" x14ac:dyDescent="0.25">
      <c r="A4370" s="10">
        <v>6497499</v>
      </c>
      <c r="B4370" s="12" t="s">
        <v>20</v>
      </c>
      <c r="C4370" s="12" t="s">
        <v>17</v>
      </c>
      <c r="D4370" s="13" t="s">
        <v>100</v>
      </c>
      <c r="E4370" s="3">
        <v>3720</v>
      </c>
      <c r="F4370" s="4">
        <v>555244.9</v>
      </c>
      <c r="G4370" s="3">
        <v>1408</v>
      </c>
      <c r="H4370" s="4">
        <v>244518.66</v>
      </c>
      <c r="I4370" s="3">
        <v>10830</v>
      </c>
      <c r="J4370" s="4">
        <v>1079260.78</v>
      </c>
      <c r="K4370" s="3">
        <v>10710</v>
      </c>
      <c r="L4370" s="4">
        <v>1210779.6499999999</v>
      </c>
    </row>
    <row r="4371" spans="1:12" x14ac:dyDescent="0.25">
      <c r="A4371" s="10">
        <v>6497507</v>
      </c>
      <c r="B4371" s="12" t="s">
        <v>20</v>
      </c>
      <c r="C4371" s="12" t="s">
        <v>17</v>
      </c>
      <c r="D4371" s="13" t="s">
        <v>100</v>
      </c>
      <c r="E4371" s="3">
        <v>7125</v>
      </c>
      <c r="F4371" s="4">
        <v>1274852.8700000001</v>
      </c>
      <c r="G4371" s="3">
        <v>2453</v>
      </c>
      <c r="H4371" s="4">
        <v>490886.86</v>
      </c>
      <c r="I4371" s="3">
        <v>13723</v>
      </c>
      <c r="J4371" s="4">
        <v>1544136.34</v>
      </c>
      <c r="K4371" s="3">
        <v>17047</v>
      </c>
      <c r="L4371" s="4">
        <v>1969720.03</v>
      </c>
    </row>
    <row r="4372" spans="1:12" x14ac:dyDescent="0.25">
      <c r="A4372" s="10">
        <v>6507461</v>
      </c>
      <c r="B4372" s="12" t="s">
        <v>260</v>
      </c>
      <c r="C4372" s="12" t="s">
        <v>20</v>
      </c>
      <c r="D4372" s="13" t="s">
        <v>460</v>
      </c>
      <c r="E4372" s="3">
        <v>30</v>
      </c>
      <c r="F4372" s="4">
        <v>88675.5</v>
      </c>
      <c r="G4372" s="3">
        <v>43</v>
      </c>
      <c r="H4372" s="4">
        <v>371829.82</v>
      </c>
      <c r="I4372" s="3">
        <v>110</v>
      </c>
      <c r="J4372" s="4">
        <v>363512.28</v>
      </c>
      <c r="K4372" s="3">
        <v>27</v>
      </c>
      <c r="L4372" s="4">
        <v>116096.58</v>
      </c>
    </row>
    <row r="4373" spans="1:12" x14ac:dyDescent="0.25">
      <c r="A4373" s="10">
        <v>6508303</v>
      </c>
      <c r="B4373" s="12" t="s">
        <v>20</v>
      </c>
      <c r="C4373" s="12" t="s">
        <v>17</v>
      </c>
      <c r="D4373" s="13" t="s">
        <v>99</v>
      </c>
      <c r="E4373" s="3">
        <v>6890</v>
      </c>
      <c r="F4373" s="4">
        <v>996467.44</v>
      </c>
      <c r="G4373" s="3">
        <v>1203</v>
      </c>
      <c r="H4373" s="4">
        <v>208292.69</v>
      </c>
      <c r="I4373" s="3">
        <v>19073</v>
      </c>
      <c r="J4373" s="4">
        <v>1476088.11</v>
      </c>
      <c r="K4373" s="3">
        <v>22026</v>
      </c>
      <c r="L4373" s="4">
        <v>1551468.88</v>
      </c>
    </row>
    <row r="4374" spans="1:12" x14ac:dyDescent="0.25">
      <c r="A4374" s="10">
        <v>6508311</v>
      </c>
      <c r="B4374" s="12" t="s">
        <v>20</v>
      </c>
      <c r="C4374" s="12" t="s">
        <v>17</v>
      </c>
      <c r="D4374" s="13" t="s">
        <v>99</v>
      </c>
      <c r="E4374" s="3">
        <v>6002</v>
      </c>
      <c r="F4374" s="4">
        <v>1152317.08</v>
      </c>
      <c r="G4374" s="3">
        <v>1677</v>
      </c>
      <c r="H4374" s="4">
        <v>346782.32</v>
      </c>
      <c r="I4374" s="3">
        <v>11853</v>
      </c>
      <c r="J4374" s="4">
        <v>1409379.39</v>
      </c>
      <c r="K4374" s="3">
        <v>15101</v>
      </c>
      <c r="L4374" s="4">
        <v>1937208.87</v>
      </c>
    </row>
    <row r="4375" spans="1:12" x14ac:dyDescent="0.25">
      <c r="A4375" s="10">
        <v>6508329</v>
      </c>
      <c r="B4375" s="12" t="s">
        <v>20</v>
      </c>
      <c r="C4375" s="12" t="s">
        <v>17</v>
      </c>
      <c r="D4375" s="13" t="s">
        <v>99</v>
      </c>
      <c r="E4375" s="3">
        <v>5014</v>
      </c>
      <c r="F4375" s="4">
        <v>860946.74</v>
      </c>
      <c r="G4375" s="3">
        <v>1801</v>
      </c>
      <c r="H4375" s="4">
        <v>359216.25</v>
      </c>
      <c r="I4375" s="3">
        <v>10861</v>
      </c>
      <c r="J4375" s="4">
        <v>1152480.24</v>
      </c>
      <c r="K4375" s="3">
        <v>14836</v>
      </c>
      <c r="L4375" s="4">
        <v>1504479.59</v>
      </c>
    </row>
    <row r="4376" spans="1:12" x14ac:dyDescent="0.25">
      <c r="A4376" s="10">
        <v>6508337</v>
      </c>
      <c r="B4376" s="12" t="s">
        <v>20</v>
      </c>
      <c r="C4376" s="12" t="s">
        <v>17</v>
      </c>
      <c r="D4376" s="13" t="s">
        <v>99</v>
      </c>
      <c r="E4376" s="3">
        <v>6955</v>
      </c>
      <c r="F4376" s="4">
        <v>1513849.36</v>
      </c>
      <c r="G4376" s="3">
        <v>2641</v>
      </c>
      <c r="H4376" s="4">
        <v>610828.13</v>
      </c>
      <c r="I4376" s="3">
        <v>8524</v>
      </c>
      <c r="J4376" s="4">
        <v>1097024.33</v>
      </c>
      <c r="K4376" s="3">
        <v>10378</v>
      </c>
      <c r="L4376" s="4">
        <v>1568815.82</v>
      </c>
    </row>
    <row r="4377" spans="1:12" x14ac:dyDescent="0.25">
      <c r="A4377" s="10">
        <v>6508345</v>
      </c>
      <c r="B4377" s="12" t="s">
        <v>20</v>
      </c>
      <c r="C4377" s="12" t="s">
        <v>17</v>
      </c>
      <c r="D4377" s="13" t="s">
        <v>99</v>
      </c>
      <c r="E4377" s="3">
        <v>14949</v>
      </c>
      <c r="F4377" s="4">
        <v>6579216.75</v>
      </c>
      <c r="G4377" s="3">
        <v>3487</v>
      </c>
      <c r="H4377" s="4">
        <v>2271700.71</v>
      </c>
      <c r="I4377" s="3">
        <v>38612</v>
      </c>
      <c r="J4377" s="4">
        <v>7375272.6399999997</v>
      </c>
      <c r="K4377" s="3">
        <v>41680</v>
      </c>
      <c r="L4377" s="4">
        <v>8271246.3399999999</v>
      </c>
    </row>
    <row r="4378" spans="1:12" x14ac:dyDescent="0.25">
      <c r="A4378" s="10">
        <v>6512347</v>
      </c>
      <c r="B4378" s="12" t="s">
        <v>20</v>
      </c>
      <c r="C4378" s="12" t="s">
        <v>17</v>
      </c>
      <c r="D4378" s="13" t="s">
        <v>99</v>
      </c>
      <c r="E4378" s="3">
        <v>7902</v>
      </c>
      <c r="F4378" s="4">
        <v>4444502.01</v>
      </c>
      <c r="G4378" s="3">
        <v>5239</v>
      </c>
      <c r="H4378" s="4">
        <v>4103348.8400000003</v>
      </c>
      <c r="I4378" s="3">
        <v>5960</v>
      </c>
      <c r="J4378" s="4">
        <v>1349681.23</v>
      </c>
      <c r="K4378" s="3">
        <v>18881</v>
      </c>
      <c r="L4378" s="4">
        <v>6669989.1100000003</v>
      </c>
    </row>
    <row r="4379" spans="1:12" x14ac:dyDescent="0.25">
      <c r="A4379" s="10">
        <v>6512388</v>
      </c>
      <c r="B4379" s="12" t="s">
        <v>20</v>
      </c>
      <c r="C4379" s="12" t="s">
        <v>17</v>
      </c>
      <c r="D4379" s="13" t="s">
        <v>99</v>
      </c>
      <c r="E4379" s="3">
        <v>8070</v>
      </c>
      <c r="F4379" s="4">
        <v>1639315.3399999999</v>
      </c>
      <c r="G4379" s="3">
        <v>2668</v>
      </c>
      <c r="H4379" s="4">
        <v>608918.28999999992</v>
      </c>
      <c r="I4379" s="3">
        <v>10376</v>
      </c>
      <c r="J4379" s="4">
        <v>1342581.06</v>
      </c>
      <c r="K4379" s="3">
        <v>14169</v>
      </c>
      <c r="L4379" s="4">
        <v>1919227.55</v>
      </c>
    </row>
    <row r="4380" spans="1:12" x14ac:dyDescent="0.25">
      <c r="A4380" s="10">
        <v>6512438</v>
      </c>
      <c r="B4380" s="12" t="s">
        <v>20</v>
      </c>
      <c r="C4380" s="12" t="s">
        <v>17</v>
      </c>
      <c r="D4380" s="13" t="s">
        <v>99</v>
      </c>
      <c r="E4380" s="3">
        <v>8585</v>
      </c>
      <c r="F4380" s="4">
        <v>1535778.22</v>
      </c>
      <c r="G4380" s="3">
        <v>3429</v>
      </c>
      <c r="H4380" s="4">
        <v>668786.33000000007</v>
      </c>
      <c r="I4380" s="3">
        <v>15094</v>
      </c>
      <c r="J4380" s="4">
        <v>1726444</v>
      </c>
      <c r="K4380" s="3">
        <v>18687</v>
      </c>
      <c r="L4380" s="4">
        <v>2236209.44</v>
      </c>
    </row>
    <row r="4381" spans="1:12" x14ac:dyDescent="0.25">
      <c r="A4381" s="10">
        <v>6512594</v>
      </c>
      <c r="B4381" s="12" t="s">
        <v>20</v>
      </c>
      <c r="C4381" s="12" t="s">
        <v>17</v>
      </c>
      <c r="D4381" s="13" t="s">
        <v>99</v>
      </c>
      <c r="E4381" s="3">
        <v>5227</v>
      </c>
      <c r="F4381" s="4">
        <v>890289.16</v>
      </c>
      <c r="G4381" s="3">
        <v>1663</v>
      </c>
      <c r="H4381" s="4">
        <v>360932.61</v>
      </c>
      <c r="I4381" s="3">
        <v>9652</v>
      </c>
      <c r="J4381" s="4">
        <v>1129596.9099999999</v>
      </c>
      <c r="K4381" s="3">
        <v>13151</v>
      </c>
      <c r="L4381" s="4">
        <v>1426495.96</v>
      </c>
    </row>
    <row r="4382" spans="1:12" x14ac:dyDescent="0.25">
      <c r="A4382" s="10">
        <v>6512610</v>
      </c>
      <c r="B4382" s="12" t="s">
        <v>20</v>
      </c>
      <c r="C4382" s="12" t="s">
        <v>17</v>
      </c>
      <c r="D4382" s="13" t="s">
        <v>99</v>
      </c>
      <c r="E4382" s="3">
        <v>5030</v>
      </c>
      <c r="F4382" s="4">
        <v>746560.12</v>
      </c>
      <c r="G4382" s="3">
        <v>1868</v>
      </c>
      <c r="H4382" s="4">
        <v>331907.33</v>
      </c>
      <c r="I4382" s="3">
        <v>8803</v>
      </c>
      <c r="J4382" s="4">
        <v>933498.79</v>
      </c>
      <c r="K4382" s="3">
        <v>10653</v>
      </c>
      <c r="L4382" s="4">
        <v>1062986.96</v>
      </c>
    </row>
    <row r="4383" spans="1:12" x14ac:dyDescent="0.25">
      <c r="A4383" s="10">
        <v>6512636</v>
      </c>
      <c r="B4383" s="12" t="s">
        <v>20</v>
      </c>
      <c r="C4383" s="12" t="s">
        <v>17</v>
      </c>
      <c r="D4383" s="13" t="s">
        <v>99</v>
      </c>
      <c r="E4383" s="3">
        <v>1403</v>
      </c>
      <c r="F4383" s="4">
        <v>170663.01</v>
      </c>
      <c r="G4383" s="3">
        <v>315</v>
      </c>
      <c r="H4383" s="4">
        <v>38606.86</v>
      </c>
      <c r="I4383" s="3">
        <v>11407</v>
      </c>
      <c r="J4383" s="4">
        <v>784540.51</v>
      </c>
      <c r="K4383" s="3">
        <v>8415</v>
      </c>
      <c r="L4383" s="4">
        <v>590019.51</v>
      </c>
    </row>
    <row r="4384" spans="1:12" x14ac:dyDescent="0.25">
      <c r="A4384" s="10">
        <v>6512644</v>
      </c>
      <c r="B4384" s="12" t="s">
        <v>20</v>
      </c>
      <c r="C4384" s="12" t="s">
        <v>17</v>
      </c>
      <c r="D4384" s="13" t="s">
        <v>99</v>
      </c>
      <c r="E4384" s="3">
        <v>3743</v>
      </c>
      <c r="F4384" s="4">
        <v>527619.89</v>
      </c>
      <c r="G4384" s="3">
        <v>1142</v>
      </c>
      <c r="H4384" s="4">
        <v>181653.24</v>
      </c>
      <c r="I4384" s="3">
        <v>12532</v>
      </c>
      <c r="J4384" s="4">
        <v>1089027.98</v>
      </c>
      <c r="K4384" s="3">
        <v>16646</v>
      </c>
      <c r="L4384" s="4">
        <v>1481560.8</v>
      </c>
    </row>
    <row r="4385" spans="1:12" x14ac:dyDescent="0.25">
      <c r="A4385" s="10">
        <v>6512651</v>
      </c>
      <c r="B4385" s="12" t="s">
        <v>20</v>
      </c>
      <c r="C4385" s="12" t="s">
        <v>17</v>
      </c>
      <c r="D4385" s="13" t="s">
        <v>99</v>
      </c>
      <c r="E4385" s="3">
        <v>4921</v>
      </c>
      <c r="F4385" s="4">
        <v>703241.99</v>
      </c>
      <c r="G4385" s="3">
        <v>1771</v>
      </c>
      <c r="H4385" s="4">
        <v>264262.14</v>
      </c>
      <c r="I4385" s="3">
        <v>8523</v>
      </c>
      <c r="J4385" s="4">
        <v>877034.4</v>
      </c>
      <c r="K4385" s="3">
        <v>11602</v>
      </c>
      <c r="L4385" s="4">
        <v>1214791.8400000001</v>
      </c>
    </row>
    <row r="4386" spans="1:12" x14ac:dyDescent="0.25">
      <c r="A4386" s="10">
        <v>6512669</v>
      </c>
      <c r="B4386" s="12" t="s">
        <v>20</v>
      </c>
      <c r="C4386" s="12" t="s">
        <v>17</v>
      </c>
      <c r="D4386" s="13" t="s">
        <v>99</v>
      </c>
      <c r="E4386" s="3">
        <v>9428</v>
      </c>
      <c r="F4386" s="4">
        <v>3836030.14</v>
      </c>
      <c r="G4386" s="3">
        <v>1302</v>
      </c>
      <c r="H4386" s="4">
        <v>748073.69</v>
      </c>
      <c r="I4386" s="3">
        <v>21262</v>
      </c>
      <c r="J4386" s="4">
        <v>3970958.53</v>
      </c>
      <c r="K4386" s="3">
        <v>13886</v>
      </c>
      <c r="L4386" s="4">
        <v>2780856.31</v>
      </c>
    </row>
    <row r="4387" spans="1:12" x14ac:dyDescent="0.25">
      <c r="A4387" s="10">
        <v>6512677</v>
      </c>
      <c r="B4387" s="12" t="s">
        <v>20</v>
      </c>
      <c r="C4387" s="12" t="s">
        <v>17</v>
      </c>
      <c r="D4387" s="13" t="s">
        <v>99</v>
      </c>
      <c r="E4387" s="3">
        <v>10105</v>
      </c>
      <c r="F4387" s="4">
        <v>4363228.0999999996</v>
      </c>
      <c r="G4387" s="3">
        <v>2485</v>
      </c>
      <c r="H4387" s="4">
        <v>1500553.33</v>
      </c>
      <c r="I4387" s="3">
        <v>16827</v>
      </c>
      <c r="J4387" s="4">
        <v>4537249.91</v>
      </c>
      <c r="K4387" s="3">
        <v>16694</v>
      </c>
      <c r="L4387" s="4">
        <v>4782860.97</v>
      </c>
    </row>
    <row r="4388" spans="1:12" x14ac:dyDescent="0.25">
      <c r="A4388" s="10">
        <v>6512735</v>
      </c>
      <c r="B4388" s="12" t="s">
        <v>187</v>
      </c>
      <c r="C4388" s="12" t="s">
        <v>20</v>
      </c>
      <c r="D4388" s="13" t="s">
        <v>919</v>
      </c>
      <c r="E4388" s="3">
        <v>5353</v>
      </c>
      <c r="F4388" s="4">
        <v>4187404</v>
      </c>
      <c r="G4388" s="3">
        <v>2358</v>
      </c>
      <c r="H4388" s="4">
        <v>2231167</v>
      </c>
      <c r="I4388" s="3">
        <v>5358</v>
      </c>
      <c r="J4388" s="4">
        <v>3362850.5</v>
      </c>
      <c r="K4388" s="3">
        <v>2591</v>
      </c>
      <c r="L4388" s="4">
        <v>1650757.5</v>
      </c>
    </row>
    <row r="4389" spans="1:12" x14ac:dyDescent="0.25">
      <c r="A4389" s="10">
        <v>6515001</v>
      </c>
      <c r="B4389" s="12" t="s">
        <v>172</v>
      </c>
      <c r="C4389" s="12" t="s">
        <v>20</v>
      </c>
      <c r="D4389" s="13" t="s">
        <v>173</v>
      </c>
      <c r="E4389" s="3">
        <v>450</v>
      </c>
      <c r="F4389" s="4">
        <v>38270.199999999997</v>
      </c>
      <c r="G4389" s="3">
        <v>75</v>
      </c>
      <c r="H4389" s="4">
        <v>16235.1</v>
      </c>
      <c r="I4389" s="3">
        <v>2450</v>
      </c>
      <c r="J4389" s="4">
        <v>186986.7</v>
      </c>
      <c r="K4389" s="3">
        <v>1186</v>
      </c>
      <c r="L4389" s="4">
        <v>78897.399999999994</v>
      </c>
    </row>
    <row r="4390" spans="1:12" x14ac:dyDescent="0.25">
      <c r="A4390" s="10">
        <v>6515639</v>
      </c>
      <c r="B4390" s="12" t="s">
        <v>20</v>
      </c>
      <c r="C4390" s="12" t="s">
        <v>17</v>
      </c>
      <c r="D4390" s="13" t="s">
        <v>99</v>
      </c>
      <c r="E4390" s="3">
        <v>2493</v>
      </c>
      <c r="F4390" s="4">
        <v>308635.09999999998</v>
      </c>
      <c r="G4390" s="3">
        <v>852</v>
      </c>
      <c r="H4390" s="4">
        <v>130131.97</v>
      </c>
      <c r="I4390" s="3">
        <v>9520</v>
      </c>
      <c r="J4390" s="4">
        <v>723919.25</v>
      </c>
      <c r="K4390" s="3">
        <v>19500</v>
      </c>
      <c r="L4390" s="4">
        <v>1270571.72</v>
      </c>
    </row>
    <row r="4391" spans="1:12" x14ac:dyDescent="0.25">
      <c r="A4391" s="10">
        <v>6515647</v>
      </c>
      <c r="B4391" s="12" t="s">
        <v>20</v>
      </c>
      <c r="C4391" s="12" t="s">
        <v>17</v>
      </c>
      <c r="D4391" s="13" t="s">
        <v>99</v>
      </c>
      <c r="E4391" s="3">
        <v>10744</v>
      </c>
      <c r="F4391" s="4">
        <v>7759564.3099999996</v>
      </c>
      <c r="G4391" s="3">
        <v>4380</v>
      </c>
      <c r="H4391" s="4">
        <v>4747543.5199999996</v>
      </c>
      <c r="I4391" s="3">
        <v>28963</v>
      </c>
      <c r="J4391" s="4">
        <v>10750002.890000001</v>
      </c>
      <c r="K4391" s="3">
        <v>27327</v>
      </c>
      <c r="L4391" s="4">
        <v>9950249.5700000003</v>
      </c>
    </row>
    <row r="4392" spans="1:12" x14ac:dyDescent="0.25">
      <c r="A4392" s="10">
        <v>6517627</v>
      </c>
      <c r="B4392" s="12" t="s">
        <v>20</v>
      </c>
      <c r="C4392" s="12" t="s">
        <v>17</v>
      </c>
      <c r="D4392" s="13" t="s">
        <v>96</v>
      </c>
      <c r="E4392" s="3">
        <v>1589</v>
      </c>
      <c r="F4392" s="4">
        <v>265387.81</v>
      </c>
      <c r="G4392" s="3">
        <v>548</v>
      </c>
      <c r="H4392" s="4">
        <v>86776.17</v>
      </c>
      <c r="I4392" s="3">
        <v>8370</v>
      </c>
      <c r="J4392" s="4">
        <v>687488.72</v>
      </c>
      <c r="K4392" s="3">
        <v>8770</v>
      </c>
      <c r="L4392" s="4">
        <v>753951.66</v>
      </c>
    </row>
    <row r="4393" spans="1:12" x14ac:dyDescent="0.25">
      <c r="A4393" s="10">
        <v>6517635</v>
      </c>
      <c r="B4393" s="12" t="s">
        <v>20</v>
      </c>
      <c r="C4393" s="12" t="s">
        <v>17</v>
      </c>
      <c r="D4393" s="13" t="s">
        <v>96</v>
      </c>
      <c r="E4393" s="3">
        <v>6157</v>
      </c>
      <c r="F4393" s="4">
        <v>936903.86</v>
      </c>
      <c r="G4393" s="3">
        <v>1807</v>
      </c>
      <c r="H4393" s="4">
        <v>306791.07</v>
      </c>
      <c r="I4393" s="3">
        <v>26073</v>
      </c>
      <c r="J4393" s="4">
        <v>2370908.25</v>
      </c>
      <c r="K4393" s="3">
        <v>29462</v>
      </c>
      <c r="L4393" s="4">
        <v>2623203.41</v>
      </c>
    </row>
    <row r="4394" spans="1:12" x14ac:dyDescent="0.25">
      <c r="A4394" s="10">
        <v>6517643</v>
      </c>
      <c r="B4394" s="12" t="s">
        <v>20</v>
      </c>
      <c r="C4394" s="12" t="s">
        <v>17</v>
      </c>
      <c r="D4394" s="13" t="s">
        <v>96</v>
      </c>
      <c r="E4394" s="3">
        <v>5873</v>
      </c>
      <c r="F4394" s="4">
        <v>3628464.47</v>
      </c>
      <c r="G4394" s="3">
        <v>1151</v>
      </c>
      <c r="H4394" s="4">
        <v>1124923.8799999999</v>
      </c>
      <c r="I4394" s="3">
        <v>7617</v>
      </c>
      <c r="J4394" s="4">
        <v>2408987.91</v>
      </c>
      <c r="K4394" s="3">
        <v>6552</v>
      </c>
      <c r="L4394" s="4">
        <v>1650303.19</v>
      </c>
    </row>
    <row r="4395" spans="1:12" x14ac:dyDescent="0.25">
      <c r="A4395" s="10">
        <v>6517650</v>
      </c>
      <c r="B4395" s="12" t="s">
        <v>20</v>
      </c>
      <c r="C4395" s="12" t="s">
        <v>17</v>
      </c>
      <c r="D4395" s="13" t="s">
        <v>96</v>
      </c>
      <c r="E4395" s="3">
        <v>3764</v>
      </c>
      <c r="F4395" s="4">
        <v>750279.3</v>
      </c>
      <c r="G4395" s="3">
        <v>939</v>
      </c>
      <c r="H4395" s="4">
        <v>190604.06</v>
      </c>
      <c r="I4395" s="3">
        <v>5857</v>
      </c>
      <c r="J4395" s="4">
        <v>654291.93999999994</v>
      </c>
      <c r="K4395" s="3">
        <v>4921</v>
      </c>
      <c r="L4395" s="4">
        <v>591490.94999999995</v>
      </c>
    </row>
    <row r="4396" spans="1:12" x14ac:dyDescent="0.25">
      <c r="A4396" s="10">
        <v>6517668</v>
      </c>
      <c r="B4396" s="12" t="s">
        <v>20</v>
      </c>
      <c r="C4396" s="12" t="s">
        <v>17</v>
      </c>
      <c r="D4396" s="13" t="s">
        <v>96</v>
      </c>
      <c r="E4396" s="3">
        <v>13031</v>
      </c>
      <c r="F4396" s="4">
        <v>8613466.4900000002</v>
      </c>
      <c r="G4396" s="3">
        <v>2952</v>
      </c>
      <c r="H4396" s="4">
        <v>2826985.5300000003</v>
      </c>
      <c r="I4396" s="3">
        <v>24898</v>
      </c>
      <c r="J4396" s="4">
        <v>10610565.949999999</v>
      </c>
      <c r="K4396" s="3">
        <v>18049</v>
      </c>
      <c r="L4396" s="4">
        <v>8126344.3399999999</v>
      </c>
    </row>
    <row r="4397" spans="1:12" x14ac:dyDescent="0.25">
      <c r="A4397" s="10">
        <v>6517676</v>
      </c>
      <c r="B4397" s="12" t="s">
        <v>20</v>
      </c>
      <c r="C4397" s="12" t="s">
        <v>17</v>
      </c>
      <c r="D4397" s="13" t="s">
        <v>96</v>
      </c>
      <c r="E4397" s="3">
        <v>14249</v>
      </c>
      <c r="F4397" s="4">
        <v>7712443.6499999994</v>
      </c>
      <c r="G4397" s="3">
        <v>3848</v>
      </c>
      <c r="H4397" s="4">
        <v>3454266.5799999996</v>
      </c>
      <c r="I4397" s="3">
        <v>38478</v>
      </c>
      <c r="J4397" s="4">
        <v>10516051.15</v>
      </c>
      <c r="K4397" s="3">
        <v>20433</v>
      </c>
      <c r="L4397" s="4">
        <v>6832764.6699999999</v>
      </c>
    </row>
    <row r="4398" spans="1:12" x14ac:dyDescent="0.25">
      <c r="A4398" s="10">
        <v>6517684</v>
      </c>
      <c r="B4398" s="12" t="s">
        <v>20</v>
      </c>
      <c r="C4398" s="12" t="s">
        <v>17</v>
      </c>
      <c r="D4398" s="13" t="s">
        <v>96</v>
      </c>
      <c r="E4398" s="3">
        <v>6791</v>
      </c>
      <c r="F4398" s="4">
        <v>1222324.0900000001</v>
      </c>
      <c r="G4398" s="3">
        <v>1371</v>
      </c>
      <c r="H4398" s="4">
        <v>296225.41000000003</v>
      </c>
      <c r="I4398" s="3">
        <v>10653</v>
      </c>
      <c r="J4398" s="4">
        <v>1049116.9099999999</v>
      </c>
      <c r="K4398" s="3">
        <v>9618</v>
      </c>
      <c r="L4398" s="4">
        <v>1047965.18</v>
      </c>
    </row>
    <row r="4399" spans="1:12" x14ac:dyDescent="0.25">
      <c r="A4399" s="10">
        <v>6517692</v>
      </c>
      <c r="B4399" s="12" t="s">
        <v>20</v>
      </c>
      <c r="C4399" s="12" t="s">
        <v>22</v>
      </c>
      <c r="D4399" s="13" t="s">
        <v>96</v>
      </c>
      <c r="E4399" s="3">
        <v>49732</v>
      </c>
      <c r="F4399" s="4">
        <v>54171167.079999998</v>
      </c>
      <c r="G4399" s="3">
        <v>15906</v>
      </c>
      <c r="H4399" s="4">
        <v>17709778.23</v>
      </c>
      <c r="I4399" s="3">
        <v>36608</v>
      </c>
      <c r="J4399" s="4">
        <v>19805721.129999999</v>
      </c>
      <c r="K4399" s="3">
        <v>61423</v>
      </c>
      <c r="L4399" s="4">
        <v>31297018.810000002</v>
      </c>
    </row>
    <row r="4400" spans="1:12" x14ac:dyDescent="0.25">
      <c r="A4400" s="10">
        <v>6517890</v>
      </c>
      <c r="B4400" s="12" t="s">
        <v>172</v>
      </c>
      <c r="C4400" s="12" t="s">
        <v>20</v>
      </c>
      <c r="D4400" s="13" t="s">
        <v>173</v>
      </c>
      <c r="E4400" s="3">
        <v>533</v>
      </c>
      <c r="F4400" s="4">
        <v>51507.58</v>
      </c>
      <c r="G4400" s="3">
        <v>84</v>
      </c>
      <c r="H4400" s="4">
        <v>15602.6</v>
      </c>
      <c r="I4400" s="3">
        <v>2547</v>
      </c>
      <c r="J4400" s="4">
        <v>179328.81</v>
      </c>
      <c r="K4400" s="3">
        <v>804</v>
      </c>
      <c r="L4400" s="4">
        <v>71003.839999999997</v>
      </c>
    </row>
    <row r="4401" spans="1:12" x14ac:dyDescent="0.25">
      <c r="A4401" s="10">
        <v>6518070</v>
      </c>
      <c r="B4401" s="12" t="s">
        <v>172</v>
      </c>
      <c r="C4401" s="12" t="s">
        <v>20</v>
      </c>
      <c r="D4401" s="13" t="s">
        <v>173</v>
      </c>
      <c r="E4401" s="3">
        <v>356</v>
      </c>
      <c r="F4401" s="4">
        <v>39265.879999999997</v>
      </c>
      <c r="G4401" s="3">
        <v>76</v>
      </c>
      <c r="H4401" s="4">
        <v>7710.5</v>
      </c>
      <c r="I4401" s="3">
        <v>3137</v>
      </c>
      <c r="J4401" s="4">
        <v>200270.22</v>
      </c>
      <c r="K4401" s="3">
        <v>1038</v>
      </c>
      <c r="L4401" s="4">
        <v>69466.3</v>
      </c>
    </row>
    <row r="4402" spans="1:12" x14ac:dyDescent="0.25">
      <c r="A4402" s="10">
        <v>6518211</v>
      </c>
      <c r="B4402" s="12" t="s">
        <v>20</v>
      </c>
      <c r="C4402" s="12" t="s">
        <v>17</v>
      </c>
      <c r="D4402" s="13" t="s">
        <v>99</v>
      </c>
      <c r="E4402" s="3">
        <v>1375</v>
      </c>
      <c r="F4402" s="4">
        <v>204496.44</v>
      </c>
      <c r="G4402" s="3">
        <v>550</v>
      </c>
      <c r="H4402" s="4">
        <v>78422.33</v>
      </c>
      <c r="I4402" s="3">
        <v>4294</v>
      </c>
      <c r="J4402" s="4">
        <v>416898.17</v>
      </c>
      <c r="K4402" s="3">
        <v>4456</v>
      </c>
      <c r="L4402" s="4">
        <v>402511.77</v>
      </c>
    </row>
    <row r="4403" spans="1:12" x14ac:dyDescent="0.25">
      <c r="A4403" s="10">
        <v>6518229</v>
      </c>
      <c r="B4403" s="12" t="s">
        <v>20</v>
      </c>
      <c r="C4403" s="12" t="s">
        <v>22</v>
      </c>
      <c r="D4403" s="13" t="s">
        <v>99</v>
      </c>
      <c r="E4403" s="3">
        <v>47064</v>
      </c>
      <c r="F4403" s="4">
        <v>42314908.75</v>
      </c>
      <c r="G4403" s="3">
        <v>10583</v>
      </c>
      <c r="H4403" s="4">
        <v>11608032.390000001</v>
      </c>
      <c r="I4403" s="3">
        <v>74910</v>
      </c>
      <c r="J4403" s="4">
        <v>36622860.340000004</v>
      </c>
      <c r="K4403" s="3">
        <v>56092</v>
      </c>
      <c r="L4403" s="4">
        <v>28936694.780000001</v>
      </c>
    </row>
    <row r="4404" spans="1:12" x14ac:dyDescent="0.25">
      <c r="A4404" s="10">
        <v>6518278</v>
      </c>
      <c r="B4404" s="12" t="s">
        <v>20</v>
      </c>
      <c r="C4404" s="12" t="s">
        <v>17</v>
      </c>
      <c r="D4404" s="13" t="s">
        <v>99</v>
      </c>
      <c r="E4404" s="3">
        <v>9944</v>
      </c>
      <c r="F4404" s="4">
        <v>1380038.63</v>
      </c>
      <c r="G4404" s="3">
        <v>4762</v>
      </c>
      <c r="H4404" s="4">
        <v>708244.98</v>
      </c>
      <c r="I4404" s="3">
        <v>26839</v>
      </c>
      <c r="J4404" s="4">
        <v>2329331.65</v>
      </c>
      <c r="K4404" s="3">
        <v>30629</v>
      </c>
      <c r="L4404" s="4">
        <v>2926387.67</v>
      </c>
    </row>
    <row r="4405" spans="1:12" x14ac:dyDescent="0.25">
      <c r="A4405" s="10">
        <v>6518286</v>
      </c>
      <c r="B4405" s="12" t="s">
        <v>20</v>
      </c>
      <c r="C4405" s="12" t="s">
        <v>17</v>
      </c>
      <c r="D4405" s="13" t="s">
        <v>99</v>
      </c>
      <c r="E4405" s="3">
        <v>6085</v>
      </c>
      <c r="F4405" s="4">
        <v>1410985.51</v>
      </c>
      <c r="G4405" s="3">
        <v>515</v>
      </c>
      <c r="H4405" s="4">
        <v>122298.98</v>
      </c>
      <c r="I4405" s="3">
        <v>5647</v>
      </c>
      <c r="J4405" s="4">
        <v>772592.03</v>
      </c>
      <c r="K4405" s="3">
        <v>4941</v>
      </c>
      <c r="L4405" s="4">
        <v>659765.75</v>
      </c>
    </row>
    <row r="4406" spans="1:12" x14ac:dyDescent="0.25">
      <c r="A4406" s="10">
        <v>6521926</v>
      </c>
      <c r="B4406" s="12" t="s">
        <v>20</v>
      </c>
      <c r="C4406" s="12" t="s">
        <v>98</v>
      </c>
      <c r="D4406" s="13" t="s">
        <v>36</v>
      </c>
      <c r="E4406" s="3">
        <v>33538</v>
      </c>
      <c r="F4406" s="4">
        <v>47748917.969999999</v>
      </c>
      <c r="G4406" s="3">
        <v>21611</v>
      </c>
      <c r="H4406" s="4">
        <v>41090231.490000002</v>
      </c>
      <c r="I4406" s="3">
        <v>42670</v>
      </c>
      <c r="J4406" s="4">
        <v>44796938.460000001</v>
      </c>
      <c r="K4406" s="3">
        <v>56864</v>
      </c>
      <c r="L4406" s="4">
        <v>58829375.210000001</v>
      </c>
    </row>
    <row r="4407" spans="1:12" x14ac:dyDescent="0.25">
      <c r="A4407" s="10">
        <v>6522932</v>
      </c>
      <c r="B4407" s="12" t="s">
        <v>920</v>
      </c>
      <c r="C4407" s="12" t="s">
        <v>20</v>
      </c>
      <c r="D4407" s="13" t="s">
        <v>921</v>
      </c>
      <c r="E4407" s="3">
        <v>10322</v>
      </c>
      <c r="F4407" s="4">
        <v>9198042.75</v>
      </c>
      <c r="G4407" s="3">
        <v>3089</v>
      </c>
      <c r="H4407" s="4">
        <v>2658509.04</v>
      </c>
      <c r="I4407" s="3">
        <v>10414</v>
      </c>
      <c r="J4407" s="4">
        <v>11094892.619999999</v>
      </c>
      <c r="K4407" s="3">
        <v>4913</v>
      </c>
      <c r="L4407" s="4">
        <v>6364446.8600000003</v>
      </c>
    </row>
    <row r="4408" spans="1:12" x14ac:dyDescent="0.25">
      <c r="A4408" s="10">
        <v>6526552</v>
      </c>
      <c r="B4408" s="12" t="s">
        <v>20</v>
      </c>
      <c r="C4408" s="12" t="s">
        <v>17</v>
      </c>
      <c r="D4408" s="13" t="s">
        <v>99</v>
      </c>
      <c r="E4408" s="3">
        <v>12568</v>
      </c>
      <c r="F4408" s="4">
        <v>5850362.0899999999</v>
      </c>
      <c r="G4408" s="3">
        <v>3904</v>
      </c>
      <c r="H4408" s="4">
        <v>2812370.25</v>
      </c>
      <c r="I4408" s="3">
        <v>26589</v>
      </c>
      <c r="J4408" s="4">
        <v>6826799.4400000004</v>
      </c>
      <c r="K4408" s="3">
        <v>25830</v>
      </c>
      <c r="L4408" s="4">
        <v>6893669.04</v>
      </c>
    </row>
    <row r="4409" spans="1:12" x14ac:dyDescent="0.25">
      <c r="A4409" s="10">
        <v>6526560</v>
      </c>
      <c r="B4409" s="12" t="s">
        <v>20</v>
      </c>
      <c r="C4409" s="12" t="s">
        <v>17</v>
      </c>
      <c r="D4409" s="13" t="s">
        <v>99</v>
      </c>
      <c r="E4409" s="3">
        <v>4690</v>
      </c>
      <c r="F4409" s="4">
        <v>764462.03</v>
      </c>
      <c r="G4409" s="3">
        <v>1274</v>
      </c>
      <c r="H4409" s="4">
        <v>249784.41</v>
      </c>
      <c r="I4409" s="3">
        <v>12177</v>
      </c>
      <c r="J4409" s="4">
        <v>1308174.96</v>
      </c>
      <c r="K4409" s="3">
        <v>15175</v>
      </c>
      <c r="L4409" s="4">
        <v>1429431.33</v>
      </c>
    </row>
    <row r="4410" spans="1:12" x14ac:dyDescent="0.25">
      <c r="A4410" s="10">
        <v>6526578</v>
      </c>
      <c r="B4410" s="12" t="s">
        <v>20</v>
      </c>
      <c r="C4410" s="12" t="s">
        <v>17</v>
      </c>
      <c r="D4410" s="13" t="s">
        <v>99</v>
      </c>
      <c r="E4410" s="3">
        <v>5996</v>
      </c>
      <c r="F4410" s="4">
        <v>1066669.8500000001</v>
      </c>
      <c r="G4410" s="3">
        <v>1635</v>
      </c>
      <c r="H4410" s="4">
        <v>331239.83999999997</v>
      </c>
      <c r="I4410" s="3">
        <v>7394</v>
      </c>
      <c r="J4410" s="4">
        <v>802162.04</v>
      </c>
      <c r="K4410" s="3">
        <v>10103</v>
      </c>
      <c r="L4410" s="4">
        <v>1101733.19</v>
      </c>
    </row>
    <row r="4411" spans="1:12" x14ac:dyDescent="0.25">
      <c r="A4411" s="10">
        <v>6526586</v>
      </c>
      <c r="B4411" s="12" t="s">
        <v>20</v>
      </c>
      <c r="C4411" s="12" t="s">
        <v>17</v>
      </c>
      <c r="D4411" s="13" t="s">
        <v>99</v>
      </c>
      <c r="E4411" s="3">
        <v>5493</v>
      </c>
      <c r="F4411" s="4">
        <v>1069570.6100000001</v>
      </c>
      <c r="G4411" s="3">
        <v>1600</v>
      </c>
      <c r="H4411" s="4">
        <v>327387.72000000003</v>
      </c>
      <c r="I4411" s="3">
        <v>9149</v>
      </c>
      <c r="J4411" s="4">
        <v>1006923.36</v>
      </c>
      <c r="K4411" s="3">
        <v>11298</v>
      </c>
      <c r="L4411" s="4">
        <v>1315701.42</v>
      </c>
    </row>
    <row r="4412" spans="1:12" x14ac:dyDescent="0.25">
      <c r="A4412" s="10">
        <v>6526594</v>
      </c>
      <c r="B4412" s="12" t="s">
        <v>20</v>
      </c>
      <c r="C4412" s="12" t="s">
        <v>17</v>
      </c>
      <c r="D4412" s="13" t="s">
        <v>99</v>
      </c>
      <c r="E4412" s="3">
        <v>3828</v>
      </c>
      <c r="F4412" s="4">
        <v>666873.61</v>
      </c>
      <c r="G4412" s="3">
        <v>441</v>
      </c>
      <c r="H4412" s="4">
        <v>83495.649999999994</v>
      </c>
      <c r="I4412" s="3">
        <v>5073</v>
      </c>
      <c r="J4412" s="4">
        <v>534545.69999999995</v>
      </c>
      <c r="K4412" s="3">
        <v>4561</v>
      </c>
      <c r="L4412" s="4">
        <v>561668.4</v>
      </c>
    </row>
    <row r="4413" spans="1:12" x14ac:dyDescent="0.25">
      <c r="A4413" s="10">
        <v>6526602</v>
      </c>
      <c r="B4413" s="12" t="s">
        <v>20</v>
      </c>
      <c r="C4413" s="12" t="s">
        <v>17</v>
      </c>
      <c r="D4413" s="13" t="s">
        <v>99</v>
      </c>
      <c r="E4413" s="3">
        <v>4075</v>
      </c>
      <c r="F4413" s="4">
        <v>566507.13</v>
      </c>
      <c r="G4413" s="3">
        <v>918</v>
      </c>
      <c r="H4413" s="4">
        <v>133332.46</v>
      </c>
      <c r="I4413" s="3">
        <v>11669</v>
      </c>
      <c r="J4413" s="4">
        <v>1092081.3899999999</v>
      </c>
      <c r="K4413" s="3">
        <v>10383</v>
      </c>
      <c r="L4413" s="4">
        <v>987489.44</v>
      </c>
    </row>
    <row r="4414" spans="1:12" x14ac:dyDescent="0.25">
      <c r="A4414" s="10">
        <v>6526610</v>
      </c>
      <c r="B4414" s="12" t="s">
        <v>20</v>
      </c>
      <c r="C4414" s="12" t="s">
        <v>17</v>
      </c>
      <c r="D4414" s="13" t="s">
        <v>99</v>
      </c>
      <c r="E4414" s="3">
        <v>4307</v>
      </c>
      <c r="F4414" s="4">
        <v>931671.26</v>
      </c>
      <c r="G4414" s="3">
        <v>1090</v>
      </c>
      <c r="H4414" s="4">
        <v>257194.71</v>
      </c>
      <c r="I4414" s="3">
        <v>8185</v>
      </c>
      <c r="J4414" s="4">
        <v>1000798.09</v>
      </c>
      <c r="K4414" s="3">
        <v>8632</v>
      </c>
      <c r="L4414" s="4">
        <v>1124619.3400000001</v>
      </c>
    </row>
    <row r="4415" spans="1:12" x14ac:dyDescent="0.25">
      <c r="A4415" s="10">
        <v>6526628</v>
      </c>
      <c r="B4415" s="12" t="s">
        <v>20</v>
      </c>
      <c r="C4415" s="12" t="s">
        <v>17</v>
      </c>
      <c r="D4415" s="13" t="s">
        <v>99</v>
      </c>
      <c r="E4415" s="3">
        <v>29933</v>
      </c>
      <c r="F4415" s="4">
        <v>17873494.559999999</v>
      </c>
      <c r="G4415" s="3">
        <v>7537</v>
      </c>
      <c r="H4415" s="4">
        <v>6086913.25</v>
      </c>
      <c r="I4415" s="3">
        <v>36146</v>
      </c>
      <c r="J4415" s="4">
        <v>11274996.359999999</v>
      </c>
      <c r="K4415" s="3">
        <v>48005</v>
      </c>
      <c r="L4415" s="4">
        <v>15759768.960000001</v>
      </c>
    </row>
    <row r="4416" spans="1:12" x14ac:dyDescent="0.25">
      <c r="A4416" s="10">
        <v>6526644</v>
      </c>
      <c r="B4416" s="12" t="s">
        <v>20</v>
      </c>
      <c r="C4416" s="12" t="s">
        <v>22</v>
      </c>
      <c r="D4416" s="13" t="s">
        <v>99</v>
      </c>
      <c r="E4416" s="3">
        <v>69321</v>
      </c>
      <c r="F4416" s="4">
        <v>55461125.670000002</v>
      </c>
      <c r="G4416" s="3">
        <v>21340</v>
      </c>
      <c r="H4416" s="4">
        <v>19930494.09</v>
      </c>
      <c r="I4416" s="3">
        <v>36681</v>
      </c>
      <c r="J4416" s="4">
        <v>19361120.77</v>
      </c>
      <c r="K4416" s="3">
        <v>58622</v>
      </c>
      <c r="L4416" s="4">
        <v>32403437.920000002</v>
      </c>
    </row>
    <row r="4417" spans="1:12" x14ac:dyDescent="0.25">
      <c r="A4417" s="10">
        <v>6527485</v>
      </c>
      <c r="B4417" s="12" t="s">
        <v>20</v>
      </c>
      <c r="C4417" s="12" t="s">
        <v>17</v>
      </c>
      <c r="D4417" s="13" t="s">
        <v>31</v>
      </c>
      <c r="E4417" s="3">
        <v>6087</v>
      </c>
      <c r="F4417" s="4">
        <v>1048091.35</v>
      </c>
      <c r="G4417" s="3">
        <v>1895</v>
      </c>
      <c r="H4417" s="4">
        <v>331793.27</v>
      </c>
      <c r="I4417" s="3">
        <v>9445</v>
      </c>
      <c r="J4417" s="4">
        <v>966954.37</v>
      </c>
      <c r="K4417" s="3">
        <v>13309</v>
      </c>
      <c r="L4417" s="4">
        <v>1365252.47</v>
      </c>
    </row>
    <row r="4418" spans="1:12" x14ac:dyDescent="0.25">
      <c r="A4418" s="10">
        <v>6527501</v>
      </c>
      <c r="B4418" s="12" t="s">
        <v>20</v>
      </c>
      <c r="C4418" s="12" t="s">
        <v>22</v>
      </c>
      <c r="D4418" s="13" t="s">
        <v>31</v>
      </c>
      <c r="E4418" s="3">
        <v>34915</v>
      </c>
      <c r="F4418" s="4">
        <v>25514609.609999999</v>
      </c>
      <c r="G4418" s="3">
        <v>19272</v>
      </c>
      <c r="H4418" s="4">
        <v>17535270.420000002</v>
      </c>
      <c r="I4418" s="3">
        <v>24901</v>
      </c>
      <c r="J4418" s="4">
        <v>12679827.83</v>
      </c>
      <c r="K4418" s="3">
        <v>60238</v>
      </c>
      <c r="L4418" s="4">
        <v>31056329.77</v>
      </c>
    </row>
    <row r="4419" spans="1:12" x14ac:dyDescent="0.25">
      <c r="A4419" s="10">
        <v>6528186</v>
      </c>
      <c r="B4419" s="12" t="s">
        <v>187</v>
      </c>
      <c r="C4419" s="12" t="s">
        <v>20</v>
      </c>
      <c r="D4419" s="13" t="s">
        <v>188</v>
      </c>
      <c r="E4419" s="3">
        <v>7170</v>
      </c>
      <c r="F4419" s="4">
        <v>7815938</v>
      </c>
      <c r="G4419" s="3">
        <v>2850</v>
      </c>
      <c r="H4419" s="4">
        <v>3014570</v>
      </c>
      <c r="I4419" s="3">
        <v>4364</v>
      </c>
      <c r="J4419" s="4">
        <v>3523071.5</v>
      </c>
      <c r="K4419" s="3">
        <v>1598</v>
      </c>
      <c r="L4419" s="4">
        <v>1245060.5</v>
      </c>
    </row>
    <row r="4420" spans="1:12" x14ac:dyDescent="0.25">
      <c r="A4420" s="10">
        <v>6531594</v>
      </c>
      <c r="B4420" s="12" t="s">
        <v>20</v>
      </c>
      <c r="C4420" s="12" t="s">
        <v>17</v>
      </c>
      <c r="D4420" s="13" t="s">
        <v>31</v>
      </c>
      <c r="E4420" s="3">
        <v>3449</v>
      </c>
      <c r="F4420" s="4">
        <v>510991.56</v>
      </c>
      <c r="G4420" s="3">
        <v>972</v>
      </c>
      <c r="H4420" s="4">
        <v>161308.15</v>
      </c>
      <c r="I4420" s="3">
        <v>10923</v>
      </c>
      <c r="J4420" s="4">
        <v>873410.8</v>
      </c>
      <c r="K4420" s="3">
        <v>11703</v>
      </c>
      <c r="L4420" s="4">
        <v>994270.83</v>
      </c>
    </row>
    <row r="4421" spans="1:12" x14ac:dyDescent="0.25">
      <c r="A4421" s="10">
        <v>6531602</v>
      </c>
      <c r="B4421" s="12" t="s">
        <v>20</v>
      </c>
      <c r="C4421" s="12" t="s">
        <v>17</v>
      </c>
      <c r="D4421" s="13" t="s">
        <v>31</v>
      </c>
      <c r="E4421" s="3">
        <v>5910</v>
      </c>
      <c r="F4421" s="4">
        <v>1041182.89</v>
      </c>
      <c r="G4421" s="3">
        <v>1261</v>
      </c>
      <c r="H4421" s="4">
        <v>274234.90999999997</v>
      </c>
      <c r="I4421" s="3">
        <v>11092</v>
      </c>
      <c r="J4421" s="4">
        <v>1080298.77</v>
      </c>
      <c r="K4421" s="3">
        <v>12956</v>
      </c>
      <c r="L4421" s="4">
        <v>1294705.3999999999</v>
      </c>
    </row>
    <row r="4422" spans="1:12" x14ac:dyDescent="0.25">
      <c r="A4422" s="10">
        <v>6531610</v>
      </c>
      <c r="B4422" s="12" t="s">
        <v>20</v>
      </c>
      <c r="C4422" s="12" t="s">
        <v>17</v>
      </c>
      <c r="D4422" s="13" t="s">
        <v>31</v>
      </c>
      <c r="E4422" s="3">
        <v>4004</v>
      </c>
      <c r="F4422" s="4">
        <v>542881.12</v>
      </c>
      <c r="G4422" s="3">
        <v>1141</v>
      </c>
      <c r="H4422" s="4">
        <v>183334.46</v>
      </c>
      <c r="I4422" s="3">
        <v>17135</v>
      </c>
      <c r="J4422" s="4">
        <v>1439957.63</v>
      </c>
      <c r="K4422" s="3">
        <v>20567</v>
      </c>
      <c r="L4422" s="4">
        <v>1760294.16</v>
      </c>
    </row>
    <row r="4423" spans="1:12" x14ac:dyDescent="0.25">
      <c r="A4423" s="10">
        <v>6532519</v>
      </c>
      <c r="B4423" s="12" t="s">
        <v>187</v>
      </c>
      <c r="C4423" s="12" t="s">
        <v>20</v>
      </c>
      <c r="D4423" s="13" t="s">
        <v>188</v>
      </c>
      <c r="E4423" s="3">
        <v>4653</v>
      </c>
      <c r="F4423" s="4">
        <v>4690642</v>
      </c>
      <c r="G4423" s="3">
        <v>2447</v>
      </c>
      <c r="H4423" s="4">
        <v>2593511.5</v>
      </c>
      <c r="I4423" s="3">
        <v>3973</v>
      </c>
      <c r="J4423" s="4">
        <v>3382388</v>
      </c>
      <c r="K4423" s="3">
        <v>1819</v>
      </c>
      <c r="L4423" s="4">
        <v>1474025.5</v>
      </c>
    </row>
    <row r="4424" spans="1:12" x14ac:dyDescent="0.25">
      <c r="A4424" s="10">
        <v>6533533</v>
      </c>
      <c r="B4424" s="12" t="s">
        <v>20</v>
      </c>
      <c r="C4424" s="12" t="s">
        <v>17</v>
      </c>
      <c r="D4424" s="13" t="s">
        <v>36</v>
      </c>
      <c r="E4424" s="3">
        <v>4620</v>
      </c>
      <c r="F4424" s="4">
        <v>642460.05000000005</v>
      </c>
      <c r="G4424" s="3">
        <v>1380</v>
      </c>
      <c r="H4424" s="4">
        <v>213327.54</v>
      </c>
      <c r="I4424" s="3">
        <v>9390</v>
      </c>
      <c r="J4424" s="4">
        <v>829965.88</v>
      </c>
      <c r="K4424" s="3">
        <v>14752</v>
      </c>
      <c r="L4424" s="4">
        <v>1283989.3700000001</v>
      </c>
    </row>
    <row r="4425" spans="1:12" x14ac:dyDescent="0.25">
      <c r="A4425" s="10">
        <v>6538078</v>
      </c>
      <c r="B4425" s="12" t="s">
        <v>159</v>
      </c>
      <c r="C4425" s="12" t="s">
        <v>20</v>
      </c>
      <c r="D4425" s="13" t="s">
        <v>160</v>
      </c>
      <c r="E4425" s="3">
        <v>434</v>
      </c>
      <c r="F4425" s="4">
        <v>879248.21</v>
      </c>
      <c r="G4425" s="3">
        <v>114</v>
      </c>
      <c r="H4425" s="4">
        <v>546988.68000000005</v>
      </c>
      <c r="I4425" s="3">
        <v>832</v>
      </c>
      <c r="J4425" s="4">
        <v>1563038.07</v>
      </c>
      <c r="K4425" s="3">
        <v>407</v>
      </c>
      <c r="L4425" s="4">
        <v>849075.03</v>
      </c>
    </row>
    <row r="4426" spans="1:12" x14ac:dyDescent="0.25">
      <c r="A4426" s="10">
        <v>6539787</v>
      </c>
      <c r="B4426" s="12" t="s">
        <v>172</v>
      </c>
      <c r="C4426" s="12" t="s">
        <v>20</v>
      </c>
      <c r="D4426" s="13" t="s">
        <v>173</v>
      </c>
      <c r="E4426" s="3">
        <v>782</v>
      </c>
      <c r="F4426" s="4">
        <v>72026.58</v>
      </c>
      <c r="G4426" s="3">
        <v>47</v>
      </c>
      <c r="H4426" s="4">
        <v>7302.42</v>
      </c>
      <c r="I4426" s="3">
        <v>3062</v>
      </c>
      <c r="J4426" s="4">
        <v>190033.58</v>
      </c>
      <c r="K4426" s="3">
        <v>1136</v>
      </c>
      <c r="L4426" s="4">
        <v>71186.009999999995</v>
      </c>
    </row>
    <row r="4427" spans="1:12" x14ac:dyDescent="0.25">
      <c r="A4427" s="10">
        <v>6540652</v>
      </c>
      <c r="B4427" s="12" t="s">
        <v>20</v>
      </c>
      <c r="C4427" s="12" t="s">
        <v>17</v>
      </c>
      <c r="D4427" s="13" t="s">
        <v>31</v>
      </c>
      <c r="E4427" s="3">
        <v>9782</v>
      </c>
      <c r="F4427" s="4">
        <v>4352062.1900000004</v>
      </c>
      <c r="G4427" s="3">
        <v>4855</v>
      </c>
      <c r="H4427" s="4">
        <v>2928748.66</v>
      </c>
      <c r="I4427" s="3">
        <v>10713</v>
      </c>
      <c r="J4427" s="4">
        <v>3362089.13</v>
      </c>
      <c r="K4427" s="3">
        <v>28821</v>
      </c>
      <c r="L4427" s="4">
        <v>10232728.02</v>
      </c>
    </row>
    <row r="4428" spans="1:12" x14ac:dyDescent="0.25">
      <c r="A4428" s="10">
        <v>6540660</v>
      </c>
      <c r="B4428" s="12" t="s">
        <v>20</v>
      </c>
      <c r="C4428" s="12" t="s">
        <v>17</v>
      </c>
      <c r="D4428" s="13" t="s">
        <v>31</v>
      </c>
      <c r="E4428" s="3">
        <v>5945</v>
      </c>
      <c r="F4428" s="4">
        <v>1486909.4399999999</v>
      </c>
      <c r="G4428" s="3">
        <v>1779</v>
      </c>
      <c r="H4428" s="4">
        <v>487544.48000000004</v>
      </c>
      <c r="I4428" s="3">
        <v>15962</v>
      </c>
      <c r="J4428" s="4">
        <v>2238953.39</v>
      </c>
      <c r="K4428" s="3">
        <v>15546</v>
      </c>
      <c r="L4428" s="4">
        <v>2168628.36</v>
      </c>
    </row>
    <row r="4429" spans="1:12" x14ac:dyDescent="0.25">
      <c r="A4429" s="10">
        <v>6540686</v>
      </c>
      <c r="B4429" s="12" t="s">
        <v>20</v>
      </c>
      <c r="C4429" s="12" t="s">
        <v>17</v>
      </c>
      <c r="D4429" s="13" t="s">
        <v>31</v>
      </c>
      <c r="E4429" s="3">
        <v>1554</v>
      </c>
      <c r="F4429" s="4">
        <v>215518.64</v>
      </c>
      <c r="G4429" s="3">
        <v>508</v>
      </c>
      <c r="H4429" s="4">
        <v>79842.84</v>
      </c>
      <c r="I4429" s="3">
        <v>4632</v>
      </c>
      <c r="J4429" s="4">
        <v>391136.86</v>
      </c>
      <c r="K4429" s="3">
        <v>5763</v>
      </c>
      <c r="L4429" s="4">
        <v>458790.9</v>
      </c>
    </row>
    <row r="4430" spans="1:12" x14ac:dyDescent="0.25">
      <c r="A4430" s="10">
        <v>6540728</v>
      </c>
      <c r="B4430" s="12" t="s">
        <v>20</v>
      </c>
      <c r="C4430" s="12" t="s">
        <v>17</v>
      </c>
      <c r="D4430" s="13" t="s">
        <v>31</v>
      </c>
      <c r="E4430" s="3">
        <v>10955</v>
      </c>
      <c r="F4430" s="4">
        <v>1781163.85</v>
      </c>
      <c r="G4430" s="3">
        <v>4317</v>
      </c>
      <c r="H4430" s="4">
        <v>737905.41</v>
      </c>
      <c r="I4430" s="3">
        <v>14045</v>
      </c>
      <c r="J4430" s="4">
        <v>1480706.43</v>
      </c>
      <c r="K4430" s="3">
        <v>19899</v>
      </c>
      <c r="L4430" s="4">
        <v>2275681.0099999998</v>
      </c>
    </row>
    <row r="4431" spans="1:12" x14ac:dyDescent="0.25">
      <c r="A4431" s="10">
        <v>6540777</v>
      </c>
      <c r="B4431" s="12" t="s">
        <v>20</v>
      </c>
      <c r="C4431" s="12" t="s">
        <v>17</v>
      </c>
      <c r="D4431" s="13" t="s">
        <v>31</v>
      </c>
      <c r="E4431" s="3">
        <v>10100</v>
      </c>
      <c r="F4431" s="4">
        <v>3120191.56</v>
      </c>
      <c r="G4431" s="3">
        <v>3034</v>
      </c>
      <c r="H4431" s="4">
        <v>1252426.3600000001</v>
      </c>
      <c r="I4431" s="3">
        <v>25359</v>
      </c>
      <c r="J4431" s="4">
        <v>4144270.88</v>
      </c>
      <c r="K4431" s="3">
        <v>39517</v>
      </c>
      <c r="L4431" s="4">
        <v>6623469.2300000004</v>
      </c>
    </row>
    <row r="4432" spans="1:12" x14ac:dyDescent="0.25">
      <c r="A4432" s="10">
        <v>6541411</v>
      </c>
      <c r="B4432" s="12" t="s">
        <v>20</v>
      </c>
      <c r="C4432" s="12" t="s">
        <v>17</v>
      </c>
      <c r="D4432" s="13" t="s">
        <v>31</v>
      </c>
      <c r="E4432" s="3">
        <v>5968</v>
      </c>
      <c r="F4432" s="4">
        <v>3568278.83</v>
      </c>
      <c r="G4432" s="3">
        <v>1658</v>
      </c>
      <c r="H4432" s="4">
        <v>1443441.92</v>
      </c>
      <c r="I4432" s="3">
        <v>31065</v>
      </c>
      <c r="J4432" s="4">
        <v>5130249.5900000008</v>
      </c>
      <c r="K4432" s="3">
        <v>13662</v>
      </c>
      <c r="L4432" s="4">
        <v>3043205.3800000004</v>
      </c>
    </row>
    <row r="4433" spans="1:12" x14ac:dyDescent="0.25">
      <c r="A4433" s="10">
        <v>6541429</v>
      </c>
      <c r="B4433" s="12" t="s">
        <v>20</v>
      </c>
      <c r="C4433" s="12" t="s">
        <v>17</v>
      </c>
      <c r="D4433" s="13" t="s">
        <v>31</v>
      </c>
      <c r="E4433" s="3">
        <v>9558</v>
      </c>
      <c r="F4433" s="4">
        <v>1519041.14</v>
      </c>
      <c r="G4433" s="3">
        <v>4892</v>
      </c>
      <c r="H4433" s="4">
        <v>816415.27</v>
      </c>
      <c r="I4433" s="3">
        <v>17180</v>
      </c>
      <c r="J4433" s="4">
        <v>1876835.03</v>
      </c>
      <c r="K4433" s="3">
        <v>27277</v>
      </c>
      <c r="L4433" s="4">
        <v>3105330.92</v>
      </c>
    </row>
    <row r="4434" spans="1:12" x14ac:dyDescent="0.25">
      <c r="A4434" s="10">
        <v>6541437</v>
      </c>
      <c r="B4434" s="12" t="s">
        <v>20</v>
      </c>
      <c r="C4434" s="12" t="s">
        <v>17</v>
      </c>
      <c r="D4434" s="13" t="s">
        <v>31</v>
      </c>
      <c r="E4434" s="3">
        <v>2915</v>
      </c>
      <c r="F4434" s="4">
        <v>431455.94</v>
      </c>
      <c r="G4434" s="3">
        <v>531</v>
      </c>
      <c r="H4434" s="4">
        <v>92328.66</v>
      </c>
      <c r="I4434" s="3">
        <v>7619</v>
      </c>
      <c r="J4434" s="4">
        <v>595739.81999999995</v>
      </c>
      <c r="K4434" s="3">
        <v>7286</v>
      </c>
      <c r="L4434" s="4">
        <v>545256.68999999994</v>
      </c>
    </row>
    <row r="4435" spans="1:12" x14ac:dyDescent="0.25">
      <c r="A4435" s="10">
        <v>6542088</v>
      </c>
      <c r="B4435" s="12" t="s">
        <v>20</v>
      </c>
      <c r="C4435" s="12" t="s">
        <v>17</v>
      </c>
      <c r="D4435" s="13" t="s">
        <v>31</v>
      </c>
      <c r="E4435" s="3">
        <v>6209</v>
      </c>
      <c r="F4435" s="4">
        <v>1155254.3700000001</v>
      </c>
      <c r="G4435" s="3">
        <v>1903</v>
      </c>
      <c r="H4435" s="4">
        <v>433549.35</v>
      </c>
      <c r="I4435" s="3">
        <v>12040</v>
      </c>
      <c r="J4435" s="4">
        <v>1351011.36</v>
      </c>
      <c r="K4435" s="3">
        <v>18344</v>
      </c>
      <c r="L4435" s="4">
        <v>2128734.08</v>
      </c>
    </row>
    <row r="4436" spans="1:12" x14ac:dyDescent="0.25">
      <c r="A4436" s="10">
        <v>6546758</v>
      </c>
      <c r="B4436" s="12" t="s">
        <v>20</v>
      </c>
      <c r="C4436" s="12" t="s">
        <v>17</v>
      </c>
      <c r="D4436" s="13" t="s">
        <v>99</v>
      </c>
      <c r="E4436" s="3">
        <v>5320</v>
      </c>
      <c r="F4436" s="4">
        <v>925505.78</v>
      </c>
      <c r="G4436" s="3">
        <v>1699</v>
      </c>
      <c r="H4436" s="4">
        <v>319604.75</v>
      </c>
      <c r="I4436" s="3">
        <v>8218</v>
      </c>
      <c r="J4436" s="4">
        <v>842330.15</v>
      </c>
      <c r="K4436" s="3">
        <v>10457</v>
      </c>
      <c r="L4436" s="4">
        <v>1113746.95</v>
      </c>
    </row>
    <row r="4437" spans="1:12" x14ac:dyDescent="0.25">
      <c r="A4437" s="10">
        <v>6546857</v>
      </c>
      <c r="B4437" s="12" t="s">
        <v>20</v>
      </c>
      <c r="C4437" s="12" t="s">
        <v>17</v>
      </c>
      <c r="D4437" s="13" t="s">
        <v>31</v>
      </c>
      <c r="E4437" s="3">
        <v>10038</v>
      </c>
      <c r="F4437" s="4">
        <v>4654639.82</v>
      </c>
      <c r="G4437" s="3">
        <v>2194</v>
      </c>
      <c r="H4437" s="4">
        <v>1754121</v>
      </c>
      <c r="I4437" s="3">
        <v>10942</v>
      </c>
      <c r="J4437" s="4">
        <v>2367213.3199999998</v>
      </c>
      <c r="K4437" s="3">
        <v>15343</v>
      </c>
      <c r="L4437" s="4">
        <v>2710051.6</v>
      </c>
    </row>
    <row r="4438" spans="1:12" x14ac:dyDescent="0.25">
      <c r="A4438" s="10">
        <v>6546865</v>
      </c>
      <c r="B4438" s="12" t="s">
        <v>20</v>
      </c>
      <c r="C4438" s="12" t="s">
        <v>17</v>
      </c>
      <c r="D4438" s="13" t="s">
        <v>31</v>
      </c>
      <c r="E4438" s="3">
        <v>12539</v>
      </c>
      <c r="F4438" s="4">
        <v>7359736.4899999993</v>
      </c>
      <c r="G4438" s="3">
        <v>4295</v>
      </c>
      <c r="H4438" s="4">
        <v>3566033.98</v>
      </c>
      <c r="I4438" s="3">
        <v>27710</v>
      </c>
      <c r="J4438" s="4">
        <v>7931154.1399999997</v>
      </c>
      <c r="K4438" s="3">
        <v>27474</v>
      </c>
      <c r="L4438" s="4">
        <v>9205967.9100000001</v>
      </c>
    </row>
    <row r="4439" spans="1:12" x14ac:dyDescent="0.25">
      <c r="A4439" s="10">
        <v>6546873</v>
      </c>
      <c r="B4439" s="12" t="s">
        <v>20</v>
      </c>
      <c r="C4439" s="12" t="s">
        <v>17</v>
      </c>
      <c r="D4439" s="13" t="s">
        <v>31</v>
      </c>
      <c r="E4439" s="3">
        <v>4432</v>
      </c>
      <c r="F4439" s="4">
        <v>672622.71</v>
      </c>
      <c r="G4439" s="3">
        <v>393</v>
      </c>
      <c r="H4439" s="4">
        <v>67928.929999999993</v>
      </c>
      <c r="I4439" s="3">
        <v>6504</v>
      </c>
      <c r="J4439" s="4">
        <v>667851.71</v>
      </c>
      <c r="K4439" s="3">
        <v>6209</v>
      </c>
      <c r="L4439" s="4">
        <v>656824.30000000005</v>
      </c>
    </row>
    <row r="4440" spans="1:12" x14ac:dyDescent="0.25">
      <c r="A4440" s="10">
        <v>6546881</v>
      </c>
      <c r="B4440" s="12" t="s">
        <v>20</v>
      </c>
      <c r="C4440" s="12" t="s">
        <v>17</v>
      </c>
      <c r="D4440" s="13" t="s">
        <v>31</v>
      </c>
      <c r="E4440" s="3">
        <v>2820</v>
      </c>
      <c r="F4440" s="4">
        <v>393177.77</v>
      </c>
      <c r="G4440" s="3">
        <v>844</v>
      </c>
      <c r="H4440" s="4">
        <v>135881.59</v>
      </c>
      <c r="I4440" s="3">
        <v>14042</v>
      </c>
      <c r="J4440" s="4">
        <v>1064380.56</v>
      </c>
      <c r="K4440" s="3">
        <v>14015</v>
      </c>
      <c r="L4440" s="4">
        <v>1093371.06</v>
      </c>
    </row>
    <row r="4441" spans="1:12" x14ac:dyDescent="0.25">
      <c r="A4441" s="10">
        <v>6546899</v>
      </c>
      <c r="B4441" s="12" t="s">
        <v>20</v>
      </c>
      <c r="C4441" s="12" t="s">
        <v>17</v>
      </c>
      <c r="D4441" s="13" t="s">
        <v>31</v>
      </c>
      <c r="E4441" s="3">
        <v>14873</v>
      </c>
      <c r="F4441" s="4">
        <v>10674296.189999999</v>
      </c>
      <c r="G4441" s="3">
        <v>1225</v>
      </c>
      <c r="H4441" s="4">
        <v>817074.76</v>
      </c>
      <c r="I4441" s="3">
        <v>19920</v>
      </c>
      <c r="J4441" s="4">
        <v>4442448.21</v>
      </c>
      <c r="K4441" s="3">
        <v>11690</v>
      </c>
      <c r="L4441" s="4">
        <v>3686367.74</v>
      </c>
    </row>
    <row r="4442" spans="1:12" x14ac:dyDescent="0.25">
      <c r="A4442" s="10">
        <v>6546907</v>
      </c>
      <c r="B4442" s="12" t="s">
        <v>20</v>
      </c>
      <c r="C4442" s="12" t="s">
        <v>17</v>
      </c>
      <c r="D4442" s="13" t="s">
        <v>31</v>
      </c>
      <c r="E4442" s="3">
        <v>8660</v>
      </c>
      <c r="F4442" s="4">
        <v>4509732.92</v>
      </c>
      <c r="G4442" s="3">
        <v>1797</v>
      </c>
      <c r="H4442" s="4">
        <v>1350607.6700000002</v>
      </c>
      <c r="I4442" s="3">
        <v>38054</v>
      </c>
      <c r="J4442" s="4">
        <v>12140088.99</v>
      </c>
      <c r="K4442" s="3">
        <v>23019</v>
      </c>
      <c r="L4442" s="4">
        <v>7600650.0999999996</v>
      </c>
    </row>
    <row r="4443" spans="1:12" x14ac:dyDescent="0.25">
      <c r="A4443" s="10">
        <v>6546915</v>
      </c>
      <c r="B4443" s="12" t="s">
        <v>20</v>
      </c>
      <c r="C4443" s="12" t="s">
        <v>17</v>
      </c>
      <c r="D4443" s="13" t="s">
        <v>31</v>
      </c>
      <c r="E4443" s="3">
        <v>3740</v>
      </c>
      <c r="F4443" s="4">
        <v>581360.6</v>
      </c>
      <c r="G4443" s="3">
        <v>900</v>
      </c>
      <c r="H4443" s="4">
        <v>161404.63</v>
      </c>
      <c r="I4443" s="3">
        <v>10265</v>
      </c>
      <c r="J4443" s="4">
        <v>1022965.65</v>
      </c>
      <c r="K4443" s="3">
        <v>9200</v>
      </c>
      <c r="L4443" s="4">
        <v>895445.36</v>
      </c>
    </row>
    <row r="4444" spans="1:12" x14ac:dyDescent="0.25">
      <c r="A4444" s="10">
        <v>6546923</v>
      </c>
      <c r="B4444" s="12" t="s">
        <v>20</v>
      </c>
      <c r="C4444" s="12" t="s">
        <v>24</v>
      </c>
      <c r="D4444" s="13" t="s">
        <v>31</v>
      </c>
      <c r="E4444" s="3">
        <v>42382</v>
      </c>
      <c r="F4444" s="4">
        <v>22749794.68</v>
      </c>
      <c r="G4444" s="3">
        <v>14330</v>
      </c>
      <c r="H4444" s="4">
        <v>7923363.29</v>
      </c>
      <c r="I4444" s="3">
        <v>25923</v>
      </c>
      <c r="J4444" s="4">
        <v>8234861.8600000003</v>
      </c>
      <c r="K4444" s="3">
        <v>44879</v>
      </c>
      <c r="L4444" s="4">
        <v>15481286.309999999</v>
      </c>
    </row>
    <row r="4445" spans="1:12" x14ac:dyDescent="0.25">
      <c r="A4445" s="10">
        <v>6547103</v>
      </c>
      <c r="B4445" s="12" t="s">
        <v>20</v>
      </c>
      <c r="C4445" s="12" t="s">
        <v>17</v>
      </c>
      <c r="D4445" s="13" t="s">
        <v>99</v>
      </c>
      <c r="E4445" s="3">
        <v>3220</v>
      </c>
      <c r="F4445" s="4">
        <v>482483.73</v>
      </c>
      <c r="G4445" s="3">
        <v>800</v>
      </c>
      <c r="H4445" s="4">
        <v>137758.38</v>
      </c>
      <c r="I4445" s="3">
        <v>10658</v>
      </c>
      <c r="J4445" s="4">
        <v>796665.45</v>
      </c>
      <c r="K4445" s="3">
        <v>10592</v>
      </c>
      <c r="L4445" s="4">
        <v>887917.6</v>
      </c>
    </row>
    <row r="4446" spans="1:12" x14ac:dyDescent="0.25">
      <c r="A4446" s="10">
        <v>6547111</v>
      </c>
      <c r="B4446" s="12" t="s">
        <v>20</v>
      </c>
      <c r="C4446" s="12" t="s">
        <v>17</v>
      </c>
      <c r="D4446" s="13" t="s">
        <v>99</v>
      </c>
      <c r="E4446" s="3">
        <v>3385</v>
      </c>
      <c r="F4446" s="4">
        <v>427138.05</v>
      </c>
      <c r="G4446" s="3">
        <v>1032</v>
      </c>
      <c r="H4446" s="4">
        <v>132147.1</v>
      </c>
      <c r="I4446" s="3">
        <v>11939</v>
      </c>
      <c r="J4446" s="4">
        <v>899766.42</v>
      </c>
      <c r="K4446" s="3">
        <v>12921</v>
      </c>
      <c r="L4446" s="4">
        <v>1030144.36</v>
      </c>
    </row>
    <row r="4447" spans="1:12" x14ac:dyDescent="0.25">
      <c r="A4447" s="10">
        <v>6547137</v>
      </c>
      <c r="B4447" s="12" t="s">
        <v>20</v>
      </c>
      <c r="C4447" s="12" t="s">
        <v>22</v>
      </c>
      <c r="D4447" s="13" t="s">
        <v>99</v>
      </c>
      <c r="E4447" s="3">
        <v>48999</v>
      </c>
      <c r="F4447" s="4">
        <v>41683133.079999998</v>
      </c>
      <c r="G4447" s="3">
        <v>19317</v>
      </c>
      <c r="H4447" s="4">
        <v>20953192.759999998</v>
      </c>
      <c r="I4447" s="3">
        <v>61346</v>
      </c>
      <c r="J4447" s="4">
        <v>39457533.920000002</v>
      </c>
      <c r="K4447" s="3">
        <v>53848</v>
      </c>
      <c r="L4447" s="4">
        <v>34306207.170000002</v>
      </c>
    </row>
    <row r="4448" spans="1:12" x14ac:dyDescent="0.25">
      <c r="A4448" s="10">
        <v>6547145</v>
      </c>
      <c r="B4448" s="12" t="s">
        <v>20</v>
      </c>
      <c r="C4448" s="12" t="s">
        <v>17</v>
      </c>
      <c r="D4448" s="13" t="s">
        <v>99</v>
      </c>
      <c r="E4448" s="3">
        <v>2997</v>
      </c>
      <c r="F4448" s="4">
        <v>546123.06999999995</v>
      </c>
      <c r="G4448" s="3">
        <v>795</v>
      </c>
      <c r="H4448" s="4">
        <v>137769.12</v>
      </c>
      <c r="I4448" s="3">
        <v>12196</v>
      </c>
      <c r="J4448" s="4">
        <v>1138160</v>
      </c>
      <c r="K4448" s="3">
        <v>12096</v>
      </c>
      <c r="L4448" s="4">
        <v>1081938</v>
      </c>
    </row>
    <row r="4449" spans="1:12" x14ac:dyDescent="0.25">
      <c r="A4449" s="10">
        <v>6547152</v>
      </c>
      <c r="B4449" s="12" t="s">
        <v>20</v>
      </c>
      <c r="C4449" s="12" t="s">
        <v>17</v>
      </c>
      <c r="D4449" s="13" t="s">
        <v>99</v>
      </c>
      <c r="E4449" s="3">
        <v>5934</v>
      </c>
      <c r="F4449" s="4">
        <v>920045.57</v>
      </c>
      <c r="G4449" s="3">
        <v>2310</v>
      </c>
      <c r="H4449" s="4">
        <v>381298.52</v>
      </c>
      <c r="I4449" s="3">
        <v>12620</v>
      </c>
      <c r="J4449" s="4">
        <v>1183335.6000000001</v>
      </c>
      <c r="K4449" s="3">
        <v>17328</v>
      </c>
      <c r="L4449" s="4">
        <v>1626595.88</v>
      </c>
    </row>
    <row r="4450" spans="1:12" x14ac:dyDescent="0.25">
      <c r="A4450" s="10">
        <v>6547160</v>
      </c>
      <c r="B4450" s="12" t="s">
        <v>20</v>
      </c>
      <c r="C4450" s="12" t="s">
        <v>17</v>
      </c>
      <c r="D4450" s="13" t="s">
        <v>99</v>
      </c>
      <c r="E4450" s="3">
        <v>4768</v>
      </c>
      <c r="F4450" s="4">
        <v>690203.24</v>
      </c>
      <c r="G4450" s="3">
        <v>1197</v>
      </c>
      <c r="H4450" s="4">
        <v>186700.74</v>
      </c>
      <c r="I4450" s="3">
        <v>13220</v>
      </c>
      <c r="J4450" s="4">
        <v>1090846.3600000001</v>
      </c>
      <c r="K4450" s="3">
        <v>12712</v>
      </c>
      <c r="L4450" s="4">
        <v>1090724.17</v>
      </c>
    </row>
    <row r="4451" spans="1:12" x14ac:dyDescent="0.25">
      <c r="A4451" s="10">
        <v>6547178</v>
      </c>
      <c r="B4451" s="12" t="s">
        <v>20</v>
      </c>
      <c r="C4451" s="12" t="s">
        <v>17</v>
      </c>
      <c r="D4451" s="13" t="s">
        <v>99</v>
      </c>
      <c r="E4451" s="3">
        <v>4708</v>
      </c>
      <c r="F4451" s="4">
        <v>745970.95</v>
      </c>
      <c r="G4451" s="3">
        <v>1669</v>
      </c>
      <c r="H4451" s="4">
        <v>286975.90999999997</v>
      </c>
      <c r="I4451" s="3">
        <v>11059</v>
      </c>
      <c r="J4451" s="4">
        <v>1081179.33</v>
      </c>
      <c r="K4451" s="3">
        <v>14666</v>
      </c>
      <c r="L4451" s="4">
        <v>1431785.62</v>
      </c>
    </row>
    <row r="4452" spans="1:12" x14ac:dyDescent="0.25">
      <c r="A4452" s="10">
        <v>6547186</v>
      </c>
      <c r="B4452" s="12" t="s">
        <v>20</v>
      </c>
      <c r="C4452" s="12" t="s">
        <v>22</v>
      </c>
      <c r="D4452" s="13" t="s">
        <v>99</v>
      </c>
      <c r="E4452" s="3">
        <v>84458</v>
      </c>
      <c r="F4452" s="4">
        <v>75454574.100000009</v>
      </c>
      <c r="G4452" s="3">
        <v>37257</v>
      </c>
      <c r="H4452" s="4">
        <v>40989685.989999995</v>
      </c>
      <c r="I4452" s="3">
        <v>72353</v>
      </c>
      <c r="J4452" s="4">
        <v>44205233.310000002</v>
      </c>
      <c r="K4452" s="3">
        <v>97629</v>
      </c>
      <c r="L4452" s="4">
        <v>63092446.370000005</v>
      </c>
    </row>
    <row r="4453" spans="1:12" x14ac:dyDescent="0.25">
      <c r="A4453" s="10">
        <v>6547194</v>
      </c>
      <c r="B4453" s="12" t="s">
        <v>20</v>
      </c>
      <c r="C4453" s="12" t="s">
        <v>17</v>
      </c>
      <c r="D4453" s="13" t="s">
        <v>99</v>
      </c>
      <c r="E4453" s="3">
        <v>5799</v>
      </c>
      <c r="F4453" s="4">
        <v>2791185.88</v>
      </c>
      <c r="G4453" s="3">
        <v>4902</v>
      </c>
      <c r="H4453" s="4">
        <v>2467162.9600000004</v>
      </c>
      <c r="I4453" s="3">
        <v>6057</v>
      </c>
      <c r="J4453" s="4">
        <v>1398404.46</v>
      </c>
      <c r="K4453" s="3">
        <v>16604</v>
      </c>
      <c r="L4453" s="4">
        <v>4610336.49</v>
      </c>
    </row>
    <row r="4454" spans="1:12" x14ac:dyDescent="0.25">
      <c r="A4454" s="10">
        <v>6551246</v>
      </c>
      <c r="B4454" s="12" t="s">
        <v>20</v>
      </c>
      <c r="C4454" s="12" t="s">
        <v>17</v>
      </c>
      <c r="D4454" s="13" t="s">
        <v>100</v>
      </c>
      <c r="E4454" s="3">
        <v>2763</v>
      </c>
      <c r="F4454" s="4">
        <v>358162.32</v>
      </c>
      <c r="G4454" s="3">
        <v>621</v>
      </c>
      <c r="H4454" s="4">
        <v>82017.440000000002</v>
      </c>
      <c r="I4454" s="3">
        <v>10933</v>
      </c>
      <c r="J4454" s="4">
        <v>763097.11</v>
      </c>
      <c r="K4454" s="3">
        <v>9657</v>
      </c>
      <c r="L4454" s="4">
        <v>677156.89</v>
      </c>
    </row>
    <row r="4455" spans="1:12" x14ac:dyDescent="0.25">
      <c r="A4455" s="10">
        <v>6551329</v>
      </c>
      <c r="B4455" s="12" t="s">
        <v>20</v>
      </c>
      <c r="C4455" s="12" t="s">
        <v>17</v>
      </c>
      <c r="D4455" s="13" t="s">
        <v>100</v>
      </c>
      <c r="E4455" s="3">
        <v>4026</v>
      </c>
      <c r="F4455" s="4">
        <v>627606.54</v>
      </c>
      <c r="G4455" s="3">
        <v>1246</v>
      </c>
      <c r="H4455" s="4">
        <v>192220.23</v>
      </c>
      <c r="I4455" s="3">
        <v>11884</v>
      </c>
      <c r="J4455" s="4">
        <v>1122901.75</v>
      </c>
      <c r="K4455" s="3">
        <v>15039</v>
      </c>
      <c r="L4455" s="4">
        <v>1454570.25</v>
      </c>
    </row>
    <row r="4456" spans="1:12" x14ac:dyDescent="0.25">
      <c r="A4456" s="10">
        <v>6551931</v>
      </c>
      <c r="B4456" s="12" t="s">
        <v>20</v>
      </c>
      <c r="C4456" s="12" t="s">
        <v>17</v>
      </c>
      <c r="D4456" s="13" t="s">
        <v>99</v>
      </c>
      <c r="E4456" s="3">
        <v>12427</v>
      </c>
      <c r="F4456" s="4">
        <v>5930309.2800000003</v>
      </c>
      <c r="G4456" s="3">
        <v>5305</v>
      </c>
      <c r="H4456" s="4">
        <v>3116398.46</v>
      </c>
      <c r="I4456" s="3">
        <v>22243</v>
      </c>
      <c r="J4456" s="4">
        <v>7853778.5300000003</v>
      </c>
      <c r="K4456" s="3">
        <v>18259</v>
      </c>
      <c r="L4456" s="4">
        <v>6890065.6200000001</v>
      </c>
    </row>
    <row r="4457" spans="1:12" x14ac:dyDescent="0.25">
      <c r="A4457" s="10">
        <v>6551949</v>
      </c>
      <c r="B4457" s="12" t="s">
        <v>20</v>
      </c>
      <c r="C4457" s="12" t="s">
        <v>17</v>
      </c>
      <c r="D4457" s="13" t="s">
        <v>99</v>
      </c>
      <c r="E4457" s="3">
        <v>6888</v>
      </c>
      <c r="F4457" s="4">
        <v>1056636.33</v>
      </c>
      <c r="G4457" s="3">
        <v>2516</v>
      </c>
      <c r="H4457" s="4">
        <v>378493.38</v>
      </c>
      <c r="I4457" s="3">
        <v>11890</v>
      </c>
      <c r="J4457" s="4">
        <v>1173713.3899999999</v>
      </c>
      <c r="K4457" s="3">
        <v>16011</v>
      </c>
      <c r="L4457" s="4">
        <v>1591428.2</v>
      </c>
    </row>
    <row r="4458" spans="1:12" x14ac:dyDescent="0.25">
      <c r="A4458" s="10">
        <v>6554422</v>
      </c>
      <c r="B4458" s="12" t="s">
        <v>20</v>
      </c>
      <c r="C4458" s="12" t="s">
        <v>17</v>
      </c>
      <c r="D4458" s="13" t="s">
        <v>96</v>
      </c>
      <c r="E4458" s="3">
        <v>3706</v>
      </c>
      <c r="F4458" s="4">
        <v>644867.97</v>
      </c>
      <c r="G4458" s="3">
        <v>722</v>
      </c>
      <c r="H4458" s="4">
        <v>149663.19</v>
      </c>
      <c r="I4458" s="3">
        <v>13037</v>
      </c>
      <c r="J4458" s="4">
        <v>1316606.6499999999</v>
      </c>
      <c r="K4458" s="3">
        <v>13735</v>
      </c>
      <c r="L4458" s="4">
        <v>1406085.32</v>
      </c>
    </row>
    <row r="4459" spans="1:12" x14ac:dyDescent="0.25">
      <c r="A4459" s="10">
        <v>6554430</v>
      </c>
      <c r="B4459" s="12" t="s">
        <v>20</v>
      </c>
      <c r="C4459" s="12" t="s">
        <v>17</v>
      </c>
      <c r="D4459" s="13" t="s">
        <v>31</v>
      </c>
      <c r="E4459" s="3">
        <v>19692</v>
      </c>
      <c r="F4459" s="4">
        <v>11289507.59</v>
      </c>
      <c r="G4459" s="3">
        <v>5568</v>
      </c>
      <c r="H4459" s="4">
        <v>4336747.34</v>
      </c>
      <c r="I4459" s="3">
        <v>22725</v>
      </c>
      <c r="J4459" s="4">
        <v>8026568.9500000002</v>
      </c>
      <c r="K4459" s="3">
        <v>29843</v>
      </c>
      <c r="L4459" s="4">
        <v>10980641.810000001</v>
      </c>
    </row>
    <row r="4460" spans="1:12" x14ac:dyDescent="0.25">
      <c r="A4460" s="10">
        <v>6554448</v>
      </c>
      <c r="B4460" s="12" t="s">
        <v>20</v>
      </c>
      <c r="C4460" s="12" t="s">
        <v>17</v>
      </c>
      <c r="D4460" s="13" t="s">
        <v>31</v>
      </c>
      <c r="E4460" s="3">
        <v>5659</v>
      </c>
      <c r="F4460" s="4">
        <v>805918.26</v>
      </c>
      <c r="G4460" s="3">
        <v>2594</v>
      </c>
      <c r="H4460" s="4">
        <v>288387.16000000003</v>
      </c>
      <c r="I4460" s="3">
        <v>10292</v>
      </c>
      <c r="J4460" s="4">
        <v>905623.8</v>
      </c>
      <c r="K4460" s="3">
        <v>33562</v>
      </c>
      <c r="L4460" s="4">
        <v>1893033.48</v>
      </c>
    </row>
    <row r="4461" spans="1:12" x14ac:dyDescent="0.25">
      <c r="A4461" s="10">
        <v>6554521</v>
      </c>
      <c r="B4461" s="12" t="s">
        <v>187</v>
      </c>
      <c r="C4461" s="12" t="s">
        <v>20</v>
      </c>
      <c r="D4461" s="13" t="s">
        <v>188</v>
      </c>
      <c r="E4461" s="3">
        <v>5895</v>
      </c>
      <c r="F4461" s="4">
        <v>6926790.5</v>
      </c>
      <c r="G4461" s="3">
        <v>1969</v>
      </c>
      <c r="H4461" s="4">
        <v>2213926</v>
      </c>
      <c r="I4461" s="3">
        <v>3514</v>
      </c>
      <c r="J4461" s="4">
        <v>2990003.5</v>
      </c>
      <c r="K4461" s="3">
        <v>1421</v>
      </c>
      <c r="L4461" s="4">
        <v>1123096</v>
      </c>
    </row>
    <row r="4462" spans="1:12" x14ac:dyDescent="0.25">
      <c r="A4462" s="10">
        <v>6557037</v>
      </c>
      <c r="B4462" s="12" t="s">
        <v>27</v>
      </c>
      <c r="C4462" s="12" t="s">
        <v>20</v>
      </c>
      <c r="D4462" s="13" t="s">
        <v>522</v>
      </c>
      <c r="E4462" s="3">
        <v>1235</v>
      </c>
      <c r="F4462" s="4">
        <v>19516429.449999999</v>
      </c>
      <c r="G4462" s="3">
        <v>403</v>
      </c>
      <c r="H4462" s="4">
        <v>8093860.1200000001</v>
      </c>
      <c r="I4462" s="3">
        <v>622</v>
      </c>
      <c r="J4462" s="4">
        <v>9348360.6599999983</v>
      </c>
      <c r="K4462" s="3">
        <v>219</v>
      </c>
      <c r="L4462" s="4">
        <v>3016635.72</v>
      </c>
    </row>
    <row r="4463" spans="1:12" x14ac:dyDescent="0.25">
      <c r="A4463" s="10">
        <v>6558282</v>
      </c>
      <c r="B4463" s="12" t="s">
        <v>20</v>
      </c>
      <c r="C4463" s="12" t="s">
        <v>17</v>
      </c>
      <c r="D4463" s="13" t="s">
        <v>100</v>
      </c>
      <c r="E4463" s="3">
        <v>3570</v>
      </c>
      <c r="F4463" s="4">
        <v>463418.31</v>
      </c>
      <c r="G4463" s="3">
        <v>1079</v>
      </c>
      <c r="H4463" s="4">
        <v>178769.31</v>
      </c>
      <c r="I4463" s="3">
        <v>14147</v>
      </c>
      <c r="J4463" s="4">
        <v>1104062.3400000001</v>
      </c>
      <c r="K4463" s="3">
        <v>19970</v>
      </c>
      <c r="L4463" s="4">
        <v>1514317.23</v>
      </c>
    </row>
    <row r="4464" spans="1:12" x14ac:dyDescent="0.25">
      <c r="A4464" s="10">
        <v>6558290</v>
      </c>
      <c r="B4464" s="12" t="s">
        <v>20</v>
      </c>
      <c r="C4464" s="12" t="s">
        <v>17</v>
      </c>
      <c r="D4464" s="13" t="s">
        <v>100</v>
      </c>
      <c r="E4464" s="3">
        <v>3122</v>
      </c>
      <c r="F4464" s="4">
        <v>469630.19</v>
      </c>
      <c r="G4464" s="3">
        <v>776</v>
      </c>
      <c r="H4464" s="4">
        <v>133028.71</v>
      </c>
      <c r="I4464" s="3">
        <v>12533</v>
      </c>
      <c r="J4464" s="4">
        <v>1025932.28</v>
      </c>
      <c r="K4464" s="3">
        <v>15135</v>
      </c>
      <c r="L4464" s="4">
        <v>1177295.2</v>
      </c>
    </row>
    <row r="4465" spans="1:12" x14ac:dyDescent="0.25">
      <c r="A4465" s="10">
        <v>6558308</v>
      </c>
      <c r="B4465" s="12" t="s">
        <v>20</v>
      </c>
      <c r="C4465" s="12" t="s">
        <v>17</v>
      </c>
      <c r="D4465" s="13" t="s">
        <v>100</v>
      </c>
      <c r="E4465" s="3">
        <v>4778</v>
      </c>
      <c r="F4465" s="4">
        <v>774762.27</v>
      </c>
      <c r="G4465" s="3">
        <v>1474</v>
      </c>
      <c r="H4465" s="4">
        <v>283236.21999999997</v>
      </c>
      <c r="I4465" s="3">
        <v>8820</v>
      </c>
      <c r="J4465" s="4">
        <v>904203.14</v>
      </c>
      <c r="K4465" s="3">
        <v>10609</v>
      </c>
      <c r="L4465" s="4">
        <v>1127723.54</v>
      </c>
    </row>
    <row r="4466" spans="1:12" x14ac:dyDescent="0.25">
      <c r="A4466" s="10">
        <v>6558316</v>
      </c>
      <c r="B4466" s="12" t="s">
        <v>20</v>
      </c>
      <c r="C4466" s="12" t="s">
        <v>17</v>
      </c>
      <c r="D4466" s="13" t="s">
        <v>100</v>
      </c>
      <c r="E4466" s="3">
        <v>7353</v>
      </c>
      <c r="F4466" s="4">
        <v>3641198.2800000003</v>
      </c>
      <c r="G4466" s="3">
        <v>1555</v>
      </c>
      <c r="H4466" s="4">
        <v>885053.91</v>
      </c>
      <c r="I4466" s="3">
        <v>9471</v>
      </c>
      <c r="J4466" s="4">
        <v>2483715.94</v>
      </c>
      <c r="K4466" s="3">
        <v>9798</v>
      </c>
      <c r="L4466" s="4">
        <v>2555170.9300000002</v>
      </c>
    </row>
    <row r="4467" spans="1:12" x14ac:dyDescent="0.25">
      <c r="A4467" s="10">
        <v>6558332</v>
      </c>
      <c r="B4467" s="12" t="s">
        <v>20</v>
      </c>
      <c r="C4467" s="12" t="s">
        <v>17</v>
      </c>
      <c r="D4467" s="13" t="s">
        <v>100</v>
      </c>
      <c r="E4467" s="3">
        <v>5844</v>
      </c>
      <c r="F4467" s="4">
        <v>996768.17</v>
      </c>
      <c r="G4467" s="3">
        <v>1878</v>
      </c>
      <c r="H4467" s="4">
        <v>348642.22</v>
      </c>
      <c r="I4467" s="3">
        <v>9151</v>
      </c>
      <c r="J4467" s="4">
        <v>1001762.7</v>
      </c>
      <c r="K4467" s="3">
        <v>11553</v>
      </c>
      <c r="L4467" s="4">
        <v>1347648.3900000001</v>
      </c>
    </row>
    <row r="4468" spans="1:12" x14ac:dyDescent="0.25">
      <c r="A4468" s="10">
        <v>6558340</v>
      </c>
      <c r="B4468" s="12" t="s">
        <v>20</v>
      </c>
      <c r="C4468" s="12" t="s">
        <v>17</v>
      </c>
      <c r="D4468" s="13" t="s">
        <v>100</v>
      </c>
      <c r="E4468" s="3">
        <v>21690</v>
      </c>
      <c r="F4468" s="4">
        <v>12318334.51</v>
      </c>
      <c r="G4468" s="3">
        <v>7729</v>
      </c>
      <c r="H4468" s="4">
        <v>6057098.2000000002</v>
      </c>
      <c r="I4468" s="3">
        <v>38256</v>
      </c>
      <c r="J4468" s="4">
        <v>13727728.9</v>
      </c>
      <c r="K4468" s="3">
        <v>46764</v>
      </c>
      <c r="L4468" s="4">
        <v>16420633.970000001</v>
      </c>
    </row>
    <row r="4469" spans="1:12" x14ac:dyDescent="0.25">
      <c r="A4469" s="10">
        <v>6560601</v>
      </c>
      <c r="B4469" s="12" t="s">
        <v>20</v>
      </c>
      <c r="C4469" s="12" t="s">
        <v>17</v>
      </c>
      <c r="D4469" s="13" t="s">
        <v>36</v>
      </c>
      <c r="E4469" s="3">
        <v>4935</v>
      </c>
      <c r="F4469" s="4">
        <v>2964996.27</v>
      </c>
      <c r="G4469" s="3">
        <v>1593</v>
      </c>
      <c r="H4469" s="4">
        <v>1091688.56</v>
      </c>
      <c r="I4469" s="3">
        <v>12715</v>
      </c>
      <c r="J4469" s="4">
        <v>3174652.1</v>
      </c>
      <c r="K4469" s="3">
        <v>10428</v>
      </c>
      <c r="L4469" s="4">
        <v>3393675.15</v>
      </c>
    </row>
    <row r="4470" spans="1:12" x14ac:dyDescent="0.25">
      <c r="A4470" s="10">
        <v>6560619</v>
      </c>
      <c r="B4470" s="12" t="s">
        <v>20</v>
      </c>
      <c r="C4470" s="12" t="s">
        <v>22</v>
      </c>
      <c r="D4470" s="13" t="s">
        <v>36</v>
      </c>
      <c r="E4470" s="3">
        <v>71932</v>
      </c>
      <c r="F4470" s="4">
        <v>48547310.219999999</v>
      </c>
      <c r="G4470" s="3">
        <v>26160</v>
      </c>
      <c r="H4470" s="4">
        <v>22671871.359999999</v>
      </c>
      <c r="I4470" s="3">
        <v>79413</v>
      </c>
      <c r="J4470" s="4">
        <v>35414892.109999999</v>
      </c>
      <c r="K4470" s="3">
        <v>87434</v>
      </c>
      <c r="L4470" s="4">
        <v>39711976.829999998</v>
      </c>
    </row>
    <row r="4471" spans="1:12" x14ac:dyDescent="0.25">
      <c r="A4471" s="10">
        <v>6560627</v>
      </c>
      <c r="B4471" s="12" t="s">
        <v>20</v>
      </c>
      <c r="C4471" s="12" t="s">
        <v>17</v>
      </c>
      <c r="D4471" s="13" t="s">
        <v>36</v>
      </c>
      <c r="E4471" s="3">
        <v>2086</v>
      </c>
      <c r="F4471" s="4">
        <v>283191.86</v>
      </c>
      <c r="G4471" s="3">
        <v>349</v>
      </c>
      <c r="H4471" s="4">
        <v>50778.01</v>
      </c>
      <c r="I4471" s="3">
        <v>6336</v>
      </c>
      <c r="J4471" s="4">
        <v>507380.11</v>
      </c>
      <c r="K4471" s="3">
        <v>5622</v>
      </c>
      <c r="L4471" s="4">
        <v>489192.27</v>
      </c>
    </row>
    <row r="4472" spans="1:12" x14ac:dyDescent="0.25">
      <c r="A4472" s="10">
        <v>6560643</v>
      </c>
      <c r="B4472" s="12" t="s">
        <v>20</v>
      </c>
      <c r="C4472" s="12" t="s">
        <v>17</v>
      </c>
      <c r="D4472" s="13" t="s">
        <v>36</v>
      </c>
      <c r="E4472" s="3">
        <v>1221</v>
      </c>
      <c r="F4472" s="4">
        <v>188551.23</v>
      </c>
      <c r="G4472" s="3">
        <v>196</v>
      </c>
      <c r="H4472" s="4">
        <v>33408.78</v>
      </c>
      <c r="I4472" s="3">
        <v>10395</v>
      </c>
      <c r="J4472" s="4">
        <v>1002629.13</v>
      </c>
      <c r="K4472" s="3">
        <v>6323</v>
      </c>
      <c r="L4472" s="4">
        <v>565239.1</v>
      </c>
    </row>
    <row r="4473" spans="1:12" x14ac:dyDescent="0.25">
      <c r="A4473" s="10">
        <v>6560650</v>
      </c>
      <c r="B4473" s="12" t="s">
        <v>20</v>
      </c>
      <c r="C4473" s="12" t="s">
        <v>17</v>
      </c>
      <c r="D4473" s="13" t="s">
        <v>36</v>
      </c>
      <c r="E4473" s="3">
        <v>4635</v>
      </c>
      <c r="F4473" s="4">
        <v>730397.91</v>
      </c>
      <c r="G4473" s="3">
        <v>1277</v>
      </c>
      <c r="H4473" s="4">
        <v>223002.21</v>
      </c>
      <c r="I4473" s="3">
        <v>11172</v>
      </c>
      <c r="J4473" s="4">
        <v>968242.96</v>
      </c>
      <c r="K4473" s="3">
        <v>11888</v>
      </c>
      <c r="L4473" s="4">
        <v>1080511.57</v>
      </c>
    </row>
    <row r="4474" spans="1:12" x14ac:dyDescent="0.25">
      <c r="A4474" s="10">
        <v>6560668</v>
      </c>
      <c r="B4474" s="12" t="s">
        <v>20</v>
      </c>
      <c r="C4474" s="12" t="s">
        <v>17</v>
      </c>
      <c r="D4474" s="13" t="s">
        <v>36</v>
      </c>
      <c r="E4474" s="3">
        <v>3727</v>
      </c>
      <c r="F4474" s="4">
        <v>668029.73</v>
      </c>
      <c r="G4474" s="3">
        <v>748</v>
      </c>
      <c r="H4474" s="4">
        <v>140987.32</v>
      </c>
      <c r="I4474" s="3">
        <v>9396</v>
      </c>
      <c r="J4474" s="4">
        <v>926045.59</v>
      </c>
      <c r="K4474" s="3">
        <v>12170</v>
      </c>
      <c r="L4474" s="4">
        <v>1170491.57</v>
      </c>
    </row>
    <row r="4475" spans="1:12" x14ac:dyDescent="0.25">
      <c r="A4475" s="10">
        <v>6560676</v>
      </c>
      <c r="B4475" s="12" t="s">
        <v>20</v>
      </c>
      <c r="C4475" s="12" t="s">
        <v>17</v>
      </c>
      <c r="D4475" s="13" t="s">
        <v>36</v>
      </c>
      <c r="E4475" s="3">
        <v>6098</v>
      </c>
      <c r="F4475" s="4">
        <v>2208389.0299999998</v>
      </c>
      <c r="G4475" s="3">
        <v>1257</v>
      </c>
      <c r="H4475" s="4">
        <v>610062.88</v>
      </c>
      <c r="I4475" s="3">
        <v>25381</v>
      </c>
      <c r="J4475" s="4">
        <v>3807511.96</v>
      </c>
      <c r="K4475" s="3">
        <v>21700</v>
      </c>
      <c r="L4475" s="4">
        <v>3380775.65</v>
      </c>
    </row>
    <row r="4476" spans="1:12" x14ac:dyDescent="0.25">
      <c r="A4476" s="10">
        <v>6560684</v>
      </c>
      <c r="B4476" s="12" t="s">
        <v>20</v>
      </c>
      <c r="C4476" s="12" t="s">
        <v>17</v>
      </c>
      <c r="D4476" s="13" t="s">
        <v>36</v>
      </c>
      <c r="E4476" s="3">
        <v>24434</v>
      </c>
      <c r="F4476" s="4">
        <v>16437659.17</v>
      </c>
      <c r="G4476" s="3">
        <v>8548</v>
      </c>
      <c r="H4476" s="4">
        <v>7560404.7700000005</v>
      </c>
      <c r="I4476" s="3">
        <v>51916</v>
      </c>
      <c r="J4476" s="4">
        <v>22033136.59</v>
      </c>
      <c r="K4476" s="3">
        <v>53938</v>
      </c>
      <c r="L4476" s="4">
        <v>21854484.43</v>
      </c>
    </row>
    <row r="4477" spans="1:12" x14ac:dyDescent="0.25">
      <c r="A4477" s="10">
        <v>6560692</v>
      </c>
      <c r="B4477" s="12" t="s">
        <v>20</v>
      </c>
      <c r="C4477" s="12" t="s">
        <v>22</v>
      </c>
      <c r="D4477" s="13" t="s">
        <v>36</v>
      </c>
      <c r="E4477" s="3">
        <v>63755</v>
      </c>
      <c r="F4477" s="4">
        <v>48016585.460000001</v>
      </c>
      <c r="G4477" s="3">
        <v>18118</v>
      </c>
      <c r="H4477" s="4">
        <v>14671951.68</v>
      </c>
      <c r="I4477" s="3">
        <v>46406</v>
      </c>
      <c r="J4477" s="4">
        <v>18589168.969999999</v>
      </c>
      <c r="K4477" s="3">
        <v>69130</v>
      </c>
      <c r="L4477" s="4">
        <v>32279487.940000001</v>
      </c>
    </row>
    <row r="4478" spans="1:12" x14ac:dyDescent="0.25">
      <c r="A4478" s="10">
        <v>6560718</v>
      </c>
      <c r="B4478" s="12" t="s">
        <v>20</v>
      </c>
      <c r="C4478" s="12" t="s">
        <v>17</v>
      </c>
      <c r="D4478" s="13" t="s">
        <v>36</v>
      </c>
      <c r="E4478" s="3">
        <v>5878</v>
      </c>
      <c r="F4478" s="4">
        <v>956420.34</v>
      </c>
      <c r="G4478" s="3">
        <v>2337</v>
      </c>
      <c r="H4478" s="4">
        <v>382946.6</v>
      </c>
      <c r="I4478" s="3">
        <v>16593</v>
      </c>
      <c r="J4478" s="4">
        <v>1766742.04</v>
      </c>
      <c r="K4478" s="3">
        <v>21106</v>
      </c>
      <c r="L4478" s="4">
        <v>2385097.0299999998</v>
      </c>
    </row>
    <row r="4479" spans="1:12" x14ac:dyDescent="0.25">
      <c r="A4479" s="10">
        <v>6560726</v>
      </c>
      <c r="B4479" s="12" t="s">
        <v>20</v>
      </c>
      <c r="C4479" s="12" t="s">
        <v>17</v>
      </c>
      <c r="D4479" s="13" t="s">
        <v>36</v>
      </c>
      <c r="E4479" s="3">
        <v>9666</v>
      </c>
      <c r="F4479" s="4">
        <v>4939526.12</v>
      </c>
      <c r="G4479" s="3">
        <v>5172</v>
      </c>
      <c r="H4479" s="4">
        <v>4320563.8500000006</v>
      </c>
      <c r="I4479" s="3">
        <v>18938</v>
      </c>
      <c r="J4479" s="4">
        <v>4535637.58</v>
      </c>
      <c r="K4479" s="3">
        <v>20849</v>
      </c>
      <c r="L4479" s="4">
        <v>5942352.7300000004</v>
      </c>
    </row>
    <row r="4480" spans="1:12" x14ac:dyDescent="0.25">
      <c r="A4480" s="10">
        <v>6560734</v>
      </c>
      <c r="B4480" s="12" t="s">
        <v>20</v>
      </c>
      <c r="C4480" s="12" t="s">
        <v>17</v>
      </c>
      <c r="D4480" s="13" t="s">
        <v>36</v>
      </c>
      <c r="E4480" s="3">
        <v>36497</v>
      </c>
      <c r="F4480" s="4">
        <v>19155620.43</v>
      </c>
      <c r="G4480" s="3">
        <v>8347</v>
      </c>
      <c r="H4480" s="4">
        <v>5996980.46</v>
      </c>
      <c r="I4480" s="3">
        <v>55983</v>
      </c>
      <c r="J4480" s="4">
        <v>18496675.82</v>
      </c>
      <c r="K4480" s="3">
        <v>46499</v>
      </c>
      <c r="L4480" s="4">
        <v>14193086.460000001</v>
      </c>
    </row>
    <row r="4481" spans="1:12" x14ac:dyDescent="0.25">
      <c r="A4481" s="10">
        <v>6560742</v>
      </c>
      <c r="B4481" s="12" t="s">
        <v>20</v>
      </c>
      <c r="C4481" s="12" t="s">
        <v>17</v>
      </c>
      <c r="D4481" s="13" t="s">
        <v>36</v>
      </c>
      <c r="E4481" s="3">
        <v>16850</v>
      </c>
      <c r="F4481" s="4">
        <v>10368989.17</v>
      </c>
      <c r="G4481" s="3">
        <v>6157</v>
      </c>
      <c r="H4481" s="4">
        <v>4919051.6899999995</v>
      </c>
      <c r="I4481" s="3">
        <v>26970</v>
      </c>
      <c r="J4481" s="4">
        <v>7152791.1500000004</v>
      </c>
      <c r="K4481" s="3">
        <v>24455</v>
      </c>
      <c r="L4481" s="4">
        <v>7202781.3600000003</v>
      </c>
    </row>
    <row r="4482" spans="1:12" x14ac:dyDescent="0.25">
      <c r="A4482" s="10">
        <v>6560759</v>
      </c>
      <c r="B4482" s="12" t="s">
        <v>20</v>
      </c>
      <c r="C4482" s="12" t="s">
        <v>17</v>
      </c>
      <c r="D4482" s="13" t="s">
        <v>36</v>
      </c>
      <c r="E4482" s="3">
        <v>3515</v>
      </c>
      <c r="F4482" s="4">
        <v>504866.29</v>
      </c>
      <c r="G4482" s="3">
        <v>1105</v>
      </c>
      <c r="H4482" s="4">
        <v>161754.48000000001</v>
      </c>
      <c r="I4482" s="3">
        <v>6306</v>
      </c>
      <c r="J4482" s="4">
        <v>555673.44999999995</v>
      </c>
      <c r="K4482" s="3">
        <v>8228</v>
      </c>
      <c r="L4482" s="4">
        <v>714664.72</v>
      </c>
    </row>
    <row r="4483" spans="1:12" x14ac:dyDescent="0.25">
      <c r="A4483" s="10">
        <v>6560767</v>
      </c>
      <c r="B4483" s="12" t="s">
        <v>20</v>
      </c>
      <c r="C4483" s="12" t="s">
        <v>17</v>
      </c>
      <c r="D4483" s="13" t="s">
        <v>36</v>
      </c>
      <c r="E4483" s="3">
        <v>5437</v>
      </c>
      <c r="F4483" s="4">
        <v>1091292.6299999999</v>
      </c>
      <c r="G4483" s="3">
        <v>307</v>
      </c>
      <c r="H4483" s="4">
        <v>61524.02</v>
      </c>
      <c r="I4483" s="3">
        <v>7008</v>
      </c>
      <c r="J4483" s="4">
        <v>888381.35</v>
      </c>
      <c r="K4483" s="3">
        <v>4332</v>
      </c>
      <c r="L4483" s="4">
        <v>516564.16</v>
      </c>
    </row>
    <row r="4484" spans="1:12" x14ac:dyDescent="0.25">
      <c r="A4484" s="10">
        <v>6560775</v>
      </c>
      <c r="B4484" s="12" t="s">
        <v>20</v>
      </c>
      <c r="C4484" s="12" t="s">
        <v>17</v>
      </c>
      <c r="D4484" s="13" t="s">
        <v>36</v>
      </c>
      <c r="E4484" s="3">
        <v>5307</v>
      </c>
      <c r="F4484" s="4">
        <v>1004559.16</v>
      </c>
      <c r="G4484" s="3">
        <v>1460</v>
      </c>
      <c r="H4484" s="4">
        <v>260825.44</v>
      </c>
      <c r="I4484" s="3">
        <v>14766</v>
      </c>
      <c r="J4484" s="4">
        <v>1396693.06</v>
      </c>
      <c r="K4484" s="3">
        <v>14470</v>
      </c>
      <c r="L4484" s="4">
        <v>1492578.19</v>
      </c>
    </row>
    <row r="4485" spans="1:12" x14ac:dyDescent="0.25">
      <c r="A4485" s="10">
        <v>6560783</v>
      </c>
      <c r="B4485" s="12" t="s">
        <v>20</v>
      </c>
      <c r="C4485" s="12" t="s">
        <v>17</v>
      </c>
      <c r="D4485" s="13" t="s">
        <v>36</v>
      </c>
      <c r="E4485" s="3">
        <v>2396</v>
      </c>
      <c r="F4485" s="4">
        <v>454114.94</v>
      </c>
      <c r="G4485" s="3">
        <v>598</v>
      </c>
      <c r="H4485" s="4">
        <v>121815.96</v>
      </c>
      <c r="I4485" s="3">
        <v>6496</v>
      </c>
      <c r="J4485" s="4">
        <v>575037.99</v>
      </c>
      <c r="K4485" s="3">
        <v>7683</v>
      </c>
      <c r="L4485" s="4">
        <v>657984.03</v>
      </c>
    </row>
    <row r="4486" spans="1:12" x14ac:dyDescent="0.25">
      <c r="A4486" s="10">
        <v>6560791</v>
      </c>
      <c r="B4486" s="12" t="s">
        <v>20</v>
      </c>
      <c r="C4486" s="12" t="s">
        <v>17</v>
      </c>
      <c r="D4486" s="13" t="s">
        <v>36</v>
      </c>
      <c r="E4486" s="3">
        <v>5631</v>
      </c>
      <c r="F4486" s="4">
        <v>873986.63</v>
      </c>
      <c r="G4486" s="3">
        <v>1212</v>
      </c>
      <c r="H4486" s="4">
        <v>197569.94999999998</v>
      </c>
      <c r="I4486" s="3">
        <v>15044</v>
      </c>
      <c r="J4486" s="4">
        <v>1261028.8800000001</v>
      </c>
      <c r="K4486" s="3">
        <v>16336</v>
      </c>
      <c r="L4486" s="4">
        <v>1403413.34</v>
      </c>
    </row>
    <row r="4487" spans="1:12" x14ac:dyDescent="0.25">
      <c r="A4487" s="10">
        <v>6560809</v>
      </c>
      <c r="B4487" s="12" t="s">
        <v>20</v>
      </c>
      <c r="C4487" s="12" t="s">
        <v>17</v>
      </c>
      <c r="D4487" s="13" t="s">
        <v>36</v>
      </c>
      <c r="E4487" s="3">
        <v>3875</v>
      </c>
      <c r="F4487" s="4">
        <v>2417226.35</v>
      </c>
      <c r="G4487" s="3">
        <v>1912</v>
      </c>
      <c r="H4487" s="4">
        <v>1492590.56</v>
      </c>
      <c r="I4487" s="3">
        <v>5106</v>
      </c>
      <c r="J4487" s="4">
        <v>1582118.91</v>
      </c>
      <c r="K4487" s="3">
        <v>8394</v>
      </c>
      <c r="L4487" s="4">
        <v>3255644.61</v>
      </c>
    </row>
    <row r="4488" spans="1:12" x14ac:dyDescent="0.25">
      <c r="A4488" s="10">
        <v>6561179</v>
      </c>
      <c r="B4488" s="12" t="s">
        <v>32</v>
      </c>
      <c r="C4488" s="12" t="s">
        <v>32</v>
      </c>
      <c r="D4488" s="13" t="s">
        <v>922</v>
      </c>
      <c r="E4488" s="3">
        <v>5181</v>
      </c>
      <c r="F4488" s="4">
        <v>3121206.56</v>
      </c>
      <c r="G4488" s="3">
        <v>1936</v>
      </c>
      <c r="H4488" s="4">
        <v>5195535</v>
      </c>
      <c r="I4488" s="3">
        <v>13678</v>
      </c>
      <c r="J4488" s="4">
        <v>8691352.7100000009</v>
      </c>
      <c r="K4488" s="3">
        <v>6218</v>
      </c>
      <c r="L4488" s="4">
        <v>2879143.95</v>
      </c>
    </row>
    <row r="4489" spans="1:12" x14ac:dyDescent="0.25">
      <c r="A4489" s="10">
        <v>6562037</v>
      </c>
      <c r="B4489" s="12" t="s">
        <v>20</v>
      </c>
      <c r="C4489" s="12" t="s">
        <v>17</v>
      </c>
      <c r="D4489" s="13" t="s">
        <v>96</v>
      </c>
      <c r="E4489" s="3">
        <v>6576</v>
      </c>
      <c r="F4489" s="4">
        <v>5058414.59</v>
      </c>
      <c r="G4489" s="3">
        <v>5014</v>
      </c>
      <c r="H4489" s="4">
        <v>4886750.87</v>
      </c>
      <c r="I4489" s="3">
        <v>9091</v>
      </c>
      <c r="J4489" s="4">
        <v>4031181.85</v>
      </c>
      <c r="K4489" s="3">
        <v>15854</v>
      </c>
      <c r="L4489" s="4">
        <v>6342328.6299999999</v>
      </c>
    </row>
    <row r="4490" spans="1:12" x14ac:dyDescent="0.25">
      <c r="A4490" s="10">
        <v>6563498</v>
      </c>
      <c r="B4490" s="12" t="s">
        <v>20</v>
      </c>
      <c r="C4490" s="12" t="s">
        <v>17</v>
      </c>
      <c r="D4490" s="13" t="s">
        <v>100</v>
      </c>
      <c r="E4490" s="3">
        <v>1774</v>
      </c>
      <c r="F4490" s="4">
        <v>357517.13</v>
      </c>
      <c r="G4490" s="3">
        <v>346</v>
      </c>
      <c r="H4490" s="4">
        <v>69588.59</v>
      </c>
      <c r="I4490" s="3">
        <v>7058</v>
      </c>
      <c r="J4490" s="4">
        <v>619760.29</v>
      </c>
      <c r="K4490" s="3">
        <v>5769</v>
      </c>
      <c r="L4490" s="4">
        <v>518794.84</v>
      </c>
    </row>
    <row r="4491" spans="1:12" x14ac:dyDescent="0.25">
      <c r="A4491" s="10">
        <v>6566053</v>
      </c>
      <c r="B4491" s="12" t="s">
        <v>20</v>
      </c>
      <c r="C4491" s="12" t="s">
        <v>17</v>
      </c>
      <c r="D4491" s="13" t="s">
        <v>99</v>
      </c>
      <c r="E4491" s="3">
        <v>6528</v>
      </c>
      <c r="F4491" s="4">
        <v>1453326.61</v>
      </c>
      <c r="G4491" s="3">
        <v>668</v>
      </c>
      <c r="H4491" s="4">
        <v>146430.67000000001</v>
      </c>
      <c r="I4491" s="3">
        <v>6302</v>
      </c>
      <c r="J4491" s="4">
        <v>890792.9</v>
      </c>
      <c r="K4491" s="3">
        <v>7412</v>
      </c>
      <c r="L4491" s="4">
        <v>1052980.78</v>
      </c>
    </row>
    <row r="4492" spans="1:12" x14ac:dyDescent="0.25">
      <c r="A4492" s="10">
        <v>6566061</v>
      </c>
      <c r="B4492" s="12" t="s">
        <v>20</v>
      </c>
      <c r="C4492" s="12" t="s">
        <v>17</v>
      </c>
      <c r="D4492" s="13" t="s">
        <v>99</v>
      </c>
      <c r="E4492" s="3">
        <v>19328</v>
      </c>
      <c r="F4492" s="4">
        <v>10797609.810000001</v>
      </c>
      <c r="G4492" s="3">
        <v>7433</v>
      </c>
      <c r="H4492" s="4">
        <v>5532739.8500000006</v>
      </c>
      <c r="I4492" s="3">
        <v>28091</v>
      </c>
      <c r="J4492" s="4">
        <v>9750196.290000001</v>
      </c>
      <c r="K4492" s="3">
        <v>47826</v>
      </c>
      <c r="L4492" s="4">
        <v>16232511.369999999</v>
      </c>
    </row>
    <row r="4493" spans="1:12" x14ac:dyDescent="0.25">
      <c r="A4493" s="10">
        <v>6566079</v>
      </c>
      <c r="B4493" s="12" t="s">
        <v>20</v>
      </c>
      <c r="C4493" s="12" t="s">
        <v>17</v>
      </c>
      <c r="D4493" s="13" t="s">
        <v>99</v>
      </c>
      <c r="E4493" s="3">
        <v>5194</v>
      </c>
      <c r="F4493" s="4">
        <v>829859.23</v>
      </c>
      <c r="G4493" s="3">
        <v>1594</v>
      </c>
      <c r="H4493" s="4">
        <v>267756.58</v>
      </c>
      <c r="I4493" s="3">
        <v>13515</v>
      </c>
      <c r="J4493" s="4">
        <v>1266593.3499999999</v>
      </c>
      <c r="K4493" s="3">
        <v>13550</v>
      </c>
      <c r="L4493" s="4">
        <v>1355154.3</v>
      </c>
    </row>
    <row r="4494" spans="1:12" x14ac:dyDescent="0.25">
      <c r="A4494" s="10">
        <v>6566087</v>
      </c>
      <c r="B4494" s="12" t="s">
        <v>20</v>
      </c>
      <c r="C4494" s="12" t="s">
        <v>24</v>
      </c>
      <c r="D4494" s="13" t="s">
        <v>99</v>
      </c>
      <c r="E4494" s="3">
        <v>47167</v>
      </c>
      <c r="F4494" s="4">
        <v>23156100.02</v>
      </c>
      <c r="G4494" s="3">
        <v>19479</v>
      </c>
      <c r="H4494" s="4">
        <v>11756102.299999999</v>
      </c>
      <c r="I4494" s="3">
        <v>30512</v>
      </c>
      <c r="J4494" s="4">
        <v>10136455.809999999</v>
      </c>
      <c r="K4494" s="3">
        <v>46203</v>
      </c>
      <c r="L4494" s="4">
        <v>15975016.91</v>
      </c>
    </row>
    <row r="4495" spans="1:12" x14ac:dyDescent="0.25">
      <c r="A4495" s="10">
        <v>6566095</v>
      </c>
      <c r="B4495" s="12" t="s">
        <v>20</v>
      </c>
      <c r="C4495" s="12" t="s">
        <v>22</v>
      </c>
      <c r="D4495" s="13" t="s">
        <v>99</v>
      </c>
      <c r="E4495" s="3">
        <v>65161</v>
      </c>
      <c r="F4495" s="4">
        <v>63716367.089999996</v>
      </c>
      <c r="G4495" s="3">
        <v>28584</v>
      </c>
      <c r="H4495" s="4">
        <v>29515570.770000003</v>
      </c>
      <c r="I4495" s="3">
        <v>34050</v>
      </c>
      <c r="J4495" s="4">
        <v>24412183.870000001</v>
      </c>
      <c r="K4495" s="3">
        <v>56205</v>
      </c>
      <c r="L4495" s="4">
        <v>40391847.730000004</v>
      </c>
    </row>
    <row r="4496" spans="1:12" x14ac:dyDescent="0.25">
      <c r="A4496" s="10">
        <v>6566103</v>
      </c>
      <c r="B4496" s="12" t="s">
        <v>20</v>
      </c>
      <c r="C4496" s="12" t="s">
        <v>17</v>
      </c>
      <c r="D4496" s="13" t="s">
        <v>99</v>
      </c>
      <c r="E4496" s="3">
        <v>26922</v>
      </c>
      <c r="F4496" s="4">
        <v>15594146.92</v>
      </c>
      <c r="G4496" s="3">
        <v>6141</v>
      </c>
      <c r="H4496" s="4">
        <v>4482679.13</v>
      </c>
      <c r="I4496" s="3">
        <v>20788</v>
      </c>
      <c r="J4496" s="4">
        <v>9094984.879999999</v>
      </c>
      <c r="K4496" s="3">
        <v>24341</v>
      </c>
      <c r="L4496" s="4">
        <v>10634526.67</v>
      </c>
    </row>
    <row r="4497" spans="1:12" x14ac:dyDescent="0.25">
      <c r="A4497" s="10">
        <v>6566111</v>
      </c>
      <c r="B4497" s="12" t="s">
        <v>20</v>
      </c>
      <c r="C4497" s="12" t="s">
        <v>17</v>
      </c>
      <c r="D4497" s="13" t="s">
        <v>99</v>
      </c>
      <c r="E4497" s="3">
        <v>4985</v>
      </c>
      <c r="F4497" s="4">
        <v>817978.37</v>
      </c>
      <c r="G4497" s="3">
        <v>1262</v>
      </c>
      <c r="H4497" s="4">
        <v>252687.35999999999</v>
      </c>
      <c r="I4497" s="3">
        <v>9311</v>
      </c>
      <c r="J4497" s="4">
        <v>859478.13</v>
      </c>
      <c r="K4497" s="3">
        <v>10680</v>
      </c>
      <c r="L4497" s="4">
        <v>1024837.63</v>
      </c>
    </row>
    <row r="4498" spans="1:12" x14ac:dyDescent="0.25">
      <c r="A4498" s="10">
        <v>6566699</v>
      </c>
      <c r="B4498" s="12" t="s">
        <v>20</v>
      </c>
      <c r="C4498" s="12" t="s">
        <v>17</v>
      </c>
      <c r="D4498" s="13" t="s">
        <v>36</v>
      </c>
      <c r="E4498" s="3">
        <v>3116</v>
      </c>
      <c r="F4498" s="4">
        <v>516561.26</v>
      </c>
      <c r="G4498" s="3">
        <v>833</v>
      </c>
      <c r="H4498" s="4">
        <v>146130.89000000001</v>
      </c>
      <c r="I4498" s="3">
        <v>6567</v>
      </c>
      <c r="J4498" s="4">
        <v>662203.41</v>
      </c>
      <c r="K4498" s="3">
        <v>8242</v>
      </c>
      <c r="L4498" s="4">
        <v>813850.88</v>
      </c>
    </row>
    <row r="4499" spans="1:12" x14ac:dyDescent="0.25">
      <c r="A4499" s="10">
        <v>6566707</v>
      </c>
      <c r="B4499" s="12" t="s">
        <v>20</v>
      </c>
      <c r="C4499" s="12" t="s">
        <v>17</v>
      </c>
      <c r="D4499" s="13" t="s">
        <v>36</v>
      </c>
      <c r="E4499" s="3">
        <v>2390</v>
      </c>
      <c r="F4499" s="4">
        <v>338807.89</v>
      </c>
      <c r="G4499" s="3">
        <v>380</v>
      </c>
      <c r="H4499" s="4">
        <v>60798.55</v>
      </c>
      <c r="I4499" s="3">
        <v>5746</v>
      </c>
      <c r="J4499" s="4">
        <v>577268.06000000006</v>
      </c>
      <c r="K4499" s="3">
        <v>4232</v>
      </c>
      <c r="L4499" s="4">
        <v>438624.04</v>
      </c>
    </row>
    <row r="4500" spans="1:12" x14ac:dyDescent="0.25">
      <c r="A4500" s="10">
        <v>6566715</v>
      </c>
      <c r="B4500" s="12" t="s">
        <v>20</v>
      </c>
      <c r="C4500" s="12" t="s">
        <v>17</v>
      </c>
      <c r="D4500" s="13" t="s">
        <v>36</v>
      </c>
      <c r="E4500" s="3">
        <v>5581</v>
      </c>
      <c r="F4500" s="4">
        <v>973366.66</v>
      </c>
      <c r="G4500" s="3">
        <v>1292</v>
      </c>
      <c r="H4500" s="4">
        <v>241458.53</v>
      </c>
      <c r="I4500" s="3">
        <v>14648</v>
      </c>
      <c r="J4500" s="4">
        <v>1475092.99</v>
      </c>
      <c r="K4500" s="3">
        <v>18383</v>
      </c>
      <c r="L4500" s="4">
        <v>1717400.3099999998</v>
      </c>
    </row>
    <row r="4501" spans="1:12" x14ac:dyDescent="0.25">
      <c r="A4501" s="10">
        <v>6571020</v>
      </c>
      <c r="B4501" s="12" t="s">
        <v>20</v>
      </c>
      <c r="C4501" s="12" t="s">
        <v>17</v>
      </c>
      <c r="D4501" s="13" t="s">
        <v>100</v>
      </c>
      <c r="E4501" s="3">
        <v>4270</v>
      </c>
      <c r="F4501" s="4">
        <v>717959.58</v>
      </c>
      <c r="G4501" s="3">
        <v>1435</v>
      </c>
      <c r="H4501" s="4">
        <v>259746.68</v>
      </c>
      <c r="I4501" s="3">
        <v>10776</v>
      </c>
      <c r="J4501" s="4">
        <v>1100559.83</v>
      </c>
      <c r="K4501" s="3">
        <v>11901</v>
      </c>
      <c r="L4501" s="4">
        <v>1160104.8799999999</v>
      </c>
    </row>
    <row r="4502" spans="1:12" x14ac:dyDescent="0.25">
      <c r="A4502" s="10">
        <v>6571038</v>
      </c>
      <c r="B4502" s="12" t="s">
        <v>20</v>
      </c>
      <c r="C4502" s="12" t="s">
        <v>17</v>
      </c>
      <c r="D4502" s="13" t="s">
        <v>100</v>
      </c>
      <c r="E4502" s="3">
        <v>3513</v>
      </c>
      <c r="F4502" s="4">
        <v>530176.89</v>
      </c>
      <c r="G4502" s="3">
        <v>1923</v>
      </c>
      <c r="H4502" s="4">
        <v>302275.93</v>
      </c>
      <c r="I4502" s="3">
        <v>8050</v>
      </c>
      <c r="J4502" s="4">
        <v>880232.7</v>
      </c>
      <c r="K4502" s="3">
        <v>11998</v>
      </c>
      <c r="L4502" s="4">
        <v>1368002.27</v>
      </c>
    </row>
    <row r="4503" spans="1:12" x14ac:dyDescent="0.25">
      <c r="A4503" s="10">
        <v>6571046</v>
      </c>
      <c r="B4503" s="12" t="s">
        <v>20</v>
      </c>
      <c r="C4503" s="12" t="s">
        <v>22</v>
      </c>
      <c r="D4503" s="13" t="s">
        <v>100</v>
      </c>
      <c r="E4503" s="3">
        <v>61134</v>
      </c>
      <c r="F4503" s="4">
        <v>54530719.479999997</v>
      </c>
      <c r="G4503" s="3">
        <v>30136</v>
      </c>
      <c r="H4503" s="4">
        <v>35631986.030000001</v>
      </c>
      <c r="I4503" s="3">
        <v>86651</v>
      </c>
      <c r="J4503" s="4">
        <v>50681032.449999996</v>
      </c>
      <c r="K4503" s="3">
        <v>113784</v>
      </c>
      <c r="L4503" s="4">
        <v>68048683.359999999</v>
      </c>
    </row>
    <row r="4504" spans="1:12" x14ac:dyDescent="0.25">
      <c r="A4504" s="10">
        <v>6571053</v>
      </c>
      <c r="B4504" s="12" t="s">
        <v>20</v>
      </c>
      <c r="C4504" s="12" t="s">
        <v>17</v>
      </c>
      <c r="D4504" s="13" t="s">
        <v>100</v>
      </c>
      <c r="E4504" s="3">
        <v>19488</v>
      </c>
      <c r="F4504" s="4">
        <v>12350146.08</v>
      </c>
      <c r="G4504" s="3">
        <v>5898</v>
      </c>
      <c r="H4504" s="4">
        <v>5201630.47</v>
      </c>
      <c r="I4504" s="3">
        <v>40177</v>
      </c>
      <c r="J4504" s="4">
        <v>14570876.710000001</v>
      </c>
      <c r="K4504" s="3">
        <v>54392</v>
      </c>
      <c r="L4504" s="4">
        <v>18992131.629999999</v>
      </c>
    </row>
    <row r="4505" spans="1:12" x14ac:dyDescent="0.25">
      <c r="A4505" s="10">
        <v>6571061</v>
      </c>
      <c r="B4505" s="12" t="s">
        <v>20</v>
      </c>
      <c r="C4505" s="12" t="s">
        <v>17</v>
      </c>
      <c r="D4505" s="13" t="s">
        <v>100</v>
      </c>
      <c r="E4505" s="3">
        <v>20157</v>
      </c>
      <c r="F4505" s="4">
        <v>9195901.8499999996</v>
      </c>
      <c r="G4505" s="3">
        <v>5242</v>
      </c>
      <c r="H4505" s="4">
        <v>2934589.1100000003</v>
      </c>
      <c r="I4505" s="3">
        <v>39860</v>
      </c>
      <c r="J4505" s="4">
        <v>12508294.17</v>
      </c>
      <c r="K4505" s="3">
        <v>49706</v>
      </c>
      <c r="L4505" s="4">
        <v>15608399.65</v>
      </c>
    </row>
    <row r="4506" spans="1:12" x14ac:dyDescent="0.25">
      <c r="A4506" s="10">
        <v>6571079</v>
      </c>
      <c r="B4506" s="12" t="s">
        <v>20</v>
      </c>
      <c r="C4506" s="12" t="s">
        <v>17</v>
      </c>
      <c r="D4506" s="13" t="s">
        <v>100</v>
      </c>
      <c r="E4506" s="3">
        <v>10434</v>
      </c>
      <c r="F4506" s="4">
        <v>5355387.5600000005</v>
      </c>
      <c r="G4506" s="3">
        <v>4141</v>
      </c>
      <c r="H4506" s="4">
        <v>2880718.87</v>
      </c>
      <c r="I4506" s="3">
        <v>18943</v>
      </c>
      <c r="J4506" s="4">
        <v>3638222.15</v>
      </c>
      <c r="K4506" s="3">
        <v>21605</v>
      </c>
      <c r="L4506" s="4">
        <v>5465378.5</v>
      </c>
    </row>
    <row r="4507" spans="1:12" x14ac:dyDescent="0.25">
      <c r="A4507" s="10">
        <v>6571087</v>
      </c>
      <c r="B4507" s="12" t="s">
        <v>20</v>
      </c>
      <c r="C4507" s="12" t="s">
        <v>17</v>
      </c>
      <c r="D4507" s="13" t="s">
        <v>100</v>
      </c>
      <c r="E4507" s="3">
        <v>3127</v>
      </c>
      <c r="F4507" s="4">
        <v>396298.35</v>
      </c>
      <c r="G4507" s="3">
        <v>840</v>
      </c>
      <c r="H4507" s="4">
        <v>109844.04</v>
      </c>
      <c r="I4507" s="3">
        <v>11943</v>
      </c>
      <c r="J4507" s="4">
        <v>991840.13</v>
      </c>
      <c r="K4507" s="3">
        <v>10153</v>
      </c>
      <c r="L4507" s="4">
        <v>787550.43</v>
      </c>
    </row>
    <row r="4508" spans="1:12" x14ac:dyDescent="0.25">
      <c r="A4508" s="10">
        <v>6571095</v>
      </c>
      <c r="B4508" s="12" t="s">
        <v>20</v>
      </c>
      <c r="C4508" s="12" t="s">
        <v>17</v>
      </c>
      <c r="D4508" s="13" t="s">
        <v>100</v>
      </c>
      <c r="E4508" s="3">
        <v>4918</v>
      </c>
      <c r="F4508" s="4">
        <v>904058.13</v>
      </c>
      <c r="G4508" s="3">
        <v>965</v>
      </c>
      <c r="H4508" s="4">
        <v>168491.48</v>
      </c>
      <c r="I4508" s="3">
        <v>6342</v>
      </c>
      <c r="J4508" s="4">
        <v>885126.74</v>
      </c>
      <c r="K4508" s="3">
        <v>7890</v>
      </c>
      <c r="L4508" s="4">
        <v>1100221.31</v>
      </c>
    </row>
    <row r="4509" spans="1:12" x14ac:dyDescent="0.25">
      <c r="A4509" s="10">
        <v>6571103</v>
      </c>
      <c r="B4509" s="12" t="s">
        <v>20</v>
      </c>
      <c r="C4509" s="12" t="s">
        <v>17</v>
      </c>
      <c r="D4509" s="13" t="s">
        <v>100</v>
      </c>
      <c r="E4509" s="3">
        <v>2211</v>
      </c>
      <c r="F4509" s="4">
        <v>359378.87</v>
      </c>
      <c r="G4509" s="3">
        <v>339</v>
      </c>
      <c r="H4509" s="4">
        <v>58832.58</v>
      </c>
      <c r="I4509" s="3">
        <v>3672</v>
      </c>
      <c r="J4509" s="4">
        <v>428910.05</v>
      </c>
      <c r="K4509" s="3">
        <v>4335</v>
      </c>
      <c r="L4509" s="4">
        <v>528729.94999999995</v>
      </c>
    </row>
    <row r="4510" spans="1:12" x14ac:dyDescent="0.25">
      <c r="A4510" s="10">
        <v>6571111</v>
      </c>
      <c r="B4510" s="12" t="s">
        <v>20</v>
      </c>
      <c r="C4510" s="12" t="s">
        <v>17</v>
      </c>
      <c r="D4510" s="13" t="s">
        <v>100</v>
      </c>
      <c r="E4510" s="3">
        <v>4071</v>
      </c>
      <c r="F4510" s="4">
        <v>602688.62</v>
      </c>
      <c r="G4510" s="3">
        <v>641</v>
      </c>
      <c r="H4510" s="4">
        <v>107691.62</v>
      </c>
      <c r="I4510" s="3">
        <v>5557</v>
      </c>
      <c r="J4510" s="4">
        <v>647871.16</v>
      </c>
      <c r="K4510" s="3">
        <v>6143</v>
      </c>
      <c r="L4510" s="4">
        <v>682251.1</v>
      </c>
    </row>
    <row r="4511" spans="1:12" x14ac:dyDescent="0.25">
      <c r="A4511" s="10">
        <v>6571129</v>
      </c>
      <c r="B4511" s="12" t="s">
        <v>20</v>
      </c>
      <c r="C4511" s="12" t="s">
        <v>17</v>
      </c>
      <c r="D4511" s="13" t="s">
        <v>100</v>
      </c>
      <c r="E4511" s="3">
        <v>4757</v>
      </c>
      <c r="F4511" s="4">
        <v>870701.66</v>
      </c>
      <c r="G4511" s="3">
        <v>699</v>
      </c>
      <c r="H4511" s="4">
        <v>145651.09</v>
      </c>
      <c r="I4511" s="3">
        <v>4384</v>
      </c>
      <c r="J4511" s="4">
        <v>527637.96</v>
      </c>
      <c r="K4511" s="3">
        <v>4598</v>
      </c>
      <c r="L4511" s="4">
        <v>557061.13</v>
      </c>
    </row>
    <row r="4512" spans="1:12" x14ac:dyDescent="0.25">
      <c r="A4512" s="10">
        <v>6572804</v>
      </c>
      <c r="B4512" s="12" t="s">
        <v>20</v>
      </c>
      <c r="C4512" s="12" t="s">
        <v>17</v>
      </c>
      <c r="D4512" s="13" t="s">
        <v>36</v>
      </c>
      <c r="E4512" s="3">
        <v>3305</v>
      </c>
      <c r="F4512" s="4">
        <v>533608.4</v>
      </c>
      <c r="G4512" s="3">
        <v>248</v>
      </c>
      <c r="H4512" s="4">
        <v>37521.21</v>
      </c>
      <c r="I4512" s="3">
        <v>8017</v>
      </c>
      <c r="J4512" s="4">
        <v>775633.4</v>
      </c>
      <c r="K4512" s="3">
        <v>6830</v>
      </c>
      <c r="L4512" s="4">
        <v>702431.52</v>
      </c>
    </row>
    <row r="4513" spans="1:12" x14ac:dyDescent="0.25">
      <c r="A4513" s="10">
        <v>6572812</v>
      </c>
      <c r="B4513" s="12" t="s">
        <v>20</v>
      </c>
      <c r="C4513" s="12" t="s">
        <v>17</v>
      </c>
      <c r="D4513" s="13" t="s">
        <v>36</v>
      </c>
      <c r="E4513" s="3">
        <v>28297</v>
      </c>
      <c r="F4513" s="4">
        <v>22890146.57</v>
      </c>
      <c r="G4513" s="3">
        <v>11646</v>
      </c>
      <c r="H4513" s="4">
        <v>13308871.43</v>
      </c>
      <c r="I4513" s="3">
        <v>22198</v>
      </c>
      <c r="J4513" s="4">
        <v>11911810.83</v>
      </c>
      <c r="K4513" s="3">
        <v>23751</v>
      </c>
      <c r="L4513" s="4">
        <v>11786294.640000001</v>
      </c>
    </row>
    <row r="4514" spans="1:12" x14ac:dyDescent="0.25">
      <c r="A4514" s="10">
        <v>6572820</v>
      </c>
      <c r="B4514" s="12" t="s">
        <v>20</v>
      </c>
      <c r="C4514" s="12" t="s">
        <v>17</v>
      </c>
      <c r="D4514" s="13" t="s">
        <v>36</v>
      </c>
      <c r="E4514" s="3">
        <v>4771</v>
      </c>
      <c r="F4514" s="4">
        <v>785787.39</v>
      </c>
      <c r="G4514" s="3">
        <v>1514</v>
      </c>
      <c r="H4514" s="4">
        <v>258946.96</v>
      </c>
      <c r="I4514" s="3">
        <v>13884</v>
      </c>
      <c r="J4514" s="4">
        <v>1256613.04</v>
      </c>
      <c r="K4514" s="3">
        <v>16990</v>
      </c>
      <c r="L4514" s="4">
        <v>1527016.23</v>
      </c>
    </row>
    <row r="4515" spans="1:12" x14ac:dyDescent="0.25">
      <c r="A4515" s="10">
        <v>6572838</v>
      </c>
      <c r="B4515" s="12" t="s">
        <v>20</v>
      </c>
      <c r="C4515" s="12" t="s">
        <v>17</v>
      </c>
      <c r="D4515" s="13" t="s">
        <v>36</v>
      </c>
      <c r="E4515" s="3">
        <v>10514</v>
      </c>
      <c r="F4515" s="4">
        <v>5518184.3200000003</v>
      </c>
      <c r="G4515" s="3">
        <v>2506</v>
      </c>
      <c r="H4515" s="4">
        <v>1814500.81</v>
      </c>
      <c r="I4515" s="3">
        <v>8983</v>
      </c>
      <c r="J4515" s="4">
        <v>2303534.83</v>
      </c>
      <c r="K4515" s="3">
        <v>10091</v>
      </c>
      <c r="L4515" s="4">
        <v>2612275.3199999998</v>
      </c>
    </row>
    <row r="4516" spans="1:12" x14ac:dyDescent="0.25">
      <c r="A4516" s="10">
        <v>6572846</v>
      </c>
      <c r="B4516" s="12" t="s">
        <v>20</v>
      </c>
      <c r="C4516" s="12" t="s">
        <v>17</v>
      </c>
      <c r="D4516" s="13" t="s">
        <v>36</v>
      </c>
      <c r="E4516" s="3">
        <v>30457</v>
      </c>
      <c r="F4516" s="4">
        <v>18423459.48</v>
      </c>
      <c r="G4516" s="3">
        <v>9357</v>
      </c>
      <c r="H4516" s="4">
        <v>8199333.29</v>
      </c>
      <c r="I4516" s="3">
        <v>55966</v>
      </c>
      <c r="J4516" s="4">
        <v>18724598.98</v>
      </c>
      <c r="K4516" s="3">
        <v>66127</v>
      </c>
      <c r="L4516" s="4">
        <v>22242556.969999999</v>
      </c>
    </row>
    <row r="4517" spans="1:12" x14ac:dyDescent="0.25">
      <c r="A4517" s="10">
        <v>6572853</v>
      </c>
      <c r="B4517" s="12" t="s">
        <v>20</v>
      </c>
      <c r="C4517" s="12" t="s">
        <v>17</v>
      </c>
      <c r="D4517" s="13" t="s">
        <v>36</v>
      </c>
      <c r="E4517" s="3">
        <v>6052</v>
      </c>
      <c r="F4517" s="4">
        <v>3650805.4499999997</v>
      </c>
      <c r="G4517" s="3">
        <v>906</v>
      </c>
      <c r="H4517" s="4">
        <v>673146.89999999991</v>
      </c>
      <c r="I4517" s="3">
        <v>7249</v>
      </c>
      <c r="J4517" s="4">
        <v>2985073.33</v>
      </c>
      <c r="K4517" s="3">
        <v>6777</v>
      </c>
      <c r="L4517" s="4">
        <v>1891934.26</v>
      </c>
    </row>
    <row r="4518" spans="1:12" x14ac:dyDescent="0.25">
      <c r="A4518" s="10">
        <v>6573851</v>
      </c>
      <c r="B4518" s="12" t="s">
        <v>923</v>
      </c>
      <c r="C4518" s="12" t="s">
        <v>20</v>
      </c>
      <c r="D4518" s="13" t="s">
        <v>924</v>
      </c>
      <c r="E4518" s="3">
        <v>1567</v>
      </c>
      <c r="F4518" s="4">
        <v>520938.92</v>
      </c>
      <c r="G4518" s="3">
        <v>819</v>
      </c>
      <c r="H4518" s="4">
        <v>267456.07</v>
      </c>
      <c r="I4518" s="3">
        <v>4865</v>
      </c>
      <c r="J4518" s="4">
        <v>1414685.52</v>
      </c>
      <c r="K4518" s="3">
        <v>3780</v>
      </c>
      <c r="L4518" s="4">
        <v>1104436.6200000001</v>
      </c>
    </row>
    <row r="4519" spans="1:12" x14ac:dyDescent="0.25">
      <c r="A4519" s="10">
        <v>6573877</v>
      </c>
      <c r="B4519" s="12" t="s">
        <v>923</v>
      </c>
      <c r="C4519" s="12" t="s">
        <v>20</v>
      </c>
      <c r="D4519" s="13" t="s">
        <v>127</v>
      </c>
      <c r="E4519" s="3">
        <v>831</v>
      </c>
      <c r="F4519" s="4">
        <v>286616.67</v>
      </c>
      <c r="G4519" s="3">
        <v>343</v>
      </c>
      <c r="H4519" s="4">
        <v>87740.69</v>
      </c>
      <c r="I4519" s="3">
        <v>2517</v>
      </c>
      <c r="J4519" s="4">
        <v>739511.17</v>
      </c>
      <c r="K4519" s="3">
        <v>1339</v>
      </c>
      <c r="L4519" s="4">
        <v>333844.34999999998</v>
      </c>
    </row>
    <row r="4520" spans="1:12" x14ac:dyDescent="0.25">
      <c r="A4520" s="10">
        <v>6574511</v>
      </c>
      <c r="B4520" s="12" t="s">
        <v>20</v>
      </c>
      <c r="C4520" s="12" t="s">
        <v>17</v>
      </c>
      <c r="D4520" s="13" t="s">
        <v>36</v>
      </c>
      <c r="E4520" s="3">
        <v>5653</v>
      </c>
      <c r="F4520" s="4">
        <v>2755312.85</v>
      </c>
      <c r="G4520" s="3">
        <v>8468</v>
      </c>
      <c r="H4520" s="4">
        <v>4682083.46</v>
      </c>
      <c r="I4520" s="3">
        <v>19897</v>
      </c>
      <c r="J4520" s="4">
        <v>7893921.3099999996</v>
      </c>
      <c r="K4520" s="3">
        <v>49944</v>
      </c>
      <c r="L4520" s="4">
        <v>21015882.640000001</v>
      </c>
    </row>
    <row r="4521" spans="1:12" x14ac:dyDescent="0.25">
      <c r="A4521" s="10">
        <v>6574677</v>
      </c>
      <c r="B4521" s="12" t="s">
        <v>923</v>
      </c>
      <c r="C4521" s="12" t="s">
        <v>20</v>
      </c>
      <c r="D4521" s="13" t="s">
        <v>925</v>
      </c>
      <c r="E4521" s="3">
        <v>40</v>
      </c>
      <c r="F4521" s="4">
        <v>16327.03</v>
      </c>
      <c r="G4521" s="3">
        <v>18</v>
      </c>
      <c r="H4521" s="4">
        <v>5557.99</v>
      </c>
      <c r="I4521" s="3">
        <v>75</v>
      </c>
      <c r="J4521" s="4">
        <v>45784.3</v>
      </c>
      <c r="K4521" s="3">
        <v>74</v>
      </c>
      <c r="L4521" s="4">
        <v>27650.560000000001</v>
      </c>
    </row>
    <row r="4522" spans="1:12" x14ac:dyDescent="0.25">
      <c r="A4522" s="10">
        <v>6576110</v>
      </c>
      <c r="B4522" s="12" t="s">
        <v>32</v>
      </c>
      <c r="C4522" s="12" t="s">
        <v>32</v>
      </c>
      <c r="D4522" s="13" t="s">
        <v>926</v>
      </c>
      <c r="E4522" s="3">
        <v>254</v>
      </c>
      <c r="F4522" s="4">
        <v>114494.76</v>
      </c>
      <c r="G4522" s="3">
        <v>85</v>
      </c>
      <c r="H4522" s="4">
        <v>39760</v>
      </c>
      <c r="I4522" s="3">
        <v>583</v>
      </c>
      <c r="J4522" s="4">
        <v>252647</v>
      </c>
      <c r="K4522" s="3">
        <v>255</v>
      </c>
      <c r="L4522" s="4">
        <v>111364</v>
      </c>
    </row>
    <row r="4523" spans="1:12" x14ac:dyDescent="0.25">
      <c r="A4523" s="10">
        <v>6580070</v>
      </c>
      <c r="B4523" s="12" t="s">
        <v>20</v>
      </c>
      <c r="C4523" s="12" t="s">
        <v>17</v>
      </c>
      <c r="D4523" s="13" t="s">
        <v>99</v>
      </c>
      <c r="E4523" s="3">
        <v>4197</v>
      </c>
      <c r="F4523" s="4">
        <v>772623.15</v>
      </c>
      <c r="G4523" s="3">
        <v>633</v>
      </c>
      <c r="H4523" s="4">
        <v>124878.61</v>
      </c>
      <c r="I4523" s="3">
        <v>8699</v>
      </c>
      <c r="J4523" s="4">
        <v>866379.74</v>
      </c>
      <c r="K4523" s="3">
        <v>9100</v>
      </c>
      <c r="L4523" s="4">
        <v>881225.87</v>
      </c>
    </row>
    <row r="4524" spans="1:12" x14ac:dyDescent="0.25">
      <c r="A4524" s="10">
        <v>6580096</v>
      </c>
      <c r="B4524" s="12" t="s">
        <v>20</v>
      </c>
      <c r="C4524" s="12" t="s">
        <v>17</v>
      </c>
      <c r="D4524" s="13" t="s">
        <v>99</v>
      </c>
      <c r="E4524" s="3">
        <v>3795</v>
      </c>
      <c r="F4524" s="4">
        <v>521944.26</v>
      </c>
      <c r="G4524" s="3">
        <v>1429</v>
      </c>
      <c r="H4524" s="4">
        <v>239769.14</v>
      </c>
      <c r="I4524" s="3">
        <v>13324</v>
      </c>
      <c r="J4524" s="4">
        <v>1254938.21</v>
      </c>
      <c r="K4524" s="3">
        <v>15732</v>
      </c>
      <c r="L4524" s="4">
        <v>1590000.74</v>
      </c>
    </row>
    <row r="4525" spans="1:12" x14ac:dyDescent="0.25">
      <c r="A4525" s="10">
        <v>6580104</v>
      </c>
      <c r="B4525" s="12" t="s">
        <v>20</v>
      </c>
      <c r="C4525" s="12" t="s">
        <v>17</v>
      </c>
      <c r="D4525" s="13" t="s">
        <v>99</v>
      </c>
      <c r="E4525" s="3">
        <v>5933</v>
      </c>
      <c r="F4525" s="4">
        <v>928598.77</v>
      </c>
      <c r="G4525" s="3">
        <v>2516</v>
      </c>
      <c r="H4525" s="4">
        <v>434581.63</v>
      </c>
      <c r="I4525" s="3">
        <v>8975</v>
      </c>
      <c r="J4525" s="4">
        <v>858331.5</v>
      </c>
      <c r="K4525" s="3">
        <v>19075</v>
      </c>
      <c r="L4525" s="4">
        <v>1936428.95</v>
      </c>
    </row>
    <row r="4526" spans="1:12" x14ac:dyDescent="0.25">
      <c r="A4526" s="10">
        <v>6582092</v>
      </c>
      <c r="B4526" s="12" t="s">
        <v>20</v>
      </c>
      <c r="C4526" s="12" t="s">
        <v>17</v>
      </c>
      <c r="D4526" s="13" t="s">
        <v>36</v>
      </c>
      <c r="E4526" s="3">
        <v>4060</v>
      </c>
      <c r="F4526" s="4">
        <v>660823.27</v>
      </c>
      <c r="G4526" s="3">
        <v>703</v>
      </c>
      <c r="H4526" s="4">
        <v>139271.26999999999</v>
      </c>
      <c r="I4526" s="3">
        <v>8219</v>
      </c>
      <c r="J4526" s="4">
        <v>911482.57</v>
      </c>
      <c r="K4526" s="3">
        <v>7638</v>
      </c>
      <c r="L4526" s="4">
        <v>882104.45</v>
      </c>
    </row>
    <row r="4527" spans="1:12" x14ac:dyDescent="0.25">
      <c r="A4527" s="10">
        <v>6582134</v>
      </c>
      <c r="B4527" s="12" t="s">
        <v>20</v>
      </c>
      <c r="C4527" s="12" t="s">
        <v>17</v>
      </c>
      <c r="D4527" s="13" t="s">
        <v>36</v>
      </c>
      <c r="E4527" s="3">
        <v>3729</v>
      </c>
      <c r="F4527" s="4">
        <v>517784.54000000004</v>
      </c>
      <c r="G4527" s="3">
        <v>1197</v>
      </c>
      <c r="H4527" s="4">
        <v>162156.59</v>
      </c>
      <c r="I4527" s="3">
        <v>8834</v>
      </c>
      <c r="J4527" s="4">
        <v>756000.96</v>
      </c>
      <c r="K4527" s="3">
        <v>9865</v>
      </c>
      <c r="L4527" s="4">
        <v>973855.29</v>
      </c>
    </row>
    <row r="4528" spans="1:12" x14ac:dyDescent="0.25">
      <c r="A4528" s="10">
        <v>6582167</v>
      </c>
      <c r="B4528" s="12" t="s">
        <v>20</v>
      </c>
      <c r="C4528" s="12" t="s">
        <v>17</v>
      </c>
      <c r="D4528" s="13" t="s">
        <v>36</v>
      </c>
      <c r="E4528" s="3">
        <v>20169</v>
      </c>
      <c r="F4528" s="4">
        <v>12207740.210000001</v>
      </c>
      <c r="G4528" s="3">
        <v>5319</v>
      </c>
      <c r="H4528" s="4">
        <v>4322525.3500000006</v>
      </c>
      <c r="I4528" s="3">
        <v>21302</v>
      </c>
      <c r="J4528" s="4">
        <v>8307569.6699999999</v>
      </c>
      <c r="K4528" s="3">
        <v>24282</v>
      </c>
      <c r="L4528" s="4">
        <v>10570303.1</v>
      </c>
    </row>
    <row r="4529" spans="1:12" x14ac:dyDescent="0.25">
      <c r="A4529" s="10">
        <v>6582183</v>
      </c>
      <c r="B4529" s="12" t="s">
        <v>20</v>
      </c>
      <c r="C4529" s="12" t="s">
        <v>17</v>
      </c>
      <c r="D4529" s="13" t="s">
        <v>36</v>
      </c>
      <c r="E4529" s="3">
        <v>9995</v>
      </c>
      <c r="F4529" s="4">
        <v>3159578.2600000002</v>
      </c>
      <c r="G4529" s="3">
        <v>1806</v>
      </c>
      <c r="H4529" s="4">
        <v>795204.17999999993</v>
      </c>
      <c r="I4529" s="3">
        <v>25032</v>
      </c>
      <c r="J4529" s="4">
        <v>4876089.4400000004</v>
      </c>
      <c r="K4529" s="3">
        <v>28450</v>
      </c>
      <c r="L4529" s="4">
        <v>5958613.4199999999</v>
      </c>
    </row>
    <row r="4530" spans="1:12" x14ac:dyDescent="0.25">
      <c r="A4530" s="10">
        <v>6582217</v>
      </c>
      <c r="B4530" s="12" t="s">
        <v>20</v>
      </c>
      <c r="C4530" s="12" t="s">
        <v>17</v>
      </c>
      <c r="D4530" s="13" t="s">
        <v>36</v>
      </c>
      <c r="E4530" s="3">
        <v>7526</v>
      </c>
      <c r="F4530" s="4">
        <v>1222387.97</v>
      </c>
      <c r="G4530" s="3">
        <v>2075</v>
      </c>
      <c r="H4530" s="4">
        <v>438040.92</v>
      </c>
      <c r="I4530" s="3">
        <v>12795</v>
      </c>
      <c r="J4530" s="4">
        <v>1382158.37</v>
      </c>
      <c r="K4530" s="3">
        <v>16193</v>
      </c>
      <c r="L4530" s="4">
        <v>1829877.94</v>
      </c>
    </row>
    <row r="4531" spans="1:12" x14ac:dyDescent="0.25">
      <c r="A4531" s="10">
        <v>6582241</v>
      </c>
      <c r="B4531" s="12" t="s">
        <v>20</v>
      </c>
      <c r="C4531" s="12" t="s">
        <v>17</v>
      </c>
      <c r="D4531" s="13" t="s">
        <v>36</v>
      </c>
      <c r="E4531" s="3">
        <v>3752</v>
      </c>
      <c r="F4531" s="4">
        <v>675216.25</v>
      </c>
      <c r="G4531" s="3">
        <v>1123</v>
      </c>
      <c r="H4531" s="4">
        <v>181393.64</v>
      </c>
      <c r="I4531" s="3">
        <v>16414</v>
      </c>
      <c r="J4531" s="4">
        <v>1517594.62</v>
      </c>
      <c r="K4531" s="3">
        <v>15876</v>
      </c>
      <c r="L4531" s="4">
        <v>1517225.74</v>
      </c>
    </row>
    <row r="4532" spans="1:12" x14ac:dyDescent="0.25">
      <c r="A4532" s="10">
        <v>6583652</v>
      </c>
      <c r="B4532" s="12" t="s">
        <v>47</v>
      </c>
      <c r="C4532" s="12" t="s">
        <v>20</v>
      </c>
      <c r="D4532" s="13" t="s">
        <v>927</v>
      </c>
      <c r="E4532" s="3">
        <v>5857</v>
      </c>
      <c r="F4532" s="4">
        <v>11163902.779999999</v>
      </c>
      <c r="G4532" s="3">
        <v>1695</v>
      </c>
      <c r="H4532" s="4">
        <v>3357420.54</v>
      </c>
      <c r="I4532" s="3">
        <v>2918</v>
      </c>
      <c r="J4532" s="4">
        <v>4984281.96</v>
      </c>
      <c r="K4532" s="3">
        <v>1121</v>
      </c>
      <c r="L4532" s="4">
        <v>1916973.7</v>
      </c>
    </row>
    <row r="4533" spans="1:12" x14ac:dyDescent="0.25">
      <c r="A4533" s="10">
        <v>6584296</v>
      </c>
      <c r="B4533" s="12" t="s">
        <v>846</v>
      </c>
      <c r="C4533" s="12" t="s">
        <v>20</v>
      </c>
      <c r="D4533" s="13" t="s">
        <v>928</v>
      </c>
      <c r="E4533" s="3">
        <v>450</v>
      </c>
      <c r="F4533" s="4">
        <v>371484.04</v>
      </c>
      <c r="G4533" s="3">
        <v>291</v>
      </c>
      <c r="H4533" s="4">
        <v>356737.65</v>
      </c>
      <c r="I4533" s="3">
        <v>637</v>
      </c>
      <c r="J4533" s="4">
        <v>486137.56</v>
      </c>
      <c r="K4533" s="3">
        <v>313</v>
      </c>
      <c r="L4533" s="4">
        <v>291441.38</v>
      </c>
    </row>
    <row r="4534" spans="1:12" x14ac:dyDescent="0.25">
      <c r="A4534" s="10">
        <v>6584346</v>
      </c>
      <c r="B4534" s="12" t="s">
        <v>223</v>
      </c>
      <c r="C4534" s="12" t="s">
        <v>20</v>
      </c>
      <c r="D4534" s="13" t="s">
        <v>224</v>
      </c>
      <c r="E4534" s="3">
        <v>1410</v>
      </c>
      <c r="F4534" s="4">
        <v>31178314.550000001</v>
      </c>
      <c r="G4534" s="3">
        <v>6</v>
      </c>
      <c r="H4534" s="4">
        <v>36674.51</v>
      </c>
      <c r="I4534" s="3">
        <v>7</v>
      </c>
      <c r="J4534" s="4">
        <v>133606.85</v>
      </c>
      <c r="K4534" s="3">
        <v>7</v>
      </c>
      <c r="L4534" s="4">
        <v>284933.7</v>
      </c>
    </row>
    <row r="4535" spans="1:12" x14ac:dyDescent="0.25">
      <c r="A4535" s="10">
        <v>6585848</v>
      </c>
      <c r="B4535" s="12" t="s">
        <v>20</v>
      </c>
      <c r="C4535" s="12" t="s">
        <v>17</v>
      </c>
      <c r="D4535" s="13" t="s">
        <v>100</v>
      </c>
      <c r="E4535" s="3">
        <v>5130</v>
      </c>
      <c r="F4535" s="4">
        <v>2438542.9900000002</v>
      </c>
      <c r="G4535" s="3">
        <v>1159</v>
      </c>
      <c r="H4535" s="4">
        <v>489244.31</v>
      </c>
      <c r="I4535" s="3">
        <v>2805</v>
      </c>
      <c r="J4535" s="4">
        <v>756910.82</v>
      </c>
      <c r="K4535" s="3">
        <v>8548</v>
      </c>
      <c r="L4535" s="4">
        <v>2080199.81</v>
      </c>
    </row>
    <row r="4536" spans="1:12" x14ac:dyDescent="0.25">
      <c r="A4536" s="10">
        <v>6586176</v>
      </c>
      <c r="B4536" s="12" t="s">
        <v>223</v>
      </c>
      <c r="C4536" s="12" t="s">
        <v>20</v>
      </c>
      <c r="D4536" s="13" t="s">
        <v>224</v>
      </c>
      <c r="E4536" s="3">
        <v>824</v>
      </c>
      <c r="F4536" s="4">
        <v>5124144.38</v>
      </c>
      <c r="G4536" s="3">
        <v>6</v>
      </c>
      <c r="H4536" s="4">
        <v>10975.5</v>
      </c>
      <c r="I4536" s="3">
        <v>16</v>
      </c>
      <c r="J4536" s="4">
        <v>96079</v>
      </c>
      <c r="K4536" s="3">
        <v>7</v>
      </c>
      <c r="L4536" s="4">
        <v>32003.75</v>
      </c>
    </row>
    <row r="4537" spans="1:12" x14ac:dyDescent="0.25">
      <c r="A4537" s="10">
        <v>6587745</v>
      </c>
      <c r="B4537" s="12" t="s">
        <v>20</v>
      </c>
      <c r="C4537" s="12" t="s">
        <v>17</v>
      </c>
      <c r="D4537" s="13" t="s">
        <v>100</v>
      </c>
      <c r="E4537" s="3">
        <v>1316</v>
      </c>
      <c r="F4537" s="4">
        <v>275584.68</v>
      </c>
      <c r="G4537" s="3">
        <v>516</v>
      </c>
      <c r="H4537" s="4">
        <v>74231.02</v>
      </c>
      <c r="I4537" s="3">
        <v>4801</v>
      </c>
      <c r="J4537" s="4">
        <v>382500.63</v>
      </c>
      <c r="K4537" s="3">
        <v>3913</v>
      </c>
      <c r="L4537" s="4">
        <v>336603.07</v>
      </c>
    </row>
    <row r="4538" spans="1:12" x14ac:dyDescent="0.25">
      <c r="A4538" s="10">
        <v>6587760</v>
      </c>
      <c r="B4538" s="12" t="s">
        <v>20</v>
      </c>
      <c r="C4538" s="12" t="s">
        <v>17</v>
      </c>
      <c r="D4538" s="13" t="s">
        <v>100</v>
      </c>
      <c r="E4538" s="3">
        <v>5003</v>
      </c>
      <c r="F4538" s="4">
        <v>864487.97</v>
      </c>
      <c r="G4538" s="3">
        <v>1918</v>
      </c>
      <c r="H4538" s="4">
        <v>390967.02</v>
      </c>
      <c r="I4538" s="3">
        <v>7260</v>
      </c>
      <c r="J4538" s="4">
        <v>808909.57</v>
      </c>
      <c r="K4538" s="3">
        <v>11787</v>
      </c>
      <c r="L4538" s="4">
        <v>1315881.1200000001</v>
      </c>
    </row>
    <row r="4539" spans="1:12" x14ac:dyDescent="0.25">
      <c r="A4539" s="10">
        <v>6587794</v>
      </c>
      <c r="B4539" s="12" t="s">
        <v>20</v>
      </c>
      <c r="C4539" s="12" t="s">
        <v>17</v>
      </c>
      <c r="D4539" s="13" t="s">
        <v>100</v>
      </c>
      <c r="E4539" s="3">
        <v>4074</v>
      </c>
      <c r="F4539" s="4">
        <v>708866.19</v>
      </c>
      <c r="G4539" s="3">
        <v>407</v>
      </c>
      <c r="H4539" s="4">
        <v>79391.87</v>
      </c>
      <c r="I4539" s="3">
        <v>6583</v>
      </c>
      <c r="J4539" s="4">
        <v>726992.93</v>
      </c>
      <c r="K4539" s="3">
        <v>6786</v>
      </c>
      <c r="L4539" s="4">
        <v>739111.48</v>
      </c>
    </row>
    <row r="4540" spans="1:12" x14ac:dyDescent="0.25">
      <c r="A4540" s="10">
        <v>6587810</v>
      </c>
      <c r="B4540" s="12" t="s">
        <v>20</v>
      </c>
      <c r="C4540" s="12" t="s">
        <v>17</v>
      </c>
      <c r="D4540" s="13" t="s">
        <v>100</v>
      </c>
      <c r="E4540" s="3">
        <v>3447</v>
      </c>
      <c r="F4540" s="4">
        <v>603607.4800000001</v>
      </c>
      <c r="G4540" s="3">
        <v>756</v>
      </c>
      <c r="H4540" s="4">
        <v>131935.13</v>
      </c>
      <c r="I4540" s="3">
        <v>6885</v>
      </c>
      <c r="J4540" s="4">
        <v>862225.13</v>
      </c>
      <c r="K4540" s="3">
        <v>6812</v>
      </c>
      <c r="L4540" s="4">
        <v>785540.64</v>
      </c>
    </row>
    <row r="4541" spans="1:12" x14ac:dyDescent="0.25">
      <c r="A4541" s="10">
        <v>6587851</v>
      </c>
      <c r="B4541" s="12" t="s">
        <v>20</v>
      </c>
      <c r="C4541" s="12" t="s">
        <v>17</v>
      </c>
      <c r="D4541" s="13" t="s">
        <v>100</v>
      </c>
      <c r="E4541" s="3">
        <v>2847</v>
      </c>
      <c r="F4541" s="4">
        <v>548698.35</v>
      </c>
      <c r="G4541" s="3">
        <v>774</v>
      </c>
      <c r="H4541" s="4">
        <v>180374.33</v>
      </c>
      <c r="I4541" s="3">
        <v>5874</v>
      </c>
      <c r="J4541" s="4">
        <v>567225.68999999994</v>
      </c>
      <c r="K4541" s="3">
        <v>6818</v>
      </c>
      <c r="L4541" s="4">
        <v>662475.26</v>
      </c>
    </row>
    <row r="4542" spans="1:12" x14ac:dyDescent="0.25">
      <c r="A4542" s="10">
        <v>6587893</v>
      </c>
      <c r="B4542" s="12" t="s">
        <v>20</v>
      </c>
      <c r="C4542" s="12" t="s">
        <v>17</v>
      </c>
      <c r="D4542" s="13" t="s">
        <v>100</v>
      </c>
      <c r="E4542" s="3">
        <v>4019</v>
      </c>
      <c r="F4542" s="4">
        <v>744284.34</v>
      </c>
      <c r="G4542" s="3">
        <v>838</v>
      </c>
      <c r="H4542" s="4">
        <v>166432.48000000001</v>
      </c>
      <c r="I4542" s="3">
        <v>5301</v>
      </c>
      <c r="J4542" s="4">
        <v>766725.21</v>
      </c>
      <c r="K4542" s="3">
        <v>4520</v>
      </c>
      <c r="L4542" s="4">
        <v>686974.86</v>
      </c>
    </row>
    <row r="4543" spans="1:12" x14ac:dyDescent="0.25">
      <c r="A4543" s="10">
        <v>6587919</v>
      </c>
      <c r="B4543" s="12" t="s">
        <v>20</v>
      </c>
      <c r="C4543" s="12" t="s">
        <v>17</v>
      </c>
      <c r="D4543" s="13" t="s">
        <v>100</v>
      </c>
      <c r="E4543" s="3">
        <v>3209</v>
      </c>
      <c r="F4543" s="4">
        <v>335948.86</v>
      </c>
      <c r="G4543" s="3">
        <v>801</v>
      </c>
      <c r="H4543" s="4">
        <v>96143.61</v>
      </c>
      <c r="I4543" s="3">
        <v>16522</v>
      </c>
      <c r="J4543" s="4">
        <v>1127333.01</v>
      </c>
      <c r="K4543" s="3">
        <v>16963</v>
      </c>
      <c r="L4543" s="4">
        <v>1193871.6200000001</v>
      </c>
    </row>
    <row r="4544" spans="1:12" x14ac:dyDescent="0.25">
      <c r="A4544" s="10">
        <v>6587927</v>
      </c>
      <c r="B4544" s="12" t="s">
        <v>20</v>
      </c>
      <c r="C4544" s="12" t="s">
        <v>17</v>
      </c>
      <c r="D4544" s="13" t="s">
        <v>100</v>
      </c>
      <c r="E4544" s="3">
        <v>4264</v>
      </c>
      <c r="F4544" s="4">
        <v>619190.35</v>
      </c>
      <c r="G4544" s="3">
        <v>1370</v>
      </c>
      <c r="H4544" s="4">
        <v>196946.04</v>
      </c>
      <c r="I4544" s="3">
        <v>10579</v>
      </c>
      <c r="J4544" s="4">
        <v>891018.62</v>
      </c>
      <c r="K4544" s="3">
        <v>16028</v>
      </c>
      <c r="L4544" s="4">
        <v>1267649.68</v>
      </c>
    </row>
    <row r="4545" spans="1:12" x14ac:dyDescent="0.25">
      <c r="A4545" s="10">
        <v>6587935</v>
      </c>
      <c r="B4545" s="12" t="s">
        <v>20</v>
      </c>
      <c r="C4545" s="12" t="s">
        <v>17</v>
      </c>
      <c r="D4545" s="13" t="s">
        <v>100</v>
      </c>
      <c r="E4545" s="3">
        <v>8205</v>
      </c>
      <c r="F4545" s="4">
        <v>1278466.3799999999</v>
      </c>
      <c r="G4545" s="3">
        <v>2630</v>
      </c>
      <c r="H4545" s="4">
        <v>456526.7</v>
      </c>
      <c r="I4545" s="3">
        <v>12489</v>
      </c>
      <c r="J4545" s="4">
        <v>1191202.06</v>
      </c>
      <c r="K4545" s="3">
        <v>16272</v>
      </c>
      <c r="L4545" s="4">
        <v>1665310.66</v>
      </c>
    </row>
    <row r="4546" spans="1:12" x14ac:dyDescent="0.25">
      <c r="A4546" s="10">
        <v>6587943</v>
      </c>
      <c r="B4546" s="12" t="s">
        <v>20</v>
      </c>
      <c r="C4546" s="12" t="s">
        <v>17</v>
      </c>
      <c r="D4546" s="13" t="s">
        <v>100</v>
      </c>
      <c r="E4546" s="3">
        <v>8763</v>
      </c>
      <c r="F4546" s="4">
        <v>1405350.63</v>
      </c>
      <c r="G4546" s="3">
        <v>4407</v>
      </c>
      <c r="H4546" s="4">
        <v>726758.48</v>
      </c>
      <c r="I4546" s="3">
        <v>15210</v>
      </c>
      <c r="J4546" s="4">
        <v>1647159.91</v>
      </c>
      <c r="K4546" s="3">
        <v>19402</v>
      </c>
      <c r="L4546" s="4">
        <v>2344469.2799999998</v>
      </c>
    </row>
    <row r="4547" spans="1:12" x14ac:dyDescent="0.25">
      <c r="A4547" s="10">
        <v>6587950</v>
      </c>
      <c r="B4547" s="12" t="s">
        <v>20</v>
      </c>
      <c r="C4547" s="12" t="s">
        <v>17</v>
      </c>
      <c r="D4547" s="13" t="s">
        <v>100</v>
      </c>
      <c r="E4547" s="3">
        <v>2278</v>
      </c>
      <c r="F4547" s="4">
        <v>264623.23</v>
      </c>
      <c r="G4547" s="3">
        <v>463</v>
      </c>
      <c r="H4547" s="4">
        <v>50052.62</v>
      </c>
      <c r="I4547" s="3">
        <v>12454</v>
      </c>
      <c r="J4547" s="4">
        <v>851756.6</v>
      </c>
      <c r="K4547" s="3">
        <v>11567</v>
      </c>
      <c r="L4547" s="4">
        <v>812910.14</v>
      </c>
    </row>
    <row r="4548" spans="1:12" x14ac:dyDescent="0.25">
      <c r="A4548" s="10">
        <v>6587968</v>
      </c>
      <c r="B4548" s="12" t="s">
        <v>20</v>
      </c>
      <c r="C4548" s="12" t="s">
        <v>17</v>
      </c>
      <c r="D4548" s="13" t="s">
        <v>100</v>
      </c>
      <c r="E4548" s="3">
        <v>3198</v>
      </c>
      <c r="F4548" s="4">
        <v>638165.05000000005</v>
      </c>
      <c r="G4548" s="3">
        <v>796</v>
      </c>
      <c r="H4548" s="4">
        <v>175652.26</v>
      </c>
      <c r="I4548" s="3">
        <v>12303</v>
      </c>
      <c r="J4548" s="4">
        <v>1258034.8899999999</v>
      </c>
      <c r="K4548" s="3">
        <v>11977</v>
      </c>
      <c r="L4548" s="4">
        <v>1212482.93</v>
      </c>
    </row>
    <row r="4549" spans="1:12" x14ac:dyDescent="0.25">
      <c r="A4549" s="10">
        <v>6588321</v>
      </c>
      <c r="B4549" s="12" t="s">
        <v>27</v>
      </c>
      <c r="C4549" s="12" t="s">
        <v>20</v>
      </c>
      <c r="D4549" s="13" t="s">
        <v>929</v>
      </c>
      <c r="E4549" s="3">
        <v>11</v>
      </c>
      <c r="F4549" s="4">
        <v>83672.47</v>
      </c>
      <c r="G4549" s="3">
        <v>19</v>
      </c>
      <c r="H4549" s="4">
        <v>1054243.73</v>
      </c>
      <c r="I4549" s="3">
        <v>14</v>
      </c>
      <c r="J4549" s="4">
        <v>198020.86</v>
      </c>
      <c r="K4549" s="3">
        <v>12</v>
      </c>
      <c r="L4549" s="4">
        <v>348069.47</v>
      </c>
    </row>
    <row r="4550" spans="1:12" x14ac:dyDescent="0.25">
      <c r="A4550" s="10">
        <v>6589774</v>
      </c>
      <c r="B4550" s="12" t="s">
        <v>20</v>
      </c>
      <c r="C4550" s="12" t="s">
        <v>17</v>
      </c>
      <c r="D4550" s="13" t="s">
        <v>100</v>
      </c>
      <c r="E4550" s="3">
        <v>10893</v>
      </c>
      <c r="F4550" s="4">
        <v>5216244.96</v>
      </c>
      <c r="G4550" s="3">
        <v>4956</v>
      </c>
      <c r="H4550" s="4">
        <v>2838213.65</v>
      </c>
      <c r="I4550" s="3">
        <v>22413</v>
      </c>
      <c r="J4550" s="4">
        <v>7064180.4199999999</v>
      </c>
      <c r="K4550" s="3">
        <v>30028</v>
      </c>
      <c r="L4550" s="4">
        <v>9255086.1199999992</v>
      </c>
    </row>
    <row r="4551" spans="1:12" x14ac:dyDescent="0.25">
      <c r="A4551" s="10">
        <v>6589782</v>
      </c>
      <c r="B4551" s="12" t="s">
        <v>20</v>
      </c>
      <c r="C4551" s="12" t="s">
        <v>17</v>
      </c>
      <c r="D4551" s="13" t="s">
        <v>100</v>
      </c>
      <c r="E4551" s="3">
        <v>27938</v>
      </c>
      <c r="F4551" s="4">
        <v>16140678.91</v>
      </c>
      <c r="G4551" s="3">
        <v>12206</v>
      </c>
      <c r="H4551" s="4">
        <v>9250072.1600000001</v>
      </c>
      <c r="I4551" s="3">
        <v>60665</v>
      </c>
      <c r="J4551" s="4">
        <v>20548372.579999998</v>
      </c>
      <c r="K4551" s="3">
        <v>66602</v>
      </c>
      <c r="L4551" s="4">
        <v>26279471.16</v>
      </c>
    </row>
    <row r="4552" spans="1:12" x14ac:dyDescent="0.25">
      <c r="A4552" s="10">
        <v>6589790</v>
      </c>
      <c r="B4552" s="12" t="s">
        <v>20</v>
      </c>
      <c r="C4552" s="12" t="s">
        <v>17</v>
      </c>
      <c r="D4552" s="13" t="s">
        <v>100</v>
      </c>
      <c r="E4552" s="3">
        <v>3795</v>
      </c>
      <c r="F4552" s="4">
        <v>654089.53</v>
      </c>
      <c r="G4552" s="3">
        <v>729</v>
      </c>
      <c r="H4552" s="4">
        <v>142499.72</v>
      </c>
      <c r="I4552" s="3">
        <v>9517</v>
      </c>
      <c r="J4552" s="4">
        <v>784657.99</v>
      </c>
      <c r="K4552" s="3">
        <v>8104</v>
      </c>
      <c r="L4552" s="4">
        <v>744135.04</v>
      </c>
    </row>
    <row r="4553" spans="1:12" x14ac:dyDescent="0.25">
      <c r="A4553" s="10">
        <v>6589808</v>
      </c>
      <c r="B4553" s="12" t="s">
        <v>20</v>
      </c>
      <c r="C4553" s="12" t="s">
        <v>17</v>
      </c>
      <c r="D4553" s="13" t="s">
        <v>100</v>
      </c>
      <c r="E4553" s="3">
        <v>2236</v>
      </c>
      <c r="F4553" s="4">
        <v>260127.1</v>
      </c>
      <c r="G4553" s="3">
        <v>589</v>
      </c>
      <c r="H4553" s="4">
        <v>81091.72</v>
      </c>
      <c r="I4553" s="3">
        <v>11284</v>
      </c>
      <c r="J4553" s="4">
        <v>850336.48</v>
      </c>
      <c r="K4553" s="3">
        <v>12073</v>
      </c>
      <c r="L4553" s="4">
        <v>942819.3</v>
      </c>
    </row>
    <row r="4554" spans="1:12" x14ac:dyDescent="0.25">
      <c r="A4554" s="10">
        <v>6589816</v>
      </c>
      <c r="B4554" s="12" t="s">
        <v>20</v>
      </c>
      <c r="C4554" s="12" t="s">
        <v>17</v>
      </c>
      <c r="D4554" s="13" t="s">
        <v>100</v>
      </c>
      <c r="E4554" s="3">
        <v>5517</v>
      </c>
      <c r="F4554" s="4">
        <v>837431.8</v>
      </c>
      <c r="G4554" s="3">
        <v>1687</v>
      </c>
      <c r="H4554" s="4">
        <v>250298.93</v>
      </c>
      <c r="I4554" s="3">
        <v>10936</v>
      </c>
      <c r="J4554" s="4">
        <v>1013473.12</v>
      </c>
      <c r="K4554" s="3">
        <v>10344</v>
      </c>
      <c r="L4554" s="4">
        <v>992329.36</v>
      </c>
    </row>
    <row r="4555" spans="1:12" x14ac:dyDescent="0.25">
      <c r="A4555" s="10">
        <v>6589824</v>
      </c>
      <c r="B4555" s="12" t="s">
        <v>20</v>
      </c>
      <c r="C4555" s="12" t="s">
        <v>17</v>
      </c>
      <c r="D4555" s="13" t="s">
        <v>100</v>
      </c>
      <c r="E4555" s="3">
        <v>4395</v>
      </c>
      <c r="F4555" s="4">
        <v>778824.74</v>
      </c>
      <c r="G4555" s="3">
        <v>1524</v>
      </c>
      <c r="H4555" s="4">
        <v>316828.68</v>
      </c>
      <c r="I4555" s="3">
        <v>17504</v>
      </c>
      <c r="J4555" s="4">
        <v>1860712.8099999998</v>
      </c>
      <c r="K4555" s="3">
        <v>20666</v>
      </c>
      <c r="L4555" s="4">
        <v>2232940.2599999998</v>
      </c>
    </row>
    <row r="4556" spans="1:12" x14ac:dyDescent="0.25">
      <c r="A4556" s="10">
        <v>6589832</v>
      </c>
      <c r="B4556" s="12" t="s">
        <v>20</v>
      </c>
      <c r="C4556" s="12" t="s">
        <v>17</v>
      </c>
      <c r="D4556" s="13" t="s">
        <v>100</v>
      </c>
      <c r="E4556" s="3">
        <v>3371</v>
      </c>
      <c r="F4556" s="4">
        <v>463044.63</v>
      </c>
      <c r="G4556" s="3">
        <v>604</v>
      </c>
      <c r="H4556" s="4">
        <v>87747.76</v>
      </c>
      <c r="I4556" s="3">
        <v>9274</v>
      </c>
      <c r="J4556" s="4">
        <v>671838.71999999997</v>
      </c>
      <c r="K4556" s="3">
        <v>9062</v>
      </c>
      <c r="L4556" s="4">
        <v>666900.25</v>
      </c>
    </row>
    <row r="4557" spans="1:12" x14ac:dyDescent="0.25">
      <c r="A4557" s="10">
        <v>6589956</v>
      </c>
      <c r="B4557" s="12" t="s">
        <v>20</v>
      </c>
      <c r="C4557" s="12" t="s">
        <v>17</v>
      </c>
      <c r="D4557" s="13" t="s">
        <v>100</v>
      </c>
      <c r="E4557" s="3">
        <v>7106</v>
      </c>
      <c r="F4557" s="4">
        <v>1706507.29</v>
      </c>
      <c r="G4557" s="3">
        <v>1853</v>
      </c>
      <c r="H4557" s="4">
        <v>466247.67999999999</v>
      </c>
      <c r="I4557" s="3">
        <v>16545</v>
      </c>
      <c r="J4557" s="4">
        <v>2149022.3199999998</v>
      </c>
      <c r="K4557" s="3">
        <v>19272</v>
      </c>
      <c r="L4557" s="4">
        <v>2331610.6</v>
      </c>
    </row>
    <row r="4558" spans="1:12" x14ac:dyDescent="0.25">
      <c r="A4558" s="10">
        <v>6589964</v>
      </c>
      <c r="B4558" s="12" t="s">
        <v>20</v>
      </c>
      <c r="C4558" s="12" t="s">
        <v>17</v>
      </c>
      <c r="D4558" s="13" t="s">
        <v>100</v>
      </c>
      <c r="E4558" s="3">
        <v>4111</v>
      </c>
      <c r="F4558" s="4">
        <v>382471.43</v>
      </c>
      <c r="G4558" s="3">
        <v>1492</v>
      </c>
      <c r="H4558" s="4">
        <v>133721.62</v>
      </c>
      <c r="I4558" s="3">
        <v>15720</v>
      </c>
      <c r="J4558" s="4">
        <v>956485.7</v>
      </c>
      <c r="K4558" s="3">
        <v>17903</v>
      </c>
      <c r="L4558" s="4">
        <v>1069606.49</v>
      </c>
    </row>
    <row r="4559" spans="1:12" x14ac:dyDescent="0.25">
      <c r="A4559" s="10">
        <v>6589972</v>
      </c>
      <c r="B4559" s="12" t="s">
        <v>20</v>
      </c>
      <c r="C4559" s="12" t="s">
        <v>17</v>
      </c>
      <c r="D4559" s="13" t="s">
        <v>100</v>
      </c>
      <c r="E4559" s="3">
        <v>2565</v>
      </c>
      <c r="F4559" s="4">
        <v>410843.03</v>
      </c>
      <c r="G4559" s="3">
        <v>98</v>
      </c>
      <c r="H4559" s="4">
        <v>17727.060000000001</v>
      </c>
      <c r="I4559" s="3">
        <v>5426</v>
      </c>
      <c r="J4559" s="4">
        <v>502030.48</v>
      </c>
      <c r="K4559" s="3">
        <v>3119</v>
      </c>
      <c r="L4559" s="4">
        <v>323059.46999999997</v>
      </c>
    </row>
    <row r="4560" spans="1:12" x14ac:dyDescent="0.25">
      <c r="A4560" s="10">
        <v>6589980</v>
      </c>
      <c r="B4560" s="12" t="s">
        <v>20</v>
      </c>
      <c r="C4560" s="12" t="s">
        <v>17</v>
      </c>
      <c r="D4560" s="13" t="s">
        <v>100</v>
      </c>
      <c r="E4560" s="3">
        <v>2553</v>
      </c>
      <c r="F4560" s="4">
        <v>356563.79</v>
      </c>
      <c r="G4560" s="3">
        <v>743</v>
      </c>
      <c r="H4560" s="4">
        <v>103455.06</v>
      </c>
      <c r="I4560" s="3">
        <v>7313</v>
      </c>
      <c r="J4560" s="4">
        <v>640151.98</v>
      </c>
      <c r="K4560" s="3">
        <v>8791</v>
      </c>
      <c r="L4560" s="4">
        <v>751797.76000000001</v>
      </c>
    </row>
    <row r="4561" spans="1:12" x14ac:dyDescent="0.25">
      <c r="A4561" s="10">
        <v>6589998</v>
      </c>
      <c r="B4561" s="12" t="s">
        <v>20</v>
      </c>
      <c r="C4561" s="12" t="s">
        <v>17</v>
      </c>
      <c r="D4561" s="13" t="s">
        <v>100</v>
      </c>
      <c r="E4561" s="3">
        <v>4386</v>
      </c>
      <c r="F4561" s="4">
        <v>318207.33</v>
      </c>
      <c r="G4561" s="3">
        <v>1379</v>
      </c>
      <c r="H4561" s="4">
        <v>99873.51</v>
      </c>
      <c r="I4561" s="3">
        <v>14835</v>
      </c>
      <c r="J4561" s="4">
        <v>697297.59</v>
      </c>
      <c r="K4561" s="3">
        <v>17996</v>
      </c>
      <c r="L4561" s="4">
        <v>862738.84</v>
      </c>
    </row>
    <row r="4562" spans="1:12" x14ac:dyDescent="0.25">
      <c r="A4562" s="10">
        <v>6590012</v>
      </c>
      <c r="B4562" s="12" t="s">
        <v>20</v>
      </c>
      <c r="C4562" s="12" t="s">
        <v>17</v>
      </c>
      <c r="D4562" s="13" t="s">
        <v>100</v>
      </c>
      <c r="E4562" s="3">
        <v>3022</v>
      </c>
      <c r="F4562" s="4">
        <v>406179.98</v>
      </c>
      <c r="G4562" s="3">
        <v>664</v>
      </c>
      <c r="H4562" s="4">
        <v>90219.09</v>
      </c>
      <c r="I4562" s="3">
        <v>31545</v>
      </c>
      <c r="J4562" s="4">
        <v>2120422.23</v>
      </c>
      <c r="K4562" s="3">
        <v>24240</v>
      </c>
      <c r="L4562" s="4">
        <v>1625103.81</v>
      </c>
    </row>
    <row r="4563" spans="1:12" x14ac:dyDescent="0.25">
      <c r="A4563" s="10">
        <v>6590020</v>
      </c>
      <c r="B4563" s="12" t="s">
        <v>20</v>
      </c>
      <c r="C4563" s="12" t="s">
        <v>17</v>
      </c>
      <c r="D4563" s="13" t="s">
        <v>100</v>
      </c>
      <c r="E4563" s="3">
        <v>6323</v>
      </c>
      <c r="F4563" s="4">
        <v>1003811.83</v>
      </c>
      <c r="G4563" s="3">
        <v>1775</v>
      </c>
      <c r="H4563" s="4">
        <v>273707.88</v>
      </c>
      <c r="I4563" s="3">
        <v>13991</v>
      </c>
      <c r="J4563" s="4">
        <v>1293210.1399999999</v>
      </c>
      <c r="K4563" s="3">
        <v>18646</v>
      </c>
      <c r="L4563" s="4">
        <v>1863925.86</v>
      </c>
    </row>
    <row r="4564" spans="1:12" x14ac:dyDescent="0.25">
      <c r="A4564" s="10">
        <v>6590905</v>
      </c>
      <c r="B4564" s="12" t="s">
        <v>20</v>
      </c>
      <c r="C4564" s="12" t="s">
        <v>17</v>
      </c>
      <c r="D4564" s="13" t="s">
        <v>100</v>
      </c>
      <c r="E4564" s="3">
        <v>4361</v>
      </c>
      <c r="F4564" s="4">
        <v>737438.46</v>
      </c>
      <c r="G4564" s="3">
        <v>1268</v>
      </c>
      <c r="H4564" s="4">
        <v>239421.78</v>
      </c>
      <c r="I4564" s="3">
        <v>8719</v>
      </c>
      <c r="J4564" s="4">
        <v>802360.79</v>
      </c>
      <c r="K4564" s="3">
        <v>10576</v>
      </c>
      <c r="L4564" s="4">
        <v>988041.75</v>
      </c>
    </row>
    <row r="4565" spans="1:12" x14ac:dyDescent="0.25">
      <c r="A4565" s="10">
        <v>6590913</v>
      </c>
      <c r="B4565" s="12" t="s">
        <v>20</v>
      </c>
      <c r="C4565" s="12" t="s">
        <v>17</v>
      </c>
      <c r="D4565" s="13" t="s">
        <v>100</v>
      </c>
      <c r="E4565" s="3">
        <v>4576</v>
      </c>
      <c r="F4565" s="4">
        <v>593180.34</v>
      </c>
      <c r="G4565" s="3">
        <v>1814</v>
      </c>
      <c r="H4565" s="4">
        <v>255074.36000000002</v>
      </c>
      <c r="I4565" s="3">
        <v>11822</v>
      </c>
      <c r="J4565" s="4">
        <v>1009858.53</v>
      </c>
      <c r="K4565" s="3">
        <v>12021</v>
      </c>
      <c r="L4565" s="4">
        <v>1088435.07</v>
      </c>
    </row>
    <row r="4566" spans="1:12" x14ac:dyDescent="0.25">
      <c r="A4566" s="10">
        <v>6590921</v>
      </c>
      <c r="B4566" s="12" t="s">
        <v>20</v>
      </c>
      <c r="C4566" s="12" t="s">
        <v>17</v>
      </c>
      <c r="D4566" s="13" t="s">
        <v>100</v>
      </c>
      <c r="E4566" s="3">
        <v>3730</v>
      </c>
      <c r="F4566" s="4">
        <v>494773.52</v>
      </c>
      <c r="G4566" s="3">
        <v>1086</v>
      </c>
      <c r="H4566" s="4">
        <v>166496.17000000001</v>
      </c>
      <c r="I4566" s="3">
        <v>13197</v>
      </c>
      <c r="J4566" s="4">
        <v>985605.05</v>
      </c>
      <c r="K4566" s="3">
        <v>17022</v>
      </c>
      <c r="L4566" s="4">
        <v>1397875.24</v>
      </c>
    </row>
    <row r="4567" spans="1:12" x14ac:dyDescent="0.25">
      <c r="A4567" s="10">
        <v>6590939</v>
      </c>
      <c r="B4567" s="12" t="s">
        <v>20</v>
      </c>
      <c r="C4567" s="12" t="s">
        <v>17</v>
      </c>
      <c r="D4567" s="13" t="s">
        <v>100</v>
      </c>
      <c r="E4567" s="3">
        <v>3213</v>
      </c>
      <c r="F4567" s="4">
        <v>530416.06999999995</v>
      </c>
      <c r="G4567" s="3">
        <v>1036</v>
      </c>
      <c r="H4567" s="4">
        <v>190149.85</v>
      </c>
      <c r="I4567" s="3">
        <v>7497</v>
      </c>
      <c r="J4567" s="4">
        <v>694071.82</v>
      </c>
      <c r="K4567" s="3">
        <v>7907</v>
      </c>
      <c r="L4567" s="4">
        <v>734431.5</v>
      </c>
    </row>
    <row r="4568" spans="1:12" x14ac:dyDescent="0.25">
      <c r="A4568" s="10">
        <v>6590947</v>
      </c>
      <c r="B4568" s="12" t="s">
        <v>20</v>
      </c>
      <c r="C4568" s="12" t="s">
        <v>17</v>
      </c>
      <c r="D4568" s="13" t="s">
        <v>100</v>
      </c>
      <c r="E4568" s="3">
        <v>4443</v>
      </c>
      <c r="F4568" s="4">
        <v>849665.69</v>
      </c>
      <c r="G4568" s="3">
        <v>753</v>
      </c>
      <c r="H4568" s="4">
        <v>154285.91</v>
      </c>
      <c r="I4568" s="3">
        <v>4953</v>
      </c>
      <c r="J4568" s="4">
        <v>617999.53</v>
      </c>
      <c r="K4568" s="3">
        <v>5519</v>
      </c>
      <c r="L4568" s="4">
        <v>745529.14</v>
      </c>
    </row>
    <row r="4569" spans="1:12" x14ac:dyDescent="0.25">
      <c r="A4569" s="10">
        <v>6590954</v>
      </c>
      <c r="B4569" s="12" t="s">
        <v>20</v>
      </c>
      <c r="C4569" s="12" t="s">
        <v>17</v>
      </c>
      <c r="D4569" s="13" t="s">
        <v>100</v>
      </c>
      <c r="E4569" s="3">
        <v>2632</v>
      </c>
      <c r="F4569" s="4">
        <v>493157.59</v>
      </c>
      <c r="G4569" s="3">
        <v>400</v>
      </c>
      <c r="H4569" s="4">
        <v>112457.23</v>
      </c>
      <c r="I4569" s="3">
        <v>9573</v>
      </c>
      <c r="J4569" s="4">
        <v>832033.62</v>
      </c>
      <c r="K4569" s="3">
        <v>8168</v>
      </c>
      <c r="L4569" s="4">
        <v>713978.25</v>
      </c>
    </row>
    <row r="4570" spans="1:12" x14ac:dyDescent="0.25">
      <c r="A4570" s="10">
        <v>6590962</v>
      </c>
      <c r="B4570" s="12" t="s">
        <v>20</v>
      </c>
      <c r="C4570" s="12" t="s">
        <v>17</v>
      </c>
      <c r="D4570" s="13" t="s">
        <v>100</v>
      </c>
      <c r="E4570" s="3">
        <v>3078</v>
      </c>
      <c r="F4570" s="4">
        <v>374689.79</v>
      </c>
      <c r="G4570" s="3">
        <v>582</v>
      </c>
      <c r="H4570" s="4">
        <v>79546.100000000006</v>
      </c>
      <c r="I4570" s="3">
        <v>12230</v>
      </c>
      <c r="J4570" s="4">
        <v>916157.74</v>
      </c>
      <c r="K4570" s="3">
        <v>12773</v>
      </c>
      <c r="L4570" s="4">
        <v>1030590.07</v>
      </c>
    </row>
    <row r="4571" spans="1:12" x14ac:dyDescent="0.25">
      <c r="A4571" s="10">
        <v>6590970</v>
      </c>
      <c r="B4571" s="12" t="s">
        <v>20</v>
      </c>
      <c r="C4571" s="12" t="s">
        <v>17</v>
      </c>
      <c r="D4571" s="13" t="s">
        <v>100</v>
      </c>
      <c r="E4571" s="3">
        <v>5167</v>
      </c>
      <c r="F4571" s="4">
        <v>1016896.09</v>
      </c>
      <c r="G4571" s="3">
        <v>1666</v>
      </c>
      <c r="H4571" s="4">
        <v>374805.69</v>
      </c>
      <c r="I4571" s="3">
        <v>11220</v>
      </c>
      <c r="J4571" s="4">
        <v>1327253.73</v>
      </c>
      <c r="K4571" s="3">
        <v>14474</v>
      </c>
      <c r="L4571" s="4">
        <v>1883244.98</v>
      </c>
    </row>
    <row r="4572" spans="1:12" x14ac:dyDescent="0.25">
      <c r="A4572" s="10">
        <v>6590988</v>
      </c>
      <c r="B4572" s="12" t="s">
        <v>20</v>
      </c>
      <c r="C4572" s="12" t="s">
        <v>17</v>
      </c>
      <c r="D4572" s="13" t="s">
        <v>100</v>
      </c>
      <c r="E4572" s="3">
        <v>7713</v>
      </c>
      <c r="F4572" s="4">
        <v>1576937.65</v>
      </c>
      <c r="G4572" s="3">
        <v>2476</v>
      </c>
      <c r="H4572" s="4">
        <v>518474.6</v>
      </c>
      <c r="I4572" s="3">
        <v>10939</v>
      </c>
      <c r="J4572" s="4">
        <v>1597130.07</v>
      </c>
      <c r="K4572" s="3">
        <v>13629</v>
      </c>
      <c r="L4572" s="4">
        <v>1953993.22</v>
      </c>
    </row>
    <row r="4573" spans="1:12" x14ac:dyDescent="0.25">
      <c r="A4573" s="10">
        <v>6591796</v>
      </c>
      <c r="B4573" s="12" t="s">
        <v>246</v>
      </c>
      <c r="C4573" s="12" t="s">
        <v>20</v>
      </c>
      <c r="D4573" s="13" t="s">
        <v>247</v>
      </c>
      <c r="E4573" s="3">
        <v>3314</v>
      </c>
      <c r="F4573" s="4">
        <v>1489472.07</v>
      </c>
      <c r="G4573" s="3">
        <v>158</v>
      </c>
      <c r="H4573" s="4">
        <v>43165.1</v>
      </c>
      <c r="I4573" s="3">
        <v>456</v>
      </c>
      <c r="J4573" s="4">
        <v>154099.82</v>
      </c>
      <c r="K4573" s="3">
        <v>883</v>
      </c>
      <c r="L4573" s="4">
        <v>116159.22</v>
      </c>
    </row>
    <row r="4574" spans="1:12" x14ac:dyDescent="0.25">
      <c r="A4574" s="10">
        <v>6591853</v>
      </c>
      <c r="B4574" s="12" t="s">
        <v>246</v>
      </c>
      <c r="C4574" s="12" t="s">
        <v>20</v>
      </c>
      <c r="D4574" s="13" t="s">
        <v>247</v>
      </c>
      <c r="E4574" s="3">
        <v>2121</v>
      </c>
      <c r="F4574" s="4">
        <v>626925.52</v>
      </c>
      <c r="G4574" s="3">
        <v>128</v>
      </c>
      <c r="H4574" s="4">
        <v>52234.04</v>
      </c>
      <c r="I4574" s="3">
        <v>1152</v>
      </c>
      <c r="J4574" s="4">
        <v>281072.81</v>
      </c>
      <c r="K4574" s="3">
        <v>2054</v>
      </c>
      <c r="L4574" s="4">
        <v>194064.05</v>
      </c>
    </row>
    <row r="4575" spans="1:12" x14ac:dyDescent="0.25">
      <c r="A4575" s="10">
        <v>6591861</v>
      </c>
      <c r="B4575" s="12" t="s">
        <v>246</v>
      </c>
      <c r="C4575" s="12" t="s">
        <v>20</v>
      </c>
      <c r="D4575" s="13" t="s">
        <v>247</v>
      </c>
      <c r="E4575" s="3">
        <v>3292</v>
      </c>
      <c r="F4575" s="4">
        <v>1559892.42</v>
      </c>
      <c r="G4575" s="3">
        <v>75</v>
      </c>
      <c r="H4575" s="4">
        <v>32064.400000000001</v>
      </c>
      <c r="I4575" s="3">
        <v>303</v>
      </c>
      <c r="J4575" s="4">
        <v>132593.72</v>
      </c>
      <c r="K4575" s="3">
        <v>150</v>
      </c>
      <c r="L4575" s="4">
        <v>54157.45</v>
      </c>
    </row>
    <row r="4576" spans="1:12" x14ac:dyDescent="0.25">
      <c r="A4576" s="10">
        <v>6594873</v>
      </c>
      <c r="B4576" s="12" t="s">
        <v>20</v>
      </c>
      <c r="C4576" s="12" t="s">
        <v>17</v>
      </c>
      <c r="D4576" s="13" t="s">
        <v>99</v>
      </c>
      <c r="E4576" s="3">
        <v>3692</v>
      </c>
      <c r="F4576" s="4">
        <v>646353.06000000006</v>
      </c>
      <c r="G4576" s="3">
        <v>863</v>
      </c>
      <c r="H4576" s="4">
        <v>160184.79999999999</v>
      </c>
      <c r="I4576" s="3">
        <v>5988</v>
      </c>
      <c r="J4576" s="4">
        <v>726931.58</v>
      </c>
      <c r="K4576" s="3">
        <v>5454</v>
      </c>
      <c r="L4576" s="4">
        <v>698006.47</v>
      </c>
    </row>
    <row r="4577" spans="1:12" x14ac:dyDescent="0.25">
      <c r="A4577" s="10">
        <v>6599039</v>
      </c>
      <c r="B4577" s="12" t="s">
        <v>32</v>
      </c>
      <c r="C4577" s="12" t="s">
        <v>32</v>
      </c>
      <c r="D4577" s="13" t="s">
        <v>930</v>
      </c>
      <c r="E4577" s="3">
        <v>678</v>
      </c>
      <c r="F4577" s="4">
        <v>8633302.7400000002</v>
      </c>
      <c r="G4577" s="3">
        <v>779</v>
      </c>
      <c r="H4577" s="4">
        <v>9244878.2200000007</v>
      </c>
      <c r="I4577" s="3">
        <v>296</v>
      </c>
      <c r="J4577" s="4">
        <v>746301.12</v>
      </c>
      <c r="K4577" s="3">
        <v>88</v>
      </c>
      <c r="L4577" s="4">
        <v>455221.26</v>
      </c>
    </row>
    <row r="4578" spans="1:12" x14ac:dyDescent="0.25">
      <c r="A4578" s="10">
        <v>6599245</v>
      </c>
      <c r="B4578" s="12" t="s">
        <v>19</v>
      </c>
      <c r="C4578" s="12" t="s">
        <v>20</v>
      </c>
      <c r="D4578" s="13" t="s">
        <v>192</v>
      </c>
      <c r="E4578" s="3">
        <v>4703</v>
      </c>
      <c r="F4578" s="4">
        <v>1340517.52</v>
      </c>
      <c r="G4578" s="3">
        <v>266</v>
      </c>
      <c r="H4578" s="4">
        <v>56045.74</v>
      </c>
      <c r="I4578" s="3">
        <v>21811</v>
      </c>
      <c r="J4578" s="4">
        <v>4008115.06</v>
      </c>
      <c r="K4578" s="3">
        <v>4567</v>
      </c>
      <c r="L4578" s="4">
        <v>486934.64</v>
      </c>
    </row>
    <row r="4579" spans="1:12" x14ac:dyDescent="0.25">
      <c r="A4579" s="10">
        <v>6601942</v>
      </c>
      <c r="B4579" s="12" t="s">
        <v>20</v>
      </c>
      <c r="C4579" s="12" t="s">
        <v>17</v>
      </c>
      <c r="D4579" s="13" t="s">
        <v>100</v>
      </c>
      <c r="E4579" s="3">
        <v>11585</v>
      </c>
      <c r="F4579" s="4">
        <v>5526358.5899999999</v>
      </c>
      <c r="G4579" s="3">
        <v>3161</v>
      </c>
      <c r="H4579" s="4">
        <v>1977858.19</v>
      </c>
      <c r="I4579" s="3">
        <v>7364</v>
      </c>
      <c r="J4579" s="4">
        <v>1663804.47</v>
      </c>
      <c r="K4579" s="3">
        <v>13937</v>
      </c>
      <c r="L4579" s="4">
        <v>3047036.52</v>
      </c>
    </row>
    <row r="4580" spans="1:12" x14ac:dyDescent="0.25">
      <c r="A4580" s="10">
        <v>6602718</v>
      </c>
      <c r="B4580" s="12" t="s">
        <v>20</v>
      </c>
      <c r="C4580" s="12" t="s">
        <v>17</v>
      </c>
      <c r="D4580" s="13" t="s">
        <v>100</v>
      </c>
      <c r="E4580" s="3">
        <v>7873</v>
      </c>
      <c r="F4580" s="4">
        <v>1416550.33</v>
      </c>
      <c r="G4580" s="3">
        <v>2515</v>
      </c>
      <c r="H4580" s="4">
        <v>505899.37</v>
      </c>
      <c r="I4580" s="3">
        <v>12085</v>
      </c>
      <c r="J4580" s="4">
        <v>1398602.38</v>
      </c>
      <c r="K4580" s="3">
        <v>14956</v>
      </c>
      <c r="L4580" s="4">
        <v>1764796.41</v>
      </c>
    </row>
    <row r="4581" spans="1:12" x14ac:dyDescent="0.25">
      <c r="A4581" s="10">
        <v>6602726</v>
      </c>
      <c r="B4581" s="12" t="s">
        <v>20</v>
      </c>
      <c r="C4581" s="12" t="s">
        <v>17</v>
      </c>
      <c r="D4581" s="13" t="s">
        <v>100</v>
      </c>
      <c r="E4581" s="3">
        <v>13034</v>
      </c>
      <c r="F4581" s="4">
        <v>6793614.7600000007</v>
      </c>
      <c r="G4581" s="3">
        <v>5978</v>
      </c>
      <c r="H4581" s="4">
        <v>4567426.3000000007</v>
      </c>
      <c r="I4581" s="3">
        <v>11916</v>
      </c>
      <c r="J4581" s="4">
        <v>3017243.7600000002</v>
      </c>
      <c r="K4581" s="3">
        <v>28290</v>
      </c>
      <c r="L4581" s="4">
        <v>9021492.5800000001</v>
      </c>
    </row>
    <row r="4582" spans="1:12" x14ac:dyDescent="0.25">
      <c r="A4582" s="10">
        <v>6604664</v>
      </c>
      <c r="B4582" s="12" t="s">
        <v>20</v>
      </c>
      <c r="C4582" s="12" t="s">
        <v>98</v>
      </c>
      <c r="D4582" s="13" t="s">
        <v>36</v>
      </c>
      <c r="E4582" s="3">
        <v>31963</v>
      </c>
      <c r="F4582" s="4">
        <v>44928445.310000002</v>
      </c>
      <c r="G4582" s="3">
        <v>19090</v>
      </c>
      <c r="H4582" s="4">
        <v>35294680.349999994</v>
      </c>
      <c r="I4582" s="3">
        <v>31114</v>
      </c>
      <c r="J4582" s="4">
        <v>31352826.360000003</v>
      </c>
      <c r="K4582" s="3">
        <v>42457</v>
      </c>
      <c r="L4582" s="4">
        <v>44865542.5</v>
      </c>
    </row>
    <row r="4583" spans="1:12" x14ac:dyDescent="0.25">
      <c r="A4583" s="10">
        <v>6604672</v>
      </c>
      <c r="B4583" s="12" t="s">
        <v>20</v>
      </c>
      <c r="C4583" s="12" t="s">
        <v>98</v>
      </c>
      <c r="D4583" s="13" t="s">
        <v>36</v>
      </c>
      <c r="E4583" s="3">
        <v>23806</v>
      </c>
      <c r="F4583" s="4">
        <v>41110951.809999995</v>
      </c>
      <c r="G4583" s="3">
        <v>15361</v>
      </c>
      <c r="H4583" s="4">
        <v>33981287.359999999</v>
      </c>
      <c r="I4583" s="3">
        <v>25191</v>
      </c>
      <c r="J4583" s="4">
        <v>28097621.170000002</v>
      </c>
      <c r="K4583" s="3">
        <v>42679</v>
      </c>
      <c r="L4583" s="4">
        <v>52341588.020000003</v>
      </c>
    </row>
    <row r="4584" spans="1:12" x14ac:dyDescent="0.25">
      <c r="A4584" s="10">
        <v>6607188</v>
      </c>
      <c r="B4584" s="12" t="s">
        <v>380</v>
      </c>
      <c r="C4584" s="12" t="s">
        <v>20</v>
      </c>
      <c r="D4584" s="13" t="s">
        <v>381</v>
      </c>
      <c r="E4584" s="3">
        <v>3982</v>
      </c>
      <c r="F4584" s="4">
        <v>3086763.86</v>
      </c>
      <c r="G4584" s="3">
        <v>1136</v>
      </c>
      <c r="H4584" s="4">
        <v>535615.36</v>
      </c>
      <c r="I4584" s="3">
        <v>14997</v>
      </c>
      <c r="J4584" s="4">
        <v>5650024.4900000002</v>
      </c>
      <c r="K4584" s="3">
        <v>9318</v>
      </c>
      <c r="L4584" s="4">
        <v>3263834.41</v>
      </c>
    </row>
    <row r="4585" spans="1:12" x14ac:dyDescent="0.25">
      <c r="A4585" s="10">
        <v>6614879</v>
      </c>
      <c r="B4585" s="12" t="s">
        <v>20</v>
      </c>
      <c r="C4585" s="12" t="s">
        <v>24</v>
      </c>
      <c r="D4585" s="13" t="s">
        <v>100</v>
      </c>
      <c r="E4585" s="3">
        <v>25909</v>
      </c>
      <c r="F4585" s="4">
        <v>13400234.189999999</v>
      </c>
      <c r="G4585" s="3">
        <v>11611</v>
      </c>
      <c r="H4585" s="4">
        <v>7181097.1500000004</v>
      </c>
      <c r="I4585" s="3">
        <v>22198</v>
      </c>
      <c r="J4585" s="4">
        <v>5991529.2599999998</v>
      </c>
      <c r="K4585" s="3">
        <v>33987</v>
      </c>
      <c r="L4585" s="4">
        <v>9249301.1800000016</v>
      </c>
    </row>
    <row r="4586" spans="1:12" x14ac:dyDescent="0.25">
      <c r="A4586" s="10">
        <v>6619522</v>
      </c>
      <c r="B4586" s="12" t="s">
        <v>20</v>
      </c>
      <c r="C4586" s="12" t="s">
        <v>17</v>
      </c>
      <c r="D4586" s="13" t="s">
        <v>100</v>
      </c>
      <c r="E4586" s="3">
        <v>4264</v>
      </c>
      <c r="F4586" s="4">
        <v>2141593.23</v>
      </c>
      <c r="G4586" s="3">
        <v>3258</v>
      </c>
      <c r="H4586" s="4">
        <v>1953922.8900000001</v>
      </c>
      <c r="I4586" s="3">
        <v>5823</v>
      </c>
      <c r="J4586" s="4">
        <v>1455541.3</v>
      </c>
      <c r="K4586" s="3">
        <v>13685</v>
      </c>
      <c r="L4586" s="4">
        <v>3983309.73</v>
      </c>
    </row>
    <row r="4587" spans="1:12" x14ac:dyDescent="0.25">
      <c r="A4587" s="10">
        <v>6622260</v>
      </c>
      <c r="B4587" s="12" t="s">
        <v>39</v>
      </c>
      <c r="C4587" s="12" t="s">
        <v>20</v>
      </c>
      <c r="D4587" s="13" t="s">
        <v>931</v>
      </c>
      <c r="E4587" s="3">
        <v>16484</v>
      </c>
      <c r="F4587" s="4">
        <v>8688679.6300000008</v>
      </c>
      <c r="G4587" s="3">
        <v>4762</v>
      </c>
      <c r="H4587" s="4">
        <v>2630552.44</v>
      </c>
      <c r="I4587" s="3">
        <v>32892</v>
      </c>
      <c r="J4587" s="4">
        <v>14587137.27</v>
      </c>
      <c r="K4587" s="3">
        <v>13269</v>
      </c>
      <c r="L4587" s="4">
        <v>5965457.5499999998</v>
      </c>
    </row>
    <row r="4588" spans="1:12" x14ac:dyDescent="0.25">
      <c r="A4588" s="10">
        <v>6622427</v>
      </c>
      <c r="B4588" s="12" t="s">
        <v>246</v>
      </c>
      <c r="C4588" s="12" t="s">
        <v>20</v>
      </c>
      <c r="D4588" s="13" t="s">
        <v>932</v>
      </c>
      <c r="E4588" s="3">
        <v>27</v>
      </c>
      <c r="F4588" s="4">
        <v>131628.78</v>
      </c>
      <c r="G4588" s="3">
        <v>199</v>
      </c>
      <c r="H4588" s="4">
        <v>816318.23</v>
      </c>
      <c r="I4588" s="3">
        <v>17</v>
      </c>
      <c r="J4588" s="4">
        <v>54122.65</v>
      </c>
      <c r="K4588" s="3">
        <v>7</v>
      </c>
      <c r="L4588" s="4">
        <v>19324.8</v>
      </c>
    </row>
    <row r="4589" spans="1:12" x14ac:dyDescent="0.25">
      <c r="A4589" s="10">
        <v>6622740</v>
      </c>
      <c r="B4589" s="12" t="s">
        <v>32</v>
      </c>
      <c r="C4589" s="12" t="s">
        <v>32</v>
      </c>
      <c r="D4589" s="13" t="s">
        <v>933</v>
      </c>
      <c r="E4589" s="3">
        <v>802</v>
      </c>
      <c r="F4589" s="4">
        <v>2543016</v>
      </c>
      <c r="G4589" s="3">
        <v>182</v>
      </c>
      <c r="H4589" s="4">
        <v>539674.63</v>
      </c>
      <c r="I4589" s="3">
        <v>374</v>
      </c>
      <c r="J4589" s="4">
        <v>978105.16</v>
      </c>
      <c r="K4589" s="3">
        <v>179</v>
      </c>
      <c r="L4589" s="4">
        <v>449762.87</v>
      </c>
    </row>
    <row r="4590" spans="1:12" x14ac:dyDescent="0.25">
      <c r="A4590" s="10">
        <v>6624381</v>
      </c>
      <c r="B4590" s="12" t="s">
        <v>20</v>
      </c>
      <c r="C4590" s="12" t="s">
        <v>17</v>
      </c>
      <c r="D4590" s="13" t="s">
        <v>23</v>
      </c>
      <c r="E4590" s="3">
        <v>2143</v>
      </c>
      <c r="F4590" s="4">
        <v>256993.75</v>
      </c>
      <c r="G4590" s="3">
        <v>365</v>
      </c>
      <c r="H4590" s="4">
        <v>46331.48</v>
      </c>
      <c r="I4590" s="3">
        <v>8642</v>
      </c>
      <c r="J4590" s="4">
        <v>721964.53</v>
      </c>
      <c r="K4590" s="3">
        <v>6540</v>
      </c>
      <c r="L4590" s="4">
        <v>493579.71</v>
      </c>
    </row>
    <row r="4591" spans="1:12" x14ac:dyDescent="0.25">
      <c r="A4591" s="10">
        <v>6627491</v>
      </c>
      <c r="B4591" s="12" t="s">
        <v>32</v>
      </c>
      <c r="C4591" s="12" t="s">
        <v>32</v>
      </c>
      <c r="D4591" s="13" t="s">
        <v>934</v>
      </c>
      <c r="E4591" s="3">
        <v>2</v>
      </c>
      <c r="F4591" s="4">
        <v>9583.2000000000007</v>
      </c>
      <c r="G4591" s="3">
        <v>0</v>
      </c>
      <c r="H4591" s="4">
        <v>0</v>
      </c>
      <c r="I4591" s="3">
        <v>0</v>
      </c>
      <c r="J4591" s="4">
        <v>0</v>
      </c>
      <c r="K4591" s="3">
        <v>0</v>
      </c>
      <c r="L4591" s="4">
        <v>0</v>
      </c>
    </row>
    <row r="4592" spans="1:12" x14ac:dyDescent="0.25">
      <c r="A4592" s="10">
        <v>6629091</v>
      </c>
      <c r="B4592" s="12" t="s">
        <v>20</v>
      </c>
      <c r="C4592" s="12" t="s">
        <v>17</v>
      </c>
      <c r="D4592" s="13" t="s">
        <v>36</v>
      </c>
      <c r="E4592" s="3">
        <v>3695</v>
      </c>
      <c r="F4592" s="4">
        <v>429380.71</v>
      </c>
      <c r="G4592" s="3">
        <v>987</v>
      </c>
      <c r="H4592" s="4">
        <v>122980.78</v>
      </c>
      <c r="I4592" s="3">
        <v>12353</v>
      </c>
      <c r="J4592" s="4">
        <v>962178.49</v>
      </c>
      <c r="K4592" s="3">
        <v>14196</v>
      </c>
      <c r="L4592" s="4">
        <v>1113142.23</v>
      </c>
    </row>
    <row r="4593" spans="1:12" x14ac:dyDescent="0.25">
      <c r="A4593" s="10">
        <v>6629109</v>
      </c>
      <c r="B4593" s="12" t="s">
        <v>20</v>
      </c>
      <c r="C4593" s="12" t="s">
        <v>17</v>
      </c>
      <c r="D4593" s="13" t="s">
        <v>36</v>
      </c>
      <c r="E4593" s="3">
        <v>10769</v>
      </c>
      <c r="F4593" s="4">
        <v>1999349.2</v>
      </c>
      <c r="G4593" s="3">
        <v>3937</v>
      </c>
      <c r="H4593" s="4">
        <v>821642.56</v>
      </c>
      <c r="I4593" s="3">
        <v>11507</v>
      </c>
      <c r="J4593" s="4">
        <v>1456299.69</v>
      </c>
      <c r="K4593" s="3">
        <v>15768</v>
      </c>
      <c r="L4593" s="4">
        <v>2223642.2000000002</v>
      </c>
    </row>
    <row r="4594" spans="1:12" x14ac:dyDescent="0.25">
      <c r="A4594" s="10">
        <v>6629174</v>
      </c>
      <c r="B4594" s="12" t="s">
        <v>20</v>
      </c>
      <c r="C4594" s="12" t="s">
        <v>17</v>
      </c>
      <c r="D4594" s="13" t="s">
        <v>36</v>
      </c>
      <c r="E4594" s="3">
        <v>17083</v>
      </c>
      <c r="F4594" s="4">
        <v>9049057.4299999997</v>
      </c>
      <c r="G4594" s="3">
        <v>3846</v>
      </c>
      <c r="H4594" s="4">
        <v>2511172.0699999998</v>
      </c>
      <c r="I4594" s="3">
        <v>19021</v>
      </c>
      <c r="J4594" s="4">
        <v>7036054.4800000004</v>
      </c>
      <c r="K4594" s="3">
        <v>17872</v>
      </c>
      <c r="L4594" s="4">
        <v>6469473.7400000002</v>
      </c>
    </row>
    <row r="4595" spans="1:12" x14ac:dyDescent="0.25">
      <c r="A4595" s="10">
        <v>6630636</v>
      </c>
      <c r="B4595" s="12" t="s">
        <v>172</v>
      </c>
      <c r="C4595" s="12" t="s">
        <v>20</v>
      </c>
      <c r="D4595" s="13" t="s">
        <v>173</v>
      </c>
      <c r="E4595" s="3">
        <v>966</v>
      </c>
      <c r="F4595" s="4">
        <v>81494.98</v>
      </c>
      <c r="G4595" s="3">
        <v>195</v>
      </c>
      <c r="H4595" s="4">
        <v>16912.900000000001</v>
      </c>
      <c r="I4595" s="3">
        <v>7396</v>
      </c>
      <c r="J4595" s="4">
        <v>450920.18</v>
      </c>
      <c r="K4595" s="3">
        <v>2551</v>
      </c>
      <c r="L4595" s="4">
        <v>154342.41</v>
      </c>
    </row>
    <row r="4596" spans="1:12" x14ac:dyDescent="0.25">
      <c r="A4596" s="10">
        <v>6631790</v>
      </c>
      <c r="B4596" s="12" t="s">
        <v>20</v>
      </c>
      <c r="C4596" s="12" t="s">
        <v>98</v>
      </c>
      <c r="D4596" s="13" t="s">
        <v>36</v>
      </c>
      <c r="E4596" s="3">
        <v>43091</v>
      </c>
      <c r="F4596" s="4">
        <v>63031515.25</v>
      </c>
      <c r="G4596" s="3">
        <v>15052</v>
      </c>
      <c r="H4596" s="4">
        <v>26762527.060000002</v>
      </c>
      <c r="I4596" s="3">
        <v>39782</v>
      </c>
      <c r="J4596" s="4">
        <v>39484442.450000003</v>
      </c>
      <c r="K4596" s="3">
        <v>48278</v>
      </c>
      <c r="L4596" s="4">
        <v>52079164.350000001</v>
      </c>
    </row>
    <row r="4597" spans="1:12" x14ac:dyDescent="0.25">
      <c r="A4597" s="10">
        <v>6631915</v>
      </c>
      <c r="B4597" s="12" t="s">
        <v>187</v>
      </c>
      <c r="C4597" s="12" t="s">
        <v>20</v>
      </c>
      <c r="D4597" s="13" t="s">
        <v>188</v>
      </c>
      <c r="E4597" s="3">
        <v>6625</v>
      </c>
      <c r="F4597" s="4">
        <v>6187431</v>
      </c>
      <c r="G4597" s="3">
        <v>3016</v>
      </c>
      <c r="H4597" s="4">
        <v>3010617</v>
      </c>
      <c r="I4597" s="3">
        <v>5836</v>
      </c>
      <c r="J4597" s="4">
        <v>4211387.5</v>
      </c>
      <c r="K4597" s="3">
        <v>2902</v>
      </c>
      <c r="L4597" s="4">
        <v>2127641</v>
      </c>
    </row>
    <row r="4598" spans="1:12" x14ac:dyDescent="0.25">
      <c r="A4598" s="10">
        <v>6631980</v>
      </c>
      <c r="B4598" s="12" t="s">
        <v>187</v>
      </c>
      <c r="C4598" s="12" t="s">
        <v>20</v>
      </c>
      <c r="D4598" s="13" t="s">
        <v>188</v>
      </c>
      <c r="E4598" s="3">
        <v>6415</v>
      </c>
      <c r="F4598" s="4">
        <v>5990691.5</v>
      </c>
      <c r="G4598" s="3">
        <v>2844</v>
      </c>
      <c r="H4598" s="4">
        <v>3180575.5</v>
      </c>
      <c r="I4598" s="3">
        <v>5421</v>
      </c>
      <c r="J4598" s="4">
        <v>4092147.5</v>
      </c>
      <c r="K4598" s="3">
        <v>2290</v>
      </c>
      <c r="L4598" s="4">
        <v>1582414.5</v>
      </c>
    </row>
    <row r="4599" spans="1:12" x14ac:dyDescent="0.25">
      <c r="A4599" s="10">
        <v>6632541</v>
      </c>
      <c r="B4599" s="12" t="s">
        <v>20</v>
      </c>
      <c r="C4599" s="12" t="s">
        <v>22</v>
      </c>
      <c r="D4599" s="13" t="s">
        <v>100</v>
      </c>
      <c r="E4599" s="3">
        <v>54492</v>
      </c>
      <c r="F4599" s="4">
        <v>40399628.5</v>
      </c>
      <c r="G4599" s="3">
        <v>28019</v>
      </c>
      <c r="H4599" s="4">
        <v>26250752.990000002</v>
      </c>
      <c r="I4599" s="3">
        <v>70762</v>
      </c>
      <c r="J4599" s="4">
        <v>28865308.75</v>
      </c>
      <c r="K4599" s="3">
        <v>88544</v>
      </c>
      <c r="L4599" s="4">
        <v>38553618.310000002</v>
      </c>
    </row>
    <row r="4600" spans="1:12" x14ac:dyDescent="0.25">
      <c r="A4600" s="10">
        <v>6633267</v>
      </c>
      <c r="B4600" s="12" t="s">
        <v>20</v>
      </c>
      <c r="C4600" s="12" t="s">
        <v>17</v>
      </c>
      <c r="D4600" s="13" t="s">
        <v>36</v>
      </c>
      <c r="E4600" s="3">
        <v>2087</v>
      </c>
      <c r="F4600" s="4">
        <v>308869.5</v>
      </c>
      <c r="G4600" s="3">
        <v>360</v>
      </c>
      <c r="H4600" s="4">
        <v>85668.02</v>
      </c>
      <c r="I4600" s="3">
        <v>7047</v>
      </c>
      <c r="J4600" s="4">
        <v>593597.57999999996</v>
      </c>
      <c r="K4600" s="3">
        <v>6418</v>
      </c>
      <c r="L4600" s="4">
        <v>557049.47</v>
      </c>
    </row>
    <row r="4601" spans="1:12" x14ac:dyDescent="0.25">
      <c r="A4601" s="10">
        <v>6633317</v>
      </c>
      <c r="B4601" s="12" t="s">
        <v>20</v>
      </c>
      <c r="C4601" s="12" t="s">
        <v>17</v>
      </c>
      <c r="D4601" s="13" t="s">
        <v>36</v>
      </c>
      <c r="E4601" s="3">
        <v>5396</v>
      </c>
      <c r="F4601" s="4">
        <v>1013135.8</v>
      </c>
      <c r="G4601" s="3">
        <v>1570</v>
      </c>
      <c r="H4601" s="4">
        <v>309734.7</v>
      </c>
      <c r="I4601" s="3">
        <v>8792</v>
      </c>
      <c r="J4601" s="4">
        <v>1045824.64</v>
      </c>
      <c r="K4601" s="3">
        <v>11457</v>
      </c>
      <c r="L4601" s="4">
        <v>1480339.38</v>
      </c>
    </row>
    <row r="4602" spans="1:12" x14ac:dyDescent="0.25">
      <c r="A4602" s="10">
        <v>6634497</v>
      </c>
      <c r="B4602" s="12" t="s">
        <v>683</v>
      </c>
      <c r="C4602" s="12" t="s">
        <v>20</v>
      </c>
      <c r="D4602" s="13" t="s">
        <v>684</v>
      </c>
      <c r="E4602" s="3">
        <v>8</v>
      </c>
      <c r="F4602" s="4">
        <v>52818</v>
      </c>
      <c r="G4602" s="3">
        <v>0</v>
      </c>
      <c r="H4602" s="4">
        <v>0</v>
      </c>
      <c r="I4602" s="3">
        <v>2</v>
      </c>
      <c r="J4602" s="4">
        <v>11919</v>
      </c>
      <c r="K4602" s="3">
        <v>1</v>
      </c>
      <c r="L4602" s="4">
        <v>4360</v>
      </c>
    </row>
    <row r="4603" spans="1:12" x14ac:dyDescent="0.25">
      <c r="A4603" s="10">
        <v>6637334</v>
      </c>
      <c r="B4603" s="12" t="s">
        <v>27</v>
      </c>
      <c r="C4603" s="12" t="s">
        <v>20</v>
      </c>
      <c r="D4603" s="13" t="s">
        <v>262</v>
      </c>
      <c r="E4603" s="3">
        <v>15252</v>
      </c>
      <c r="F4603" s="4">
        <v>1127551.0900000001</v>
      </c>
      <c r="G4603" s="3">
        <v>5023</v>
      </c>
      <c r="H4603" s="4">
        <v>365989.32</v>
      </c>
      <c r="I4603" s="3">
        <v>27860</v>
      </c>
      <c r="J4603" s="4">
        <v>1818930.22</v>
      </c>
      <c r="K4603" s="3">
        <v>21446</v>
      </c>
      <c r="L4603" s="4">
        <v>1360959.46</v>
      </c>
    </row>
    <row r="4604" spans="1:12" x14ac:dyDescent="0.25">
      <c r="A4604" s="10">
        <v>6638175</v>
      </c>
      <c r="B4604" s="12" t="s">
        <v>32</v>
      </c>
      <c r="C4604" s="12" t="s">
        <v>32</v>
      </c>
      <c r="D4604" s="13" t="s">
        <v>935</v>
      </c>
      <c r="E4604" s="3">
        <v>10315</v>
      </c>
      <c r="F4604" s="4">
        <v>78491286.650000006</v>
      </c>
      <c r="G4604" s="3">
        <v>85</v>
      </c>
      <c r="H4604" s="4">
        <v>411757.97</v>
      </c>
      <c r="I4604" s="3">
        <v>128</v>
      </c>
      <c r="J4604" s="4">
        <v>649769.43999999994</v>
      </c>
      <c r="K4604" s="3">
        <v>54</v>
      </c>
      <c r="L4604" s="4">
        <v>274457.40999999997</v>
      </c>
    </row>
    <row r="4605" spans="1:12" x14ac:dyDescent="0.25">
      <c r="A4605" s="10">
        <v>6640437</v>
      </c>
      <c r="B4605" s="12" t="s">
        <v>172</v>
      </c>
      <c r="C4605" s="12" t="s">
        <v>20</v>
      </c>
      <c r="D4605" s="13" t="s">
        <v>173</v>
      </c>
      <c r="E4605" s="3">
        <v>854</v>
      </c>
      <c r="F4605" s="4">
        <v>68794.84</v>
      </c>
      <c r="G4605" s="3">
        <v>78</v>
      </c>
      <c r="H4605" s="4">
        <v>5535.5</v>
      </c>
      <c r="I4605" s="3">
        <v>5396</v>
      </c>
      <c r="J4605" s="4">
        <v>286933.61</v>
      </c>
      <c r="K4605" s="3">
        <v>1997</v>
      </c>
      <c r="L4605" s="4">
        <v>85529.57</v>
      </c>
    </row>
    <row r="4606" spans="1:12" x14ac:dyDescent="0.25">
      <c r="A4606" s="10">
        <v>6641328</v>
      </c>
      <c r="B4606" s="12" t="s">
        <v>20</v>
      </c>
      <c r="C4606" s="12" t="s">
        <v>17</v>
      </c>
      <c r="D4606" s="13" t="s">
        <v>23</v>
      </c>
      <c r="E4606" s="3">
        <v>3752</v>
      </c>
      <c r="F4606" s="4">
        <v>513042.76</v>
      </c>
      <c r="G4606" s="3">
        <v>1146</v>
      </c>
      <c r="H4606" s="4">
        <v>178831.97</v>
      </c>
      <c r="I4606" s="3">
        <v>12093</v>
      </c>
      <c r="J4606" s="4">
        <v>1055896.6499999999</v>
      </c>
      <c r="K4606" s="3">
        <v>15395</v>
      </c>
      <c r="L4606" s="4">
        <v>1439675.58</v>
      </c>
    </row>
    <row r="4607" spans="1:12" x14ac:dyDescent="0.25">
      <c r="A4607" s="10">
        <v>6641344</v>
      </c>
      <c r="B4607" s="12" t="s">
        <v>20</v>
      </c>
      <c r="C4607" s="12" t="s">
        <v>17</v>
      </c>
      <c r="D4607" s="13" t="s">
        <v>23</v>
      </c>
      <c r="E4607" s="3">
        <v>6933</v>
      </c>
      <c r="F4607" s="4">
        <v>4167946.29</v>
      </c>
      <c r="G4607" s="3">
        <v>1020</v>
      </c>
      <c r="H4607" s="4">
        <v>741848.82000000007</v>
      </c>
      <c r="I4607" s="3">
        <v>14099</v>
      </c>
      <c r="J4607" s="4">
        <v>5589681.2199999997</v>
      </c>
      <c r="K4607" s="3">
        <v>6121</v>
      </c>
      <c r="L4607" s="4">
        <v>1612661.49</v>
      </c>
    </row>
    <row r="4608" spans="1:12" x14ac:dyDescent="0.25">
      <c r="A4608" s="10">
        <v>6641377</v>
      </c>
      <c r="B4608" s="12" t="s">
        <v>20</v>
      </c>
      <c r="C4608" s="12" t="s">
        <v>17</v>
      </c>
      <c r="D4608" s="13" t="s">
        <v>23</v>
      </c>
      <c r="E4608" s="3">
        <v>27061</v>
      </c>
      <c r="F4608" s="4">
        <v>17245283.309999999</v>
      </c>
      <c r="G4608" s="3">
        <v>11067</v>
      </c>
      <c r="H4608" s="4">
        <v>8700437.0600000005</v>
      </c>
      <c r="I4608" s="3">
        <v>33560</v>
      </c>
      <c r="J4608" s="4">
        <v>12326931.020000001</v>
      </c>
      <c r="K4608" s="3">
        <v>53198</v>
      </c>
      <c r="L4608" s="4">
        <v>20622046.530000001</v>
      </c>
    </row>
    <row r="4609" spans="1:12" x14ac:dyDescent="0.25">
      <c r="A4609" s="10">
        <v>6641385</v>
      </c>
      <c r="B4609" s="12" t="s">
        <v>20</v>
      </c>
      <c r="C4609" s="12" t="s">
        <v>17</v>
      </c>
      <c r="D4609" s="13" t="s">
        <v>23</v>
      </c>
      <c r="E4609" s="3">
        <v>5465</v>
      </c>
      <c r="F4609" s="4">
        <v>842444.63</v>
      </c>
      <c r="G4609" s="3">
        <v>1220</v>
      </c>
      <c r="H4609" s="4">
        <v>273172.96999999997</v>
      </c>
      <c r="I4609" s="3">
        <v>16092</v>
      </c>
      <c r="J4609" s="4">
        <v>1379241.76</v>
      </c>
      <c r="K4609" s="3">
        <v>18606</v>
      </c>
      <c r="L4609" s="4">
        <v>1643056.56</v>
      </c>
    </row>
    <row r="4610" spans="1:12" x14ac:dyDescent="0.25">
      <c r="A4610" s="10">
        <v>6643704</v>
      </c>
      <c r="B4610" s="12" t="s">
        <v>20</v>
      </c>
      <c r="C4610" s="12" t="s">
        <v>17</v>
      </c>
      <c r="D4610" s="13" t="s">
        <v>36</v>
      </c>
      <c r="E4610" s="3">
        <v>5158</v>
      </c>
      <c r="F4610" s="4">
        <v>802420.01</v>
      </c>
      <c r="G4610" s="3">
        <v>1391</v>
      </c>
      <c r="H4610" s="4">
        <v>242792.09</v>
      </c>
      <c r="I4610" s="3">
        <v>12318</v>
      </c>
      <c r="J4610" s="4">
        <v>1043655.82</v>
      </c>
      <c r="K4610" s="3">
        <v>15896</v>
      </c>
      <c r="L4610" s="4">
        <v>1413298.83</v>
      </c>
    </row>
    <row r="4611" spans="1:12" x14ac:dyDescent="0.25">
      <c r="A4611" s="10">
        <v>6643712</v>
      </c>
      <c r="B4611" s="12" t="s">
        <v>20</v>
      </c>
      <c r="C4611" s="12" t="s">
        <v>98</v>
      </c>
      <c r="D4611" s="13" t="s">
        <v>36</v>
      </c>
      <c r="E4611" s="3">
        <v>16940</v>
      </c>
      <c r="F4611" s="4">
        <v>28626423.109999999</v>
      </c>
      <c r="G4611" s="3">
        <v>14442</v>
      </c>
      <c r="H4611" s="4">
        <v>31734873.849999998</v>
      </c>
      <c r="I4611" s="3">
        <v>22349</v>
      </c>
      <c r="J4611" s="4">
        <v>24339230.490000002</v>
      </c>
      <c r="K4611" s="3">
        <v>32426</v>
      </c>
      <c r="L4611" s="4">
        <v>39517140.519999996</v>
      </c>
    </row>
    <row r="4612" spans="1:12" x14ac:dyDescent="0.25">
      <c r="A4612" s="10">
        <v>6647192</v>
      </c>
      <c r="B4612" s="12" t="s">
        <v>20</v>
      </c>
      <c r="C4612" s="12" t="s">
        <v>17</v>
      </c>
      <c r="D4612" s="13" t="s">
        <v>36</v>
      </c>
      <c r="E4612" s="3">
        <v>9726</v>
      </c>
      <c r="F4612" s="4">
        <v>4780819.5199999996</v>
      </c>
      <c r="G4612" s="3">
        <v>1708</v>
      </c>
      <c r="H4612" s="4">
        <v>1233062.83</v>
      </c>
      <c r="I4612" s="3">
        <v>16003</v>
      </c>
      <c r="J4612" s="4">
        <v>3258263.71</v>
      </c>
      <c r="K4612" s="3">
        <v>12283</v>
      </c>
      <c r="L4612" s="4">
        <v>2689712.92</v>
      </c>
    </row>
    <row r="4613" spans="1:12" x14ac:dyDescent="0.25">
      <c r="A4613" s="10">
        <v>6647234</v>
      </c>
      <c r="B4613" s="12" t="s">
        <v>20</v>
      </c>
      <c r="C4613" s="12" t="s">
        <v>17</v>
      </c>
      <c r="D4613" s="13" t="s">
        <v>36</v>
      </c>
      <c r="E4613" s="3">
        <v>7068</v>
      </c>
      <c r="F4613" s="4">
        <v>1151070.56</v>
      </c>
      <c r="G4613" s="3">
        <v>2868</v>
      </c>
      <c r="H4613" s="4">
        <v>532445.35</v>
      </c>
      <c r="I4613" s="3">
        <v>13857</v>
      </c>
      <c r="J4613" s="4">
        <v>1567738.3</v>
      </c>
      <c r="K4613" s="3">
        <v>22116</v>
      </c>
      <c r="L4613" s="4">
        <v>2393389.52</v>
      </c>
    </row>
    <row r="4614" spans="1:12" x14ac:dyDescent="0.25">
      <c r="A4614" s="10">
        <v>6647242</v>
      </c>
      <c r="B4614" s="12" t="s">
        <v>20</v>
      </c>
      <c r="C4614" s="12" t="s">
        <v>17</v>
      </c>
      <c r="D4614" s="13" t="s">
        <v>36</v>
      </c>
      <c r="E4614" s="3">
        <v>2234</v>
      </c>
      <c r="F4614" s="4">
        <v>287964.34999999998</v>
      </c>
      <c r="G4614" s="3">
        <v>407</v>
      </c>
      <c r="H4614" s="4">
        <v>64438.42</v>
      </c>
      <c r="I4614" s="3">
        <v>8637</v>
      </c>
      <c r="J4614" s="4">
        <v>703103.07</v>
      </c>
      <c r="K4614" s="3">
        <v>7074</v>
      </c>
      <c r="L4614" s="4">
        <v>594522.81000000006</v>
      </c>
    </row>
    <row r="4615" spans="1:12" x14ac:dyDescent="0.25">
      <c r="A4615" s="10">
        <v>6647259</v>
      </c>
      <c r="B4615" s="12" t="s">
        <v>20</v>
      </c>
      <c r="C4615" s="12" t="s">
        <v>17</v>
      </c>
      <c r="D4615" s="13" t="s">
        <v>36</v>
      </c>
      <c r="E4615" s="3">
        <v>4180</v>
      </c>
      <c r="F4615" s="4">
        <v>601947.18000000005</v>
      </c>
      <c r="G4615" s="3">
        <v>1220</v>
      </c>
      <c r="H4615" s="4">
        <v>193262.89</v>
      </c>
      <c r="I4615" s="3">
        <v>10623</v>
      </c>
      <c r="J4615" s="4">
        <v>899112.94</v>
      </c>
      <c r="K4615" s="3">
        <v>10349</v>
      </c>
      <c r="L4615" s="4">
        <v>871861.56</v>
      </c>
    </row>
    <row r="4616" spans="1:12" x14ac:dyDescent="0.25">
      <c r="A4616" s="10">
        <v>6647713</v>
      </c>
      <c r="B4616" s="12" t="s">
        <v>20</v>
      </c>
      <c r="C4616" s="12" t="s">
        <v>98</v>
      </c>
      <c r="D4616" s="13" t="s">
        <v>99</v>
      </c>
      <c r="E4616" s="3">
        <v>18615</v>
      </c>
      <c r="F4616" s="4">
        <v>27569737.109999999</v>
      </c>
      <c r="G4616" s="3">
        <v>12591</v>
      </c>
      <c r="H4616" s="4">
        <v>23272990.07</v>
      </c>
      <c r="I4616" s="3">
        <v>19723</v>
      </c>
      <c r="J4616" s="4">
        <v>19643835.43</v>
      </c>
      <c r="K4616" s="3">
        <v>30572</v>
      </c>
      <c r="L4616" s="4">
        <v>32119889.479999997</v>
      </c>
    </row>
    <row r="4617" spans="1:12" x14ac:dyDescent="0.25">
      <c r="A4617" s="10">
        <v>6650378</v>
      </c>
      <c r="B4617" s="12" t="s">
        <v>246</v>
      </c>
      <c r="C4617" s="12" t="s">
        <v>20</v>
      </c>
      <c r="D4617" s="13" t="s">
        <v>247</v>
      </c>
      <c r="E4617" s="3">
        <v>120</v>
      </c>
      <c r="F4617" s="4">
        <v>381560.18</v>
      </c>
      <c r="G4617" s="3">
        <v>25</v>
      </c>
      <c r="H4617" s="4">
        <v>45133</v>
      </c>
      <c r="I4617" s="3">
        <v>68</v>
      </c>
      <c r="J4617" s="4">
        <v>144150</v>
      </c>
      <c r="K4617" s="3">
        <v>50</v>
      </c>
      <c r="L4617" s="4">
        <v>92794.4</v>
      </c>
    </row>
    <row r="4618" spans="1:12" x14ac:dyDescent="0.25">
      <c r="A4618" s="10">
        <v>6652135</v>
      </c>
      <c r="B4618" s="12" t="s">
        <v>20</v>
      </c>
      <c r="C4618" s="12" t="s">
        <v>17</v>
      </c>
      <c r="D4618" s="13" t="s">
        <v>23</v>
      </c>
      <c r="E4618" s="3">
        <v>3648</v>
      </c>
      <c r="F4618" s="4">
        <v>472702.65</v>
      </c>
      <c r="G4618" s="3">
        <v>974</v>
      </c>
      <c r="H4618" s="4">
        <v>131762.37000000002</v>
      </c>
      <c r="I4618" s="3">
        <v>11020</v>
      </c>
      <c r="J4618" s="4">
        <v>768695.92</v>
      </c>
      <c r="K4618" s="3">
        <v>14011</v>
      </c>
      <c r="L4618" s="4">
        <v>1012911.33</v>
      </c>
    </row>
    <row r="4619" spans="1:12" x14ac:dyDescent="0.25">
      <c r="A4619" s="10">
        <v>6652176</v>
      </c>
      <c r="B4619" s="12" t="s">
        <v>20</v>
      </c>
      <c r="C4619" s="12" t="s">
        <v>17</v>
      </c>
      <c r="D4619" s="13" t="s">
        <v>23</v>
      </c>
      <c r="E4619" s="3">
        <v>2306</v>
      </c>
      <c r="F4619" s="4">
        <v>415970.8</v>
      </c>
      <c r="G4619" s="3">
        <v>426</v>
      </c>
      <c r="H4619" s="4">
        <v>91130.26</v>
      </c>
      <c r="I4619" s="3">
        <v>4395</v>
      </c>
      <c r="J4619" s="4">
        <v>546873.38</v>
      </c>
      <c r="K4619" s="3">
        <v>4689</v>
      </c>
      <c r="L4619" s="4">
        <v>561511.74</v>
      </c>
    </row>
    <row r="4620" spans="1:12" x14ac:dyDescent="0.25">
      <c r="A4620" s="10">
        <v>6652218</v>
      </c>
      <c r="B4620" s="12" t="s">
        <v>20</v>
      </c>
      <c r="C4620" s="12" t="s">
        <v>22</v>
      </c>
      <c r="D4620" s="13" t="s">
        <v>100</v>
      </c>
      <c r="E4620" s="3">
        <v>80888</v>
      </c>
      <c r="F4620" s="4">
        <v>65879290.629999995</v>
      </c>
      <c r="G4620" s="3">
        <v>19073</v>
      </c>
      <c r="H4620" s="4">
        <v>16806277.310000002</v>
      </c>
      <c r="I4620" s="3">
        <v>45682</v>
      </c>
      <c r="J4620" s="4">
        <v>23755736.07</v>
      </c>
      <c r="K4620" s="3">
        <v>60320</v>
      </c>
      <c r="L4620" s="4">
        <v>33967426.609999999</v>
      </c>
    </row>
    <row r="4621" spans="1:12" x14ac:dyDescent="0.25">
      <c r="A4621" s="10">
        <v>6652275</v>
      </c>
      <c r="B4621" s="12" t="s">
        <v>20</v>
      </c>
      <c r="C4621" s="12" t="s">
        <v>17</v>
      </c>
      <c r="D4621" s="13" t="s">
        <v>23</v>
      </c>
      <c r="E4621" s="3">
        <v>6092</v>
      </c>
      <c r="F4621" s="4">
        <v>1327129.06</v>
      </c>
      <c r="G4621" s="3">
        <v>1058</v>
      </c>
      <c r="H4621" s="4">
        <v>233039.54</v>
      </c>
      <c r="I4621" s="3">
        <v>6745</v>
      </c>
      <c r="J4621" s="4">
        <v>986388.66</v>
      </c>
      <c r="K4621" s="3">
        <v>8002</v>
      </c>
      <c r="L4621" s="4">
        <v>1193748.1800000002</v>
      </c>
    </row>
    <row r="4622" spans="1:12" x14ac:dyDescent="0.25">
      <c r="A4622" s="10">
        <v>6652317</v>
      </c>
      <c r="B4622" s="12" t="s">
        <v>20</v>
      </c>
      <c r="C4622" s="12" t="s">
        <v>98</v>
      </c>
      <c r="D4622" s="13" t="s">
        <v>99</v>
      </c>
      <c r="E4622" s="3">
        <v>33171</v>
      </c>
      <c r="F4622" s="4">
        <v>51970417.93</v>
      </c>
      <c r="G4622" s="3">
        <v>18333</v>
      </c>
      <c r="H4622" s="4">
        <v>34456751.100000001</v>
      </c>
      <c r="I4622" s="3">
        <v>26507</v>
      </c>
      <c r="J4622" s="4">
        <v>26862140.510000002</v>
      </c>
      <c r="K4622" s="3">
        <v>37914</v>
      </c>
      <c r="L4622" s="4">
        <v>39768291.109999999</v>
      </c>
    </row>
    <row r="4623" spans="1:12" x14ac:dyDescent="0.25">
      <c r="A4623" s="10">
        <v>6654123</v>
      </c>
      <c r="B4623" s="12" t="s">
        <v>20</v>
      </c>
      <c r="C4623" s="12" t="s">
        <v>17</v>
      </c>
      <c r="D4623" s="13" t="s">
        <v>36</v>
      </c>
      <c r="E4623" s="3">
        <v>4813</v>
      </c>
      <c r="F4623" s="4">
        <v>828451.02</v>
      </c>
      <c r="G4623" s="3">
        <v>798</v>
      </c>
      <c r="H4623" s="4">
        <v>168940.97</v>
      </c>
      <c r="I4623" s="3">
        <v>9583</v>
      </c>
      <c r="J4623" s="4">
        <v>907131.65</v>
      </c>
      <c r="K4623" s="3">
        <v>9745</v>
      </c>
      <c r="L4623" s="4">
        <v>873301.04</v>
      </c>
    </row>
    <row r="4624" spans="1:12" x14ac:dyDescent="0.25">
      <c r="A4624" s="10">
        <v>6654206</v>
      </c>
      <c r="B4624" s="12" t="s">
        <v>20</v>
      </c>
      <c r="C4624" s="12" t="s">
        <v>17</v>
      </c>
      <c r="D4624" s="13" t="s">
        <v>36</v>
      </c>
      <c r="E4624" s="3">
        <v>2036</v>
      </c>
      <c r="F4624" s="4">
        <v>328707.07</v>
      </c>
      <c r="G4624" s="3">
        <v>249</v>
      </c>
      <c r="H4624" s="4">
        <v>44866.32</v>
      </c>
      <c r="I4624" s="3">
        <v>6836</v>
      </c>
      <c r="J4624" s="4">
        <v>607795.47</v>
      </c>
      <c r="K4624" s="3">
        <v>4926</v>
      </c>
      <c r="L4624" s="4">
        <v>440061.66</v>
      </c>
    </row>
    <row r="4625" spans="1:12" x14ac:dyDescent="0.25">
      <c r="A4625" s="10">
        <v>6654438</v>
      </c>
      <c r="B4625" s="12" t="s">
        <v>20</v>
      </c>
      <c r="C4625" s="12" t="s">
        <v>17</v>
      </c>
      <c r="D4625" s="13" t="s">
        <v>36</v>
      </c>
      <c r="E4625" s="3">
        <v>19322</v>
      </c>
      <c r="F4625" s="4">
        <v>13188123.08</v>
      </c>
      <c r="G4625" s="3">
        <v>5675</v>
      </c>
      <c r="H4625" s="4">
        <v>5068618.07</v>
      </c>
      <c r="I4625" s="3">
        <v>15824</v>
      </c>
      <c r="J4625" s="4">
        <v>5905917.7800000003</v>
      </c>
      <c r="K4625" s="3">
        <v>25137</v>
      </c>
      <c r="L4625" s="4">
        <v>10129159.92</v>
      </c>
    </row>
    <row r="4626" spans="1:12" x14ac:dyDescent="0.25">
      <c r="A4626" s="10">
        <v>6655518</v>
      </c>
      <c r="B4626" s="12" t="s">
        <v>20</v>
      </c>
      <c r="C4626" s="12" t="s">
        <v>17</v>
      </c>
      <c r="D4626" s="13" t="s">
        <v>31</v>
      </c>
      <c r="E4626" s="3">
        <v>3833</v>
      </c>
      <c r="F4626" s="4">
        <v>521262.78</v>
      </c>
      <c r="G4626" s="3">
        <v>1286</v>
      </c>
      <c r="H4626" s="4">
        <v>159190.79</v>
      </c>
      <c r="I4626" s="3">
        <v>18372</v>
      </c>
      <c r="J4626" s="4">
        <v>1339682.49</v>
      </c>
      <c r="K4626" s="3">
        <v>21945</v>
      </c>
      <c r="L4626" s="4">
        <v>1655804.31</v>
      </c>
    </row>
    <row r="4627" spans="1:12" x14ac:dyDescent="0.25">
      <c r="A4627" s="10">
        <v>6656144</v>
      </c>
      <c r="B4627" s="12" t="s">
        <v>115</v>
      </c>
      <c r="C4627" s="12" t="s">
        <v>20</v>
      </c>
      <c r="D4627" s="13" t="s">
        <v>778</v>
      </c>
      <c r="E4627" s="3">
        <v>185</v>
      </c>
      <c r="F4627" s="4">
        <v>150188</v>
      </c>
      <c r="G4627" s="3">
        <v>20</v>
      </c>
      <c r="H4627" s="4">
        <v>20364</v>
      </c>
      <c r="I4627" s="3">
        <v>41</v>
      </c>
      <c r="J4627" s="4">
        <v>29671.200000000001</v>
      </c>
      <c r="K4627" s="3">
        <v>35</v>
      </c>
      <c r="L4627" s="4">
        <v>35673</v>
      </c>
    </row>
    <row r="4628" spans="1:12" x14ac:dyDescent="0.25">
      <c r="A4628" s="10">
        <v>6656185</v>
      </c>
      <c r="B4628" s="12" t="s">
        <v>115</v>
      </c>
      <c r="C4628" s="12" t="s">
        <v>20</v>
      </c>
      <c r="D4628" s="13" t="s">
        <v>778</v>
      </c>
      <c r="E4628" s="3">
        <v>2394</v>
      </c>
      <c r="F4628" s="4">
        <v>1262681.3</v>
      </c>
      <c r="G4628" s="3">
        <v>26</v>
      </c>
      <c r="H4628" s="4">
        <v>9270.6</v>
      </c>
      <c r="I4628" s="3">
        <v>92</v>
      </c>
      <c r="J4628" s="4">
        <v>46209</v>
      </c>
      <c r="K4628" s="3">
        <v>38</v>
      </c>
      <c r="L4628" s="4">
        <v>19167.02</v>
      </c>
    </row>
    <row r="4629" spans="1:12" x14ac:dyDescent="0.25">
      <c r="A4629" s="10">
        <v>6656219</v>
      </c>
      <c r="B4629" s="12" t="s">
        <v>115</v>
      </c>
      <c r="C4629" s="12" t="s">
        <v>20</v>
      </c>
      <c r="D4629" s="13" t="s">
        <v>778</v>
      </c>
      <c r="E4629" s="3">
        <v>1865</v>
      </c>
      <c r="F4629" s="4">
        <v>1188958.1200000001</v>
      </c>
      <c r="G4629" s="3">
        <v>31</v>
      </c>
      <c r="H4629" s="4">
        <v>28683</v>
      </c>
      <c r="I4629" s="3">
        <v>141</v>
      </c>
      <c r="J4629" s="4">
        <v>72185.22</v>
      </c>
      <c r="K4629" s="3">
        <v>58</v>
      </c>
      <c r="L4629" s="4">
        <v>36788</v>
      </c>
    </row>
    <row r="4630" spans="1:12" x14ac:dyDescent="0.25">
      <c r="A4630" s="10">
        <v>6657019</v>
      </c>
      <c r="B4630" s="12" t="s">
        <v>187</v>
      </c>
      <c r="C4630" s="12" t="s">
        <v>20</v>
      </c>
      <c r="D4630" s="13" t="s">
        <v>919</v>
      </c>
      <c r="E4630" s="3">
        <v>6778</v>
      </c>
      <c r="F4630" s="4">
        <v>9574977.5</v>
      </c>
      <c r="G4630" s="3">
        <v>2875</v>
      </c>
      <c r="H4630" s="4">
        <v>3639781</v>
      </c>
      <c r="I4630" s="3">
        <v>3439</v>
      </c>
      <c r="J4630" s="4">
        <v>2948017.5</v>
      </c>
      <c r="K4630" s="3">
        <v>1779</v>
      </c>
      <c r="L4630" s="4">
        <v>1519604.5</v>
      </c>
    </row>
    <row r="4631" spans="1:12" x14ac:dyDescent="0.25">
      <c r="A4631" s="10">
        <v>6660930</v>
      </c>
      <c r="B4631" s="12" t="s">
        <v>20</v>
      </c>
      <c r="C4631" s="12" t="s">
        <v>17</v>
      </c>
      <c r="D4631" s="13" t="s">
        <v>36</v>
      </c>
      <c r="E4631" s="3">
        <v>2853</v>
      </c>
      <c r="F4631" s="4">
        <v>413001.69</v>
      </c>
      <c r="G4631" s="3">
        <v>946</v>
      </c>
      <c r="H4631" s="4">
        <v>129011</v>
      </c>
      <c r="I4631" s="3">
        <v>12821</v>
      </c>
      <c r="J4631" s="4">
        <v>978215.99</v>
      </c>
      <c r="K4631" s="3">
        <v>13358</v>
      </c>
      <c r="L4631" s="4">
        <v>1059676.3500000001</v>
      </c>
    </row>
    <row r="4632" spans="1:12" x14ac:dyDescent="0.25">
      <c r="A4632" s="10">
        <v>6662514</v>
      </c>
      <c r="B4632" s="12" t="s">
        <v>27</v>
      </c>
      <c r="C4632" s="12" t="s">
        <v>17</v>
      </c>
      <c r="D4632" s="13" t="s">
        <v>880</v>
      </c>
      <c r="E4632" s="3">
        <v>8</v>
      </c>
      <c r="F4632" s="4">
        <v>32555</v>
      </c>
      <c r="G4632" s="3">
        <v>5</v>
      </c>
      <c r="H4632" s="4">
        <v>132120</v>
      </c>
      <c r="I4632" s="3">
        <v>6</v>
      </c>
      <c r="J4632" s="4">
        <v>3040</v>
      </c>
      <c r="K4632" s="3">
        <v>9</v>
      </c>
      <c r="L4632" s="4">
        <v>3573.01</v>
      </c>
    </row>
    <row r="4633" spans="1:12" x14ac:dyDescent="0.25">
      <c r="A4633" s="10">
        <v>6662944</v>
      </c>
      <c r="B4633" s="12" t="s">
        <v>32</v>
      </c>
      <c r="C4633" s="12" t="s">
        <v>32</v>
      </c>
      <c r="D4633" s="13" t="s">
        <v>936</v>
      </c>
      <c r="E4633" s="3">
        <v>34887</v>
      </c>
      <c r="F4633" s="4">
        <v>22724927.620000001</v>
      </c>
      <c r="G4633" s="3">
        <v>11464</v>
      </c>
      <c r="H4633" s="4">
        <v>7739559.5099999998</v>
      </c>
      <c r="I4633" s="3">
        <v>45659</v>
      </c>
      <c r="J4633" s="4">
        <v>22297808.68</v>
      </c>
      <c r="K4633" s="3">
        <v>21413</v>
      </c>
      <c r="L4633" s="4">
        <v>10380654.699999999</v>
      </c>
    </row>
    <row r="4634" spans="1:12" x14ac:dyDescent="0.25">
      <c r="A4634" s="10">
        <v>6665046</v>
      </c>
      <c r="B4634" s="12" t="s">
        <v>20</v>
      </c>
      <c r="C4634" s="12" t="s">
        <v>17</v>
      </c>
      <c r="D4634" s="13" t="s">
        <v>99</v>
      </c>
      <c r="E4634" s="3">
        <v>3657</v>
      </c>
      <c r="F4634" s="4">
        <v>582643.07999999996</v>
      </c>
      <c r="G4634" s="3">
        <v>376</v>
      </c>
      <c r="H4634" s="4">
        <v>61426.74</v>
      </c>
      <c r="I4634" s="3">
        <v>6449</v>
      </c>
      <c r="J4634" s="4">
        <v>651809.64</v>
      </c>
      <c r="K4634" s="3">
        <v>5176</v>
      </c>
      <c r="L4634" s="4">
        <v>489990.39</v>
      </c>
    </row>
    <row r="4635" spans="1:12" x14ac:dyDescent="0.25">
      <c r="A4635" s="10">
        <v>6665053</v>
      </c>
      <c r="B4635" s="12" t="s">
        <v>20</v>
      </c>
      <c r="C4635" s="12" t="s">
        <v>17</v>
      </c>
      <c r="D4635" s="13" t="s">
        <v>122</v>
      </c>
      <c r="E4635" s="3">
        <v>2719</v>
      </c>
      <c r="F4635" s="4">
        <v>479338.07</v>
      </c>
      <c r="G4635" s="3">
        <v>304</v>
      </c>
      <c r="H4635" s="4">
        <v>58273.72</v>
      </c>
      <c r="I4635" s="3">
        <v>9234</v>
      </c>
      <c r="J4635" s="4">
        <v>1073029.0900000001</v>
      </c>
      <c r="K4635" s="3">
        <v>7422</v>
      </c>
      <c r="L4635" s="4">
        <v>842346.32</v>
      </c>
    </row>
    <row r="4636" spans="1:12" x14ac:dyDescent="0.25">
      <c r="A4636" s="10">
        <v>6665061</v>
      </c>
      <c r="B4636" s="12" t="s">
        <v>20</v>
      </c>
      <c r="C4636" s="12" t="s">
        <v>17</v>
      </c>
      <c r="D4636" s="13" t="s">
        <v>122</v>
      </c>
      <c r="E4636" s="3">
        <v>3383</v>
      </c>
      <c r="F4636" s="4">
        <v>518959.5</v>
      </c>
      <c r="G4636" s="3">
        <v>686</v>
      </c>
      <c r="H4636" s="4">
        <v>140446.49</v>
      </c>
      <c r="I4636" s="3">
        <v>8816</v>
      </c>
      <c r="J4636" s="4">
        <v>1020176.05</v>
      </c>
      <c r="K4636" s="3">
        <v>9904</v>
      </c>
      <c r="L4636" s="4">
        <v>1077454.19</v>
      </c>
    </row>
    <row r="4637" spans="1:12" x14ac:dyDescent="0.25">
      <c r="A4637" s="10">
        <v>6668511</v>
      </c>
      <c r="B4637" s="12" t="s">
        <v>20</v>
      </c>
      <c r="C4637" s="12" t="s">
        <v>22</v>
      </c>
      <c r="D4637" s="13" t="s">
        <v>122</v>
      </c>
      <c r="E4637" s="3">
        <v>55497</v>
      </c>
      <c r="F4637" s="4">
        <v>48571548.68</v>
      </c>
      <c r="G4637" s="3">
        <v>33688</v>
      </c>
      <c r="H4637" s="4">
        <v>35335519.75</v>
      </c>
      <c r="I4637" s="3">
        <v>34722</v>
      </c>
      <c r="J4637" s="4">
        <v>21139083.02</v>
      </c>
      <c r="K4637" s="3">
        <v>79153</v>
      </c>
      <c r="L4637" s="4">
        <v>48932360.890000001</v>
      </c>
    </row>
    <row r="4638" spans="1:12" x14ac:dyDescent="0.25">
      <c r="A4638" s="10">
        <v>6668529</v>
      </c>
      <c r="B4638" s="12" t="s">
        <v>20</v>
      </c>
      <c r="C4638" s="12" t="s">
        <v>17</v>
      </c>
      <c r="D4638" s="13" t="s">
        <v>122</v>
      </c>
      <c r="E4638" s="3">
        <v>2342</v>
      </c>
      <c r="F4638" s="4">
        <v>369584.77</v>
      </c>
      <c r="G4638" s="3">
        <v>358</v>
      </c>
      <c r="H4638" s="4">
        <v>67766.62</v>
      </c>
      <c r="I4638" s="3">
        <v>7804</v>
      </c>
      <c r="J4638" s="4">
        <v>812025.70000000007</v>
      </c>
      <c r="K4638" s="3">
        <v>6667</v>
      </c>
      <c r="L4638" s="4">
        <v>704120.51</v>
      </c>
    </row>
    <row r="4639" spans="1:12" x14ac:dyDescent="0.25">
      <c r="A4639" s="10">
        <v>6668537</v>
      </c>
      <c r="B4639" s="12" t="s">
        <v>20</v>
      </c>
      <c r="C4639" s="12" t="s">
        <v>17</v>
      </c>
      <c r="D4639" s="13" t="s">
        <v>122</v>
      </c>
      <c r="E4639" s="3">
        <v>5747</v>
      </c>
      <c r="F4639" s="4">
        <v>972860.5</v>
      </c>
      <c r="G4639" s="3">
        <v>897</v>
      </c>
      <c r="H4639" s="4">
        <v>139492.49</v>
      </c>
      <c r="I4639" s="3">
        <v>8474</v>
      </c>
      <c r="J4639" s="4">
        <v>1014314.49</v>
      </c>
      <c r="K4639" s="3">
        <v>9525</v>
      </c>
      <c r="L4639" s="4">
        <v>1087777.58</v>
      </c>
    </row>
    <row r="4640" spans="1:12" x14ac:dyDescent="0.25">
      <c r="A4640" s="10">
        <v>6668545</v>
      </c>
      <c r="B4640" s="12" t="s">
        <v>20</v>
      </c>
      <c r="C4640" s="12" t="s">
        <v>17</v>
      </c>
      <c r="D4640" s="13" t="s">
        <v>122</v>
      </c>
      <c r="E4640" s="3">
        <v>3981</v>
      </c>
      <c r="F4640" s="4">
        <v>544435.71</v>
      </c>
      <c r="G4640" s="3">
        <v>1004</v>
      </c>
      <c r="H4640" s="4">
        <v>132968.91999999998</v>
      </c>
      <c r="I4640" s="3">
        <v>24008</v>
      </c>
      <c r="J4640" s="4">
        <v>1598569.89</v>
      </c>
      <c r="K4640" s="3">
        <v>19964</v>
      </c>
      <c r="L4640" s="4">
        <v>1369235.1099999999</v>
      </c>
    </row>
    <row r="4641" spans="1:12" x14ac:dyDescent="0.25">
      <c r="A4641" s="10">
        <v>6668552</v>
      </c>
      <c r="B4641" s="12" t="s">
        <v>20</v>
      </c>
      <c r="C4641" s="12" t="s">
        <v>17</v>
      </c>
      <c r="D4641" s="13" t="s">
        <v>99</v>
      </c>
      <c r="E4641" s="3">
        <v>2316</v>
      </c>
      <c r="F4641" s="4">
        <v>394982.3</v>
      </c>
      <c r="G4641" s="3">
        <v>533</v>
      </c>
      <c r="H4641" s="4">
        <v>83121</v>
      </c>
      <c r="I4641" s="3">
        <v>5371</v>
      </c>
      <c r="J4641" s="4">
        <v>633507.37</v>
      </c>
      <c r="K4641" s="3">
        <v>4767</v>
      </c>
      <c r="L4641" s="4">
        <v>528419</v>
      </c>
    </row>
    <row r="4642" spans="1:12" x14ac:dyDescent="0.25">
      <c r="A4642" s="10">
        <v>6668560</v>
      </c>
      <c r="B4642" s="12" t="s">
        <v>20</v>
      </c>
      <c r="C4642" s="12" t="s">
        <v>17</v>
      </c>
      <c r="D4642" s="13" t="s">
        <v>122</v>
      </c>
      <c r="E4642" s="3">
        <v>5473</v>
      </c>
      <c r="F4642" s="4">
        <v>982864.73</v>
      </c>
      <c r="G4642" s="3">
        <v>1651</v>
      </c>
      <c r="H4642" s="4">
        <v>346250.6</v>
      </c>
      <c r="I4642" s="3">
        <v>16410</v>
      </c>
      <c r="J4642" s="4">
        <v>1780913.4000000001</v>
      </c>
      <c r="K4642" s="3">
        <v>15661</v>
      </c>
      <c r="L4642" s="4">
        <v>1878804.08</v>
      </c>
    </row>
    <row r="4643" spans="1:12" x14ac:dyDescent="0.25">
      <c r="A4643" s="10">
        <v>6668578</v>
      </c>
      <c r="B4643" s="12" t="s">
        <v>20</v>
      </c>
      <c r="C4643" s="12" t="s">
        <v>17</v>
      </c>
      <c r="D4643" s="13" t="s">
        <v>937</v>
      </c>
      <c r="E4643" s="3">
        <v>2985</v>
      </c>
      <c r="F4643" s="4">
        <v>521026.31</v>
      </c>
      <c r="G4643" s="3">
        <v>1273</v>
      </c>
      <c r="H4643" s="4">
        <v>229855.53</v>
      </c>
      <c r="I4643" s="3">
        <v>8987</v>
      </c>
      <c r="J4643" s="4">
        <v>925988.12</v>
      </c>
      <c r="K4643" s="3">
        <v>11793</v>
      </c>
      <c r="L4643" s="4">
        <v>1214028.17</v>
      </c>
    </row>
    <row r="4644" spans="1:12" x14ac:dyDescent="0.25">
      <c r="A4644" s="10">
        <v>6668586</v>
      </c>
      <c r="B4644" s="12" t="s">
        <v>20</v>
      </c>
      <c r="C4644" s="12" t="s">
        <v>17</v>
      </c>
      <c r="D4644" s="13" t="s">
        <v>99</v>
      </c>
      <c r="E4644" s="3">
        <v>9973</v>
      </c>
      <c r="F4644" s="4">
        <v>3980271.95</v>
      </c>
      <c r="G4644" s="3">
        <v>2507</v>
      </c>
      <c r="H4644" s="4">
        <v>1302800.4099999999</v>
      </c>
      <c r="I4644" s="3">
        <v>26389</v>
      </c>
      <c r="J4644" s="4">
        <v>5217601.7</v>
      </c>
      <c r="K4644" s="3">
        <v>21279</v>
      </c>
      <c r="L4644" s="4">
        <v>4714266.2</v>
      </c>
    </row>
    <row r="4645" spans="1:12" x14ac:dyDescent="0.25">
      <c r="A4645" s="10">
        <v>6668990</v>
      </c>
      <c r="B4645" s="12" t="s">
        <v>115</v>
      </c>
      <c r="C4645" s="12" t="s">
        <v>20</v>
      </c>
      <c r="D4645" s="13" t="s">
        <v>379</v>
      </c>
      <c r="E4645" s="3">
        <v>14919</v>
      </c>
      <c r="F4645" s="4">
        <v>6415215.6699999999</v>
      </c>
      <c r="G4645" s="3">
        <v>2164</v>
      </c>
      <c r="H4645" s="4">
        <v>1370260.7</v>
      </c>
      <c r="I4645" s="3">
        <v>7478</v>
      </c>
      <c r="J4645" s="4">
        <v>2472367.6800000002</v>
      </c>
      <c r="K4645" s="3">
        <v>3303</v>
      </c>
      <c r="L4645" s="4">
        <v>979313.09</v>
      </c>
    </row>
    <row r="4646" spans="1:12" x14ac:dyDescent="0.25">
      <c r="A4646" s="10">
        <v>6672638</v>
      </c>
      <c r="B4646" s="12" t="s">
        <v>20</v>
      </c>
      <c r="C4646" s="12" t="s">
        <v>17</v>
      </c>
      <c r="D4646" s="13" t="s">
        <v>99</v>
      </c>
      <c r="E4646" s="3">
        <v>5007</v>
      </c>
      <c r="F4646" s="4">
        <v>825126.1</v>
      </c>
      <c r="G4646" s="3">
        <v>1814</v>
      </c>
      <c r="H4646" s="4">
        <v>341307.15</v>
      </c>
      <c r="I4646" s="3">
        <v>11125</v>
      </c>
      <c r="J4646" s="4">
        <v>1039384.39</v>
      </c>
      <c r="K4646" s="3">
        <v>13585</v>
      </c>
      <c r="L4646" s="4">
        <v>1353960.65</v>
      </c>
    </row>
    <row r="4647" spans="1:12" x14ac:dyDescent="0.25">
      <c r="A4647" s="10">
        <v>6672646</v>
      </c>
      <c r="B4647" s="12" t="s">
        <v>20</v>
      </c>
      <c r="C4647" s="12" t="s">
        <v>17</v>
      </c>
      <c r="D4647" s="13" t="s">
        <v>99</v>
      </c>
      <c r="E4647" s="3">
        <v>1380</v>
      </c>
      <c r="F4647" s="4">
        <v>219391.46</v>
      </c>
      <c r="G4647" s="3">
        <v>117</v>
      </c>
      <c r="H4647" s="4">
        <v>15906.45</v>
      </c>
      <c r="I4647" s="3">
        <v>9672</v>
      </c>
      <c r="J4647" s="4">
        <v>849865.82</v>
      </c>
      <c r="K4647" s="3">
        <v>5343</v>
      </c>
      <c r="L4647" s="4">
        <v>451017.3</v>
      </c>
    </row>
    <row r="4648" spans="1:12" x14ac:dyDescent="0.25">
      <c r="A4648" s="10">
        <v>6672778</v>
      </c>
      <c r="B4648" s="12" t="s">
        <v>20</v>
      </c>
      <c r="C4648" s="12" t="s">
        <v>17</v>
      </c>
      <c r="D4648" s="13" t="s">
        <v>99</v>
      </c>
      <c r="E4648" s="3">
        <v>11357</v>
      </c>
      <c r="F4648" s="4">
        <v>6242935.5300000003</v>
      </c>
      <c r="G4648" s="3">
        <v>1287</v>
      </c>
      <c r="H4648" s="4">
        <v>818563.8</v>
      </c>
      <c r="I4648" s="3">
        <v>8741</v>
      </c>
      <c r="J4648" s="4">
        <v>2357484.81</v>
      </c>
      <c r="K4648" s="3">
        <v>6292</v>
      </c>
      <c r="L4648" s="4">
        <v>1553978.41</v>
      </c>
    </row>
    <row r="4649" spans="1:12" x14ac:dyDescent="0.25">
      <c r="A4649" s="10">
        <v>6672786</v>
      </c>
      <c r="B4649" s="12" t="s">
        <v>20</v>
      </c>
      <c r="C4649" s="12" t="s">
        <v>24</v>
      </c>
      <c r="D4649" s="13" t="s">
        <v>100</v>
      </c>
      <c r="E4649" s="3">
        <v>71710</v>
      </c>
      <c r="F4649" s="4">
        <v>57978503.07</v>
      </c>
      <c r="G4649" s="3">
        <v>13004</v>
      </c>
      <c r="H4649" s="4">
        <v>10287697.67</v>
      </c>
      <c r="I4649" s="3">
        <v>29085</v>
      </c>
      <c r="J4649" s="4">
        <v>13284419.57</v>
      </c>
      <c r="K4649" s="3">
        <v>33945</v>
      </c>
      <c r="L4649" s="4">
        <v>16914212.069999997</v>
      </c>
    </row>
    <row r="4650" spans="1:12" x14ac:dyDescent="0.25">
      <c r="A4650" s="10">
        <v>6672802</v>
      </c>
      <c r="B4650" s="12" t="s">
        <v>32</v>
      </c>
      <c r="C4650" s="12" t="s">
        <v>32</v>
      </c>
      <c r="D4650" s="13" t="s">
        <v>938</v>
      </c>
      <c r="E4650" s="3">
        <v>2887</v>
      </c>
      <c r="F4650" s="4">
        <v>2084763.51</v>
      </c>
      <c r="G4650" s="3">
        <v>215</v>
      </c>
      <c r="H4650" s="4">
        <v>105068.67</v>
      </c>
      <c r="I4650" s="3">
        <v>3184</v>
      </c>
      <c r="J4650" s="4">
        <v>1452137.47</v>
      </c>
      <c r="K4650" s="3">
        <v>1035</v>
      </c>
      <c r="L4650" s="4">
        <v>317699.40999999997</v>
      </c>
    </row>
    <row r="4651" spans="1:12" x14ac:dyDescent="0.25">
      <c r="A4651" s="10">
        <v>6676936</v>
      </c>
      <c r="B4651" s="12" t="s">
        <v>32</v>
      </c>
      <c r="C4651" s="12" t="s">
        <v>32</v>
      </c>
      <c r="D4651" s="13" t="s">
        <v>939</v>
      </c>
      <c r="E4651" s="3">
        <v>2809</v>
      </c>
      <c r="F4651" s="4">
        <v>229498.4</v>
      </c>
      <c r="G4651" s="3">
        <v>1338</v>
      </c>
      <c r="H4651" s="4">
        <v>110986.8</v>
      </c>
      <c r="I4651" s="3">
        <v>10548</v>
      </c>
      <c r="J4651" s="4">
        <v>730459.2</v>
      </c>
      <c r="K4651" s="3">
        <v>9634</v>
      </c>
      <c r="L4651" s="4">
        <v>663436.6</v>
      </c>
    </row>
    <row r="4652" spans="1:12" x14ac:dyDescent="0.25">
      <c r="A4652" s="10">
        <v>6676951</v>
      </c>
      <c r="B4652" s="12" t="s">
        <v>32</v>
      </c>
      <c r="C4652" s="12" t="s">
        <v>32</v>
      </c>
      <c r="D4652" s="13" t="s">
        <v>940</v>
      </c>
      <c r="E4652" s="3">
        <v>347</v>
      </c>
      <c r="F4652" s="4">
        <v>483772.75</v>
      </c>
      <c r="G4652" s="3">
        <v>68</v>
      </c>
      <c r="H4652" s="4">
        <v>59989</v>
      </c>
      <c r="I4652" s="3">
        <v>221</v>
      </c>
      <c r="J4652" s="4">
        <v>197483.51</v>
      </c>
      <c r="K4652" s="3">
        <v>79</v>
      </c>
      <c r="L4652" s="4">
        <v>73418</v>
      </c>
    </row>
    <row r="4653" spans="1:12" x14ac:dyDescent="0.25">
      <c r="A4653" s="10">
        <v>6676969</v>
      </c>
      <c r="B4653" s="12" t="s">
        <v>32</v>
      </c>
      <c r="C4653" s="12" t="s">
        <v>32</v>
      </c>
      <c r="D4653" s="13" t="s">
        <v>941</v>
      </c>
      <c r="E4653" s="3">
        <v>4694</v>
      </c>
      <c r="F4653" s="4">
        <v>452395.52000000002</v>
      </c>
      <c r="G4653" s="3">
        <v>1867</v>
      </c>
      <c r="H4653" s="4">
        <v>195807.14</v>
      </c>
      <c r="I4653" s="3">
        <v>14035</v>
      </c>
      <c r="J4653" s="4">
        <v>1058300.7</v>
      </c>
      <c r="K4653" s="3">
        <v>14514</v>
      </c>
      <c r="L4653" s="4">
        <v>1077041.8999999999</v>
      </c>
    </row>
    <row r="4654" spans="1:12" x14ac:dyDescent="0.25">
      <c r="A4654" s="10">
        <v>6676977</v>
      </c>
      <c r="B4654" s="12" t="s">
        <v>32</v>
      </c>
      <c r="C4654" s="12" t="s">
        <v>32</v>
      </c>
      <c r="D4654" s="13" t="s">
        <v>939</v>
      </c>
      <c r="E4654" s="3">
        <v>1751</v>
      </c>
      <c r="F4654" s="4">
        <v>1188452.3</v>
      </c>
      <c r="G4654" s="3">
        <v>775</v>
      </c>
      <c r="H4654" s="4">
        <v>533153.1</v>
      </c>
      <c r="I4654" s="3">
        <v>2698</v>
      </c>
      <c r="J4654" s="4">
        <v>1755546</v>
      </c>
      <c r="K4654" s="3">
        <v>2281</v>
      </c>
      <c r="L4654" s="4">
        <v>1522871</v>
      </c>
    </row>
    <row r="4655" spans="1:12" x14ac:dyDescent="0.25">
      <c r="A4655" s="10">
        <v>6679161</v>
      </c>
      <c r="B4655" s="12" t="s">
        <v>20</v>
      </c>
      <c r="C4655" s="12" t="s">
        <v>22</v>
      </c>
      <c r="D4655" s="13" t="s">
        <v>100</v>
      </c>
      <c r="E4655" s="3">
        <v>71756</v>
      </c>
      <c r="F4655" s="4">
        <v>62524684.979999997</v>
      </c>
      <c r="G4655" s="3">
        <v>18675</v>
      </c>
      <c r="H4655" s="4">
        <v>16848907.859999999</v>
      </c>
      <c r="I4655" s="3">
        <v>68951</v>
      </c>
      <c r="J4655" s="4">
        <v>38279690.799999997</v>
      </c>
      <c r="K4655" s="3">
        <v>76058</v>
      </c>
      <c r="L4655" s="4">
        <v>44497733.609999999</v>
      </c>
    </row>
    <row r="4656" spans="1:12" x14ac:dyDescent="0.25">
      <c r="A4656" s="10">
        <v>6679971</v>
      </c>
      <c r="B4656" s="12" t="s">
        <v>126</v>
      </c>
      <c r="C4656" s="12" t="s">
        <v>20</v>
      </c>
      <c r="D4656" s="13" t="s">
        <v>127</v>
      </c>
      <c r="E4656" s="3">
        <v>400</v>
      </c>
      <c r="F4656" s="4">
        <v>303463.71999999997</v>
      </c>
      <c r="G4656" s="3">
        <v>136</v>
      </c>
      <c r="H4656" s="4">
        <v>77850</v>
      </c>
      <c r="I4656" s="3">
        <v>1882</v>
      </c>
      <c r="J4656" s="4">
        <v>1271647.3400000001</v>
      </c>
      <c r="K4656" s="3">
        <v>738</v>
      </c>
      <c r="L4656" s="4">
        <v>414110.15</v>
      </c>
    </row>
    <row r="4657" spans="1:12" x14ac:dyDescent="0.25">
      <c r="A4657" s="10">
        <v>6680961</v>
      </c>
      <c r="B4657" s="12" t="s">
        <v>20</v>
      </c>
      <c r="C4657" s="12" t="s">
        <v>17</v>
      </c>
      <c r="D4657" s="13" t="s">
        <v>23</v>
      </c>
      <c r="E4657" s="3">
        <v>19220</v>
      </c>
      <c r="F4657" s="4">
        <v>11627469.33</v>
      </c>
      <c r="G4657" s="3">
        <v>7459</v>
      </c>
      <c r="H4657" s="4">
        <v>5428482.8399999999</v>
      </c>
      <c r="I4657" s="3">
        <v>25070</v>
      </c>
      <c r="J4657" s="4">
        <v>8383303.5499999998</v>
      </c>
      <c r="K4657" s="3">
        <v>36004</v>
      </c>
      <c r="L4657" s="4">
        <v>12998734.58</v>
      </c>
    </row>
    <row r="4658" spans="1:12" x14ac:dyDescent="0.25">
      <c r="A4658" s="10">
        <v>6680979</v>
      </c>
      <c r="B4658" s="12" t="s">
        <v>20</v>
      </c>
      <c r="C4658" s="12" t="s">
        <v>17</v>
      </c>
      <c r="D4658" s="13" t="s">
        <v>23</v>
      </c>
      <c r="E4658" s="3">
        <v>3262</v>
      </c>
      <c r="F4658" s="4">
        <v>570854.16</v>
      </c>
      <c r="G4658" s="3">
        <v>980</v>
      </c>
      <c r="H4658" s="4">
        <v>162287.07</v>
      </c>
      <c r="I4658" s="3">
        <v>12793</v>
      </c>
      <c r="J4658" s="4">
        <v>1119836.69</v>
      </c>
      <c r="K4658" s="3">
        <v>12347</v>
      </c>
      <c r="L4658" s="4">
        <v>1064917.3700000001</v>
      </c>
    </row>
    <row r="4659" spans="1:12" x14ac:dyDescent="0.25">
      <c r="A4659" s="10">
        <v>6681951</v>
      </c>
      <c r="B4659" s="12" t="s">
        <v>20</v>
      </c>
      <c r="C4659" s="12" t="s">
        <v>98</v>
      </c>
      <c r="D4659" s="13" t="s">
        <v>99</v>
      </c>
      <c r="E4659" s="3">
        <v>32941</v>
      </c>
      <c r="F4659" s="4">
        <v>64321259.600000001</v>
      </c>
      <c r="G4659" s="3">
        <v>20687</v>
      </c>
      <c r="H4659" s="4">
        <v>50098569.330000006</v>
      </c>
      <c r="I4659" s="3">
        <v>20783</v>
      </c>
      <c r="J4659" s="4">
        <v>30262185.030000001</v>
      </c>
      <c r="K4659" s="3">
        <v>39780</v>
      </c>
      <c r="L4659" s="4">
        <v>62667842.810000002</v>
      </c>
    </row>
    <row r="4660" spans="1:12" x14ac:dyDescent="0.25">
      <c r="A4660" s="10">
        <v>6681993</v>
      </c>
      <c r="B4660" s="12" t="s">
        <v>20</v>
      </c>
      <c r="C4660" s="12" t="s">
        <v>17</v>
      </c>
      <c r="D4660" s="13" t="s">
        <v>23</v>
      </c>
      <c r="E4660" s="3">
        <v>4939</v>
      </c>
      <c r="F4660" s="4">
        <v>862509.12</v>
      </c>
      <c r="G4660" s="3">
        <v>1538</v>
      </c>
      <c r="H4660" s="4">
        <v>264053.3</v>
      </c>
      <c r="I4660" s="3">
        <v>8179</v>
      </c>
      <c r="J4660" s="4">
        <v>838969.27</v>
      </c>
      <c r="K4660" s="3">
        <v>11100</v>
      </c>
      <c r="L4660" s="4">
        <v>1130646.9099999999</v>
      </c>
    </row>
    <row r="4661" spans="1:12" x14ac:dyDescent="0.25">
      <c r="A4661" s="10">
        <v>6682025</v>
      </c>
      <c r="B4661" s="12" t="s">
        <v>20</v>
      </c>
      <c r="C4661" s="12" t="s">
        <v>17</v>
      </c>
      <c r="D4661" s="13" t="s">
        <v>23</v>
      </c>
      <c r="E4661" s="3">
        <v>30995</v>
      </c>
      <c r="F4661" s="4">
        <v>17376117.190000001</v>
      </c>
      <c r="G4661" s="3">
        <v>10393</v>
      </c>
      <c r="H4661" s="4">
        <v>8534893.9199999999</v>
      </c>
      <c r="I4661" s="3">
        <v>37111</v>
      </c>
      <c r="J4661" s="4">
        <v>14611808.6</v>
      </c>
      <c r="K4661" s="3">
        <v>55379</v>
      </c>
      <c r="L4661" s="4">
        <v>23333556.620000001</v>
      </c>
    </row>
    <row r="4662" spans="1:12" x14ac:dyDescent="0.25">
      <c r="A4662" s="10">
        <v>6682058</v>
      </c>
      <c r="B4662" s="12" t="s">
        <v>20</v>
      </c>
      <c r="C4662" s="12" t="s">
        <v>17</v>
      </c>
      <c r="D4662" s="13" t="s">
        <v>23</v>
      </c>
      <c r="E4662" s="3">
        <v>2278</v>
      </c>
      <c r="F4662" s="4">
        <v>352399.52</v>
      </c>
      <c r="G4662" s="3">
        <v>340</v>
      </c>
      <c r="H4662" s="4">
        <v>48610.48</v>
      </c>
      <c r="I4662" s="3">
        <v>5734</v>
      </c>
      <c r="J4662" s="4">
        <v>601719.91</v>
      </c>
      <c r="K4662" s="3">
        <v>5526</v>
      </c>
      <c r="L4662" s="4">
        <v>563142.43999999994</v>
      </c>
    </row>
    <row r="4663" spans="1:12" x14ac:dyDescent="0.25">
      <c r="A4663" s="10">
        <v>6682348</v>
      </c>
      <c r="B4663" s="12" t="s">
        <v>159</v>
      </c>
      <c r="C4663" s="12" t="s">
        <v>20</v>
      </c>
      <c r="D4663" s="13" t="s">
        <v>160</v>
      </c>
      <c r="E4663" s="3">
        <v>304</v>
      </c>
      <c r="F4663" s="4">
        <v>484994.84</v>
      </c>
      <c r="G4663" s="3">
        <v>74</v>
      </c>
      <c r="H4663" s="4">
        <v>286377.09000000003</v>
      </c>
      <c r="I4663" s="3">
        <v>741</v>
      </c>
      <c r="J4663" s="4">
        <v>1174367.77</v>
      </c>
      <c r="K4663" s="3">
        <v>207</v>
      </c>
      <c r="L4663" s="4">
        <v>414741.79</v>
      </c>
    </row>
    <row r="4664" spans="1:12" x14ac:dyDescent="0.25">
      <c r="A4664" s="10">
        <v>6682355</v>
      </c>
      <c r="B4664" s="12" t="s">
        <v>159</v>
      </c>
      <c r="C4664" s="12" t="s">
        <v>20</v>
      </c>
      <c r="D4664" s="13" t="s">
        <v>160</v>
      </c>
      <c r="E4664" s="3">
        <v>266</v>
      </c>
      <c r="F4664" s="4">
        <v>816338.85</v>
      </c>
      <c r="G4664" s="3">
        <v>36</v>
      </c>
      <c r="H4664" s="4">
        <v>143145.01</v>
      </c>
      <c r="I4664" s="3">
        <v>330</v>
      </c>
      <c r="J4664" s="4">
        <v>658434.24</v>
      </c>
      <c r="K4664" s="3">
        <v>199</v>
      </c>
      <c r="L4664" s="4">
        <v>348572.76</v>
      </c>
    </row>
    <row r="4665" spans="1:12" x14ac:dyDescent="0.25">
      <c r="A4665" s="10">
        <v>6688543</v>
      </c>
      <c r="B4665" s="12" t="s">
        <v>126</v>
      </c>
      <c r="C4665" s="12" t="s">
        <v>20</v>
      </c>
      <c r="D4665" s="13" t="s">
        <v>127</v>
      </c>
      <c r="E4665" s="3">
        <v>1140</v>
      </c>
      <c r="F4665" s="4">
        <v>1358848</v>
      </c>
      <c r="G4665" s="3">
        <v>379</v>
      </c>
      <c r="H4665" s="4">
        <v>472084</v>
      </c>
      <c r="I4665" s="3">
        <v>2927</v>
      </c>
      <c r="J4665" s="4">
        <v>3269935.38</v>
      </c>
      <c r="K4665" s="3">
        <v>1421</v>
      </c>
      <c r="L4665" s="4">
        <v>1401787.87</v>
      </c>
    </row>
    <row r="4666" spans="1:12" x14ac:dyDescent="0.25">
      <c r="A4666" s="10">
        <v>6688576</v>
      </c>
      <c r="B4666" s="12" t="s">
        <v>126</v>
      </c>
      <c r="C4666" s="12" t="s">
        <v>20</v>
      </c>
      <c r="D4666" s="13" t="s">
        <v>127</v>
      </c>
      <c r="E4666" s="3">
        <v>899</v>
      </c>
      <c r="F4666" s="4">
        <v>830017.75</v>
      </c>
      <c r="G4666" s="3">
        <v>364</v>
      </c>
      <c r="H4666" s="4">
        <v>319398</v>
      </c>
      <c r="I4666" s="3">
        <v>2248</v>
      </c>
      <c r="J4666" s="4">
        <v>2040219.89</v>
      </c>
      <c r="K4666" s="3">
        <v>1436</v>
      </c>
      <c r="L4666" s="4">
        <v>1206940</v>
      </c>
    </row>
    <row r="4667" spans="1:12" x14ac:dyDescent="0.25">
      <c r="A4667" s="10">
        <v>6688873</v>
      </c>
      <c r="B4667" s="12" t="s">
        <v>126</v>
      </c>
      <c r="C4667" s="12" t="s">
        <v>20</v>
      </c>
      <c r="D4667" s="13" t="s">
        <v>127</v>
      </c>
      <c r="E4667" s="3">
        <v>206</v>
      </c>
      <c r="F4667" s="4">
        <v>152857</v>
      </c>
      <c r="G4667" s="3">
        <v>38</v>
      </c>
      <c r="H4667" s="4">
        <v>25207</v>
      </c>
      <c r="I4667" s="3">
        <v>797</v>
      </c>
      <c r="J4667" s="4">
        <v>512859</v>
      </c>
      <c r="K4667" s="3">
        <v>285</v>
      </c>
      <c r="L4667" s="4">
        <v>157107</v>
      </c>
    </row>
    <row r="4668" spans="1:12" x14ac:dyDescent="0.25">
      <c r="A4668" s="10">
        <v>6692404</v>
      </c>
      <c r="B4668" s="12" t="s">
        <v>20</v>
      </c>
      <c r="C4668" s="12" t="s">
        <v>17</v>
      </c>
      <c r="D4668" s="13" t="s">
        <v>822</v>
      </c>
      <c r="E4668" s="3">
        <v>5193</v>
      </c>
      <c r="F4668" s="4">
        <v>2515410.89</v>
      </c>
      <c r="G4668" s="3">
        <v>1455</v>
      </c>
      <c r="H4668" s="4">
        <v>885174.78</v>
      </c>
      <c r="I4668" s="3">
        <v>16520</v>
      </c>
      <c r="J4668" s="4">
        <v>2467307.2799999998</v>
      </c>
      <c r="K4668" s="3">
        <v>13643</v>
      </c>
      <c r="L4668" s="4">
        <v>2443191.9300000002</v>
      </c>
    </row>
    <row r="4669" spans="1:12" x14ac:dyDescent="0.25">
      <c r="A4669" s="10">
        <v>6692412</v>
      </c>
      <c r="B4669" s="12" t="s">
        <v>20</v>
      </c>
      <c r="C4669" s="12" t="s">
        <v>17</v>
      </c>
      <c r="D4669" s="13" t="s">
        <v>822</v>
      </c>
      <c r="E4669" s="3">
        <v>3055</v>
      </c>
      <c r="F4669" s="4">
        <v>513746.53</v>
      </c>
      <c r="G4669" s="3">
        <v>139</v>
      </c>
      <c r="H4669" s="4">
        <v>24363.55</v>
      </c>
      <c r="I4669" s="3">
        <v>7271</v>
      </c>
      <c r="J4669" s="4">
        <v>790819.6</v>
      </c>
      <c r="K4669" s="3">
        <v>5684</v>
      </c>
      <c r="L4669" s="4">
        <v>554301.56000000006</v>
      </c>
    </row>
    <row r="4670" spans="1:12" x14ac:dyDescent="0.25">
      <c r="A4670" s="10">
        <v>6692420</v>
      </c>
      <c r="B4670" s="12" t="s">
        <v>20</v>
      </c>
      <c r="C4670" s="12" t="s">
        <v>17</v>
      </c>
      <c r="D4670" s="13" t="s">
        <v>822</v>
      </c>
      <c r="E4670" s="3">
        <v>7749</v>
      </c>
      <c r="F4670" s="4">
        <v>1741829.24</v>
      </c>
      <c r="G4670" s="3">
        <v>2132</v>
      </c>
      <c r="H4670" s="4">
        <v>515842.26</v>
      </c>
      <c r="I4670" s="3">
        <v>13703</v>
      </c>
      <c r="J4670" s="4">
        <v>1815560.61</v>
      </c>
      <c r="K4670" s="3">
        <v>15966</v>
      </c>
      <c r="L4670" s="4">
        <v>2183488.56</v>
      </c>
    </row>
    <row r="4671" spans="1:12" x14ac:dyDescent="0.25">
      <c r="A4671" s="10">
        <v>6692511</v>
      </c>
      <c r="B4671" s="12" t="s">
        <v>20</v>
      </c>
      <c r="C4671" s="12" t="s">
        <v>22</v>
      </c>
      <c r="D4671" s="13" t="s">
        <v>822</v>
      </c>
      <c r="E4671" s="3">
        <v>33884</v>
      </c>
      <c r="F4671" s="4">
        <v>28270737.220000003</v>
      </c>
      <c r="G4671" s="3">
        <v>15997</v>
      </c>
      <c r="H4671" s="4">
        <v>16299010.439999999</v>
      </c>
      <c r="I4671" s="3">
        <v>38038</v>
      </c>
      <c r="J4671" s="4">
        <v>23154068.109999999</v>
      </c>
      <c r="K4671" s="3">
        <v>52370</v>
      </c>
      <c r="L4671" s="4">
        <v>32296704.580000002</v>
      </c>
    </row>
    <row r="4672" spans="1:12" x14ac:dyDescent="0.25">
      <c r="A4672" s="10">
        <v>6696074</v>
      </c>
      <c r="B4672" s="12" t="s">
        <v>20</v>
      </c>
      <c r="C4672" s="12" t="s">
        <v>98</v>
      </c>
      <c r="D4672" s="13" t="s">
        <v>99</v>
      </c>
      <c r="E4672" s="3">
        <v>64420</v>
      </c>
      <c r="F4672" s="4">
        <v>87961306.099999994</v>
      </c>
      <c r="G4672" s="3">
        <v>21741</v>
      </c>
      <c r="H4672" s="4">
        <v>35248249.450000003</v>
      </c>
      <c r="I4672" s="3">
        <v>37097</v>
      </c>
      <c r="J4672" s="4">
        <v>37399948.410000004</v>
      </c>
      <c r="K4672" s="3">
        <v>45876</v>
      </c>
      <c r="L4672" s="4">
        <v>47292109.950000003</v>
      </c>
    </row>
    <row r="4673" spans="1:12" x14ac:dyDescent="0.25">
      <c r="A4673" s="10">
        <v>6696082</v>
      </c>
      <c r="B4673" s="12" t="s">
        <v>20</v>
      </c>
      <c r="C4673" s="12" t="s">
        <v>17</v>
      </c>
      <c r="D4673" s="13" t="s">
        <v>23</v>
      </c>
      <c r="E4673" s="3">
        <v>2433</v>
      </c>
      <c r="F4673" s="4">
        <v>405201.14</v>
      </c>
      <c r="G4673" s="3">
        <v>483</v>
      </c>
      <c r="H4673" s="4">
        <v>89243.9</v>
      </c>
      <c r="I4673" s="3">
        <v>9314</v>
      </c>
      <c r="J4673" s="4">
        <v>1025582.03</v>
      </c>
      <c r="K4673" s="3">
        <v>6187</v>
      </c>
      <c r="L4673" s="4">
        <v>670476.18999999994</v>
      </c>
    </row>
    <row r="4674" spans="1:12" x14ac:dyDescent="0.25">
      <c r="A4674" s="10">
        <v>6696108</v>
      </c>
      <c r="B4674" s="12" t="s">
        <v>20</v>
      </c>
      <c r="C4674" s="12" t="s">
        <v>17</v>
      </c>
      <c r="D4674" s="13" t="s">
        <v>23</v>
      </c>
      <c r="E4674" s="3">
        <v>30248</v>
      </c>
      <c r="F4674" s="4">
        <v>24559357.370000001</v>
      </c>
      <c r="G4674" s="3">
        <v>8737</v>
      </c>
      <c r="H4674" s="4">
        <v>8796161.7600000016</v>
      </c>
      <c r="I4674" s="3">
        <v>27514</v>
      </c>
      <c r="J4674" s="4">
        <v>11801858.299999999</v>
      </c>
      <c r="K4674" s="3">
        <v>37066</v>
      </c>
      <c r="L4674" s="4">
        <v>16411937.799999999</v>
      </c>
    </row>
    <row r="4675" spans="1:12" x14ac:dyDescent="0.25">
      <c r="A4675" s="10">
        <v>6696116</v>
      </c>
      <c r="B4675" s="12" t="s">
        <v>20</v>
      </c>
      <c r="C4675" s="12" t="s">
        <v>17</v>
      </c>
      <c r="D4675" s="13" t="s">
        <v>23</v>
      </c>
      <c r="E4675" s="3">
        <v>8596</v>
      </c>
      <c r="F4675" s="4">
        <v>4170993.6999999997</v>
      </c>
      <c r="G4675" s="3">
        <v>2727</v>
      </c>
      <c r="H4675" s="4">
        <v>1705312.8</v>
      </c>
      <c r="I4675" s="3">
        <v>27723</v>
      </c>
      <c r="J4675" s="4">
        <v>8320886.46</v>
      </c>
      <c r="K4675" s="3">
        <v>22632</v>
      </c>
      <c r="L4675" s="4">
        <v>7356842.1100000003</v>
      </c>
    </row>
    <row r="4676" spans="1:12" x14ac:dyDescent="0.25">
      <c r="A4676" s="10">
        <v>6699292</v>
      </c>
      <c r="B4676" s="12" t="s">
        <v>20</v>
      </c>
      <c r="C4676" s="12" t="s">
        <v>17</v>
      </c>
      <c r="D4676" s="13" t="s">
        <v>803</v>
      </c>
      <c r="E4676" s="3">
        <v>3807</v>
      </c>
      <c r="F4676" s="4">
        <v>753830.32</v>
      </c>
      <c r="G4676" s="3">
        <v>1202</v>
      </c>
      <c r="H4676" s="4">
        <v>241672.19</v>
      </c>
      <c r="I4676" s="3">
        <v>11435</v>
      </c>
      <c r="J4676" s="4">
        <v>1094218.57</v>
      </c>
      <c r="K4676" s="3">
        <v>12007</v>
      </c>
      <c r="L4676" s="4">
        <v>1201184.3400000001</v>
      </c>
    </row>
    <row r="4677" spans="1:12" x14ac:dyDescent="0.25">
      <c r="A4677" s="10">
        <v>6699300</v>
      </c>
      <c r="B4677" s="12" t="s">
        <v>20</v>
      </c>
      <c r="C4677" s="12" t="s">
        <v>17</v>
      </c>
      <c r="D4677" s="13" t="s">
        <v>803</v>
      </c>
      <c r="E4677" s="3">
        <v>18542</v>
      </c>
      <c r="F4677" s="4">
        <v>10488413.979999999</v>
      </c>
      <c r="G4677" s="3">
        <v>5847</v>
      </c>
      <c r="H4677" s="4">
        <v>4175681.27</v>
      </c>
      <c r="I4677" s="3">
        <v>31371</v>
      </c>
      <c r="J4677" s="4">
        <v>9007436.3599999994</v>
      </c>
      <c r="K4677" s="3">
        <v>34218</v>
      </c>
      <c r="L4677" s="4">
        <v>11445763.039999999</v>
      </c>
    </row>
    <row r="4678" spans="1:12" x14ac:dyDescent="0.25">
      <c r="A4678" s="10">
        <v>6699318</v>
      </c>
      <c r="B4678" s="12" t="s">
        <v>20</v>
      </c>
      <c r="C4678" s="12" t="s">
        <v>17</v>
      </c>
      <c r="D4678" s="13" t="s">
        <v>803</v>
      </c>
      <c r="E4678" s="3">
        <v>3212</v>
      </c>
      <c r="F4678" s="4">
        <v>447415.41</v>
      </c>
      <c r="G4678" s="3">
        <v>573</v>
      </c>
      <c r="H4678" s="4">
        <v>116811.78</v>
      </c>
      <c r="I4678" s="3">
        <v>8315</v>
      </c>
      <c r="J4678" s="4">
        <v>620946.46</v>
      </c>
      <c r="K4678" s="3">
        <v>7919</v>
      </c>
      <c r="L4678" s="4">
        <v>627683.06999999995</v>
      </c>
    </row>
    <row r="4679" spans="1:12" x14ac:dyDescent="0.25">
      <c r="A4679" s="10">
        <v>6699714</v>
      </c>
      <c r="B4679" s="12" t="s">
        <v>942</v>
      </c>
      <c r="C4679" s="12" t="s">
        <v>20</v>
      </c>
      <c r="D4679" s="13" t="s">
        <v>943</v>
      </c>
      <c r="E4679" s="3">
        <v>0</v>
      </c>
      <c r="F4679" s="4">
        <v>0</v>
      </c>
      <c r="G4679" s="3">
        <v>0</v>
      </c>
      <c r="H4679" s="4">
        <v>0</v>
      </c>
      <c r="I4679" s="3">
        <v>1</v>
      </c>
      <c r="J4679" s="4">
        <v>2424.4</v>
      </c>
      <c r="K4679" s="3">
        <v>1</v>
      </c>
      <c r="L4679" s="4">
        <v>17718.72</v>
      </c>
    </row>
    <row r="4680" spans="1:12" x14ac:dyDescent="0.25">
      <c r="A4680" s="10">
        <v>6700850</v>
      </c>
      <c r="B4680" s="12" t="s">
        <v>20</v>
      </c>
      <c r="C4680" s="12" t="s">
        <v>98</v>
      </c>
      <c r="D4680" s="13" t="s">
        <v>152</v>
      </c>
      <c r="E4680" s="3">
        <v>34334</v>
      </c>
      <c r="F4680" s="4">
        <v>49942090</v>
      </c>
      <c r="G4680" s="3">
        <v>20001</v>
      </c>
      <c r="H4680" s="4">
        <v>36731577.609999999</v>
      </c>
      <c r="I4680" s="3">
        <v>29741</v>
      </c>
      <c r="J4680" s="4">
        <v>30602077.350000001</v>
      </c>
      <c r="K4680" s="3">
        <v>48461</v>
      </c>
      <c r="L4680" s="4">
        <v>50159132.760000005</v>
      </c>
    </row>
    <row r="4681" spans="1:12" x14ac:dyDescent="0.25">
      <c r="A4681" s="10">
        <v>6702203</v>
      </c>
      <c r="B4681" s="12" t="s">
        <v>115</v>
      </c>
      <c r="C4681" s="12" t="s">
        <v>20</v>
      </c>
      <c r="D4681" s="13" t="s">
        <v>379</v>
      </c>
      <c r="E4681" s="3">
        <v>3121</v>
      </c>
      <c r="F4681" s="4">
        <v>1461009.74</v>
      </c>
      <c r="G4681" s="3">
        <v>167</v>
      </c>
      <c r="H4681" s="4">
        <v>91942.11</v>
      </c>
      <c r="I4681" s="3">
        <v>624</v>
      </c>
      <c r="J4681" s="4">
        <v>237205.01</v>
      </c>
      <c r="K4681" s="3">
        <v>276</v>
      </c>
      <c r="L4681" s="4">
        <v>104498.04</v>
      </c>
    </row>
    <row r="4682" spans="1:12" x14ac:dyDescent="0.25">
      <c r="A4682" s="10">
        <v>6703342</v>
      </c>
      <c r="B4682" s="12" t="s">
        <v>20</v>
      </c>
      <c r="C4682" s="12" t="s">
        <v>17</v>
      </c>
      <c r="D4682" s="13" t="s">
        <v>23</v>
      </c>
      <c r="E4682" s="3">
        <v>3098</v>
      </c>
      <c r="F4682" s="4">
        <v>584828.68999999994</v>
      </c>
      <c r="G4682" s="3">
        <v>275</v>
      </c>
      <c r="H4682" s="4">
        <v>49578.74</v>
      </c>
      <c r="I4682" s="3">
        <v>4286</v>
      </c>
      <c r="J4682" s="4">
        <v>492817.82</v>
      </c>
      <c r="K4682" s="3">
        <v>3884</v>
      </c>
      <c r="L4682" s="4">
        <v>424171.17</v>
      </c>
    </row>
    <row r="4683" spans="1:12" x14ac:dyDescent="0.25">
      <c r="A4683" s="10">
        <v>6703359</v>
      </c>
      <c r="B4683" s="12" t="s">
        <v>20</v>
      </c>
      <c r="C4683" s="12" t="s">
        <v>17</v>
      </c>
      <c r="D4683" s="13" t="s">
        <v>23</v>
      </c>
      <c r="E4683" s="3">
        <v>1536</v>
      </c>
      <c r="F4683" s="4">
        <v>201581.82</v>
      </c>
      <c r="G4683" s="3">
        <v>504</v>
      </c>
      <c r="H4683" s="4">
        <v>70930.37</v>
      </c>
      <c r="I4683" s="3">
        <v>6002</v>
      </c>
      <c r="J4683" s="4">
        <v>604980.98</v>
      </c>
      <c r="K4683" s="3">
        <v>6193</v>
      </c>
      <c r="L4683" s="4">
        <v>483355.57</v>
      </c>
    </row>
    <row r="4684" spans="1:12" x14ac:dyDescent="0.25">
      <c r="A4684" s="10">
        <v>6705354</v>
      </c>
      <c r="B4684" s="12" t="s">
        <v>20</v>
      </c>
      <c r="C4684" s="12" t="s">
        <v>17</v>
      </c>
      <c r="D4684" s="13" t="s">
        <v>23</v>
      </c>
      <c r="E4684" s="3">
        <v>9058</v>
      </c>
      <c r="F4684" s="4">
        <v>5422382.0300000003</v>
      </c>
      <c r="G4684" s="3">
        <v>2053</v>
      </c>
      <c r="H4684" s="4">
        <v>1882788.19</v>
      </c>
      <c r="I4684" s="3">
        <v>29510</v>
      </c>
      <c r="J4684" s="4">
        <v>10308475.32</v>
      </c>
      <c r="K4684" s="3">
        <v>28872</v>
      </c>
      <c r="L4684" s="4">
        <v>8164610.3799999999</v>
      </c>
    </row>
    <row r="4685" spans="1:12" x14ac:dyDescent="0.25">
      <c r="A4685" s="10">
        <v>6705362</v>
      </c>
      <c r="B4685" s="12" t="s">
        <v>20</v>
      </c>
      <c r="C4685" s="12" t="s">
        <v>17</v>
      </c>
      <c r="D4685" s="13" t="s">
        <v>99</v>
      </c>
      <c r="E4685" s="3">
        <v>11986</v>
      </c>
      <c r="F4685" s="4">
        <v>7180700.4700000007</v>
      </c>
      <c r="G4685" s="3">
        <v>2599</v>
      </c>
      <c r="H4685" s="4">
        <v>1852913.41</v>
      </c>
      <c r="I4685" s="3">
        <v>7816</v>
      </c>
      <c r="J4685" s="4">
        <v>2468569.86</v>
      </c>
      <c r="K4685" s="3">
        <v>21773</v>
      </c>
      <c r="L4685" s="4">
        <v>8970201.0100000016</v>
      </c>
    </row>
    <row r="4686" spans="1:12" x14ac:dyDescent="0.25">
      <c r="A4686" s="10">
        <v>6706311</v>
      </c>
      <c r="B4686" s="12" t="s">
        <v>20</v>
      </c>
      <c r="C4686" s="12" t="s">
        <v>17</v>
      </c>
      <c r="D4686" s="13" t="s">
        <v>803</v>
      </c>
      <c r="E4686" s="3">
        <v>1475</v>
      </c>
      <c r="F4686" s="4">
        <v>283645.78999999998</v>
      </c>
      <c r="G4686" s="3">
        <v>101</v>
      </c>
      <c r="H4686" s="4">
        <v>17669.57</v>
      </c>
      <c r="I4686" s="3">
        <v>9461</v>
      </c>
      <c r="J4686" s="4">
        <v>988597.8</v>
      </c>
      <c r="K4686" s="3">
        <v>5961</v>
      </c>
      <c r="L4686" s="4">
        <v>590170.76</v>
      </c>
    </row>
    <row r="4687" spans="1:12" x14ac:dyDescent="0.25">
      <c r="A4687" s="10">
        <v>6706667</v>
      </c>
      <c r="B4687" s="12" t="s">
        <v>20</v>
      </c>
      <c r="C4687" s="12" t="s">
        <v>17</v>
      </c>
      <c r="D4687" s="13" t="s">
        <v>23</v>
      </c>
      <c r="E4687" s="3">
        <v>4684</v>
      </c>
      <c r="F4687" s="4">
        <v>796134.78</v>
      </c>
      <c r="G4687" s="3">
        <v>1244</v>
      </c>
      <c r="H4687" s="4">
        <v>235773.04</v>
      </c>
      <c r="I4687" s="3">
        <v>15225</v>
      </c>
      <c r="J4687" s="4">
        <v>1605239.4</v>
      </c>
      <c r="K4687" s="3">
        <v>10408</v>
      </c>
      <c r="L4687" s="4">
        <v>1150422.03</v>
      </c>
    </row>
    <row r="4688" spans="1:12" x14ac:dyDescent="0.25">
      <c r="A4688" s="10">
        <v>6706675</v>
      </c>
      <c r="B4688" s="12" t="s">
        <v>20</v>
      </c>
      <c r="C4688" s="12" t="s">
        <v>17</v>
      </c>
      <c r="D4688" s="13" t="s">
        <v>36</v>
      </c>
      <c r="E4688" s="3">
        <v>7718</v>
      </c>
      <c r="F4688" s="4">
        <v>1524742.59</v>
      </c>
      <c r="G4688" s="3">
        <v>2106</v>
      </c>
      <c r="H4688" s="4">
        <v>412803.86</v>
      </c>
      <c r="I4688" s="3">
        <v>13221</v>
      </c>
      <c r="J4688" s="4">
        <v>1476503.99</v>
      </c>
      <c r="K4688" s="3">
        <v>16465</v>
      </c>
      <c r="L4688" s="4">
        <v>1839393.03</v>
      </c>
    </row>
    <row r="4689" spans="1:12" x14ac:dyDescent="0.25">
      <c r="A4689" s="10">
        <v>6707731</v>
      </c>
      <c r="B4689" s="12" t="s">
        <v>20</v>
      </c>
      <c r="C4689" s="12" t="s">
        <v>17</v>
      </c>
      <c r="D4689" s="13" t="s">
        <v>23</v>
      </c>
      <c r="E4689" s="3">
        <v>2910</v>
      </c>
      <c r="F4689" s="4">
        <v>312756.92</v>
      </c>
      <c r="G4689" s="3">
        <v>639</v>
      </c>
      <c r="H4689" s="4">
        <v>75936.06</v>
      </c>
      <c r="I4689" s="3">
        <v>14653</v>
      </c>
      <c r="J4689" s="4">
        <v>857731.91</v>
      </c>
      <c r="K4689" s="3">
        <v>11285</v>
      </c>
      <c r="L4689" s="4">
        <v>694837.24</v>
      </c>
    </row>
    <row r="4690" spans="1:12" x14ac:dyDescent="0.25">
      <c r="A4690" s="10">
        <v>6707749</v>
      </c>
      <c r="B4690" s="12" t="s">
        <v>20</v>
      </c>
      <c r="C4690" s="12" t="s">
        <v>22</v>
      </c>
      <c r="D4690" s="13" t="s">
        <v>96</v>
      </c>
      <c r="E4690" s="3">
        <v>40999</v>
      </c>
      <c r="F4690" s="4">
        <v>31514596.509999998</v>
      </c>
      <c r="G4690" s="3">
        <v>21112</v>
      </c>
      <c r="H4690" s="4">
        <v>24276372.73</v>
      </c>
      <c r="I4690" s="3">
        <v>85819</v>
      </c>
      <c r="J4690" s="4">
        <v>33267094.84</v>
      </c>
      <c r="K4690" s="3">
        <v>94968</v>
      </c>
      <c r="L4690" s="4">
        <v>42691043.100000001</v>
      </c>
    </row>
    <row r="4691" spans="1:12" x14ac:dyDescent="0.25">
      <c r="A4691" s="10">
        <v>6707756</v>
      </c>
      <c r="B4691" s="12" t="s">
        <v>20</v>
      </c>
      <c r="C4691" s="12" t="s">
        <v>17</v>
      </c>
      <c r="D4691" s="13" t="s">
        <v>23</v>
      </c>
      <c r="E4691" s="3">
        <v>3446</v>
      </c>
      <c r="F4691" s="4">
        <v>408477.12</v>
      </c>
      <c r="G4691" s="3">
        <v>972</v>
      </c>
      <c r="H4691" s="4">
        <v>130206.79</v>
      </c>
      <c r="I4691" s="3">
        <v>11890</v>
      </c>
      <c r="J4691" s="4">
        <v>982385.43</v>
      </c>
      <c r="K4691" s="3">
        <v>13150</v>
      </c>
      <c r="L4691" s="4">
        <v>1086242.3799999999</v>
      </c>
    </row>
    <row r="4692" spans="1:12" x14ac:dyDescent="0.25">
      <c r="A4692" s="10">
        <v>6710982</v>
      </c>
      <c r="B4692" s="12" t="s">
        <v>130</v>
      </c>
      <c r="C4692" s="12" t="s">
        <v>17</v>
      </c>
      <c r="D4692" s="13" t="s">
        <v>131</v>
      </c>
      <c r="E4692" s="3">
        <v>682</v>
      </c>
      <c r="F4692" s="4">
        <v>230175.75</v>
      </c>
      <c r="G4692" s="3">
        <v>350</v>
      </c>
      <c r="H4692" s="4">
        <v>152632.76</v>
      </c>
      <c r="I4692" s="3">
        <v>1692</v>
      </c>
      <c r="J4692" s="4">
        <v>461932.51</v>
      </c>
      <c r="K4692" s="3">
        <v>930</v>
      </c>
      <c r="L4692" s="4">
        <v>219768.58</v>
      </c>
    </row>
    <row r="4693" spans="1:12" x14ac:dyDescent="0.25">
      <c r="A4693" s="10">
        <v>6712087</v>
      </c>
      <c r="B4693" s="12" t="s">
        <v>20</v>
      </c>
      <c r="C4693" s="12" t="s">
        <v>17</v>
      </c>
      <c r="D4693" s="13" t="s">
        <v>23</v>
      </c>
      <c r="E4693" s="3">
        <v>2702</v>
      </c>
      <c r="F4693" s="4">
        <v>442226.49</v>
      </c>
      <c r="G4693" s="3">
        <v>517</v>
      </c>
      <c r="H4693" s="4">
        <v>88079.1</v>
      </c>
      <c r="I4693" s="3">
        <v>7063</v>
      </c>
      <c r="J4693" s="4">
        <v>773100.1</v>
      </c>
      <c r="K4693" s="3">
        <v>6462</v>
      </c>
      <c r="L4693" s="4">
        <v>748087.79</v>
      </c>
    </row>
    <row r="4694" spans="1:12" x14ac:dyDescent="0.25">
      <c r="A4694" s="10">
        <v>6712095</v>
      </c>
      <c r="B4694" s="12" t="s">
        <v>20</v>
      </c>
      <c r="C4694" s="12" t="s">
        <v>17</v>
      </c>
      <c r="D4694" s="13" t="s">
        <v>23</v>
      </c>
      <c r="E4694" s="3">
        <v>44799</v>
      </c>
      <c r="F4694" s="4">
        <v>25925938.16</v>
      </c>
      <c r="G4694" s="3">
        <v>6801</v>
      </c>
      <c r="H4694" s="4">
        <v>4264125.4600000009</v>
      </c>
      <c r="I4694" s="3">
        <v>66465</v>
      </c>
      <c r="J4694" s="4">
        <v>24138099.41</v>
      </c>
      <c r="K4694" s="3">
        <v>65477</v>
      </c>
      <c r="L4694" s="4">
        <v>21937475.27</v>
      </c>
    </row>
    <row r="4695" spans="1:12" x14ac:dyDescent="0.25">
      <c r="A4695" s="10">
        <v>6714950</v>
      </c>
      <c r="B4695" s="12" t="s">
        <v>20</v>
      </c>
      <c r="C4695" s="12" t="s">
        <v>17</v>
      </c>
      <c r="D4695" s="13" t="s">
        <v>100</v>
      </c>
      <c r="E4695" s="3">
        <v>11317</v>
      </c>
      <c r="F4695" s="4">
        <v>2181767.62</v>
      </c>
      <c r="G4695" s="3">
        <v>4373</v>
      </c>
      <c r="H4695" s="4">
        <v>983232.44</v>
      </c>
      <c r="I4695" s="3">
        <v>13961</v>
      </c>
      <c r="J4695" s="4">
        <v>1908768.13</v>
      </c>
      <c r="K4695" s="3">
        <v>17821</v>
      </c>
      <c r="L4695" s="4">
        <v>2574271.23</v>
      </c>
    </row>
    <row r="4696" spans="1:12" x14ac:dyDescent="0.25">
      <c r="A4696" s="10">
        <v>6714976</v>
      </c>
      <c r="B4696" s="12" t="s">
        <v>20</v>
      </c>
      <c r="C4696" s="12" t="s">
        <v>17</v>
      </c>
      <c r="D4696" s="13" t="s">
        <v>100</v>
      </c>
      <c r="E4696" s="3">
        <v>6722</v>
      </c>
      <c r="F4696" s="4">
        <v>3785682.52</v>
      </c>
      <c r="G4696" s="3">
        <v>2288</v>
      </c>
      <c r="H4696" s="4">
        <v>2157273.83</v>
      </c>
      <c r="I4696" s="3">
        <v>14568</v>
      </c>
      <c r="J4696" s="4">
        <v>3172128.78</v>
      </c>
      <c r="K4696" s="3">
        <v>14449</v>
      </c>
      <c r="L4696" s="4">
        <v>3334530.82</v>
      </c>
    </row>
    <row r="4697" spans="1:12" x14ac:dyDescent="0.25">
      <c r="A4697" s="10">
        <v>6715668</v>
      </c>
      <c r="B4697" s="12" t="s">
        <v>32</v>
      </c>
      <c r="C4697" s="12" t="s">
        <v>32</v>
      </c>
      <c r="D4697" s="13" t="s">
        <v>944</v>
      </c>
      <c r="E4697" s="3">
        <v>624</v>
      </c>
      <c r="F4697" s="4">
        <v>328257.53000000003</v>
      </c>
      <c r="G4697" s="3">
        <v>345</v>
      </c>
      <c r="H4697" s="4">
        <v>183889.37</v>
      </c>
      <c r="I4697" s="3">
        <v>2343</v>
      </c>
      <c r="J4697" s="4">
        <v>917718.53</v>
      </c>
      <c r="K4697" s="3">
        <v>1283</v>
      </c>
      <c r="L4697" s="4">
        <v>498888.42</v>
      </c>
    </row>
    <row r="4698" spans="1:12" x14ac:dyDescent="0.25">
      <c r="A4698" s="10">
        <v>6718043</v>
      </c>
      <c r="B4698" s="12" t="s">
        <v>187</v>
      </c>
      <c r="C4698" s="12" t="s">
        <v>20</v>
      </c>
      <c r="D4698" s="13" t="s">
        <v>188</v>
      </c>
      <c r="E4698" s="3">
        <v>6868</v>
      </c>
      <c r="F4698" s="4">
        <v>6385325.5</v>
      </c>
      <c r="G4698" s="3">
        <v>3648</v>
      </c>
      <c r="H4698" s="4">
        <v>3708630.5</v>
      </c>
      <c r="I4698" s="3">
        <v>5328</v>
      </c>
      <c r="J4698" s="4">
        <v>4151589.5</v>
      </c>
      <c r="K4698" s="3">
        <v>2818</v>
      </c>
      <c r="L4698" s="4">
        <v>1956784.5</v>
      </c>
    </row>
    <row r="4699" spans="1:12" x14ac:dyDescent="0.25">
      <c r="A4699" s="10">
        <v>6720064</v>
      </c>
      <c r="B4699" s="12" t="s">
        <v>20</v>
      </c>
      <c r="C4699" s="12" t="s">
        <v>17</v>
      </c>
      <c r="D4699" s="13" t="s">
        <v>23</v>
      </c>
      <c r="E4699" s="3">
        <v>4482</v>
      </c>
      <c r="F4699" s="4">
        <v>887961.69</v>
      </c>
      <c r="G4699" s="3">
        <v>1263</v>
      </c>
      <c r="H4699" s="4">
        <v>253314.18</v>
      </c>
      <c r="I4699" s="3">
        <v>8206</v>
      </c>
      <c r="J4699" s="4">
        <v>914371.42</v>
      </c>
      <c r="K4699" s="3">
        <v>10475</v>
      </c>
      <c r="L4699" s="4">
        <v>1319768.3700000001</v>
      </c>
    </row>
    <row r="4700" spans="1:12" x14ac:dyDescent="0.25">
      <c r="A4700" s="10">
        <v>6720072</v>
      </c>
      <c r="B4700" s="12" t="s">
        <v>20</v>
      </c>
      <c r="C4700" s="12" t="s">
        <v>17</v>
      </c>
      <c r="D4700" s="13" t="s">
        <v>23</v>
      </c>
      <c r="E4700" s="3">
        <v>2913</v>
      </c>
      <c r="F4700" s="4">
        <v>489320.98</v>
      </c>
      <c r="G4700" s="3">
        <v>871</v>
      </c>
      <c r="H4700" s="4">
        <v>135966.28</v>
      </c>
      <c r="I4700" s="3">
        <v>17066</v>
      </c>
      <c r="J4700" s="4">
        <v>1498103.71</v>
      </c>
      <c r="K4700" s="3">
        <v>11054</v>
      </c>
      <c r="L4700" s="4">
        <v>959947.38</v>
      </c>
    </row>
    <row r="4701" spans="1:12" x14ac:dyDescent="0.25">
      <c r="A4701" s="10">
        <v>6720080</v>
      </c>
      <c r="B4701" s="12" t="s">
        <v>20</v>
      </c>
      <c r="C4701" s="12" t="s">
        <v>17</v>
      </c>
      <c r="D4701" s="13" t="s">
        <v>23</v>
      </c>
      <c r="E4701" s="3">
        <v>17065</v>
      </c>
      <c r="F4701" s="4">
        <v>11168474.08</v>
      </c>
      <c r="G4701" s="3">
        <v>4329</v>
      </c>
      <c r="H4701" s="4">
        <v>3235191.68</v>
      </c>
      <c r="I4701" s="3">
        <v>51321</v>
      </c>
      <c r="J4701" s="4">
        <v>19935316.119999997</v>
      </c>
      <c r="K4701" s="3">
        <v>45386</v>
      </c>
      <c r="L4701" s="4">
        <v>15006118.83</v>
      </c>
    </row>
    <row r="4702" spans="1:12" x14ac:dyDescent="0.25">
      <c r="A4702" s="10">
        <v>6720098</v>
      </c>
      <c r="B4702" s="12" t="s">
        <v>20</v>
      </c>
      <c r="C4702" s="12" t="s">
        <v>17</v>
      </c>
      <c r="D4702" s="13" t="s">
        <v>23</v>
      </c>
      <c r="E4702" s="3">
        <v>6303</v>
      </c>
      <c r="F4702" s="4">
        <v>3484813.77</v>
      </c>
      <c r="G4702" s="3">
        <v>4061</v>
      </c>
      <c r="H4702" s="4">
        <v>3122945.71</v>
      </c>
      <c r="I4702" s="3">
        <v>14589</v>
      </c>
      <c r="J4702" s="4">
        <v>5527371.0499999998</v>
      </c>
      <c r="K4702" s="3">
        <v>26386</v>
      </c>
      <c r="L4702" s="4">
        <v>11225111.699999999</v>
      </c>
    </row>
    <row r="4703" spans="1:12" x14ac:dyDescent="0.25">
      <c r="A4703" s="10">
        <v>6720114</v>
      </c>
      <c r="B4703" s="12" t="s">
        <v>20</v>
      </c>
      <c r="C4703" s="12" t="s">
        <v>17</v>
      </c>
      <c r="D4703" s="13" t="s">
        <v>23</v>
      </c>
      <c r="E4703" s="3">
        <v>3352</v>
      </c>
      <c r="F4703" s="4">
        <v>423147.16</v>
      </c>
      <c r="G4703" s="3">
        <v>1303</v>
      </c>
      <c r="H4703" s="4">
        <v>163300</v>
      </c>
      <c r="I4703" s="3">
        <v>18886</v>
      </c>
      <c r="J4703" s="4">
        <v>1499454.03</v>
      </c>
      <c r="K4703" s="3">
        <v>16521</v>
      </c>
      <c r="L4703" s="4">
        <v>1388505.24</v>
      </c>
    </row>
    <row r="4704" spans="1:12" x14ac:dyDescent="0.25">
      <c r="A4704" s="10">
        <v>6722029</v>
      </c>
      <c r="B4704" s="12" t="s">
        <v>20</v>
      </c>
      <c r="C4704" s="12" t="s">
        <v>17</v>
      </c>
      <c r="D4704" s="13" t="s">
        <v>36</v>
      </c>
      <c r="E4704" s="3">
        <v>2163</v>
      </c>
      <c r="F4704" s="4">
        <v>252164.75</v>
      </c>
      <c r="G4704" s="3">
        <v>714</v>
      </c>
      <c r="H4704" s="4">
        <v>64737.67</v>
      </c>
      <c r="I4704" s="3">
        <v>13421</v>
      </c>
      <c r="J4704" s="4">
        <v>899301.51</v>
      </c>
      <c r="K4704" s="3">
        <v>11962</v>
      </c>
      <c r="L4704" s="4">
        <v>824670.32</v>
      </c>
    </row>
    <row r="4705" spans="1:12" x14ac:dyDescent="0.25">
      <c r="A4705" s="10">
        <v>6722037</v>
      </c>
      <c r="B4705" s="12" t="s">
        <v>20</v>
      </c>
      <c r="C4705" s="12" t="s">
        <v>17</v>
      </c>
      <c r="D4705" s="13" t="s">
        <v>36</v>
      </c>
      <c r="E4705" s="3">
        <v>2297</v>
      </c>
      <c r="F4705" s="4">
        <v>359197.55</v>
      </c>
      <c r="G4705" s="3">
        <v>511</v>
      </c>
      <c r="H4705" s="4">
        <v>149607.73000000001</v>
      </c>
      <c r="I4705" s="3">
        <v>9922</v>
      </c>
      <c r="J4705" s="4">
        <v>866892.33</v>
      </c>
      <c r="K4705" s="3">
        <v>8129</v>
      </c>
      <c r="L4705" s="4">
        <v>697644.22</v>
      </c>
    </row>
    <row r="4706" spans="1:12" x14ac:dyDescent="0.25">
      <c r="A4706" s="10">
        <v>6722045</v>
      </c>
      <c r="B4706" s="12" t="s">
        <v>20</v>
      </c>
      <c r="C4706" s="12" t="s">
        <v>17</v>
      </c>
      <c r="D4706" s="13" t="s">
        <v>36</v>
      </c>
      <c r="E4706" s="3">
        <v>5029</v>
      </c>
      <c r="F4706" s="4">
        <v>2070790.33</v>
      </c>
      <c r="G4706" s="3">
        <v>942</v>
      </c>
      <c r="H4706" s="4">
        <v>481252.77999999997</v>
      </c>
      <c r="I4706" s="3">
        <v>29779</v>
      </c>
      <c r="J4706" s="4">
        <v>7215404.8899999997</v>
      </c>
      <c r="K4706" s="3">
        <v>17477</v>
      </c>
      <c r="L4706" s="4">
        <v>4023275.53</v>
      </c>
    </row>
    <row r="4707" spans="1:12" x14ac:dyDescent="0.25">
      <c r="A4707" s="10">
        <v>6722086</v>
      </c>
      <c r="B4707" s="12" t="s">
        <v>20</v>
      </c>
      <c r="C4707" s="12" t="s">
        <v>17</v>
      </c>
      <c r="D4707" s="13" t="s">
        <v>23</v>
      </c>
      <c r="E4707" s="3">
        <v>19839</v>
      </c>
      <c r="F4707" s="4">
        <v>15325432.140000001</v>
      </c>
      <c r="G4707" s="3">
        <v>5241</v>
      </c>
      <c r="H4707" s="4">
        <v>4317138.32</v>
      </c>
      <c r="I4707" s="3">
        <v>36851</v>
      </c>
      <c r="J4707" s="4">
        <v>20450905.41</v>
      </c>
      <c r="K4707" s="3">
        <v>28509</v>
      </c>
      <c r="L4707" s="4">
        <v>14328339.01</v>
      </c>
    </row>
    <row r="4708" spans="1:12" x14ac:dyDescent="0.25">
      <c r="A4708" s="10">
        <v>6722094</v>
      </c>
      <c r="B4708" s="12" t="s">
        <v>20</v>
      </c>
      <c r="C4708" s="12" t="s">
        <v>17</v>
      </c>
      <c r="D4708" s="13" t="s">
        <v>23</v>
      </c>
      <c r="E4708" s="3">
        <v>9159</v>
      </c>
      <c r="F4708" s="4">
        <v>5713285.7000000002</v>
      </c>
      <c r="G4708" s="3">
        <v>2201</v>
      </c>
      <c r="H4708" s="4">
        <v>1625570.23</v>
      </c>
      <c r="I4708" s="3">
        <v>44658</v>
      </c>
      <c r="J4708" s="4">
        <v>14704715.199999999</v>
      </c>
      <c r="K4708" s="3">
        <v>33119</v>
      </c>
      <c r="L4708" s="4">
        <v>10203678.75</v>
      </c>
    </row>
    <row r="4709" spans="1:12" x14ac:dyDescent="0.25">
      <c r="A4709" s="10">
        <v>6725865</v>
      </c>
      <c r="B4709" s="12" t="s">
        <v>20</v>
      </c>
      <c r="C4709" s="12" t="s">
        <v>17</v>
      </c>
      <c r="D4709" s="13" t="s">
        <v>23</v>
      </c>
      <c r="E4709" s="3">
        <v>3867</v>
      </c>
      <c r="F4709" s="4">
        <v>832175.71</v>
      </c>
      <c r="G4709" s="3">
        <v>1454</v>
      </c>
      <c r="H4709" s="4">
        <v>311977.09999999998</v>
      </c>
      <c r="I4709" s="3">
        <v>6354</v>
      </c>
      <c r="J4709" s="4">
        <v>722079.77</v>
      </c>
      <c r="K4709" s="3">
        <v>6538</v>
      </c>
      <c r="L4709" s="4">
        <v>850179.34</v>
      </c>
    </row>
    <row r="4710" spans="1:12" x14ac:dyDescent="0.25">
      <c r="A4710" s="10">
        <v>6725873</v>
      </c>
      <c r="B4710" s="12" t="s">
        <v>20</v>
      </c>
      <c r="C4710" s="12" t="s">
        <v>17</v>
      </c>
      <c r="D4710" s="13" t="s">
        <v>23</v>
      </c>
      <c r="E4710" s="3">
        <v>5427</v>
      </c>
      <c r="F4710" s="4">
        <v>858723.6</v>
      </c>
      <c r="G4710" s="3">
        <v>1736</v>
      </c>
      <c r="H4710" s="4">
        <v>308312.08</v>
      </c>
      <c r="I4710" s="3">
        <v>11899</v>
      </c>
      <c r="J4710" s="4">
        <v>1130091.97</v>
      </c>
      <c r="K4710" s="3">
        <v>13617</v>
      </c>
      <c r="L4710" s="4">
        <v>1384563.44</v>
      </c>
    </row>
    <row r="4711" spans="1:12" x14ac:dyDescent="0.25">
      <c r="A4711" s="10">
        <v>6725881</v>
      </c>
      <c r="B4711" s="12" t="s">
        <v>20</v>
      </c>
      <c r="C4711" s="12" t="s">
        <v>17</v>
      </c>
      <c r="D4711" s="13" t="s">
        <v>23</v>
      </c>
      <c r="E4711" s="3">
        <v>11089</v>
      </c>
      <c r="F4711" s="4">
        <v>6622769.75</v>
      </c>
      <c r="G4711" s="3">
        <v>2394</v>
      </c>
      <c r="H4711" s="4">
        <v>1450420.78</v>
      </c>
      <c r="I4711" s="3">
        <v>4701</v>
      </c>
      <c r="J4711" s="4">
        <v>1604447.01</v>
      </c>
      <c r="K4711" s="3">
        <v>13293</v>
      </c>
      <c r="L4711" s="4">
        <v>5086171.0599999996</v>
      </c>
    </row>
    <row r="4712" spans="1:12" x14ac:dyDescent="0.25">
      <c r="A4712" s="10">
        <v>6725899</v>
      </c>
      <c r="B4712" s="12" t="s">
        <v>20</v>
      </c>
      <c r="C4712" s="12" t="s">
        <v>17</v>
      </c>
      <c r="D4712" s="13" t="s">
        <v>23</v>
      </c>
      <c r="E4712" s="3">
        <v>5067</v>
      </c>
      <c r="F4712" s="4">
        <v>640829.05000000005</v>
      </c>
      <c r="G4712" s="3">
        <v>1455</v>
      </c>
      <c r="H4712" s="4">
        <v>209435.65000000002</v>
      </c>
      <c r="I4712" s="3">
        <v>18283</v>
      </c>
      <c r="J4712" s="4">
        <v>1566940.1300000001</v>
      </c>
      <c r="K4712" s="3">
        <v>22964</v>
      </c>
      <c r="L4712" s="4">
        <v>1971999.6</v>
      </c>
    </row>
    <row r="4713" spans="1:12" x14ac:dyDescent="0.25">
      <c r="A4713" s="10">
        <v>6725907</v>
      </c>
      <c r="B4713" s="12" t="s">
        <v>20</v>
      </c>
      <c r="C4713" s="12" t="s">
        <v>17</v>
      </c>
      <c r="D4713" s="13" t="s">
        <v>23</v>
      </c>
      <c r="E4713" s="3">
        <v>7553</v>
      </c>
      <c r="F4713" s="4">
        <v>1599673.92</v>
      </c>
      <c r="G4713" s="3">
        <v>1929</v>
      </c>
      <c r="H4713" s="4">
        <v>425021.86</v>
      </c>
      <c r="I4713" s="3">
        <v>16139</v>
      </c>
      <c r="J4713" s="4">
        <v>1945062.08</v>
      </c>
      <c r="K4713" s="3">
        <v>19373</v>
      </c>
      <c r="L4713" s="4">
        <v>2273843.9900000002</v>
      </c>
    </row>
    <row r="4714" spans="1:12" x14ac:dyDescent="0.25">
      <c r="A4714" s="10">
        <v>6727309</v>
      </c>
      <c r="B4714" s="12" t="s">
        <v>115</v>
      </c>
      <c r="C4714" s="12" t="s">
        <v>20</v>
      </c>
      <c r="D4714" s="13" t="s">
        <v>379</v>
      </c>
      <c r="E4714" s="3">
        <v>5611</v>
      </c>
      <c r="F4714" s="4">
        <v>2789437.72</v>
      </c>
      <c r="G4714" s="3">
        <v>757</v>
      </c>
      <c r="H4714" s="4">
        <v>298662.25</v>
      </c>
      <c r="I4714" s="3">
        <v>3344</v>
      </c>
      <c r="J4714" s="4">
        <v>1182083.3500000001</v>
      </c>
      <c r="K4714" s="3">
        <v>1439</v>
      </c>
      <c r="L4714" s="4">
        <v>441040.75</v>
      </c>
    </row>
    <row r="4715" spans="1:12" x14ac:dyDescent="0.25">
      <c r="A4715" s="10">
        <v>6727572</v>
      </c>
      <c r="B4715" s="12" t="s">
        <v>260</v>
      </c>
      <c r="C4715" s="12" t="s">
        <v>20</v>
      </c>
      <c r="D4715" s="13" t="s">
        <v>945</v>
      </c>
      <c r="E4715" s="3">
        <v>12</v>
      </c>
      <c r="F4715" s="4">
        <v>63484.88</v>
      </c>
      <c r="G4715" s="3">
        <v>17</v>
      </c>
      <c r="H4715" s="4">
        <v>156610.35999999999</v>
      </c>
      <c r="I4715" s="3">
        <v>17</v>
      </c>
      <c r="J4715" s="4">
        <v>66166.53</v>
      </c>
      <c r="K4715" s="3">
        <v>9</v>
      </c>
      <c r="L4715" s="4">
        <v>43049.87</v>
      </c>
    </row>
    <row r="4716" spans="1:12" x14ac:dyDescent="0.25">
      <c r="A4716" s="10">
        <v>6727762</v>
      </c>
      <c r="B4716" s="12" t="s">
        <v>39</v>
      </c>
      <c r="C4716" s="12" t="s">
        <v>20</v>
      </c>
      <c r="D4716" s="13" t="s">
        <v>946</v>
      </c>
      <c r="E4716" s="3">
        <v>12829</v>
      </c>
      <c r="F4716" s="4">
        <v>10433640.289999999</v>
      </c>
      <c r="G4716" s="3">
        <v>2736</v>
      </c>
      <c r="H4716" s="4">
        <v>1687435.08</v>
      </c>
      <c r="I4716" s="3">
        <v>22075</v>
      </c>
      <c r="J4716" s="4">
        <v>9693956.1199999992</v>
      </c>
      <c r="K4716" s="3">
        <v>9186</v>
      </c>
      <c r="L4716" s="4">
        <v>3441952.53</v>
      </c>
    </row>
    <row r="4717" spans="1:12" x14ac:dyDescent="0.25">
      <c r="A4717" s="10">
        <v>6728307</v>
      </c>
      <c r="B4717" s="12" t="s">
        <v>20</v>
      </c>
      <c r="C4717" s="12" t="s">
        <v>17</v>
      </c>
      <c r="D4717" s="13" t="s">
        <v>36</v>
      </c>
      <c r="E4717" s="3">
        <v>22867</v>
      </c>
      <c r="F4717" s="4">
        <v>13251650.529999999</v>
      </c>
      <c r="G4717" s="3">
        <v>8536</v>
      </c>
      <c r="H4717" s="4">
        <v>5475766.5800000001</v>
      </c>
      <c r="I4717" s="3">
        <v>33095</v>
      </c>
      <c r="J4717" s="4">
        <v>12487018.890000001</v>
      </c>
      <c r="K4717" s="3">
        <v>38519</v>
      </c>
      <c r="L4717" s="4">
        <v>13793145.060000001</v>
      </c>
    </row>
    <row r="4718" spans="1:12" x14ac:dyDescent="0.25">
      <c r="A4718" s="10">
        <v>6729891</v>
      </c>
      <c r="B4718" s="12" t="s">
        <v>20</v>
      </c>
      <c r="C4718" s="12" t="s">
        <v>17</v>
      </c>
      <c r="D4718" s="13" t="s">
        <v>36</v>
      </c>
      <c r="E4718" s="3">
        <v>1404</v>
      </c>
      <c r="F4718" s="4">
        <v>244389.05</v>
      </c>
      <c r="G4718" s="3">
        <v>195</v>
      </c>
      <c r="H4718" s="4">
        <v>31278.34</v>
      </c>
      <c r="I4718" s="3">
        <v>6628</v>
      </c>
      <c r="J4718" s="4">
        <v>665095.49</v>
      </c>
      <c r="K4718" s="3">
        <v>5184</v>
      </c>
      <c r="L4718" s="4">
        <v>540561.99</v>
      </c>
    </row>
    <row r="4719" spans="1:12" x14ac:dyDescent="0.25">
      <c r="A4719" s="10">
        <v>6732754</v>
      </c>
      <c r="B4719" s="12" t="s">
        <v>126</v>
      </c>
      <c r="C4719" s="12" t="s">
        <v>20</v>
      </c>
      <c r="D4719" s="13" t="s">
        <v>828</v>
      </c>
      <c r="E4719" s="3">
        <v>474</v>
      </c>
      <c r="F4719" s="4">
        <v>187776.24</v>
      </c>
      <c r="G4719" s="3">
        <v>159</v>
      </c>
      <c r="H4719" s="4">
        <v>61879</v>
      </c>
      <c r="I4719" s="3">
        <v>2157</v>
      </c>
      <c r="J4719" s="4">
        <v>729825.55</v>
      </c>
      <c r="K4719" s="3">
        <v>1358</v>
      </c>
      <c r="L4719" s="4">
        <v>476474.55</v>
      </c>
    </row>
    <row r="4720" spans="1:12" x14ac:dyDescent="0.25">
      <c r="A4720" s="10">
        <v>6734289</v>
      </c>
      <c r="B4720" s="12" t="s">
        <v>113</v>
      </c>
      <c r="C4720" s="12" t="s">
        <v>20</v>
      </c>
      <c r="D4720" s="13" t="s">
        <v>114</v>
      </c>
      <c r="E4720" s="3">
        <v>809</v>
      </c>
      <c r="F4720" s="4">
        <v>271136.75</v>
      </c>
      <c r="G4720" s="3">
        <v>141</v>
      </c>
      <c r="H4720" s="4">
        <v>24127</v>
      </c>
      <c r="I4720" s="3">
        <v>809</v>
      </c>
      <c r="J4720" s="4">
        <v>143038.5</v>
      </c>
      <c r="K4720" s="3">
        <v>443</v>
      </c>
      <c r="L4720" s="4">
        <v>85350</v>
      </c>
    </row>
    <row r="4721" spans="1:12" x14ac:dyDescent="0.25">
      <c r="A4721" s="10">
        <v>6734438</v>
      </c>
      <c r="B4721" s="12" t="s">
        <v>113</v>
      </c>
      <c r="C4721" s="12" t="s">
        <v>20</v>
      </c>
      <c r="D4721" s="13" t="s">
        <v>379</v>
      </c>
      <c r="E4721" s="3">
        <v>962</v>
      </c>
      <c r="F4721" s="4">
        <v>189189</v>
      </c>
      <c r="G4721" s="3">
        <v>207</v>
      </c>
      <c r="H4721" s="4">
        <v>29773</v>
      </c>
      <c r="I4721" s="3">
        <v>802</v>
      </c>
      <c r="J4721" s="4">
        <v>117242</v>
      </c>
      <c r="K4721" s="3">
        <v>457</v>
      </c>
      <c r="L4721" s="4">
        <v>61598.5</v>
      </c>
    </row>
    <row r="4722" spans="1:12" x14ac:dyDescent="0.25">
      <c r="A4722" s="10">
        <v>6735369</v>
      </c>
      <c r="B4722" s="12" t="s">
        <v>115</v>
      </c>
      <c r="C4722" s="12" t="s">
        <v>20</v>
      </c>
      <c r="D4722" s="13" t="s">
        <v>379</v>
      </c>
      <c r="E4722" s="3">
        <v>445</v>
      </c>
      <c r="F4722" s="4">
        <v>592185.98</v>
      </c>
      <c r="G4722" s="3">
        <v>99</v>
      </c>
      <c r="H4722" s="4">
        <v>142760</v>
      </c>
      <c r="I4722" s="3">
        <v>350</v>
      </c>
      <c r="J4722" s="4">
        <v>417256.99</v>
      </c>
      <c r="K4722" s="3">
        <v>143</v>
      </c>
      <c r="L4722" s="4">
        <v>151658</v>
      </c>
    </row>
    <row r="4723" spans="1:12" x14ac:dyDescent="0.25">
      <c r="A4723" s="10">
        <v>6735377</v>
      </c>
      <c r="B4723" s="12" t="s">
        <v>115</v>
      </c>
      <c r="C4723" s="12" t="s">
        <v>20</v>
      </c>
      <c r="D4723" s="13" t="s">
        <v>778</v>
      </c>
      <c r="E4723" s="3">
        <v>1462</v>
      </c>
      <c r="F4723" s="4">
        <v>583335.72</v>
      </c>
      <c r="G4723" s="3">
        <v>290</v>
      </c>
      <c r="H4723" s="4">
        <v>88102.35</v>
      </c>
      <c r="I4723" s="3">
        <v>1493</v>
      </c>
      <c r="J4723" s="4">
        <v>373672.52</v>
      </c>
      <c r="K4723" s="3">
        <v>683</v>
      </c>
      <c r="L4723" s="4">
        <v>161474.51</v>
      </c>
    </row>
    <row r="4724" spans="1:12" x14ac:dyDescent="0.25">
      <c r="A4724" s="10">
        <v>6735385</v>
      </c>
      <c r="B4724" s="12" t="s">
        <v>115</v>
      </c>
      <c r="C4724" s="12" t="s">
        <v>20</v>
      </c>
      <c r="D4724" s="13" t="s">
        <v>778</v>
      </c>
      <c r="E4724" s="3">
        <v>679</v>
      </c>
      <c r="F4724" s="4">
        <v>227066</v>
      </c>
      <c r="G4724" s="3">
        <v>92</v>
      </c>
      <c r="H4724" s="4">
        <v>21735.4</v>
      </c>
      <c r="I4724" s="3">
        <v>600</v>
      </c>
      <c r="J4724" s="4">
        <v>121821</v>
      </c>
      <c r="K4724" s="3">
        <v>261</v>
      </c>
      <c r="L4724" s="4">
        <v>48691.199999999997</v>
      </c>
    </row>
    <row r="4725" spans="1:12" x14ac:dyDescent="0.25">
      <c r="A4725" s="10">
        <v>6735393</v>
      </c>
      <c r="B4725" s="12" t="s">
        <v>115</v>
      </c>
      <c r="C4725" s="12" t="s">
        <v>20</v>
      </c>
      <c r="D4725" s="13" t="s">
        <v>778</v>
      </c>
      <c r="E4725" s="3">
        <v>767</v>
      </c>
      <c r="F4725" s="4">
        <v>162495.22</v>
      </c>
      <c r="G4725" s="3">
        <v>148</v>
      </c>
      <c r="H4725" s="4">
        <v>36434.9</v>
      </c>
      <c r="I4725" s="3">
        <v>1240</v>
      </c>
      <c r="J4725" s="4">
        <v>162921.44</v>
      </c>
      <c r="K4725" s="3">
        <v>447</v>
      </c>
      <c r="L4725" s="4">
        <v>63193.5</v>
      </c>
    </row>
    <row r="4726" spans="1:12" x14ac:dyDescent="0.25">
      <c r="A4726" s="10">
        <v>6735401</v>
      </c>
      <c r="B4726" s="12" t="s">
        <v>115</v>
      </c>
      <c r="C4726" s="12" t="s">
        <v>20</v>
      </c>
      <c r="D4726" s="13" t="s">
        <v>379</v>
      </c>
      <c r="E4726" s="3">
        <v>4299</v>
      </c>
      <c r="F4726" s="4">
        <v>1212308.25</v>
      </c>
      <c r="G4726" s="3">
        <v>319</v>
      </c>
      <c r="H4726" s="4">
        <v>50900.25</v>
      </c>
      <c r="I4726" s="3">
        <v>1785</v>
      </c>
      <c r="J4726" s="4">
        <v>238666.25</v>
      </c>
      <c r="K4726" s="3">
        <v>685</v>
      </c>
      <c r="L4726" s="4">
        <v>99469</v>
      </c>
    </row>
    <row r="4727" spans="1:12" x14ac:dyDescent="0.25">
      <c r="A4727" s="10">
        <v>6735468</v>
      </c>
      <c r="B4727" s="12" t="s">
        <v>115</v>
      </c>
      <c r="C4727" s="12" t="s">
        <v>20</v>
      </c>
      <c r="D4727" s="13" t="s">
        <v>191</v>
      </c>
      <c r="E4727" s="3">
        <v>11132</v>
      </c>
      <c r="F4727" s="4">
        <v>2494445.04</v>
      </c>
      <c r="G4727" s="3">
        <v>888</v>
      </c>
      <c r="H4727" s="4">
        <v>129140.5</v>
      </c>
      <c r="I4727" s="3">
        <v>4238</v>
      </c>
      <c r="J4727" s="4">
        <v>554736.25</v>
      </c>
      <c r="K4727" s="3">
        <v>1790</v>
      </c>
      <c r="L4727" s="4">
        <v>231120.5</v>
      </c>
    </row>
    <row r="4728" spans="1:12" x14ac:dyDescent="0.25">
      <c r="A4728" s="10">
        <v>6735476</v>
      </c>
      <c r="B4728" s="12" t="s">
        <v>115</v>
      </c>
      <c r="C4728" s="12" t="s">
        <v>20</v>
      </c>
      <c r="D4728" s="13" t="s">
        <v>191</v>
      </c>
      <c r="E4728" s="3">
        <v>8493</v>
      </c>
      <c r="F4728" s="4">
        <v>1992836.75</v>
      </c>
      <c r="G4728" s="3">
        <v>1269</v>
      </c>
      <c r="H4728" s="4">
        <v>205212.6</v>
      </c>
      <c r="I4728" s="3">
        <v>6395</v>
      </c>
      <c r="J4728" s="4">
        <v>889081</v>
      </c>
      <c r="K4728" s="3">
        <v>2610</v>
      </c>
      <c r="L4728" s="4">
        <v>359592.5</v>
      </c>
    </row>
    <row r="4729" spans="1:12" x14ac:dyDescent="0.25">
      <c r="A4729" s="10">
        <v>6735484</v>
      </c>
      <c r="B4729" s="12" t="s">
        <v>115</v>
      </c>
      <c r="C4729" s="12" t="s">
        <v>20</v>
      </c>
      <c r="D4729" s="13" t="s">
        <v>947</v>
      </c>
      <c r="E4729" s="3">
        <v>1628</v>
      </c>
      <c r="F4729" s="4">
        <v>499540</v>
      </c>
      <c r="G4729" s="3">
        <v>193</v>
      </c>
      <c r="H4729" s="4">
        <v>51423</v>
      </c>
      <c r="I4729" s="3">
        <v>1158</v>
      </c>
      <c r="J4729" s="4">
        <v>224367</v>
      </c>
      <c r="K4729" s="3">
        <v>513</v>
      </c>
      <c r="L4729" s="4">
        <v>104399.75</v>
      </c>
    </row>
    <row r="4730" spans="1:12" x14ac:dyDescent="0.25">
      <c r="A4730" s="10">
        <v>6735492</v>
      </c>
      <c r="B4730" s="12" t="s">
        <v>115</v>
      </c>
      <c r="C4730" s="12" t="s">
        <v>20</v>
      </c>
      <c r="D4730" s="13" t="s">
        <v>948</v>
      </c>
      <c r="E4730" s="3">
        <v>1991</v>
      </c>
      <c r="F4730" s="4">
        <v>451595.75</v>
      </c>
      <c r="G4730" s="3">
        <v>183</v>
      </c>
      <c r="H4730" s="4">
        <v>32420</v>
      </c>
      <c r="I4730" s="3">
        <v>774</v>
      </c>
      <c r="J4730" s="4">
        <v>125314</v>
      </c>
      <c r="K4730" s="3">
        <v>264</v>
      </c>
      <c r="L4730" s="4">
        <v>35469.5</v>
      </c>
    </row>
    <row r="4731" spans="1:12" x14ac:dyDescent="0.25">
      <c r="A4731" s="10">
        <v>6735534</v>
      </c>
      <c r="B4731" s="12" t="s">
        <v>115</v>
      </c>
      <c r="C4731" s="12" t="s">
        <v>20</v>
      </c>
      <c r="D4731" s="13" t="s">
        <v>948</v>
      </c>
      <c r="E4731" s="3">
        <v>885</v>
      </c>
      <c r="F4731" s="4">
        <v>231262.2</v>
      </c>
      <c r="G4731" s="3">
        <v>74</v>
      </c>
      <c r="H4731" s="4">
        <v>17767</v>
      </c>
      <c r="I4731" s="3">
        <v>345</v>
      </c>
      <c r="J4731" s="4">
        <v>71208.800000000003</v>
      </c>
      <c r="K4731" s="3">
        <v>154</v>
      </c>
      <c r="L4731" s="4">
        <v>30683</v>
      </c>
    </row>
    <row r="4732" spans="1:12" x14ac:dyDescent="0.25">
      <c r="A4732" s="10">
        <v>6735559</v>
      </c>
      <c r="B4732" s="12" t="s">
        <v>115</v>
      </c>
      <c r="C4732" s="12" t="s">
        <v>20</v>
      </c>
      <c r="D4732" s="13" t="s">
        <v>948</v>
      </c>
      <c r="E4732" s="3">
        <v>2772</v>
      </c>
      <c r="F4732" s="4">
        <v>1026911</v>
      </c>
      <c r="G4732" s="3">
        <v>232</v>
      </c>
      <c r="H4732" s="4">
        <v>56449.25</v>
      </c>
      <c r="I4732" s="3">
        <v>1574</v>
      </c>
      <c r="J4732" s="4">
        <v>365088</v>
      </c>
      <c r="K4732" s="3">
        <v>621</v>
      </c>
      <c r="L4732" s="4">
        <v>142997</v>
      </c>
    </row>
    <row r="4733" spans="1:12" x14ac:dyDescent="0.25">
      <c r="A4733" s="10">
        <v>6735567</v>
      </c>
      <c r="B4733" s="12" t="s">
        <v>115</v>
      </c>
      <c r="C4733" s="12" t="s">
        <v>20</v>
      </c>
      <c r="D4733" s="13" t="s">
        <v>948</v>
      </c>
      <c r="E4733" s="3">
        <v>1220</v>
      </c>
      <c r="F4733" s="4">
        <v>409229.5</v>
      </c>
      <c r="G4733" s="3">
        <v>111</v>
      </c>
      <c r="H4733" s="4">
        <v>30509</v>
      </c>
      <c r="I4733" s="3">
        <v>590</v>
      </c>
      <c r="J4733" s="4">
        <v>118366.5</v>
      </c>
      <c r="K4733" s="3">
        <v>218</v>
      </c>
      <c r="L4733" s="4">
        <v>52668.5</v>
      </c>
    </row>
    <row r="4734" spans="1:12" x14ac:dyDescent="0.25">
      <c r="A4734" s="10">
        <v>6735575</v>
      </c>
      <c r="B4734" s="12" t="s">
        <v>113</v>
      </c>
      <c r="C4734" s="12" t="s">
        <v>20</v>
      </c>
      <c r="D4734" s="13" t="s">
        <v>948</v>
      </c>
      <c r="E4734" s="3">
        <v>376</v>
      </c>
      <c r="F4734" s="4">
        <v>113480</v>
      </c>
      <c r="G4734" s="3">
        <v>76</v>
      </c>
      <c r="H4734" s="4">
        <v>17883</v>
      </c>
      <c r="I4734" s="3">
        <v>325</v>
      </c>
      <c r="J4734" s="4">
        <v>56604.6</v>
      </c>
      <c r="K4734" s="3">
        <v>192</v>
      </c>
      <c r="L4734" s="4">
        <v>27123</v>
      </c>
    </row>
    <row r="4735" spans="1:12" x14ac:dyDescent="0.25">
      <c r="A4735" s="10">
        <v>6735690</v>
      </c>
      <c r="B4735" s="12" t="s">
        <v>115</v>
      </c>
      <c r="C4735" s="12" t="s">
        <v>20</v>
      </c>
      <c r="D4735" s="13" t="s">
        <v>379</v>
      </c>
      <c r="E4735" s="3">
        <v>1421</v>
      </c>
      <c r="F4735" s="4">
        <v>332751</v>
      </c>
      <c r="G4735" s="3">
        <v>209</v>
      </c>
      <c r="H4735" s="4">
        <v>36223</v>
      </c>
      <c r="I4735" s="3">
        <v>1616</v>
      </c>
      <c r="J4735" s="4">
        <v>265508.5</v>
      </c>
      <c r="K4735" s="3">
        <v>769</v>
      </c>
      <c r="L4735" s="4">
        <v>116136</v>
      </c>
    </row>
    <row r="4736" spans="1:12" x14ac:dyDescent="0.25">
      <c r="A4736" s="10">
        <v>6735724</v>
      </c>
      <c r="B4736" s="12" t="s">
        <v>115</v>
      </c>
      <c r="C4736" s="12" t="s">
        <v>20</v>
      </c>
      <c r="D4736" s="13" t="s">
        <v>379</v>
      </c>
      <c r="E4736" s="3">
        <v>1751</v>
      </c>
      <c r="F4736" s="4">
        <v>434799</v>
      </c>
      <c r="G4736" s="3">
        <v>314</v>
      </c>
      <c r="H4736" s="4">
        <v>58083</v>
      </c>
      <c r="I4736" s="3">
        <v>1523</v>
      </c>
      <c r="J4736" s="4">
        <v>224917.65</v>
      </c>
      <c r="K4736" s="3">
        <v>779</v>
      </c>
      <c r="L4736" s="4">
        <v>114573.6</v>
      </c>
    </row>
    <row r="4737" spans="1:12" x14ac:dyDescent="0.25">
      <c r="A4737" s="10">
        <v>6735740</v>
      </c>
      <c r="B4737" s="12" t="s">
        <v>20</v>
      </c>
      <c r="C4737" s="12" t="s">
        <v>98</v>
      </c>
      <c r="D4737" s="13" t="s">
        <v>96</v>
      </c>
      <c r="E4737" s="3">
        <v>25474</v>
      </c>
      <c r="F4737" s="4">
        <v>43351235.840000004</v>
      </c>
      <c r="G4737" s="3">
        <v>18767</v>
      </c>
      <c r="H4737" s="4">
        <v>41688793.100000001</v>
      </c>
      <c r="I4737" s="3">
        <v>32929</v>
      </c>
      <c r="J4737" s="4">
        <v>38989775.270000003</v>
      </c>
      <c r="K4737" s="3">
        <v>30226</v>
      </c>
      <c r="L4737" s="4">
        <v>42175005.789999999</v>
      </c>
    </row>
    <row r="4738" spans="1:12" x14ac:dyDescent="0.25">
      <c r="A4738" s="10">
        <v>6735823</v>
      </c>
      <c r="B4738" s="12" t="s">
        <v>20</v>
      </c>
      <c r="C4738" s="12" t="s">
        <v>17</v>
      </c>
      <c r="D4738" s="13" t="s">
        <v>100</v>
      </c>
      <c r="E4738" s="3">
        <v>7758</v>
      </c>
      <c r="F4738" s="4">
        <v>4378394.88</v>
      </c>
      <c r="G4738" s="3">
        <v>4853</v>
      </c>
      <c r="H4738" s="4">
        <v>3364636.41</v>
      </c>
      <c r="I4738" s="3">
        <v>23665</v>
      </c>
      <c r="J4738" s="4">
        <v>5520669.5199999996</v>
      </c>
      <c r="K4738" s="3">
        <v>28182</v>
      </c>
      <c r="L4738" s="4">
        <v>9035980.6300000008</v>
      </c>
    </row>
    <row r="4739" spans="1:12" x14ac:dyDescent="0.25">
      <c r="A4739" s="10">
        <v>6735856</v>
      </c>
      <c r="B4739" s="12" t="s">
        <v>20</v>
      </c>
      <c r="C4739" s="12" t="s">
        <v>17</v>
      </c>
      <c r="D4739" s="13" t="s">
        <v>100</v>
      </c>
      <c r="E4739" s="3">
        <v>31534</v>
      </c>
      <c r="F4739" s="4">
        <v>18961419.489999998</v>
      </c>
      <c r="G4739" s="3">
        <v>6666</v>
      </c>
      <c r="H4739" s="4">
        <v>4746592.1499999994</v>
      </c>
      <c r="I4739" s="3">
        <v>39822</v>
      </c>
      <c r="J4739" s="4">
        <v>15030315.040000001</v>
      </c>
      <c r="K4739" s="3">
        <v>32676</v>
      </c>
      <c r="L4739" s="4">
        <v>10716522.449999999</v>
      </c>
    </row>
    <row r="4740" spans="1:12" x14ac:dyDescent="0.25">
      <c r="A4740" s="10">
        <v>6736011</v>
      </c>
      <c r="B4740" s="12" t="s">
        <v>113</v>
      </c>
      <c r="C4740" s="12" t="s">
        <v>20</v>
      </c>
      <c r="D4740" s="13" t="s">
        <v>379</v>
      </c>
      <c r="E4740" s="3">
        <v>2736</v>
      </c>
      <c r="F4740" s="4">
        <v>772223.7</v>
      </c>
      <c r="G4740" s="3">
        <v>426</v>
      </c>
      <c r="H4740" s="4">
        <v>67115.5</v>
      </c>
      <c r="I4740" s="3">
        <v>2659</v>
      </c>
      <c r="J4740" s="4">
        <v>441500</v>
      </c>
      <c r="K4740" s="3">
        <v>1083</v>
      </c>
      <c r="L4740" s="4">
        <v>172071.5</v>
      </c>
    </row>
    <row r="4741" spans="1:12" x14ac:dyDescent="0.25">
      <c r="A4741" s="10">
        <v>6736037</v>
      </c>
      <c r="B4741" s="12" t="s">
        <v>115</v>
      </c>
      <c r="C4741" s="12" t="s">
        <v>20</v>
      </c>
      <c r="D4741" s="13" t="s">
        <v>379</v>
      </c>
      <c r="E4741" s="3">
        <v>735</v>
      </c>
      <c r="F4741" s="4">
        <v>282604.24</v>
      </c>
      <c r="G4741" s="3">
        <v>112</v>
      </c>
      <c r="H4741" s="4">
        <v>31141</v>
      </c>
      <c r="I4741" s="3">
        <v>793</v>
      </c>
      <c r="J4741" s="4">
        <v>183619</v>
      </c>
      <c r="K4741" s="3">
        <v>309</v>
      </c>
      <c r="L4741" s="4">
        <v>84217.25</v>
      </c>
    </row>
    <row r="4742" spans="1:12" x14ac:dyDescent="0.25">
      <c r="A4742" s="10">
        <v>6736052</v>
      </c>
      <c r="B4742" s="12" t="s">
        <v>115</v>
      </c>
      <c r="C4742" s="12" t="s">
        <v>20</v>
      </c>
      <c r="D4742" s="13" t="s">
        <v>379</v>
      </c>
      <c r="E4742" s="3">
        <v>1918</v>
      </c>
      <c r="F4742" s="4">
        <v>278169.5</v>
      </c>
      <c r="G4742" s="3">
        <v>288</v>
      </c>
      <c r="H4742" s="4">
        <v>39868</v>
      </c>
      <c r="I4742" s="3">
        <v>1651</v>
      </c>
      <c r="J4742" s="4">
        <v>224936</v>
      </c>
      <c r="K4742" s="3">
        <v>796</v>
      </c>
      <c r="L4742" s="4">
        <v>98250</v>
      </c>
    </row>
    <row r="4743" spans="1:12" x14ac:dyDescent="0.25">
      <c r="A4743" s="10">
        <v>6736102</v>
      </c>
      <c r="B4743" s="12" t="s">
        <v>115</v>
      </c>
      <c r="C4743" s="12" t="s">
        <v>20</v>
      </c>
      <c r="D4743" s="13" t="s">
        <v>379</v>
      </c>
      <c r="E4743" s="3">
        <v>1556</v>
      </c>
      <c r="F4743" s="4">
        <v>499806.07</v>
      </c>
      <c r="G4743" s="3">
        <v>233</v>
      </c>
      <c r="H4743" s="4">
        <v>54536</v>
      </c>
      <c r="I4743" s="3">
        <v>1414</v>
      </c>
      <c r="J4743" s="4">
        <v>250377</v>
      </c>
      <c r="K4743" s="3">
        <v>539</v>
      </c>
      <c r="L4743" s="4">
        <v>98631</v>
      </c>
    </row>
    <row r="4744" spans="1:12" x14ac:dyDescent="0.25">
      <c r="A4744" s="10">
        <v>6738140</v>
      </c>
      <c r="B4744" s="12" t="s">
        <v>115</v>
      </c>
      <c r="C4744" s="12" t="s">
        <v>20</v>
      </c>
      <c r="D4744" s="13" t="s">
        <v>948</v>
      </c>
      <c r="E4744" s="3">
        <v>586</v>
      </c>
      <c r="F4744" s="4">
        <v>162256</v>
      </c>
      <c r="G4744" s="3">
        <v>48</v>
      </c>
      <c r="H4744" s="4">
        <v>6685</v>
      </c>
      <c r="I4744" s="3">
        <v>288</v>
      </c>
      <c r="J4744" s="4">
        <v>35362.5</v>
      </c>
      <c r="K4744" s="3">
        <v>175</v>
      </c>
      <c r="L4744" s="4">
        <v>23602.6</v>
      </c>
    </row>
    <row r="4745" spans="1:12" x14ac:dyDescent="0.25">
      <c r="A4745" s="10">
        <v>6739106</v>
      </c>
      <c r="B4745" s="12" t="s">
        <v>20</v>
      </c>
      <c r="C4745" s="12" t="s">
        <v>22</v>
      </c>
      <c r="D4745" s="13" t="s">
        <v>100</v>
      </c>
      <c r="E4745" s="3">
        <v>102469</v>
      </c>
      <c r="F4745" s="4">
        <v>85917422.489999995</v>
      </c>
      <c r="G4745" s="3">
        <v>27378</v>
      </c>
      <c r="H4745" s="4">
        <v>29606253.350000001</v>
      </c>
      <c r="I4745" s="3">
        <v>55484</v>
      </c>
      <c r="J4745" s="4">
        <v>32407489.59</v>
      </c>
      <c r="K4745" s="3">
        <v>69213</v>
      </c>
      <c r="L4745" s="4">
        <v>41260355.960000001</v>
      </c>
    </row>
    <row r="4746" spans="1:12" x14ac:dyDescent="0.25">
      <c r="A4746" s="10">
        <v>6739130</v>
      </c>
      <c r="B4746" s="12" t="s">
        <v>20</v>
      </c>
      <c r="C4746" s="12" t="s">
        <v>17</v>
      </c>
      <c r="D4746" s="13" t="s">
        <v>36</v>
      </c>
      <c r="E4746" s="3">
        <v>4957</v>
      </c>
      <c r="F4746" s="4">
        <v>878668.42</v>
      </c>
      <c r="G4746" s="3">
        <v>1125</v>
      </c>
      <c r="H4746" s="4">
        <v>228047.65</v>
      </c>
      <c r="I4746" s="3">
        <v>10826</v>
      </c>
      <c r="J4746" s="4">
        <v>1192749.21</v>
      </c>
      <c r="K4746" s="3">
        <v>10992</v>
      </c>
      <c r="L4746" s="4">
        <v>1258513.04</v>
      </c>
    </row>
    <row r="4747" spans="1:12" x14ac:dyDescent="0.25">
      <c r="A4747" s="10">
        <v>6739148</v>
      </c>
      <c r="B4747" s="12" t="s">
        <v>20</v>
      </c>
      <c r="C4747" s="12" t="s">
        <v>17</v>
      </c>
      <c r="D4747" s="13" t="s">
        <v>36</v>
      </c>
      <c r="E4747" s="3">
        <v>4957</v>
      </c>
      <c r="F4747" s="4">
        <v>591693.02</v>
      </c>
      <c r="G4747" s="3">
        <v>934</v>
      </c>
      <c r="H4747" s="4">
        <v>141332.34</v>
      </c>
      <c r="I4747" s="3">
        <v>18188</v>
      </c>
      <c r="J4747" s="4">
        <v>1318345.05</v>
      </c>
      <c r="K4747" s="3">
        <v>20949</v>
      </c>
      <c r="L4747" s="4">
        <v>1487464.06</v>
      </c>
    </row>
    <row r="4748" spans="1:12" x14ac:dyDescent="0.25">
      <c r="A4748" s="10">
        <v>6739395</v>
      </c>
      <c r="B4748" s="12" t="s">
        <v>20</v>
      </c>
      <c r="C4748" s="12" t="s">
        <v>17</v>
      </c>
      <c r="D4748" s="13" t="s">
        <v>36</v>
      </c>
      <c r="E4748" s="3">
        <v>5778</v>
      </c>
      <c r="F4748" s="4">
        <v>2682572.7400000002</v>
      </c>
      <c r="G4748" s="3">
        <v>2067</v>
      </c>
      <c r="H4748" s="4">
        <v>1123372.9100000001</v>
      </c>
      <c r="I4748" s="3">
        <v>7908</v>
      </c>
      <c r="J4748" s="4">
        <v>1749590.91</v>
      </c>
      <c r="K4748" s="3">
        <v>9117</v>
      </c>
      <c r="L4748" s="4">
        <v>2562544.3299999996</v>
      </c>
    </row>
    <row r="4749" spans="1:12" x14ac:dyDescent="0.25">
      <c r="A4749" s="10">
        <v>6739403</v>
      </c>
      <c r="B4749" s="12" t="s">
        <v>20</v>
      </c>
      <c r="C4749" s="12" t="s">
        <v>17</v>
      </c>
      <c r="D4749" s="13" t="s">
        <v>36</v>
      </c>
      <c r="E4749" s="3">
        <v>5330</v>
      </c>
      <c r="F4749" s="4">
        <v>928676.02</v>
      </c>
      <c r="G4749" s="3">
        <v>1547</v>
      </c>
      <c r="H4749" s="4">
        <v>326054.95</v>
      </c>
      <c r="I4749" s="3">
        <v>12437</v>
      </c>
      <c r="J4749" s="4">
        <v>1290496.1399999999</v>
      </c>
      <c r="K4749" s="3">
        <v>13217</v>
      </c>
      <c r="L4749" s="4">
        <v>1461377.99</v>
      </c>
    </row>
    <row r="4750" spans="1:12" x14ac:dyDescent="0.25">
      <c r="A4750" s="10">
        <v>6739767</v>
      </c>
      <c r="B4750" s="12" t="s">
        <v>624</v>
      </c>
      <c r="C4750" s="12" t="s">
        <v>20</v>
      </c>
      <c r="D4750" s="13" t="s">
        <v>685</v>
      </c>
      <c r="E4750" s="3">
        <v>5</v>
      </c>
      <c r="F4750" s="4">
        <v>76769</v>
      </c>
      <c r="G4750" s="3">
        <v>117</v>
      </c>
      <c r="H4750" s="4">
        <v>2027901.48</v>
      </c>
      <c r="I4750" s="3">
        <v>3</v>
      </c>
      <c r="J4750" s="4">
        <v>30696.6</v>
      </c>
      <c r="K4750" s="3">
        <v>26</v>
      </c>
      <c r="L4750" s="4">
        <v>221586.99</v>
      </c>
    </row>
    <row r="4751" spans="1:12" x14ac:dyDescent="0.25">
      <c r="A4751" s="10">
        <v>6739874</v>
      </c>
      <c r="B4751" s="12" t="s">
        <v>624</v>
      </c>
      <c r="C4751" s="12" t="s">
        <v>20</v>
      </c>
      <c r="D4751" s="13" t="s">
        <v>685</v>
      </c>
      <c r="E4751" s="3">
        <v>53</v>
      </c>
      <c r="F4751" s="4">
        <v>164218.9</v>
      </c>
      <c r="G4751" s="3">
        <v>410</v>
      </c>
      <c r="H4751" s="4">
        <v>4544802.25</v>
      </c>
      <c r="I4751" s="3">
        <v>77</v>
      </c>
      <c r="J4751" s="4">
        <v>228171.05</v>
      </c>
      <c r="K4751" s="3">
        <v>135</v>
      </c>
      <c r="L4751" s="4">
        <v>775868.6</v>
      </c>
    </row>
    <row r="4752" spans="1:12" x14ac:dyDescent="0.25">
      <c r="A4752" s="10">
        <v>6739908</v>
      </c>
      <c r="B4752" s="12" t="s">
        <v>20</v>
      </c>
      <c r="C4752" s="12" t="s">
        <v>17</v>
      </c>
      <c r="D4752" s="13" t="s">
        <v>99</v>
      </c>
      <c r="E4752" s="3">
        <v>10462</v>
      </c>
      <c r="F4752" s="4">
        <v>5658692.3099999996</v>
      </c>
      <c r="G4752" s="3">
        <v>2274</v>
      </c>
      <c r="H4752" s="4">
        <v>1567383.7799999998</v>
      </c>
      <c r="I4752" s="3">
        <v>16632</v>
      </c>
      <c r="J4752" s="4">
        <v>4757676.6399999997</v>
      </c>
      <c r="K4752" s="3">
        <v>15982</v>
      </c>
      <c r="L4752" s="4">
        <v>4761008.46</v>
      </c>
    </row>
    <row r="4753" spans="1:12" x14ac:dyDescent="0.25">
      <c r="A4753" s="10">
        <v>6739916</v>
      </c>
      <c r="B4753" s="12" t="s">
        <v>20</v>
      </c>
      <c r="C4753" s="12" t="s">
        <v>17</v>
      </c>
      <c r="D4753" s="13" t="s">
        <v>99</v>
      </c>
      <c r="E4753" s="3">
        <v>4281</v>
      </c>
      <c r="F4753" s="4">
        <v>893104.23</v>
      </c>
      <c r="G4753" s="3">
        <v>1033</v>
      </c>
      <c r="H4753" s="4">
        <v>214612.08</v>
      </c>
      <c r="I4753" s="3">
        <v>8257</v>
      </c>
      <c r="J4753" s="4">
        <v>1025328.33</v>
      </c>
      <c r="K4753" s="3">
        <v>7723</v>
      </c>
      <c r="L4753" s="4">
        <v>1077802</v>
      </c>
    </row>
    <row r="4754" spans="1:12" x14ac:dyDescent="0.25">
      <c r="A4754" s="10">
        <v>6739940</v>
      </c>
      <c r="B4754" s="12" t="s">
        <v>20</v>
      </c>
      <c r="C4754" s="12" t="s">
        <v>17</v>
      </c>
      <c r="D4754" s="13" t="s">
        <v>99</v>
      </c>
      <c r="E4754" s="3">
        <v>11294</v>
      </c>
      <c r="F4754" s="4">
        <v>3893015.34</v>
      </c>
      <c r="G4754" s="3">
        <v>2263</v>
      </c>
      <c r="H4754" s="4">
        <v>956096.23</v>
      </c>
      <c r="I4754" s="3">
        <v>22335</v>
      </c>
      <c r="J4754" s="4">
        <v>4635611.66</v>
      </c>
      <c r="K4754" s="3">
        <v>14912</v>
      </c>
      <c r="L4754" s="4">
        <v>3114507.92</v>
      </c>
    </row>
    <row r="4755" spans="1:12" x14ac:dyDescent="0.25">
      <c r="A4755" s="10">
        <v>6742951</v>
      </c>
      <c r="B4755" s="12" t="s">
        <v>559</v>
      </c>
      <c r="C4755" s="12" t="s">
        <v>20</v>
      </c>
      <c r="D4755" s="13" t="s">
        <v>560</v>
      </c>
      <c r="E4755" s="3">
        <v>99</v>
      </c>
      <c r="F4755" s="4">
        <v>523422.2</v>
      </c>
      <c r="G4755" s="3">
        <v>25</v>
      </c>
      <c r="H4755" s="4">
        <v>62027.86</v>
      </c>
      <c r="I4755" s="3">
        <v>372</v>
      </c>
      <c r="J4755" s="4">
        <v>2095205.88</v>
      </c>
      <c r="K4755" s="3">
        <v>103</v>
      </c>
      <c r="L4755" s="4">
        <v>218440.15</v>
      </c>
    </row>
    <row r="4756" spans="1:12" x14ac:dyDescent="0.25">
      <c r="A4756" s="10">
        <v>6743538</v>
      </c>
      <c r="B4756" s="12" t="s">
        <v>172</v>
      </c>
      <c r="C4756" s="12" t="s">
        <v>20</v>
      </c>
      <c r="D4756" s="13" t="s">
        <v>173</v>
      </c>
      <c r="E4756" s="3">
        <v>233</v>
      </c>
      <c r="F4756" s="4">
        <v>20219.8</v>
      </c>
      <c r="G4756" s="3">
        <v>43</v>
      </c>
      <c r="H4756" s="4">
        <v>5880.32</v>
      </c>
      <c r="I4756" s="3">
        <v>1893</v>
      </c>
      <c r="J4756" s="4">
        <v>122727.4</v>
      </c>
      <c r="K4756" s="3">
        <v>791</v>
      </c>
      <c r="L4756" s="4">
        <v>47867.03</v>
      </c>
    </row>
    <row r="4757" spans="1:12" x14ac:dyDescent="0.25">
      <c r="A4757" s="10">
        <v>6744502</v>
      </c>
      <c r="B4757" s="12" t="s">
        <v>187</v>
      </c>
      <c r="C4757" s="12" t="s">
        <v>20</v>
      </c>
      <c r="D4757" s="13" t="s">
        <v>188</v>
      </c>
      <c r="E4757" s="3">
        <v>5590</v>
      </c>
      <c r="F4757" s="4">
        <v>5310018</v>
      </c>
      <c r="G4757" s="3">
        <v>1985</v>
      </c>
      <c r="H4757" s="4">
        <v>2078205.5</v>
      </c>
      <c r="I4757" s="3">
        <v>4437</v>
      </c>
      <c r="J4757" s="4">
        <v>3011182</v>
      </c>
      <c r="K4757" s="3">
        <v>1938</v>
      </c>
      <c r="L4757" s="4">
        <v>1177830</v>
      </c>
    </row>
    <row r="4758" spans="1:12" x14ac:dyDescent="0.25">
      <c r="A4758" s="10">
        <v>6747620</v>
      </c>
      <c r="B4758" s="12" t="s">
        <v>260</v>
      </c>
      <c r="C4758" s="12" t="s">
        <v>20</v>
      </c>
      <c r="D4758" s="13" t="s">
        <v>945</v>
      </c>
      <c r="E4758" s="3">
        <v>11</v>
      </c>
      <c r="F4758" s="4">
        <v>33158.910000000003</v>
      </c>
      <c r="G4758" s="3">
        <v>4</v>
      </c>
      <c r="H4758" s="4">
        <v>48699.16</v>
      </c>
      <c r="I4758" s="3">
        <v>16</v>
      </c>
      <c r="J4758" s="4">
        <v>125877.6</v>
      </c>
      <c r="K4758" s="3">
        <v>4</v>
      </c>
      <c r="L4758" s="4">
        <v>67199.509999999995</v>
      </c>
    </row>
    <row r="4759" spans="1:12" x14ac:dyDescent="0.25">
      <c r="A4759" s="10">
        <v>6747638</v>
      </c>
      <c r="B4759" s="12" t="s">
        <v>260</v>
      </c>
      <c r="C4759" s="12" t="s">
        <v>20</v>
      </c>
      <c r="D4759" s="13" t="s">
        <v>945</v>
      </c>
      <c r="E4759" s="3">
        <v>32</v>
      </c>
      <c r="F4759" s="4">
        <v>209071.14</v>
      </c>
      <c r="G4759" s="3">
        <v>25</v>
      </c>
      <c r="H4759" s="4">
        <v>238028.12</v>
      </c>
      <c r="I4759" s="3">
        <v>47</v>
      </c>
      <c r="J4759" s="4">
        <v>319942.65000000002</v>
      </c>
      <c r="K4759" s="3">
        <v>13</v>
      </c>
      <c r="L4759" s="4">
        <v>66078.48</v>
      </c>
    </row>
    <row r="4760" spans="1:12" x14ac:dyDescent="0.25">
      <c r="A4760" s="10">
        <v>6747687</v>
      </c>
      <c r="B4760" s="12" t="s">
        <v>260</v>
      </c>
      <c r="C4760" s="12" t="s">
        <v>20</v>
      </c>
      <c r="D4760" s="13" t="s">
        <v>945</v>
      </c>
      <c r="E4760" s="3">
        <v>25</v>
      </c>
      <c r="F4760" s="4">
        <v>167585.87</v>
      </c>
      <c r="G4760" s="3">
        <v>19</v>
      </c>
      <c r="H4760" s="4">
        <v>130205.2</v>
      </c>
      <c r="I4760" s="3">
        <v>57</v>
      </c>
      <c r="J4760" s="4">
        <v>331692.74</v>
      </c>
      <c r="K4760" s="3">
        <v>21</v>
      </c>
      <c r="L4760" s="4">
        <v>114877.41</v>
      </c>
    </row>
    <row r="4761" spans="1:12" x14ac:dyDescent="0.25">
      <c r="A4761" s="10">
        <v>6747703</v>
      </c>
      <c r="B4761" s="12" t="s">
        <v>260</v>
      </c>
      <c r="C4761" s="12" t="s">
        <v>20</v>
      </c>
      <c r="D4761" s="13" t="s">
        <v>945</v>
      </c>
      <c r="E4761" s="3">
        <v>25</v>
      </c>
      <c r="F4761" s="4">
        <v>138669.81</v>
      </c>
      <c r="G4761" s="3">
        <v>12</v>
      </c>
      <c r="H4761" s="4">
        <v>101629.49</v>
      </c>
      <c r="I4761" s="3">
        <v>38</v>
      </c>
      <c r="J4761" s="4">
        <v>199452.08</v>
      </c>
      <c r="K4761" s="3">
        <v>14</v>
      </c>
      <c r="L4761" s="4">
        <v>58005.05</v>
      </c>
    </row>
    <row r="4762" spans="1:12" x14ac:dyDescent="0.25">
      <c r="A4762" s="10">
        <v>6747927</v>
      </c>
      <c r="B4762" s="12" t="s">
        <v>115</v>
      </c>
      <c r="C4762" s="12" t="s">
        <v>20</v>
      </c>
      <c r="D4762" s="13" t="s">
        <v>117</v>
      </c>
      <c r="E4762" s="3">
        <v>18460</v>
      </c>
      <c r="F4762" s="4">
        <v>6455102.8200000003</v>
      </c>
      <c r="G4762" s="3">
        <v>591</v>
      </c>
      <c r="H4762" s="4">
        <v>151405.57999999999</v>
      </c>
      <c r="I4762" s="3">
        <v>2436</v>
      </c>
      <c r="J4762" s="4">
        <v>577539.83999999997</v>
      </c>
      <c r="K4762" s="3">
        <v>1044</v>
      </c>
      <c r="L4762" s="4">
        <v>244211</v>
      </c>
    </row>
    <row r="4763" spans="1:12" x14ac:dyDescent="0.25">
      <c r="A4763" s="10">
        <v>6747976</v>
      </c>
      <c r="B4763" s="12" t="s">
        <v>20</v>
      </c>
      <c r="C4763" s="12" t="s">
        <v>17</v>
      </c>
      <c r="D4763" s="13" t="s">
        <v>36</v>
      </c>
      <c r="E4763" s="3">
        <v>2540</v>
      </c>
      <c r="F4763" s="4">
        <v>496759.86</v>
      </c>
      <c r="G4763" s="3">
        <v>532</v>
      </c>
      <c r="H4763" s="4">
        <v>98891.15</v>
      </c>
      <c r="I4763" s="3">
        <v>5639</v>
      </c>
      <c r="J4763" s="4">
        <v>705913.71</v>
      </c>
      <c r="K4763" s="3">
        <v>6154</v>
      </c>
      <c r="L4763" s="4">
        <v>740555.83000000007</v>
      </c>
    </row>
    <row r="4764" spans="1:12" x14ac:dyDescent="0.25">
      <c r="A4764" s="10">
        <v>6748016</v>
      </c>
      <c r="B4764" s="12" t="s">
        <v>20</v>
      </c>
      <c r="C4764" s="12" t="s">
        <v>22</v>
      </c>
      <c r="D4764" s="13" t="s">
        <v>36</v>
      </c>
      <c r="E4764" s="3">
        <v>35045</v>
      </c>
      <c r="F4764" s="4">
        <v>33492250.290000003</v>
      </c>
      <c r="G4764" s="3">
        <v>16858</v>
      </c>
      <c r="H4764" s="4">
        <v>20391734.949999999</v>
      </c>
      <c r="I4764" s="3">
        <v>27304</v>
      </c>
      <c r="J4764" s="4">
        <v>14243269.380000001</v>
      </c>
      <c r="K4764" s="3">
        <v>45682</v>
      </c>
      <c r="L4764" s="4">
        <v>26217420.850000001</v>
      </c>
    </row>
    <row r="4765" spans="1:12" x14ac:dyDescent="0.25">
      <c r="A4765" s="10">
        <v>6748032</v>
      </c>
      <c r="B4765" s="12" t="s">
        <v>20</v>
      </c>
      <c r="C4765" s="12" t="s">
        <v>17</v>
      </c>
      <c r="D4765" s="13" t="s">
        <v>36</v>
      </c>
      <c r="E4765" s="3">
        <v>1316</v>
      </c>
      <c r="F4765" s="4">
        <v>233009.67</v>
      </c>
      <c r="G4765" s="3">
        <v>164</v>
      </c>
      <c r="H4765" s="4">
        <v>29143.46</v>
      </c>
      <c r="I4765" s="3">
        <v>6334</v>
      </c>
      <c r="J4765" s="4">
        <v>617294.09</v>
      </c>
      <c r="K4765" s="3">
        <v>4909</v>
      </c>
      <c r="L4765" s="4">
        <v>507021.55</v>
      </c>
    </row>
    <row r="4766" spans="1:12" x14ac:dyDescent="0.25">
      <c r="A4766" s="10">
        <v>6748040</v>
      </c>
      <c r="B4766" s="12" t="s">
        <v>20</v>
      </c>
      <c r="C4766" s="12" t="s">
        <v>17</v>
      </c>
      <c r="D4766" s="13" t="s">
        <v>36</v>
      </c>
      <c r="E4766" s="3">
        <v>2214</v>
      </c>
      <c r="F4766" s="4">
        <v>373921.4</v>
      </c>
      <c r="G4766" s="3">
        <v>485</v>
      </c>
      <c r="H4766" s="4">
        <v>75098.84</v>
      </c>
      <c r="I4766" s="3">
        <v>6483</v>
      </c>
      <c r="J4766" s="4">
        <v>577922.30000000005</v>
      </c>
      <c r="K4766" s="3">
        <v>5602</v>
      </c>
      <c r="L4766" s="4">
        <v>484522.13</v>
      </c>
    </row>
    <row r="4767" spans="1:12" x14ac:dyDescent="0.25">
      <c r="A4767" s="10">
        <v>6748065</v>
      </c>
      <c r="B4767" s="12" t="s">
        <v>20</v>
      </c>
      <c r="C4767" s="12" t="s">
        <v>17</v>
      </c>
      <c r="D4767" s="13" t="s">
        <v>36</v>
      </c>
      <c r="E4767" s="3">
        <v>17325</v>
      </c>
      <c r="F4767" s="4">
        <v>14266593.630000001</v>
      </c>
      <c r="G4767" s="3">
        <v>5119</v>
      </c>
      <c r="H4767" s="4">
        <v>5165880.17</v>
      </c>
      <c r="I4767" s="3">
        <v>33369</v>
      </c>
      <c r="J4767" s="4">
        <v>21091461.57</v>
      </c>
      <c r="K4767" s="3">
        <v>31849</v>
      </c>
      <c r="L4767" s="4">
        <v>16586771.470000001</v>
      </c>
    </row>
    <row r="4768" spans="1:12" x14ac:dyDescent="0.25">
      <c r="A4768" s="10">
        <v>6748107</v>
      </c>
      <c r="B4768" s="12" t="s">
        <v>20</v>
      </c>
      <c r="C4768" s="12" t="s">
        <v>17</v>
      </c>
      <c r="D4768" s="13" t="s">
        <v>36</v>
      </c>
      <c r="E4768" s="3">
        <v>15339</v>
      </c>
      <c r="F4768" s="4">
        <v>6091161.9400000004</v>
      </c>
      <c r="G4768" s="3">
        <v>1232</v>
      </c>
      <c r="H4768" s="4">
        <v>862276.03</v>
      </c>
      <c r="I4768" s="3">
        <v>23459</v>
      </c>
      <c r="J4768" s="4">
        <v>5335529.6100000003</v>
      </c>
      <c r="K4768" s="3">
        <v>17270</v>
      </c>
      <c r="L4768" s="4">
        <v>4244544.6900000004</v>
      </c>
    </row>
    <row r="4769" spans="1:12" x14ac:dyDescent="0.25">
      <c r="A4769" s="10">
        <v>6748149</v>
      </c>
      <c r="B4769" s="12" t="s">
        <v>20</v>
      </c>
      <c r="C4769" s="12" t="s">
        <v>17</v>
      </c>
      <c r="D4769" s="13" t="s">
        <v>36</v>
      </c>
      <c r="E4769" s="3">
        <v>4145</v>
      </c>
      <c r="F4769" s="4">
        <v>2118826.21</v>
      </c>
      <c r="G4769" s="3">
        <v>3054</v>
      </c>
      <c r="H4769" s="4">
        <v>2169237.21</v>
      </c>
      <c r="I4769" s="3">
        <v>13834</v>
      </c>
      <c r="J4769" s="4">
        <v>3851520.1</v>
      </c>
      <c r="K4769" s="3">
        <v>17803</v>
      </c>
      <c r="L4769" s="4">
        <v>5788543.0300000003</v>
      </c>
    </row>
    <row r="4770" spans="1:12" x14ac:dyDescent="0.25">
      <c r="A4770" s="10">
        <v>6748172</v>
      </c>
      <c r="B4770" s="12" t="s">
        <v>115</v>
      </c>
      <c r="C4770" s="12" t="s">
        <v>20</v>
      </c>
      <c r="D4770" s="13" t="s">
        <v>117</v>
      </c>
      <c r="E4770" s="3">
        <v>6143</v>
      </c>
      <c r="F4770" s="4">
        <v>4276327.96</v>
      </c>
      <c r="G4770" s="3">
        <v>188</v>
      </c>
      <c r="H4770" s="4">
        <v>127582.75</v>
      </c>
      <c r="I4770" s="3">
        <v>683</v>
      </c>
      <c r="J4770" s="4">
        <v>428104.4</v>
      </c>
      <c r="K4770" s="3">
        <v>277</v>
      </c>
      <c r="L4770" s="4">
        <v>160938.5</v>
      </c>
    </row>
    <row r="4771" spans="1:12" x14ac:dyDescent="0.25">
      <c r="A4771" s="10">
        <v>6748180</v>
      </c>
      <c r="B4771" s="12" t="s">
        <v>115</v>
      </c>
      <c r="C4771" s="12" t="s">
        <v>20</v>
      </c>
      <c r="D4771" s="13" t="s">
        <v>117</v>
      </c>
      <c r="E4771" s="3">
        <v>6223</v>
      </c>
      <c r="F4771" s="4">
        <v>1071841.51</v>
      </c>
      <c r="G4771" s="3">
        <v>686</v>
      </c>
      <c r="H4771" s="4">
        <v>105198.04</v>
      </c>
      <c r="I4771" s="3">
        <v>3055</v>
      </c>
      <c r="J4771" s="4">
        <v>463982.99</v>
      </c>
      <c r="K4771" s="3">
        <v>1512</v>
      </c>
      <c r="L4771" s="4">
        <v>219936.81</v>
      </c>
    </row>
    <row r="4772" spans="1:12" x14ac:dyDescent="0.25">
      <c r="A4772" s="10">
        <v>6748198</v>
      </c>
      <c r="B4772" s="12" t="s">
        <v>115</v>
      </c>
      <c r="C4772" s="12" t="s">
        <v>20</v>
      </c>
      <c r="D4772" s="13" t="s">
        <v>117</v>
      </c>
      <c r="E4772" s="3">
        <v>7267</v>
      </c>
      <c r="F4772" s="4">
        <v>1775339.91</v>
      </c>
      <c r="G4772" s="3">
        <v>821</v>
      </c>
      <c r="H4772" s="4">
        <v>196139.74</v>
      </c>
      <c r="I4772" s="3">
        <v>4146</v>
      </c>
      <c r="J4772" s="4">
        <v>863366.66</v>
      </c>
      <c r="K4772" s="3">
        <v>1951</v>
      </c>
      <c r="L4772" s="4">
        <v>417319.6</v>
      </c>
    </row>
    <row r="4773" spans="1:12" x14ac:dyDescent="0.25">
      <c r="A4773" s="10">
        <v>6748206</v>
      </c>
      <c r="B4773" s="12" t="s">
        <v>115</v>
      </c>
      <c r="C4773" s="12" t="s">
        <v>20</v>
      </c>
      <c r="D4773" s="13" t="s">
        <v>117</v>
      </c>
      <c r="E4773" s="3">
        <v>2667</v>
      </c>
      <c r="F4773" s="4">
        <v>603742.5</v>
      </c>
      <c r="G4773" s="3">
        <v>595</v>
      </c>
      <c r="H4773" s="4">
        <v>106888</v>
      </c>
      <c r="I4773" s="3">
        <v>2624</v>
      </c>
      <c r="J4773" s="4">
        <v>417689</v>
      </c>
      <c r="K4773" s="3">
        <v>1421</v>
      </c>
      <c r="L4773" s="4">
        <v>223017</v>
      </c>
    </row>
    <row r="4774" spans="1:12" x14ac:dyDescent="0.25">
      <c r="A4774" s="10">
        <v>6748214</v>
      </c>
      <c r="B4774" s="12" t="s">
        <v>115</v>
      </c>
      <c r="C4774" s="12" t="s">
        <v>20</v>
      </c>
      <c r="D4774" s="13" t="s">
        <v>117</v>
      </c>
      <c r="E4774" s="3">
        <v>768</v>
      </c>
      <c r="F4774" s="4">
        <v>166569.5</v>
      </c>
      <c r="G4774" s="3">
        <v>175</v>
      </c>
      <c r="H4774" s="4">
        <v>34131.5</v>
      </c>
      <c r="I4774" s="3">
        <v>1147</v>
      </c>
      <c r="J4774" s="4">
        <v>161327</v>
      </c>
      <c r="K4774" s="3">
        <v>619</v>
      </c>
      <c r="L4774" s="4">
        <v>88747</v>
      </c>
    </row>
    <row r="4775" spans="1:12" x14ac:dyDescent="0.25">
      <c r="A4775" s="10">
        <v>6748248</v>
      </c>
      <c r="B4775" s="12" t="s">
        <v>115</v>
      </c>
      <c r="C4775" s="12" t="s">
        <v>20</v>
      </c>
      <c r="D4775" s="13" t="s">
        <v>117</v>
      </c>
      <c r="E4775" s="3">
        <v>4303</v>
      </c>
      <c r="F4775" s="4">
        <v>1777879.11</v>
      </c>
      <c r="G4775" s="3">
        <v>333</v>
      </c>
      <c r="H4775" s="4">
        <v>107995</v>
      </c>
      <c r="I4775" s="3">
        <v>1913</v>
      </c>
      <c r="J4775" s="4">
        <v>517602</v>
      </c>
      <c r="K4775" s="3">
        <v>888</v>
      </c>
      <c r="L4775" s="4">
        <v>245747.75</v>
      </c>
    </row>
    <row r="4776" spans="1:12" x14ac:dyDescent="0.25">
      <c r="A4776" s="10">
        <v>6748255</v>
      </c>
      <c r="B4776" s="12" t="s">
        <v>115</v>
      </c>
      <c r="C4776" s="12" t="s">
        <v>20</v>
      </c>
      <c r="D4776" s="13" t="s">
        <v>117</v>
      </c>
      <c r="E4776" s="3">
        <v>14471</v>
      </c>
      <c r="F4776" s="4">
        <v>7251093.5599999996</v>
      </c>
      <c r="G4776" s="3">
        <v>781</v>
      </c>
      <c r="H4776" s="4">
        <v>265377.25</v>
      </c>
      <c r="I4776" s="3">
        <v>3301</v>
      </c>
      <c r="J4776" s="4">
        <v>990983.52</v>
      </c>
      <c r="K4776" s="3">
        <v>1642</v>
      </c>
      <c r="L4776" s="4">
        <v>474672.02</v>
      </c>
    </row>
    <row r="4777" spans="1:12" x14ac:dyDescent="0.25">
      <c r="A4777" s="10">
        <v>6748271</v>
      </c>
      <c r="B4777" s="12" t="s">
        <v>115</v>
      </c>
      <c r="C4777" s="12" t="s">
        <v>20</v>
      </c>
      <c r="D4777" s="13" t="s">
        <v>117</v>
      </c>
      <c r="E4777" s="3">
        <v>2609</v>
      </c>
      <c r="F4777" s="4">
        <v>551295.5</v>
      </c>
      <c r="G4777" s="3">
        <v>505</v>
      </c>
      <c r="H4777" s="4">
        <v>99475.3</v>
      </c>
      <c r="I4777" s="3">
        <v>2386</v>
      </c>
      <c r="J4777" s="4">
        <v>410690.4</v>
      </c>
      <c r="K4777" s="3">
        <v>1321</v>
      </c>
      <c r="L4777" s="4">
        <v>214579.5</v>
      </c>
    </row>
    <row r="4778" spans="1:12" x14ac:dyDescent="0.25">
      <c r="A4778" s="10">
        <v>6748289</v>
      </c>
      <c r="B4778" s="12" t="s">
        <v>20</v>
      </c>
      <c r="C4778" s="12" t="s">
        <v>22</v>
      </c>
      <c r="D4778" s="13" t="s">
        <v>36</v>
      </c>
      <c r="E4778" s="3">
        <v>94571</v>
      </c>
      <c r="F4778" s="4">
        <v>74411149.719999999</v>
      </c>
      <c r="G4778" s="3">
        <v>39894</v>
      </c>
      <c r="H4778" s="4">
        <v>38310840.379999995</v>
      </c>
      <c r="I4778" s="3">
        <v>63566</v>
      </c>
      <c r="J4778" s="4">
        <v>32782853.25</v>
      </c>
      <c r="K4778" s="3">
        <v>93932</v>
      </c>
      <c r="L4778" s="4">
        <v>53876882.390000001</v>
      </c>
    </row>
    <row r="4779" spans="1:12" x14ac:dyDescent="0.25">
      <c r="A4779" s="10">
        <v>6748297</v>
      </c>
      <c r="B4779" s="12" t="s">
        <v>20</v>
      </c>
      <c r="C4779" s="12" t="s">
        <v>17</v>
      </c>
      <c r="D4779" s="13" t="s">
        <v>36</v>
      </c>
      <c r="E4779" s="3">
        <v>6074</v>
      </c>
      <c r="F4779" s="4">
        <v>3357073.59</v>
      </c>
      <c r="G4779" s="3">
        <v>2910</v>
      </c>
      <c r="H4779" s="4">
        <v>1882905.1300000001</v>
      </c>
      <c r="I4779" s="3">
        <v>7147</v>
      </c>
      <c r="J4779" s="4">
        <v>1692346.47</v>
      </c>
      <c r="K4779" s="3">
        <v>8984</v>
      </c>
      <c r="L4779" s="4">
        <v>2906844.83</v>
      </c>
    </row>
    <row r="4780" spans="1:12" x14ac:dyDescent="0.25">
      <c r="A4780" s="10">
        <v>6748396</v>
      </c>
      <c r="B4780" s="12" t="s">
        <v>20</v>
      </c>
      <c r="C4780" s="12" t="s">
        <v>17</v>
      </c>
      <c r="D4780" s="13" t="s">
        <v>36</v>
      </c>
      <c r="E4780" s="3">
        <v>8482</v>
      </c>
      <c r="F4780" s="4">
        <v>4313535.9800000004</v>
      </c>
      <c r="G4780" s="3">
        <v>3438</v>
      </c>
      <c r="H4780" s="4">
        <v>2514369.2400000002</v>
      </c>
      <c r="I4780" s="3">
        <v>16929</v>
      </c>
      <c r="J4780" s="4">
        <v>4892381.28</v>
      </c>
      <c r="K4780" s="3">
        <v>17925</v>
      </c>
      <c r="L4780" s="4">
        <v>5412973.5300000003</v>
      </c>
    </row>
    <row r="4781" spans="1:12" x14ac:dyDescent="0.25">
      <c r="A4781" s="10">
        <v>6748404</v>
      </c>
      <c r="B4781" s="12" t="s">
        <v>20</v>
      </c>
      <c r="C4781" s="12" t="s">
        <v>17</v>
      </c>
      <c r="D4781" s="13" t="s">
        <v>36</v>
      </c>
      <c r="E4781" s="3">
        <v>5787</v>
      </c>
      <c r="F4781" s="4">
        <v>4958453.6599999992</v>
      </c>
      <c r="G4781" s="3">
        <v>4738</v>
      </c>
      <c r="H4781" s="4">
        <v>4448792.82</v>
      </c>
      <c r="I4781" s="3">
        <v>4700</v>
      </c>
      <c r="J4781" s="4">
        <v>1105889.76</v>
      </c>
      <c r="K4781" s="3">
        <v>21654</v>
      </c>
      <c r="L4781" s="4">
        <v>9585096.9600000009</v>
      </c>
    </row>
    <row r="4782" spans="1:12" x14ac:dyDescent="0.25">
      <c r="A4782" s="10">
        <v>6748438</v>
      </c>
      <c r="B4782" s="12" t="s">
        <v>20</v>
      </c>
      <c r="C4782" s="12" t="s">
        <v>17</v>
      </c>
      <c r="D4782" s="13" t="s">
        <v>36</v>
      </c>
      <c r="E4782" s="3">
        <v>4122</v>
      </c>
      <c r="F4782" s="4">
        <v>639267.64</v>
      </c>
      <c r="G4782" s="3">
        <v>634</v>
      </c>
      <c r="H4782" s="4">
        <v>100700.11</v>
      </c>
      <c r="I4782" s="3">
        <v>9500</v>
      </c>
      <c r="J4782" s="4">
        <v>1039049.18</v>
      </c>
      <c r="K4782" s="3">
        <v>8508</v>
      </c>
      <c r="L4782" s="4">
        <v>952922.75</v>
      </c>
    </row>
    <row r="4783" spans="1:12" x14ac:dyDescent="0.25">
      <c r="A4783" s="10">
        <v>6748453</v>
      </c>
      <c r="B4783" s="12" t="s">
        <v>20</v>
      </c>
      <c r="C4783" s="12" t="s">
        <v>17</v>
      </c>
      <c r="D4783" s="13" t="s">
        <v>36</v>
      </c>
      <c r="E4783" s="3">
        <v>2748</v>
      </c>
      <c r="F4783" s="4">
        <v>405249.01</v>
      </c>
      <c r="G4783" s="3">
        <v>447</v>
      </c>
      <c r="H4783" s="4">
        <v>69014.25</v>
      </c>
      <c r="I4783" s="3">
        <v>8117</v>
      </c>
      <c r="J4783" s="4">
        <v>810275.38</v>
      </c>
      <c r="K4783" s="3">
        <v>7274</v>
      </c>
      <c r="L4783" s="4">
        <v>650846.92000000004</v>
      </c>
    </row>
    <row r="4784" spans="1:12" x14ac:dyDescent="0.25">
      <c r="A4784" s="10">
        <v>6751630</v>
      </c>
      <c r="B4784" s="12" t="s">
        <v>20</v>
      </c>
      <c r="C4784" s="12" t="s">
        <v>22</v>
      </c>
      <c r="D4784" s="13" t="s">
        <v>100</v>
      </c>
      <c r="E4784" s="3">
        <v>96050</v>
      </c>
      <c r="F4784" s="4">
        <v>78362014.689999998</v>
      </c>
      <c r="G4784" s="3">
        <v>23756</v>
      </c>
      <c r="H4784" s="4">
        <v>22905614.91</v>
      </c>
      <c r="I4784" s="3">
        <v>107693</v>
      </c>
      <c r="J4784" s="4">
        <v>52674332.189999998</v>
      </c>
      <c r="K4784" s="3">
        <v>102842</v>
      </c>
      <c r="L4784" s="4">
        <v>49413213.340000004</v>
      </c>
    </row>
    <row r="4785" spans="1:12" x14ac:dyDescent="0.25">
      <c r="A4785" s="10">
        <v>6751754</v>
      </c>
      <c r="B4785" s="12" t="s">
        <v>20</v>
      </c>
      <c r="C4785" s="12" t="s">
        <v>17</v>
      </c>
      <c r="D4785" s="13" t="s">
        <v>36</v>
      </c>
      <c r="E4785" s="3">
        <v>16755</v>
      </c>
      <c r="F4785" s="4">
        <v>9490358.7400000002</v>
      </c>
      <c r="G4785" s="3">
        <v>5511</v>
      </c>
      <c r="H4785" s="4">
        <v>4322330.75</v>
      </c>
      <c r="I4785" s="3">
        <v>29148</v>
      </c>
      <c r="J4785" s="4">
        <v>8570198.2699999996</v>
      </c>
      <c r="K4785" s="3">
        <v>30673</v>
      </c>
      <c r="L4785" s="4">
        <v>9874194.8599999994</v>
      </c>
    </row>
    <row r="4786" spans="1:12" x14ac:dyDescent="0.25">
      <c r="A4786" s="10">
        <v>6751762</v>
      </c>
      <c r="B4786" s="12" t="s">
        <v>20</v>
      </c>
      <c r="C4786" s="12" t="s">
        <v>17</v>
      </c>
      <c r="D4786" s="13" t="s">
        <v>36</v>
      </c>
      <c r="E4786" s="3">
        <v>31211</v>
      </c>
      <c r="F4786" s="4">
        <v>17196240.400000002</v>
      </c>
      <c r="G4786" s="3">
        <v>7920</v>
      </c>
      <c r="H4786" s="4">
        <v>4880354.5200000005</v>
      </c>
      <c r="I4786" s="3">
        <v>34417</v>
      </c>
      <c r="J4786" s="4">
        <v>13393944</v>
      </c>
      <c r="K4786" s="3">
        <v>39612</v>
      </c>
      <c r="L4786" s="4">
        <v>15957084.67</v>
      </c>
    </row>
    <row r="4787" spans="1:12" x14ac:dyDescent="0.25">
      <c r="A4787" s="10">
        <v>6751796</v>
      </c>
      <c r="B4787" s="12" t="s">
        <v>20</v>
      </c>
      <c r="C4787" s="12" t="s">
        <v>17</v>
      </c>
      <c r="D4787" s="13" t="s">
        <v>36</v>
      </c>
      <c r="E4787" s="3">
        <v>8797</v>
      </c>
      <c r="F4787" s="4">
        <v>5817419.4300000006</v>
      </c>
      <c r="G4787" s="3">
        <v>1812</v>
      </c>
      <c r="H4787" s="4">
        <v>1718179.29</v>
      </c>
      <c r="I4787" s="3">
        <v>10985</v>
      </c>
      <c r="J4787" s="4">
        <v>4581354.26</v>
      </c>
      <c r="K4787" s="3">
        <v>12187</v>
      </c>
      <c r="L4787" s="4">
        <v>4983866.71</v>
      </c>
    </row>
    <row r="4788" spans="1:12" x14ac:dyDescent="0.25">
      <c r="A4788" s="10">
        <v>6751804</v>
      </c>
      <c r="B4788" s="12" t="s">
        <v>159</v>
      </c>
      <c r="C4788" s="12" t="s">
        <v>20</v>
      </c>
      <c r="D4788" s="13" t="s">
        <v>160</v>
      </c>
      <c r="E4788" s="3">
        <v>882</v>
      </c>
      <c r="F4788" s="4">
        <v>2402109.29</v>
      </c>
      <c r="G4788" s="3">
        <v>231</v>
      </c>
      <c r="H4788" s="4">
        <v>858590</v>
      </c>
      <c r="I4788" s="3">
        <v>1604</v>
      </c>
      <c r="J4788" s="4">
        <v>3354626.77</v>
      </c>
      <c r="K4788" s="3">
        <v>727</v>
      </c>
      <c r="L4788" s="4">
        <v>1688831.94</v>
      </c>
    </row>
    <row r="4789" spans="1:12" x14ac:dyDescent="0.25">
      <c r="A4789" s="10">
        <v>6751812</v>
      </c>
      <c r="B4789" s="12" t="s">
        <v>20</v>
      </c>
      <c r="C4789" s="12" t="s">
        <v>17</v>
      </c>
      <c r="D4789" s="13" t="s">
        <v>36</v>
      </c>
      <c r="E4789" s="3">
        <v>2468</v>
      </c>
      <c r="F4789" s="4">
        <v>451657.95</v>
      </c>
      <c r="G4789" s="3">
        <v>577</v>
      </c>
      <c r="H4789" s="4">
        <v>110504.83</v>
      </c>
      <c r="I4789" s="3">
        <v>4514</v>
      </c>
      <c r="J4789" s="4">
        <v>439802.73</v>
      </c>
      <c r="K4789" s="3">
        <v>4719</v>
      </c>
      <c r="L4789" s="4">
        <v>477599.22</v>
      </c>
    </row>
    <row r="4790" spans="1:12" x14ac:dyDescent="0.25">
      <c r="A4790" s="10">
        <v>6751820</v>
      </c>
      <c r="B4790" s="12" t="s">
        <v>20</v>
      </c>
      <c r="C4790" s="12" t="s">
        <v>17</v>
      </c>
      <c r="D4790" s="13" t="s">
        <v>36</v>
      </c>
      <c r="E4790" s="3">
        <v>3390</v>
      </c>
      <c r="F4790" s="4">
        <v>395306.69</v>
      </c>
      <c r="G4790" s="3">
        <v>705</v>
      </c>
      <c r="H4790" s="4">
        <v>94192.03</v>
      </c>
      <c r="I4790" s="3">
        <v>6422</v>
      </c>
      <c r="J4790" s="4">
        <v>507495.67999999999</v>
      </c>
      <c r="K4790" s="3">
        <v>6552</v>
      </c>
      <c r="L4790" s="4">
        <v>552035.56999999995</v>
      </c>
    </row>
    <row r="4791" spans="1:12" x14ac:dyDescent="0.25">
      <c r="A4791" s="10">
        <v>6751838</v>
      </c>
      <c r="B4791" s="12" t="s">
        <v>20</v>
      </c>
      <c r="C4791" s="12" t="s">
        <v>17</v>
      </c>
      <c r="D4791" s="13" t="s">
        <v>36</v>
      </c>
      <c r="E4791" s="3">
        <v>1840</v>
      </c>
      <c r="F4791" s="4">
        <v>309966.37</v>
      </c>
      <c r="G4791" s="3">
        <v>484</v>
      </c>
      <c r="H4791" s="4">
        <v>80250.81</v>
      </c>
      <c r="I4791" s="3">
        <v>9520</v>
      </c>
      <c r="J4791" s="4">
        <v>729476.87</v>
      </c>
      <c r="K4791" s="3">
        <v>8741</v>
      </c>
      <c r="L4791" s="4">
        <v>606178.09</v>
      </c>
    </row>
    <row r="4792" spans="1:12" x14ac:dyDescent="0.25">
      <c r="A4792" s="10">
        <v>6751846</v>
      </c>
      <c r="B4792" s="12" t="s">
        <v>20</v>
      </c>
      <c r="C4792" s="12" t="s">
        <v>17</v>
      </c>
      <c r="D4792" s="13" t="s">
        <v>36</v>
      </c>
      <c r="E4792" s="3">
        <v>3572</v>
      </c>
      <c r="F4792" s="4">
        <v>523067.44</v>
      </c>
      <c r="G4792" s="3">
        <v>714</v>
      </c>
      <c r="H4792" s="4">
        <v>110164.16</v>
      </c>
      <c r="I4792" s="3">
        <v>14325</v>
      </c>
      <c r="J4792" s="4">
        <v>1146236.4000000001</v>
      </c>
      <c r="K4792" s="3">
        <v>14711</v>
      </c>
      <c r="L4792" s="4">
        <v>1180548.2</v>
      </c>
    </row>
    <row r="4793" spans="1:12" x14ac:dyDescent="0.25">
      <c r="A4793" s="10">
        <v>6751853</v>
      </c>
      <c r="B4793" s="12" t="s">
        <v>20</v>
      </c>
      <c r="C4793" s="12" t="s">
        <v>17</v>
      </c>
      <c r="D4793" s="13" t="s">
        <v>36</v>
      </c>
      <c r="E4793" s="3">
        <v>19974</v>
      </c>
      <c r="F4793" s="4">
        <v>14965292.27</v>
      </c>
      <c r="G4793" s="3">
        <v>6270</v>
      </c>
      <c r="H4793" s="4">
        <v>5972118.9900000002</v>
      </c>
      <c r="I4793" s="3">
        <v>47379</v>
      </c>
      <c r="J4793" s="4">
        <v>16079950.880000001</v>
      </c>
      <c r="K4793" s="3">
        <v>48161</v>
      </c>
      <c r="L4793" s="4">
        <v>17152517.390000001</v>
      </c>
    </row>
    <row r="4794" spans="1:12" x14ac:dyDescent="0.25">
      <c r="A4794" s="10">
        <v>6754881</v>
      </c>
      <c r="B4794" s="12" t="s">
        <v>115</v>
      </c>
      <c r="C4794" s="12" t="s">
        <v>20</v>
      </c>
      <c r="D4794" s="13" t="s">
        <v>379</v>
      </c>
      <c r="E4794" s="3">
        <v>1888</v>
      </c>
      <c r="F4794" s="4">
        <v>367862.25</v>
      </c>
      <c r="G4794" s="3">
        <v>248</v>
      </c>
      <c r="H4794" s="4">
        <v>47397</v>
      </c>
      <c r="I4794" s="3">
        <v>1672</v>
      </c>
      <c r="J4794" s="4">
        <v>250411.5</v>
      </c>
      <c r="K4794" s="3">
        <v>758</v>
      </c>
      <c r="L4794" s="4">
        <v>131299</v>
      </c>
    </row>
    <row r="4795" spans="1:12" x14ac:dyDescent="0.25">
      <c r="A4795" s="10">
        <v>6755276</v>
      </c>
      <c r="B4795" s="12" t="s">
        <v>20</v>
      </c>
      <c r="C4795" s="12" t="s">
        <v>17</v>
      </c>
      <c r="D4795" s="13" t="s">
        <v>36</v>
      </c>
      <c r="E4795" s="3">
        <v>5072</v>
      </c>
      <c r="F4795" s="4">
        <v>846891.74</v>
      </c>
      <c r="G4795" s="3">
        <v>1459</v>
      </c>
      <c r="H4795" s="4">
        <v>246438.16</v>
      </c>
      <c r="I4795" s="3">
        <v>11492</v>
      </c>
      <c r="J4795" s="4">
        <v>1002149.51</v>
      </c>
      <c r="K4795" s="3">
        <v>13155</v>
      </c>
      <c r="L4795" s="4">
        <v>1253441.5900000001</v>
      </c>
    </row>
    <row r="4796" spans="1:12" x14ac:dyDescent="0.25">
      <c r="A4796" s="10">
        <v>6755300</v>
      </c>
      <c r="B4796" s="12" t="s">
        <v>20</v>
      </c>
      <c r="C4796" s="12" t="s">
        <v>17</v>
      </c>
      <c r="D4796" s="13" t="s">
        <v>36</v>
      </c>
      <c r="E4796" s="3">
        <v>9891</v>
      </c>
      <c r="F4796" s="4">
        <v>3814900.13</v>
      </c>
      <c r="G4796" s="3">
        <v>2251</v>
      </c>
      <c r="H4796" s="4">
        <v>1117159.9100000001</v>
      </c>
      <c r="I4796" s="3">
        <v>27001</v>
      </c>
      <c r="J4796" s="4">
        <v>5499005.5199999996</v>
      </c>
      <c r="K4796" s="3">
        <v>21070</v>
      </c>
      <c r="L4796" s="4">
        <v>4263230.43</v>
      </c>
    </row>
    <row r="4797" spans="1:12" x14ac:dyDescent="0.25">
      <c r="A4797" s="10">
        <v>6755318</v>
      </c>
      <c r="B4797" s="12" t="s">
        <v>20</v>
      </c>
      <c r="C4797" s="12" t="s">
        <v>17</v>
      </c>
      <c r="D4797" s="13" t="s">
        <v>36</v>
      </c>
      <c r="E4797" s="3">
        <v>14343</v>
      </c>
      <c r="F4797" s="4">
        <v>7693478.0999999996</v>
      </c>
      <c r="G4797" s="3">
        <v>5591</v>
      </c>
      <c r="H4797" s="4">
        <v>3913737.5500000003</v>
      </c>
      <c r="I4797" s="3">
        <v>39630</v>
      </c>
      <c r="J4797" s="4">
        <v>9510301.9499999993</v>
      </c>
      <c r="K4797" s="3">
        <v>56848</v>
      </c>
      <c r="L4797" s="4">
        <v>12259854.539999999</v>
      </c>
    </row>
    <row r="4798" spans="1:12" x14ac:dyDescent="0.25">
      <c r="A4798" s="10">
        <v>6755326</v>
      </c>
      <c r="B4798" s="12" t="s">
        <v>20</v>
      </c>
      <c r="C4798" s="12" t="s">
        <v>17</v>
      </c>
      <c r="D4798" s="13" t="s">
        <v>36</v>
      </c>
      <c r="E4798" s="3">
        <v>3303</v>
      </c>
      <c r="F4798" s="4">
        <v>666921.56000000006</v>
      </c>
      <c r="G4798" s="3">
        <v>645</v>
      </c>
      <c r="H4798" s="4">
        <v>150732.35</v>
      </c>
      <c r="I4798" s="3">
        <v>5117</v>
      </c>
      <c r="J4798" s="4">
        <v>533423.56000000006</v>
      </c>
      <c r="K4798" s="3">
        <v>4582</v>
      </c>
      <c r="L4798" s="4">
        <v>515545.08</v>
      </c>
    </row>
    <row r="4799" spans="1:12" x14ac:dyDescent="0.25">
      <c r="A4799" s="10">
        <v>6755359</v>
      </c>
      <c r="B4799" s="12" t="s">
        <v>20</v>
      </c>
      <c r="C4799" s="12" t="s">
        <v>17</v>
      </c>
      <c r="D4799" s="13" t="s">
        <v>36</v>
      </c>
      <c r="E4799" s="3">
        <v>5134</v>
      </c>
      <c r="F4799" s="4">
        <v>1127022.67</v>
      </c>
      <c r="G4799" s="3">
        <v>1482</v>
      </c>
      <c r="H4799" s="4">
        <v>324486.69</v>
      </c>
      <c r="I4799" s="3">
        <v>16593</v>
      </c>
      <c r="J4799" s="4">
        <v>1828083.5699999998</v>
      </c>
      <c r="K4799" s="3">
        <v>14853</v>
      </c>
      <c r="L4799" s="4">
        <v>1817280.53</v>
      </c>
    </row>
    <row r="4800" spans="1:12" x14ac:dyDescent="0.25">
      <c r="A4800" s="10">
        <v>6755367</v>
      </c>
      <c r="B4800" s="12" t="s">
        <v>20</v>
      </c>
      <c r="C4800" s="12" t="s">
        <v>17</v>
      </c>
      <c r="D4800" s="13" t="s">
        <v>36</v>
      </c>
      <c r="E4800" s="3">
        <v>5157</v>
      </c>
      <c r="F4800" s="4">
        <v>699265.99</v>
      </c>
      <c r="G4800" s="3">
        <v>1820</v>
      </c>
      <c r="H4800" s="4">
        <v>288132.83</v>
      </c>
      <c r="I4800" s="3">
        <v>8111</v>
      </c>
      <c r="J4800" s="4">
        <v>792035.39</v>
      </c>
      <c r="K4800" s="3">
        <v>9816</v>
      </c>
      <c r="L4800" s="4">
        <v>1022598.89</v>
      </c>
    </row>
    <row r="4801" spans="1:12" x14ac:dyDescent="0.25">
      <c r="A4801" s="10">
        <v>6757173</v>
      </c>
      <c r="B4801" s="12" t="s">
        <v>20</v>
      </c>
      <c r="C4801" s="12" t="s">
        <v>17</v>
      </c>
      <c r="D4801" s="13" t="s">
        <v>36</v>
      </c>
      <c r="E4801" s="3">
        <v>8436</v>
      </c>
      <c r="F4801" s="4">
        <v>1471978.14</v>
      </c>
      <c r="G4801" s="3">
        <v>3054</v>
      </c>
      <c r="H4801" s="4">
        <v>557692.92000000004</v>
      </c>
      <c r="I4801" s="3">
        <v>13502</v>
      </c>
      <c r="J4801" s="4">
        <v>1491616.51</v>
      </c>
      <c r="K4801" s="3">
        <v>17911</v>
      </c>
      <c r="L4801" s="4">
        <v>2148595</v>
      </c>
    </row>
    <row r="4802" spans="1:12" x14ac:dyDescent="0.25">
      <c r="A4802" s="10">
        <v>6759195</v>
      </c>
      <c r="B4802" s="12" t="s">
        <v>20</v>
      </c>
      <c r="C4802" s="12" t="s">
        <v>17</v>
      </c>
      <c r="D4802" s="13" t="s">
        <v>99</v>
      </c>
      <c r="E4802" s="3">
        <v>2016</v>
      </c>
      <c r="F4802" s="4">
        <v>246859.53</v>
      </c>
      <c r="G4802" s="3">
        <v>191</v>
      </c>
      <c r="H4802" s="4">
        <v>33404.769999999997</v>
      </c>
      <c r="I4802" s="3">
        <v>9315</v>
      </c>
      <c r="J4802" s="4">
        <v>781689.88</v>
      </c>
      <c r="K4802" s="3">
        <v>6608</v>
      </c>
      <c r="L4802" s="4">
        <v>582227.6</v>
      </c>
    </row>
    <row r="4803" spans="1:12" x14ac:dyDescent="0.25">
      <c r="A4803" s="10">
        <v>6759203</v>
      </c>
      <c r="B4803" s="12" t="s">
        <v>20</v>
      </c>
      <c r="C4803" s="12" t="s">
        <v>17</v>
      </c>
      <c r="D4803" s="13" t="s">
        <v>99</v>
      </c>
      <c r="E4803" s="3">
        <v>4357</v>
      </c>
      <c r="F4803" s="4">
        <v>1542024.63</v>
      </c>
      <c r="G4803" s="3">
        <v>948</v>
      </c>
      <c r="H4803" s="4">
        <v>462680.74</v>
      </c>
      <c r="I4803" s="3">
        <v>11403</v>
      </c>
      <c r="J4803" s="4">
        <v>1842055.93</v>
      </c>
      <c r="K4803" s="3">
        <v>9509</v>
      </c>
      <c r="L4803" s="4">
        <v>1706490.16</v>
      </c>
    </row>
    <row r="4804" spans="1:12" x14ac:dyDescent="0.25">
      <c r="A4804" s="10">
        <v>6759211</v>
      </c>
      <c r="B4804" s="12" t="s">
        <v>20</v>
      </c>
      <c r="C4804" s="12" t="s">
        <v>22</v>
      </c>
      <c r="D4804" s="13" t="s">
        <v>99</v>
      </c>
      <c r="E4804" s="3">
        <v>40621</v>
      </c>
      <c r="F4804" s="4">
        <v>30032408.030000001</v>
      </c>
      <c r="G4804" s="3">
        <v>27760</v>
      </c>
      <c r="H4804" s="4">
        <v>24561917.949999999</v>
      </c>
      <c r="I4804" s="3">
        <v>31696</v>
      </c>
      <c r="J4804" s="4">
        <v>16047455.630000001</v>
      </c>
      <c r="K4804" s="3">
        <v>91820</v>
      </c>
      <c r="L4804" s="4">
        <v>51261959.129999995</v>
      </c>
    </row>
    <row r="4805" spans="1:12" x14ac:dyDescent="0.25">
      <c r="A4805" s="10">
        <v>6762124</v>
      </c>
      <c r="B4805" s="12" t="s">
        <v>20</v>
      </c>
      <c r="C4805" s="12" t="s">
        <v>22</v>
      </c>
      <c r="D4805" s="13" t="s">
        <v>99</v>
      </c>
      <c r="E4805" s="3">
        <v>58278</v>
      </c>
      <c r="F4805" s="4">
        <v>59672747.579999998</v>
      </c>
      <c r="G4805" s="3">
        <v>30203</v>
      </c>
      <c r="H4805" s="4">
        <v>39175421.789999999</v>
      </c>
      <c r="I4805" s="3">
        <v>80727</v>
      </c>
      <c r="J4805" s="4">
        <v>47757564.509999998</v>
      </c>
      <c r="K4805" s="3">
        <v>102146</v>
      </c>
      <c r="L4805" s="4">
        <v>69788145.890000001</v>
      </c>
    </row>
    <row r="4806" spans="1:12" x14ac:dyDescent="0.25">
      <c r="A4806" s="10">
        <v>6762132</v>
      </c>
      <c r="B4806" s="12" t="s">
        <v>20</v>
      </c>
      <c r="C4806" s="12" t="s">
        <v>17</v>
      </c>
      <c r="D4806" s="13" t="s">
        <v>99</v>
      </c>
      <c r="E4806" s="3">
        <v>4775</v>
      </c>
      <c r="F4806" s="4">
        <v>2184498.85</v>
      </c>
      <c r="G4806" s="3">
        <v>1606</v>
      </c>
      <c r="H4806" s="4">
        <v>948799.67</v>
      </c>
      <c r="I4806" s="3">
        <v>10966</v>
      </c>
      <c r="J4806" s="4">
        <v>2609061.27</v>
      </c>
      <c r="K4806" s="3">
        <v>10015</v>
      </c>
      <c r="L4806" s="4">
        <v>3079740.63</v>
      </c>
    </row>
    <row r="4807" spans="1:12" x14ac:dyDescent="0.25">
      <c r="A4807" s="10">
        <v>6762140</v>
      </c>
      <c r="B4807" s="12" t="s">
        <v>20</v>
      </c>
      <c r="C4807" s="12" t="s">
        <v>17</v>
      </c>
      <c r="D4807" s="13" t="s">
        <v>99</v>
      </c>
      <c r="E4807" s="3">
        <v>13409</v>
      </c>
      <c r="F4807" s="4">
        <v>5915409.3799999999</v>
      </c>
      <c r="G4807" s="3">
        <v>4185</v>
      </c>
      <c r="H4807" s="4">
        <v>2379947.37</v>
      </c>
      <c r="I4807" s="3">
        <v>35409</v>
      </c>
      <c r="J4807" s="4">
        <v>9509648.1999999993</v>
      </c>
      <c r="K4807" s="3">
        <v>37795</v>
      </c>
      <c r="L4807" s="4">
        <v>9398114.25</v>
      </c>
    </row>
    <row r="4808" spans="1:12" x14ac:dyDescent="0.25">
      <c r="A4808" s="10">
        <v>6762157</v>
      </c>
      <c r="B4808" s="12" t="s">
        <v>20</v>
      </c>
      <c r="C4808" s="12" t="s">
        <v>17</v>
      </c>
      <c r="D4808" s="13" t="s">
        <v>99</v>
      </c>
      <c r="E4808" s="3">
        <v>2960</v>
      </c>
      <c r="F4808" s="4">
        <v>407428.04</v>
      </c>
      <c r="G4808" s="3">
        <v>660</v>
      </c>
      <c r="H4808" s="4">
        <v>98984.98</v>
      </c>
      <c r="I4808" s="3">
        <v>13447</v>
      </c>
      <c r="J4808" s="4">
        <v>1014048.84</v>
      </c>
      <c r="K4808" s="3">
        <v>13456</v>
      </c>
      <c r="L4808" s="4">
        <v>1087737.99</v>
      </c>
    </row>
    <row r="4809" spans="1:12" x14ac:dyDescent="0.25">
      <c r="A4809" s="10">
        <v>6764625</v>
      </c>
      <c r="B4809" s="12" t="s">
        <v>20</v>
      </c>
      <c r="C4809" s="12" t="s">
        <v>17</v>
      </c>
      <c r="D4809" s="13" t="s">
        <v>99</v>
      </c>
      <c r="E4809" s="3">
        <v>21279</v>
      </c>
      <c r="F4809" s="4">
        <v>13527920.59</v>
      </c>
      <c r="G4809" s="3">
        <v>8691</v>
      </c>
      <c r="H4809" s="4">
        <v>6731236.0800000001</v>
      </c>
      <c r="I4809" s="3">
        <v>39910</v>
      </c>
      <c r="J4809" s="4">
        <v>15847265.16</v>
      </c>
      <c r="K4809" s="3">
        <v>48732</v>
      </c>
      <c r="L4809" s="4">
        <v>19332040.43</v>
      </c>
    </row>
    <row r="4810" spans="1:12" x14ac:dyDescent="0.25">
      <c r="A4810" s="10">
        <v>6764641</v>
      </c>
      <c r="B4810" s="12" t="s">
        <v>20</v>
      </c>
      <c r="C4810" s="12" t="s">
        <v>17</v>
      </c>
      <c r="D4810" s="13" t="s">
        <v>99</v>
      </c>
      <c r="E4810" s="3">
        <v>5837</v>
      </c>
      <c r="F4810" s="4">
        <v>884944.31</v>
      </c>
      <c r="G4810" s="3">
        <v>1573</v>
      </c>
      <c r="H4810" s="4">
        <v>286373.84000000003</v>
      </c>
      <c r="I4810" s="3">
        <v>9645</v>
      </c>
      <c r="J4810" s="4">
        <v>949543.74</v>
      </c>
      <c r="K4810" s="3">
        <v>11372</v>
      </c>
      <c r="L4810" s="4">
        <v>1265939.56</v>
      </c>
    </row>
    <row r="4811" spans="1:12" x14ac:dyDescent="0.25">
      <c r="A4811" s="10">
        <v>6764658</v>
      </c>
      <c r="B4811" s="12" t="s">
        <v>20</v>
      </c>
      <c r="C4811" s="12" t="s">
        <v>17</v>
      </c>
      <c r="D4811" s="13" t="s">
        <v>99</v>
      </c>
      <c r="E4811" s="3">
        <v>3764</v>
      </c>
      <c r="F4811" s="4">
        <v>534523.04</v>
      </c>
      <c r="G4811" s="3">
        <v>1073</v>
      </c>
      <c r="H4811" s="4">
        <v>191066.31</v>
      </c>
      <c r="I4811" s="3">
        <v>8377</v>
      </c>
      <c r="J4811" s="4">
        <v>914188.39</v>
      </c>
      <c r="K4811" s="3">
        <v>10515</v>
      </c>
      <c r="L4811" s="4">
        <v>1106444.29</v>
      </c>
    </row>
    <row r="4812" spans="1:12" x14ac:dyDescent="0.25">
      <c r="A4812" s="10">
        <v>6766653</v>
      </c>
      <c r="B4812" s="12" t="s">
        <v>20</v>
      </c>
      <c r="C4812" s="12" t="s">
        <v>17</v>
      </c>
      <c r="D4812" s="13" t="s">
        <v>99</v>
      </c>
      <c r="E4812" s="3">
        <v>18141</v>
      </c>
      <c r="F4812" s="4">
        <v>8672578.0199999996</v>
      </c>
      <c r="G4812" s="3">
        <v>5643</v>
      </c>
      <c r="H4812" s="4">
        <v>4404352.08</v>
      </c>
      <c r="I4812" s="3">
        <v>36829</v>
      </c>
      <c r="J4812" s="4">
        <v>9915162.6799999997</v>
      </c>
      <c r="K4812" s="3">
        <v>34549</v>
      </c>
      <c r="L4812" s="4">
        <v>12261022.48</v>
      </c>
    </row>
    <row r="4813" spans="1:12" x14ac:dyDescent="0.25">
      <c r="A4813" s="10">
        <v>6766661</v>
      </c>
      <c r="B4813" s="12" t="s">
        <v>20</v>
      </c>
      <c r="C4813" s="12" t="s">
        <v>17</v>
      </c>
      <c r="D4813" s="13" t="s">
        <v>99</v>
      </c>
      <c r="E4813" s="3">
        <v>18318</v>
      </c>
      <c r="F4813" s="4">
        <v>11773371.74</v>
      </c>
      <c r="G4813" s="3">
        <v>6740</v>
      </c>
      <c r="H4813" s="4">
        <v>5220435.8099999996</v>
      </c>
      <c r="I4813" s="3">
        <v>36827</v>
      </c>
      <c r="J4813" s="4">
        <v>18007515.57</v>
      </c>
      <c r="K4813" s="3">
        <v>49188</v>
      </c>
      <c r="L4813" s="4">
        <v>22486496.48</v>
      </c>
    </row>
    <row r="4814" spans="1:12" x14ac:dyDescent="0.25">
      <c r="A4814" s="10">
        <v>6766679</v>
      </c>
      <c r="B4814" s="12" t="s">
        <v>20</v>
      </c>
      <c r="C4814" s="12" t="s">
        <v>17</v>
      </c>
      <c r="D4814" s="13" t="s">
        <v>99</v>
      </c>
      <c r="E4814" s="3">
        <v>7621</v>
      </c>
      <c r="F4814" s="4">
        <v>5830561.5299999993</v>
      </c>
      <c r="G4814" s="3">
        <v>3603</v>
      </c>
      <c r="H4814" s="4">
        <v>3671494.5</v>
      </c>
      <c r="I4814" s="3">
        <v>10941</v>
      </c>
      <c r="J4814" s="4">
        <v>4945964.8100000005</v>
      </c>
      <c r="K4814" s="3">
        <v>11143</v>
      </c>
      <c r="L4814" s="4">
        <v>5711609.8099999996</v>
      </c>
    </row>
    <row r="4815" spans="1:12" x14ac:dyDescent="0.25">
      <c r="A4815" s="10">
        <v>6766687</v>
      </c>
      <c r="B4815" s="12" t="s">
        <v>20</v>
      </c>
      <c r="C4815" s="12" t="s">
        <v>17</v>
      </c>
      <c r="D4815" s="13" t="s">
        <v>99</v>
      </c>
      <c r="E4815" s="3">
        <v>6877</v>
      </c>
      <c r="F4815" s="4">
        <v>3092647.94</v>
      </c>
      <c r="G4815" s="3">
        <v>2264</v>
      </c>
      <c r="H4815" s="4">
        <v>1963817.41</v>
      </c>
      <c r="I4815" s="3">
        <v>16665</v>
      </c>
      <c r="J4815" s="4">
        <v>3937443.8399999999</v>
      </c>
      <c r="K4815" s="3">
        <v>20524</v>
      </c>
      <c r="L4815" s="4">
        <v>5911443.3300000001</v>
      </c>
    </row>
    <row r="4816" spans="1:12" x14ac:dyDescent="0.25">
      <c r="A4816" s="10">
        <v>6766695</v>
      </c>
      <c r="B4816" s="12" t="s">
        <v>20</v>
      </c>
      <c r="C4816" s="12" t="s">
        <v>17</v>
      </c>
      <c r="D4816" s="13" t="s">
        <v>99</v>
      </c>
      <c r="E4816" s="3">
        <v>3861</v>
      </c>
      <c r="F4816" s="4">
        <v>563191.65</v>
      </c>
      <c r="G4816" s="3">
        <v>1121</v>
      </c>
      <c r="H4816" s="4">
        <v>160234.70000000001</v>
      </c>
      <c r="I4816" s="3">
        <v>12775</v>
      </c>
      <c r="J4816" s="4">
        <v>1131153.96</v>
      </c>
      <c r="K4816" s="3">
        <v>15395</v>
      </c>
      <c r="L4816" s="4">
        <v>1397827.4</v>
      </c>
    </row>
    <row r="4817" spans="1:12" x14ac:dyDescent="0.25">
      <c r="A4817" s="10">
        <v>6766703</v>
      </c>
      <c r="B4817" s="12" t="s">
        <v>20</v>
      </c>
      <c r="C4817" s="12" t="s">
        <v>17</v>
      </c>
      <c r="D4817" s="13" t="s">
        <v>99</v>
      </c>
      <c r="E4817" s="3">
        <v>2926</v>
      </c>
      <c r="F4817" s="4">
        <v>434657.49</v>
      </c>
      <c r="G4817" s="3">
        <v>807</v>
      </c>
      <c r="H4817" s="4">
        <v>167910.8</v>
      </c>
      <c r="I4817" s="3">
        <v>7951</v>
      </c>
      <c r="J4817" s="4">
        <v>739535.17</v>
      </c>
      <c r="K4817" s="3">
        <v>9545</v>
      </c>
      <c r="L4817" s="4">
        <v>800955.7</v>
      </c>
    </row>
    <row r="4818" spans="1:12" x14ac:dyDescent="0.25">
      <c r="A4818" s="10">
        <v>6766711</v>
      </c>
      <c r="B4818" s="12" t="s">
        <v>20</v>
      </c>
      <c r="C4818" s="12" t="s">
        <v>17</v>
      </c>
      <c r="D4818" s="13" t="s">
        <v>99</v>
      </c>
      <c r="E4818" s="3">
        <v>6421</v>
      </c>
      <c r="F4818" s="4">
        <v>1324750.97</v>
      </c>
      <c r="G4818" s="3">
        <v>1808</v>
      </c>
      <c r="H4818" s="4">
        <v>373303.67000000004</v>
      </c>
      <c r="I4818" s="3">
        <v>11328</v>
      </c>
      <c r="J4818" s="4">
        <v>1517871.11</v>
      </c>
      <c r="K4818" s="3">
        <v>9991</v>
      </c>
      <c r="L4818" s="4">
        <v>1282707.3799999999</v>
      </c>
    </row>
    <row r="4819" spans="1:12" x14ac:dyDescent="0.25">
      <c r="A4819" s="10">
        <v>6766737</v>
      </c>
      <c r="B4819" s="12" t="s">
        <v>20</v>
      </c>
      <c r="C4819" s="12" t="s">
        <v>17</v>
      </c>
      <c r="D4819" s="13" t="s">
        <v>99</v>
      </c>
      <c r="E4819" s="3">
        <v>1971</v>
      </c>
      <c r="F4819" s="4">
        <v>351977.46</v>
      </c>
      <c r="G4819" s="3">
        <v>230</v>
      </c>
      <c r="H4819" s="4">
        <v>37287.519999999997</v>
      </c>
      <c r="I4819" s="3">
        <v>4788</v>
      </c>
      <c r="J4819" s="4">
        <v>516083.28</v>
      </c>
      <c r="K4819" s="3">
        <v>4869</v>
      </c>
      <c r="L4819" s="4">
        <v>520398.66</v>
      </c>
    </row>
    <row r="4820" spans="1:12" x14ac:dyDescent="0.25">
      <c r="A4820" s="10">
        <v>6766836</v>
      </c>
      <c r="B4820" s="12" t="s">
        <v>32</v>
      </c>
      <c r="C4820" s="12" t="s">
        <v>32</v>
      </c>
      <c r="D4820" s="13" t="s">
        <v>949</v>
      </c>
      <c r="E4820" s="3">
        <v>3573</v>
      </c>
      <c r="F4820" s="4">
        <v>2385783.37</v>
      </c>
      <c r="G4820" s="3">
        <v>1119</v>
      </c>
      <c r="H4820" s="4">
        <v>1236498.5</v>
      </c>
      <c r="I4820" s="3">
        <v>8116</v>
      </c>
      <c r="J4820" s="4">
        <v>6380122</v>
      </c>
      <c r="K4820" s="3">
        <v>4351</v>
      </c>
      <c r="L4820" s="4">
        <v>3386653.95</v>
      </c>
    </row>
    <row r="4821" spans="1:12" x14ac:dyDescent="0.25">
      <c r="A4821" s="10">
        <v>6768808</v>
      </c>
      <c r="B4821" s="12" t="s">
        <v>20</v>
      </c>
      <c r="C4821" s="12" t="s">
        <v>17</v>
      </c>
      <c r="D4821" s="13" t="s">
        <v>36</v>
      </c>
      <c r="E4821" s="3">
        <v>3591</v>
      </c>
      <c r="F4821" s="4">
        <v>668261.01</v>
      </c>
      <c r="G4821" s="3">
        <v>1030</v>
      </c>
      <c r="H4821" s="4">
        <v>187990.48</v>
      </c>
      <c r="I4821" s="3">
        <v>8701</v>
      </c>
      <c r="J4821" s="4">
        <v>945144.07</v>
      </c>
      <c r="K4821" s="3">
        <v>10147</v>
      </c>
      <c r="L4821" s="4">
        <v>964325.56</v>
      </c>
    </row>
    <row r="4822" spans="1:12" x14ac:dyDescent="0.25">
      <c r="A4822" s="10">
        <v>6768840</v>
      </c>
      <c r="B4822" s="12" t="s">
        <v>20</v>
      </c>
      <c r="C4822" s="12" t="s">
        <v>17</v>
      </c>
      <c r="D4822" s="13" t="s">
        <v>36</v>
      </c>
      <c r="E4822" s="3">
        <v>3813</v>
      </c>
      <c r="F4822" s="4">
        <v>655961.80000000005</v>
      </c>
      <c r="G4822" s="3">
        <v>999</v>
      </c>
      <c r="H4822" s="4">
        <v>197162.49</v>
      </c>
      <c r="I4822" s="3">
        <v>10669</v>
      </c>
      <c r="J4822" s="4">
        <v>1104304.97</v>
      </c>
      <c r="K4822" s="3">
        <v>11805</v>
      </c>
      <c r="L4822" s="4">
        <v>1103522.6100000001</v>
      </c>
    </row>
    <row r="4823" spans="1:12" x14ac:dyDescent="0.25">
      <c r="A4823" s="10">
        <v>6768873</v>
      </c>
      <c r="B4823" s="12" t="s">
        <v>20</v>
      </c>
      <c r="C4823" s="12" t="s">
        <v>17</v>
      </c>
      <c r="D4823" s="13" t="s">
        <v>36</v>
      </c>
      <c r="E4823" s="3">
        <v>11319</v>
      </c>
      <c r="F4823" s="4">
        <v>6364011.54</v>
      </c>
      <c r="G4823" s="3">
        <v>2127</v>
      </c>
      <c r="H4823" s="4">
        <v>1506252.72</v>
      </c>
      <c r="I4823" s="3">
        <v>22190</v>
      </c>
      <c r="J4823" s="4">
        <v>8190844.7199999997</v>
      </c>
      <c r="K4823" s="3">
        <v>21372</v>
      </c>
      <c r="L4823" s="4">
        <v>7053962.3300000001</v>
      </c>
    </row>
    <row r="4824" spans="1:12" x14ac:dyDescent="0.25">
      <c r="A4824" s="10">
        <v>6768881</v>
      </c>
      <c r="B4824" s="12" t="s">
        <v>20</v>
      </c>
      <c r="C4824" s="12" t="s">
        <v>17</v>
      </c>
      <c r="D4824" s="13" t="s">
        <v>36</v>
      </c>
      <c r="E4824" s="3">
        <v>18010</v>
      </c>
      <c r="F4824" s="4">
        <v>10839858.449999999</v>
      </c>
      <c r="G4824" s="3">
        <v>5546</v>
      </c>
      <c r="H4824" s="4">
        <v>4530031.5</v>
      </c>
      <c r="I4824" s="3">
        <v>31146</v>
      </c>
      <c r="J4824" s="4">
        <v>11107305.960000001</v>
      </c>
      <c r="K4824" s="3">
        <v>36458</v>
      </c>
      <c r="L4824" s="4">
        <v>11477355.83</v>
      </c>
    </row>
    <row r="4825" spans="1:12" x14ac:dyDescent="0.25">
      <c r="A4825" s="10">
        <v>6768899</v>
      </c>
      <c r="B4825" s="12" t="s">
        <v>20</v>
      </c>
      <c r="C4825" s="12" t="s">
        <v>17</v>
      </c>
      <c r="D4825" s="13" t="s">
        <v>36</v>
      </c>
      <c r="E4825" s="3">
        <v>16065</v>
      </c>
      <c r="F4825" s="4">
        <v>7041638.6299999999</v>
      </c>
      <c r="G4825" s="3">
        <v>4975</v>
      </c>
      <c r="H4825" s="4">
        <v>3110728.9</v>
      </c>
      <c r="I4825" s="3">
        <v>40446</v>
      </c>
      <c r="J4825" s="4">
        <v>10252175.48</v>
      </c>
      <c r="K4825" s="3">
        <v>43670</v>
      </c>
      <c r="L4825" s="4">
        <v>10889986.869999999</v>
      </c>
    </row>
    <row r="4826" spans="1:12" x14ac:dyDescent="0.25">
      <c r="A4826" s="10">
        <v>6768915</v>
      </c>
      <c r="B4826" s="12" t="s">
        <v>20</v>
      </c>
      <c r="C4826" s="12" t="s">
        <v>22</v>
      </c>
      <c r="D4826" s="13" t="s">
        <v>100</v>
      </c>
      <c r="E4826" s="3">
        <v>68221</v>
      </c>
      <c r="F4826" s="4">
        <v>65005038.82</v>
      </c>
      <c r="G4826" s="3">
        <v>26837</v>
      </c>
      <c r="H4826" s="4">
        <v>34368247.329999998</v>
      </c>
      <c r="I4826" s="3">
        <v>43798</v>
      </c>
      <c r="J4826" s="4">
        <v>24229051.32</v>
      </c>
      <c r="K4826" s="3">
        <v>62962</v>
      </c>
      <c r="L4826" s="4">
        <v>38145897.020000003</v>
      </c>
    </row>
    <row r="4827" spans="1:12" x14ac:dyDescent="0.25">
      <c r="A4827" s="10">
        <v>6768923</v>
      </c>
      <c r="B4827" s="12" t="s">
        <v>20</v>
      </c>
      <c r="C4827" s="12" t="s">
        <v>22</v>
      </c>
      <c r="D4827" s="13" t="s">
        <v>100</v>
      </c>
      <c r="E4827" s="3">
        <v>41674</v>
      </c>
      <c r="F4827" s="4">
        <v>30210568.300000001</v>
      </c>
      <c r="G4827" s="3">
        <v>17780</v>
      </c>
      <c r="H4827" s="4">
        <v>21155516.280000001</v>
      </c>
      <c r="I4827" s="3">
        <v>151403</v>
      </c>
      <c r="J4827" s="4">
        <v>48074931.089999996</v>
      </c>
      <c r="K4827" s="3">
        <v>151712</v>
      </c>
      <c r="L4827" s="4">
        <v>54021412.270000003</v>
      </c>
    </row>
    <row r="4828" spans="1:12" x14ac:dyDescent="0.25">
      <c r="A4828" s="10">
        <v>6768931</v>
      </c>
      <c r="B4828" s="12" t="s">
        <v>20</v>
      </c>
      <c r="C4828" s="12" t="s">
        <v>17</v>
      </c>
      <c r="D4828" s="13" t="s">
        <v>36</v>
      </c>
      <c r="E4828" s="3">
        <v>21365</v>
      </c>
      <c r="F4828" s="4">
        <v>13187042.07</v>
      </c>
      <c r="G4828" s="3">
        <v>9387</v>
      </c>
      <c r="H4828" s="4">
        <v>6662328.0899999999</v>
      </c>
      <c r="I4828" s="3">
        <v>40829</v>
      </c>
      <c r="J4828" s="4">
        <v>19348489.130000003</v>
      </c>
      <c r="K4828" s="3">
        <v>61319</v>
      </c>
      <c r="L4828" s="4">
        <v>28369806.66</v>
      </c>
    </row>
    <row r="4829" spans="1:12" x14ac:dyDescent="0.25">
      <c r="A4829" s="10">
        <v>6768949</v>
      </c>
      <c r="B4829" s="12" t="s">
        <v>20</v>
      </c>
      <c r="C4829" s="12" t="s">
        <v>17</v>
      </c>
      <c r="D4829" s="13" t="s">
        <v>36</v>
      </c>
      <c r="E4829" s="3">
        <v>24557</v>
      </c>
      <c r="F4829" s="4">
        <v>16675165.689999999</v>
      </c>
      <c r="G4829" s="3">
        <v>4662</v>
      </c>
      <c r="H4829" s="4">
        <v>3945861.0900000003</v>
      </c>
      <c r="I4829" s="3">
        <v>19028</v>
      </c>
      <c r="J4829" s="4">
        <v>8161098.9500000002</v>
      </c>
      <c r="K4829" s="3">
        <v>19405</v>
      </c>
      <c r="L4829" s="4">
        <v>8874233.2300000004</v>
      </c>
    </row>
    <row r="4830" spans="1:12" x14ac:dyDescent="0.25">
      <c r="A4830" s="10">
        <v>6769608</v>
      </c>
      <c r="B4830" s="12" t="s">
        <v>20</v>
      </c>
      <c r="C4830" s="12" t="s">
        <v>22</v>
      </c>
      <c r="D4830" s="13" t="s">
        <v>100</v>
      </c>
      <c r="E4830" s="3">
        <v>60443</v>
      </c>
      <c r="F4830" s="4">
        <v>44293278.369999997</v>
      </c>
      <c r="G4830" s="3">
        <v>28979</v>
      </c>
      <c r="H4830" s="4">
        <v>26007076.93</v>
      </c>
      <c r="I4830" s="3">
        <v>83274</v>
      </c>
      <c r="J4830" s="4">
        <v>35046001.219999999</v>
      </c>
      <c r="K4830" s="3">
        <v>101589</v>
      </c>
      <c r="L4830" s="4">
        <v>48903057.230000004</v>
      </c>
    </row>
    <row r="4831" spans="1:12" x14ac:dyDescent="0.25">
      <c r="A4831" s="10">
        <v>6770408</v>
      </c>
      <c r="B4831" s="12" t="s">
        <v>20</v>
      </c>
      <c r="C4831" s="12" t="s">
        <v>17</v>
      </c>
      <c r="D4831" s="13" t="s">
        <v>36</v>
      </c>
      <c r="E4831" s="3">
        <v>6343</v>
      </c>
      <c r="F4831" s="4">
        <v>3736649.31</v>
      </c>
      <c r="G4831" s="3">
        <v>3875</v>
      </c>
      <c r="H4831" s="4">
        <v>2386361.4099999997</v>
      </c>
      <c r="I4831" s="3">
        <v>8340</v>
      </c>
      <c r="J4831" s="4">
        <v>2311984.3199999998</v>
      </c>
      <c r="K4831" s="3">
        <v>23902</v>
      </c>
      <c r="L4831" s="4">
        <v>8344795.7400000002</v>
      </c>
    </row>
    <row r="4832" spans="1:12" x14ac:dyDescent="0.25">
      <c r="A4832" s="10">
        <v>6770416</v>
      </c>
      <c r="B4832" s="12" t="s">
        <v>20</v>
      </c>
      <c r="C4832" s="12" t="s">
        <v>17</v>
      </c>
      <c r="D4832" s="13" t="s">
        <v>36</v>
      </c>
      <c r="E4832" s="3">
        <v>50830</v>
      </c>
      <c r="F4832" s="4">
        <v>26607245.59</v>
      </c>
      <c r="G4832" s="3">
        <v>20454</v>
      </c>
      <c r="H4832" s="4">
        <v>12739440.4</v>
      </c>
      <c r="I4832" s="3">
        <v>53902</v>
      </c>
      <c r="J4832" s="4">
        <v>16514843.289999999</v>
      </c>
      <c r="K4832" s="3">
        <v>74433</v>
      </c>
      <c r="L4832" s="4">
        <v>25120939.350000001</v>
      </c>
    </row>
    <row r="4833" spans="1:12" x14ac:dyDescent="0.25">
      <c r="A4833" s="10">
        <v>6770465</v>
      </c>
      <c r="B4833" s="12" t="s">
        <v>20</v>
      </c>
      <c r="C4833" s="12" t="s">
        <v>24</v>
      </c>
      <c r="D4833" s="13" t="s">
        <v>100</v>
      </c>
      <c r="E4833" s="3">
        <v>72513</v>
      </c>
      <c r="F4833" s="4">
        <v>45765431.850000001</v>
      </c>
      <c r="G4833" s="3">
        <v>24823</v>
      </c>
      <c r="H4833" s="4">
        <v>16579231.540000001</v>
      </c>
      <c r="I4833" s="3">
        <v>36471</v>
      </c>
      <c r="J4833" s="4">
        <v>15706536.439999999</v>
      </c>
      <c r="K4833" s="3">
        <v>55360</v>
      </c>
      <c r="L4833" s="4">
        <v>24225180.870000001</v>
      </c>
    </row>
    <row r="4834" spans="1:12" x14ac:dyDescent="0.25">
      <c r="A4834" s="10">
        <v>6770473</v>
      </c>
      <c r="B4834" s="12" t="s">
        <v>20</v>
      </c>
      <c r="C4834" s="12" t="s">
        <v>24</v>
      </c>
      <c r="D4834" s="13" t="s">
        <v>100</v>
      </c>
      <c r="E4834" s="3">
        <v>61060</v>
      </c>
      <c r="F4834" s="4">
        <v>51826934.020000003</v>
      </c>
      <c r="G4834" s="3">
        <v>20723</v>
      </c>
      <c r="H4834" s="4">
        <v>18574954.920000002</v>
      </c>
      <c r="I4834" s="3">
        <v>27901</v>
      </c>
      <c r="J4834" s="4">
        <v>12993855.640000001</v>
      </c>
      <c r="K4834" s="3">
        <v>35843</v>
      </c>
      <c r="L4834" s="4">
        <v>15572111.939999999</v>
      </c>
    </row>
    <row r="4835" spans="1:12" x14ac:dyDescent="0.25">
      <c r="A4835" s="10">
        <v>6770481</v>
      </c>
      <c r="B4835" s="12" t="s">
        <v>20</v>
      </c>
      <c r="C4835" s="12" t="s">
        <v>22</v>
      </c>
      <c r="D4835" s="13" t="s">
        <v>100</v>
      </c>
      <c r="E4835" s="3">
        <v>64912</v>
      </c>
      <c r="F4835" s="4">
        <v>53933774.25</v>
      </c>
      <c r="G4835" s="3">
        <v>23044</v>
      </c>
      <c r="H4835" s="4">
        <v>24234948.800000001</v>
      </c>
      <c r="I4835" s="3">
        <v>70742</v>
      </c>
      <c r="J4835" s="4">
        <v>36282465.119999997</v>
      </c>
      <c r="K4835" s="3">
        <v>91550</v>
      </c>
      <c r="L4835" s="4">
        <v>51000686.439999998</v>
      </c>
    </row>
    <row r="4836" spans="1:12" x14ac:dyDescent="0.25">
      <c r="A4836" s="10">
        <v>6772131</v>
      </c>
      <c r="B4836" s="12" t="s">
        <v>159</v>
      </c>
      <c r="C4836" s="12" t="s">
        <v>20</v>
      </c>
      <c r="D4836" s="13" t="s">
        <v>160</v>
      </c>
      <c r="E4836" s="3">
        <v>1376</v>
      </c>
      <c r="F4836" s="4">
        <v>7534065.2300000004</v>
      </c>
      <c r="G4836" s="3">
        <v>666</v>
      </c>
      <c r="H4836" s="4">
        <v>4161396.44</v>
      </c>
      <c r="I4836" s="3">
        <v>2219</v>
      </c>
      <c r="J4836" s="4">
        <v>7823311.2999999998</v>
      </c>
      <c r="K4836" s="3">
        <v>1278</v>
      </c>
      <c r="L4836" s="4">
        <v>3767000.53</v>
      </c>
    </row>
    <row r="4837" spans="1:12" x14ac:dyDescent="0.25">
      <c r="A4837" s="10">
        <v>6772222</v>
      </c>
      <c r="B4837" s="12" t="s">
        <v>20</v>
      </c>
      <c r="C4837" s="12" t="s">
        <v>22</v>
      </c>
      <c r="D4837" s="13" t="s">
        <v>99</v>
      </c>
      <c r="E4837" s="3">
        <v>58705</v>
      </c>
      <c r="F4837" s="4">
        <v>59727005.109999999</v>
      </c>
      <c r="G4837" s="3">
        <v>19156</v>
      </c>
      <c r="H4837" s="4">
        <v>19053272.710000001</v>
      </c>
      <c r="I4837" s="3">
        <v>45585</v>
      </c>
      <c r="J4837" s="4">
        <v>26225265.950000003</v>
      </c>
      <c r="K4837" s="3">
        <v>79700</v>
      </c>
      <c r="L4837" s="4">
        <v>48109096.020000003</v>
      </c>
    </row>
    <row r="4838" spans="1:12" x14ac:dyDescent="0.25">
      <c r="A4838" s="10">
        <v>6772230</v>
      </c>
      <c r="B4838" s="12" t="s">
        <v>20</v>
      </c>
      <c r="C4838" s="12" t="s">
        <v>17</v>
      </c>
      <c r="D4838" s="13" t="s">
        <v>99</v>
      </c>
      <c r="E4838" s="3">
        <v>12595</v>
      </c>
      <c r="F4838" s="4">
        <v>9957023.7300000004</v>
      </c>
      <c r="G4838" s="3">
        <v>4686</v>
      </c>
      <c r="H4838" s="4">
        <v>4958561.6099999994</v>
      </c>
      <c r="I4838" s="3">
        <v>13996</v>
      </c>
      <c r="J4838" s="4">
        <v>6171741.3399999999</v>
      </c>
      <c r="K4838" s="3">
        <v>23221</v>
      </c>
      <c r="L4838" s="4">
        <v>11446410.92</v>
      </c>
    </row>
    <row r="4839" spans="1:12" x14ac:dyDescent="0.25">
      <c r="A4839" s="10">
        <v>6772248</v>
      </c>
      <c r="B4839" s="12" t="s">
        <v>20</v>
      </c>
      <c r="C4839" s="12" t="s">
        <v>17</v>
      </c>
      <c r="D4839" s="13" t="s">
        <v>99</v>
      </c>
      <c r="E4839" s="3">
        <v>13485</v>
      </c>
      <c r="F4839" s="4">
        <v>9751057.3100000005</v>
      </c>
      <c r="G4839" s="3">
        <v>4871</v>
      </c>
      <c r="H4839" s="4">
        <v>4653707.4400000004</v>
      </c>
      <c r="I4839" s="3">
        <v>14220</v>
      </c>
      <c r="J4839" s="4">
        <v>5428366.3900000006</v>
      </c>
      <c r="K4839" s="3">
        <v>16422</v>
      </c>
      <c r="L4839" s="4">
        <v>6261585.3499999996</v>
      </c>
    </row>
    <row r="4840" spans="1:12" x14ac:dyDescent="0.25">
      <c r="A4840" s="10">
        <v>6772255</v>
      </c>
      <c r="B4840" s="12" t="s">
        <v>20</v>
      </c>
      <c r="C4840" s="12" t="s">
        <v>17</v>
      </c>
      <c r="D4840" s="13" t="s">
        <v>99</v>
      </c>
      <c r="E4840" s="3">
        <v>24104</v>
      </c>
      <c r="F4840" s="4">
        <v>12495132.440000001</v>
      </c>
      <c r="G4840" s="3">
        <v>6311</v>
      </c>
      <c r="H4840" s="4">
        <v>4004134.75</v>
      </c>
      <c r="I4840" s="3">
        <v>36117</v>
      </c>
      <c r="J4840" s="4">
        <v>9623363.4600000009</v>
      </c>
      <c r="K4840" s="3">
        <v>53099</v>
      </c>
      <c r="L4840" s="4">
        <v>13918072.15</v>
      </c>
    </row>
    <row r="4841" spans="1:12" x14ac:dyDescent="0.25">
      <c r="A4841" s="10">
        <v>6772263</v>
      </c>
      <c r="B4841" s="12" t="s">
        <v>20</v>
      </c>
      <c r="C4841" s="12" t="s">
        <v>17</v>
      </c>
      <c r="D4841" s="13" t="s">
        <v>99</v>
      </c>
      <c r="E4841" s="3">
        <v>7911</v>
      </c>
      <c r="F4841" s="4">
        <v>4312121.01</v>
      </c>
      <c r="G4841" s="3">
        <v>1379</v>
      </c>
      <c r="H4841" s="4">
        <v>1068544.67</v>
      </c>
      <c r="I4841" s="3">
        <v>15168</v>
      </c>
      <c r="J4841" s="4">
        <v>4653298.88</v>
      </c>
      <c r="K4841" s="3">
        <v>7810</v>
      </c>
      <c r="L4841" s="4">
        <v>1966408.49</v>
      </c>
    </row>
    <row r="4842" spans="1:12" x14ac:dyDescent="0.25">
      <c r="A4842" s="10">
        <v>6772271</v>
      </c>
      <c r="B4842" s="12" t="s">
        <v>20</v>
      </c>
      <c r="C4842" s="12" t="s">
        <v>17</v>
      </c>
      <c r="D4842" s="13" t="s">
        <v>99</v>
      </c>
      <c r="E4842" s="3">
        <v>9976</v>
      </c>
      <c r="F4842" s="4">
        <v>6826344.4399999995</v>
      </c>
      <c r="G4842" s="3">
        <v>1402</v>
      </c>
      <c r="H4842" s="4">
        <v>1063520.8600000001</v>
      </c>
      <c r="I4842" s="3">
        <v>4855</v>
      </c>
      <c r="J4842" s="4">
        <v>1431423.26</v>
      </c>
      <c r="K4842" s="3">
        <v>7600</v>
      </c>
      <c r="L4842" s="4">
        <v>2549931.14</v>
      </c>
    </row>
    <row r="4843" spans="1:12" x14ac:dyDescent="0.25">
      <c r="A4843" s="10">
        <v>6772289</v>
      </c>
      <c r="B4843" s="12" t="s">
        <v>20</v>
      </c>
      <c r="C4843" s="12" t="s">
        <v>17</v>
      </c>
      <c r="D4843" s="13" t="s">
        <v>99</v>
      </c>
      <c r="E4843" s="3">
        <v>6672</v>
      </c>
      <c r="F4843" s="4">
        <v>3062799.48</v>
      </c>
      <c r="G4843" s="3">
        <v>6086</v>
      </c>
      <c r="H4843" s="4">
        <v>4089597.39</v>
      </c>
      <c r="I4843" s="3">
        <v>12721</v>
      </c>
      <c r="J4843" s="4">
        <v>3890660</v>
      </c>
      <c r="K4843" s="3">
        <v>23584</v>
      </c>
      <c r="L4843" s="4">
        <v>8190364.1100000003</v>
      </c>
    </row>
    <row r="4844" spans="1:12" x14ac:dyDescent="0.25">
      <c r="A4844" s="10">
        <v>6772297</v>
      </c>
      <c r="B4844" s="12" t="s">
        <v>20</v>
      </c>
      <c r="C4844" s="12" t="s">
        <v>17</v>
      </c>
      <c r="D4844" s="13" t="s">
        <v>99</v>
      </c>
      <c r="E4844" s="3">
        <v>4606</v>
      </c>
      <c r="F4844" s="4">
        <v>2045239.76</v>
      </c>
      <c r="G4844" s="3">
        <v>3765</v>
      </c>
      <c r="H4844" s="4">
        <v>3182002.33</v>
      </c>
      <c r="I4844" s="3">
        <v>14009</v>
      </c>
      <c r="J4844" s="4">
        <v>2204002.91</v>
      </c>
      <c r="K4844" s="3">
        <v>22934</v>
      </c>
      <c r="L4844" s="4">
        <v>4141535.26</v>
      </c>
    </row>
    <row r="4845" spans="1:12" x14ac:dyDescent="0.25">
      <c r="A4845" s="10">
        <v>6774053</v>
      </c>
      <c r="B4845" s="12" t="s">
        <v>32</v>
      </c>
      <c r="C4845" s="12" t="s">
        <v>32</v>
      </c>
      <c r="D4845" s="13" t="s">
        <v>950</v>
      </c>
      <c r="E4845" s="3">
        <v>3387</v>
      </c>
      <c r="F4845" s="4">
        <v>40917378.310000002</v>
      </c>
      <c r="G4845" s="3">
        <v>1260</v>
      </c>
      <c r="H4845" s="4">
        <v>14317676.119999999</v>
      </c>
      <c r="I4845" s="3">
        <v>9298</v>
      </c>
      <c r="J4845" s="4">
        <v>113351120.40000001</v>
      </c>
      <c r="K4845" s="3">
        <v>6065</v>
      </c>
      <c r="L4845" s="4">
        <v>52444945.25</v>
      </c>
    </row>
    <row r="4846" spans="1:12" x14ac:dyDescent="0.25">
      <c r="A4846" s="10">
        <v>6774384</v>
      </c>
      <c r="B4846" s="12" t="s">
        <v>159</v>
      </c>
      <c r="C4846" s="12" t="s">
        <v>20</v>
      </c>
      <c r="D4846" s="13" t="s">
        <v>160</v>
      </c>
      <c r="E4846" s="3">
        <v>123</v>
      </c>
      <c r="F4846" s="4">
        <v>650547.28</v>
      </c>
      <c r="G4846" s="3">
        <v>45</v>
      </c>
      <c r="H4846" s="4">
        <v>160787</v>
      </c>
      <c r="I4846" s="3">
        <v>174</v>
      </c>
      <c r="J4846" s="4">
        <v>543114.18999999994</v>
      </c>
      <c r="K4846" s="3">
        <v>147</v>
      </c>
      <c r="L4846" s="4">
        <v>502074.59</v>
      </c>
    </row>
    <row r="4847" spans="1:12" x14ac:dyDescent="0.25">
      <c r="A4847" s="10">
        <v>6774400</v>
      </c>
      <c r="B4847" s="12" t="s">
        <v>187</v>
      </c>
      <c r="C4847" s="12" t="s">
        <v>20</v>
      </c>
      <c r="D4847" s="13" t="s">
        <v>188</v>
      </c>
      <c r="E4847" s="3">
        <v>4625</v>
      </c>
      <c r="F4847" s="4">
        <v>3609673.5</v>
      </c>
      <c r="G4847" s="3">
        <v>1960</v>
      </c>
      <c r="H4847" s="4">
        <v>1613173.5</v>
      </c>
      <c r="I4847" s="3">
        <v>3720</v>
      </c>
      <c r="J4847" s="4">
        <v>2320824</v>
      </c>
      <c r="K4847" s="3">
        <v>2122</v>
      </c>
      <c r="L4847" s="4">
        <v>1490099.5</v>
      </c>
    </row>
    <row r="4848" spans="1:12" x14ac:dyDescent="0.25">
      <c r="A4848" s="10">
        <v>6775654</v>
      </c>
      <c r="B4848" s="12" t="s">
        <v>20</v>
      </c>
      <c r="C4848" s="12" t="s">
        <v>22</v>
      </c>
      <c r="D4848" s="13" t="s">
        <v>99</v>
      </c>
      <c r="E4848" s="3">
        <v>99351</v>
      </c>
      <c r="F4848" s="4">
        <v>90945367.109999999</v>
      </c>
      <c r="G4848" s="3">
        <v>28596</v>
      </c>
      <c r="H4848" s="4">
        <v>27528865.580000002</v>
      </c>
      <c r="I4848" s="3">
        <v>80838</v>
      </c>
      <c r="J4848" s="4">
        <v>42639194.039999999</v>
      </c>
      <c r="K4848" s="3">
        <v>126368</v>
      </c>
      <c r="L4848" s="4">
        <v>71796126.640000001</v>
      </c>
    </row>
    <row r="4849" spans="1:12" x14ac:dyDescent="0.25">
      <c r="A4849" s="10">
        <v>6775662</v>
      </c>
      <c r="B4849" s="12" t="s">
        <v>20</v>
      </c>
      <c r="C4849" s="12" t="s">
        <v>22</v>
      </c>
      <c r="D4849" s="13" t="s">
        <v>99</v>
      </c>
      <c r="E4849" s="3">
        <v>65634</v>
      </c>
      <c r="F4849" s="4">
        <v>49429484.600000001</v>
      </c>
      <c r="G4849" s="3">
        <v>28420</v>
      </c>
      <c r="H4849" s="4">
        <v>27197719.860000003</v>
      </c>
      <c r="I4849" s="3">
        <v>77934</v>
      </c>
      <c r="J4849" s="4">
        <v>32268659.469999999</v>
      </c>
      <c r="K4849" s="3">
        <v>107674</v>
      </c>
      <c r="L4849" s="4">
        <v>48677566.069999993</v>
      </c>
    </row>
    <row r="4850" spans="1:12" x14ac:dyDescent="0.25">
      <c r="A4850" s="10">
        <v>6775704</v>
      </c>
      <c r="B4850" s="12" t="s">
        <v>20</v>
      </c>
      <c r="C4850" s="12" t="s">
        <v>17</v>
      </c>
      <c r="D4850" s="13" t="s">
        <v>99</v>
      </c>
      <c r="E4850" s="3">
        <v>14735</v>
      </c>
      <c r="F4850" s="4">
        <v>7623712.4500000002</v>
      </c>
      <c r="G4850" s="3">
        <v>1881</v>
      </c>
      <c r="H4850" s="4">
        <v>1412398.1</v>
      </c>
      <c r="I4850" s="3">
        <v>23801</v>
      </c>
      <c r="J4850" s="4">
        <v>8416255.6500000004</v>
      </c>
      <c r="K4850" s="3">
        <v>13464</v>
      </c>
      <c r="L4850" s="4">
        <v>4547024.99</v>
      </c>
    </row>
    <row r="4851" spans="1:12" x14ac:dyDescent="0.25">
      <c r="A4851" s="10">
        <v>6775803</v>
      </c>
      <c r="B4851" s="12" t="s">
        <v>20</v>
      </c>
      <c r="C4851" s="12" t="s">
        <v>17</v>
      </c>
      <c r="D4851" s="13" t="s">
        <v>99</v>
      </c>
      <c r="E4851" s="3">
        <v>4405</v>
      </c>
      <c r="F4851" s="4">
        <v>723184.73</v>
      </c>
      <c r="G4851" s="3">
        <v>771</v>
      </c>
      <c r="H4851" s="4">
        <v>154200.73000000001</v>
      </c>
      <c r="I4851" s="3">
        <v>7278</v>
      </c>
      <c r="J4851" s="4">
        <v>858864.05</v>
      </c>
      <c r="K4851" s="3">
        <v>6812</v>
      </c>
      <c r="L4851" s="4">
        <v>815642.81</v>
      </c>
    </row>
    <row r="4852" spans="1:12" x14ac:dyDescent="0.25">
      <c r="A4852" s="10">
        <v>6775829</v>
      </c>
      <c r="B4852" s="12" t="s">
        <v>20</v>
      </c>
      <c r="C4852" s="12" t="s">
        <v>17</v>
      </c>
      <c r="D4852" s="13" t="s">
        <v>99</v>
      </c>
      <c r="E4852" s="3">
        <v>2108</v>
      </c>
      <c r="F4852" s="4">
        <v>341000.98</v>
      </c>
      <c r="G4852" s="3">
        <v>415</v>
      </c>
      <c r="H4852" s="4">
        <v>71158.42</v>
      </c>
      <c r="I4852" s="3">
        <v>7643</v>
      </c>
      <c r="J4852" s="4">
        <v>621133.77</v>
      </c>
      <c r="K4852" s="3">
        <v>7838</v>
      </c>
      <c r="L4852" s="4">
        <v>617242.31999999995</v>
      </c>
    </row>
    <row r="4853" spans="1:12" x14ac:dyDescent="0.25">
      <c r="A4853" s="10">
        <v>6775860</v>
      </c>
      <c r="B4853" s="12" t="s">
        <v>20</v>
      </c>
      <c r="C4853" s="12" t="s">
        <v>17</v>
      </c>
      <c r="D4853" s="13" t="s">
        <v>99</v>
      </c>
      <c r="E4853" s="3">
        <v>3612</v>
      </c>
      <c r="F4853" s="4">
        <v>647128.52</v>
      </c>
      <c r="G4853" s="3">
        <v>851</v>
      </c>
      <c r="H4853" s="4">
        <v>140281.13</v>
      </c>
      <c r="I4853" s="3">
        <v>11464</v>
      </c>
      <c r="J4853" s="4">
        <v>1167021.17</v>
      </c>
      <c r="K4853" s="3">
        <v>12027</v>
      </c>
      <c r="L4853" s="4">
        <v>1162560.69</v>
      </c>
    </row>
    <row r="4854" spans="1:12" x14ac:dyDescent="0.25">
      <c r="A4854" s="10">
        <v>6775886</v>
      </c>
      <c r="B4854" s="12" t="s">
        <v>20</v>
      </c>
      <c r="C4854" s="12" t="s">
        <v>98</v>
      </c>
      <c r="D4854" s="13" t="s">
        <v>99</v>
      </c>
      <c r="E4854" s="3">
        <v>20166</v>
      </c>
      <c r="F4854" s="4">
        <v>32389461.040000003</v>
      </c>
      <c r="G4854" s="3">
        <v>11910</v>
      </c>
      <c r="H4854" s="4">
        <v>25056381.359999999</v>
      </c>
      <c r="I4854" s="3">
        <v>51315</v>
      </c>
      <c r="J4854" s="4">
        <v>54508216.590000004</v>
      </c>
      <c r="K4854" s="3">
        <v>47145</v>
      </c>
      <c r="L4854" s="4">
        <v>49730900.489999995</v>
      </c>
    </row>
    <row r="4855" spans="1:12" x14ac:dyDescent="0.25">
      <c r="A4855" s="10">
        <v>6775902</v>
      </c>
      <c r="B4855" s="12" t="s">
        <v>20</v>
      </c>
      <c r="C4855" s="12" t="s">
        <v>98</v>
      </c>
      <c r="D4855" s="13" t="s">
        <v>99</v>
      </c>
      <c r="E4855" s="3">
        <v>51305</v>
      </c>
      <c r="F4855" s="4">
        <v>85477366.390000001</v>
      </c>
      <c r="G4855" s="3">
        <v>13690</v>
      </c>
      <c r="H4855" s="4">
        <v>24692423.559999999</v>
      </c>
      <c r="I4855" s="3">
        <v>11706</v>
      </c>
      <c r="J4855" s="4">
        <v>13013042.619999999</v>
      </c>
      <c r="K4855" s="3">
        <v>20834</v>
      </c>
      <c r="L4855" s="4">
        <v>25570179.849999998</v>
      </c>
    </row>
    <row r="4856" spans="1:12" x14ac:dyDescent="0.25">
      <c r="A4856" s="10">
        <v>6777916</v>
      </c>
      <c r="B4856" s="12" t="s">
        <v>20</v>
      </c>
      <c r="C4856" s="12" t="s">
        <v>17</v>
      </c>
      <c r="D4856" s="13" t="s">
        <v>99</v>
      </c>
      <c r="E4856" s="3">
        <v>2071</v>
      </c>
      <c r="F4856" s="4">
        <v>258628.88</v>
      </c>
      <c r="G4856" s="3">
        <v>602</v>
      </c>
      <c r="H4856" s="4">
        <v>89876.28</v>
      </c>
      <c r="I4856" s="3">
        <v>13806</v>
      </c>
      <c r="J4856" s="4">
        <v>864323.32</v>
      </c>
      <c r="K4856" s="3">
        <v>13782</v>
      </c>
      <c r="L4856" s="4">
        <v>857776.24</v>
      </c>
    </row>
    <row r="4857" spans="1:12" x14ac:dyDescent="0.25">
      <c r="A4857" s="10">
        <v>6778245</v>
      </c>
      <c r="B4857" s="12" t="s">
        <v>115</v>
      </c>
      <c r="C4857" s="12" t="s">
        <v>20</v>
      </c>
      <c r="D4857" s="13" t="s">
        <v>191</v>
      </c>
      <c r="E4857" s="3">
        <v>6621</v>
      </c>
      <c r="F4857" s="4">
        <v>4223881.41</v>
      </c>
      <c r="G4857" s="3">
        <v>56</v>
      </c>
      <c r="H4857" s="4">
        <v>36643</v>
      </c>
      <c r="I4857" s="3">
        <v>537</v>
      </c>
      <c r="J4857" s="4">
        <v>127643.29</v>
      </c>
      <c r="K4857" s="3">
        <v>219</v>
      </c>
      <c r="L4857" s="4">
        <v>41913.22</v>
      </c>
    </row>
    <row r="4858" spans="1:12" x14ac:dyDescent="0.25">
      <c r="A4858" s="10">
        <v>6778252</v>
      </c>
      <c r="B4858" s="12" t="s">
        <v>115</v>
      </c>
      <c r="C4858" s="12" t="s">
        <v>20</v>
      </c>
      <c r="D4858" s="13" t="s">
        <v>778</v>
      </c>
      <c r="E4858" s="3">
        <v>167</v>
      </c>
      <c r="F4858" s="4">
        <v>237385.16</v>
      </c>
      <c r="G4858" s="3">
        <v>0</v>
      </c>
      <c r="H4858" s="4">
        <v>0</v>
      </c>
      <c r="I4858" s="3">
        <v>22</v>
      </c>
      <c r="J4858" s="4">
        <v>22636.62</v>
      </c>
      <c r="K4858" s="3">
        <v>3</v>
      </c>
      <c r="L4858" s="4">
        <v>1973.15</v>
      </c>
    </row>
    <row r="4859" spans="1:12" x14ac:dyDescent="0.25">
      <c r="A4859" s="10">
        <v>6778278</v>
      </c>
      <c r="B4859" s="12" t="s">
        <v>115</v>
      </c>
      <c r="C4859" s="12" t="s">
        <v>20</v>
      </c>
      <c r="D4859" s="13" t="s">
        <v>778</v>
      </c>
      <c r="E4859" s="3">
        <v>10338</v>
      </c>
      <c r="F4859" s="4">
        <v>7411751.71</v>
      </c>
      <c r="G4859" s="3">
        <v>53</v>
      </c>
      <c r="H4859" s="4">
        <v>40182</v>
      </c>
      <c r="I4859" s="3">
        <v>317</v>
      </c>
      <c r="J4859" s="4">
        <v>183705.4</v>
      </c>
      <c r="K4859" s="3">
        <v>135</v>
      </c>
      <c r="L4859" s="4">
        <v>69481.429999999993</v>
      </c>
    </row>
    <row r="4860" spans="1:12" x14ac:dyDescent="0.25">
      <c r="A4860" s="10">
        <v>6779896</v>
      </c>
      <c r="B4860" s="12" t="s">
        <v>20</v>
      </c>
      <c r="C4860" s="12" t="s">
        <v>17</v>
      </c>
      <c r="D4860" s="13" t="s">
        <v>36</v>
      </c>
      <c r="E4860" s="3">
        <v>3582</v>
      </c>
      <c r="F4860" s="4">
        <v>680944.63</v>
      </c>
      <c r="G4860" s="3">
        <v>1135</v>
      </c>
      <c r="H4860" s="4">
        <v>229855.26</v>
      </c>
      <c r="I4860" s="3">
        <v>6907</v>
      </c>
      <c r="J4860" s="4">
        <v>766743.15</v>
      </c>
      <c r="K4860" s="3">
        <v>8366</v>
      </c>
      <c r="L4860" s="4">
        <v>943973.92</v>
      </c>
    </row>
    <row r="4861" spans="1:12" x14ac:dyDescent="0.25">
      <c r="A4861" s="10">
        <v>6779904</v>
      </c>
      <c r="B4861" s="12" t="s">
        <v>20</v>
      </c>
      <c r="C4861" s="12" t="s">
        <v>17</v>
      </c>
      <c r="D4861" s="13" t="s">
        <v>36</v>
      </c>
      <c r="E4861" s="3">
        <v>3656</v>
      </c>
      <c r="F4861" s="4">
        <v>662242.18999999994</v>
      </c>
      <c r="G4861" s="3">
        <v>781</v>
      </c>
      <c r="H4861" s="4">
        <v>130687.2</v>
      </c>
      <c r="I4861" s="3">
        <v>6607</v>
      </c>
      <c r="J4861" s="4">
        <v>735786.55</v>
      </c>
      <c r="K4861" s="3">
        <v>7025</v>
      </c>
      <c r="L4861" s="4">
        <v>899364.74</v>
      </c>
    </row>
    <row r="4862" spans="1:12" x14ac:dyDescent="0.25">
      <c r="A4862" s="10">
        <v>6779912</v>
      </c>
      <c r="B4862" s="12" t="s">
        <v>20</v>
      </c>
      <c r="C4862" s="12" t="s">
        <v>17</v>
      </c>
      <c r="D4862" s="13" t="s">
        <v>36</v>
      </c>
      <c r="E4862" s="3">
        <v>5100</v>
      </c>
      <c r="F4862" s="4">
        <v>1028135.26</v>
      </c>
      <c r="G4862" s="3">
        <v>2326</v>
      </c>
      <c r="H4862" s="4">
        <v>503069.75</v>
      </c>
      <c r="I4862" s="3">
        <v>7513</v>
      </c>
      <c r="J4862" s="4">
        <v>835959.68</v>
      </c>
      <c r="K4862" s="3">
        <v>10308</v>
      </c>
      <c r="L4862" s="4">
        <v>1397704.57</v>
      </c>
    </row>
    <row r="4863" spans="1:12" x14ac:dyDescent="0.25">
      <c r="A4863" s="10">
        <v>6779920</v>
      </c>
      <c r="B4863" s="12" t="s">
        <v>20</v>
      </c>
      <c r="C4863" s="12" t="s">
        <v>17</v>
      </c>
      <c r="D4863" s="13" t="s">
        <v>36</v>
      </c>
      <c r="E4863" s="3">
        <v>4970</v>
      </c>
      <c r="F4863" s="4">
        <v>655717.82999999996</v>
      </c>
      <c r="G4863" s="3">
        <v>1493</v>
      </c>
      <c r="H4863" s="4">
        <v>185001.88</v>
      </c>
      <c r="I4863" s="3">
        <v>16598</v>
      </c>
      <c r="J4863" s="4">
        <v>1405335.5</v>
      </c>
      <c r="K4863" s="3">
        <v>22201</v>
      </c>
      <c r="L4863" s="4">
        <v>1916834.61</v>
      </c>
    </row>
    <row r="4864" spans="1:12" x14ac:dyDescent="0.25">
      <c r="A4864" s="10">
        <v>6779938</v>
      </c>
      <c r="B4864" s="12" t="s">
        <v>20</v>
      </c>
      <c r="C4864" s="12" t="s">
        <v>17</v>
      </c>
      <c r="D4864" s="13" t="s">
        <v>36</v>
      </c>
      <c r="E4864" s="3">
        <v>15904</v>
      </c>
      <c r="F4864" s="4">
        <v>8328997.79</v>
      </c>
      <c r="G4864" s="3">
        <v>5868</v>
      </c>
      <c r="H4864" s="4">
        <v>4680139.5599999996</v>
      </c>
      <c r="I4864" s="3">
        <v>33595</v>
      </c>
      <c r="J4864" s="4">
        <v>11913144.24</v>
      </c>
      <c r="K4864" s="3">
        <v>45126</v>
      </c>
      <c r="L4864" s="4">
        <v>15558681.57</v>
      </c>
    </row>
    <row r="4865" spans="1:12" x14ac:dyDescent="0.25">
      <c r="A4865" s="10">
        <v>6779946</v>
      </c>
      <c r="B4865" s="12" t="s">
        <v>20</v>
      </c>
      <c r="C4865" s="12" t="s">
        <v>17</v>
      </c>
      <c r="D4865" s="13" t="s">
        <v>36</v>
      </c>
      <c r="E4865" s="3">
        <v>11977</v>
      </c>
      <c r="F4865" s="4">
        <v>7778943.6499999994</v>
      </c>
      <c r="G4865" s="3">
        <v>2948</v>
      </c>
      <c r="H4865" s="4">
        <v>2559787.96</v>
      </c>
      <c r="I4865" s="3">
        <v>26628</v>
      </c>
      <c r="J4865" s="4">
        <v>10662127.640000001</v>
      </c>
      <c r="K4865" s="3">
        <v>23435</v>
      </c>
      <c r="L4865" s="4">
        <v>10355841.359999999</v>
      </c>
    </row>
    <row r="4866" spans="1:12" x14ac:dyDescent="0.25">
      <c r="A4866" s="10">
        <v>6779961</v>
      </c>
      <c r="B4866" s="12" t="s">
        <v>20</v>
      </c>
      <c r="C4866" s="12" t="s">
        <v>17</v>
      </c>
      <c r="D4866" s="13" t="s">
        <v>36</v>
      </c>
      <c r="E4866" s="3">
        <v>2331</v>
      </c>
      <c r="F4866" s="4">
        <v>436712.25</v>
      </c>
      <c r="G4866" s="3">
        <v>547</v>
      </c>
      <c r="H4866" s="4">
        <v>106478.16</v>
      </c>
      <c r="I4866" s="3">
        <v>7889</v>
      </c>
      <c r="J4866" s="4">
        <v>892985.22</v>
      </c>
      <c r="K4866" s="3">
        <v>6380</v>
      </c>
      <c r="L4866" s="4">
        <v>881506</v>
      </c>
    </row>
    <row r="4867" spans="1:12" x14ac:dyDescent="0.25">
      <c r="A4867" s="10">
        <v>6779995</v>
      </c>
      <c r="B4867" s="12" t="s">
        <v>20</v>
      </c>
      <c r="C4867" s="12" t="s">
        <v>17</v>
      </c>
      <c r="D4867" s="13" t="s">
        <v>36</v>
      </c>
      <c r="E4867" s="3">
        <v>2393</v>
      </c>
      <c r="F4867" s="4">
        <v>394520.79</v>
      </c>
      <c r="G4867" s="3">
        <v>244</v>
      </c>
      <c r="H4867" s="4">
        <v>40106.769999999997</v>
      </c>
      <c r="I4867" s="3">
        <v>7364</v>
      </c>
      <c r="J4867" s="4">
        <v>866981.18</v>
      </c>
      <c r="K4867" s="3">
        <v>6321</v>
      </c>
      <c r="L4867" s="4">
        <v>719236.9</v>
      </c>
    </row>
    <row r="4868" spans="1:12" x14ac:dyDescent="0.25">
      <c r="A4868" s="10">
        <v>6780001</v>
      </c>
      <c r="B4868" s="12" t="s">
        <v>20</v>
      </c>
      <c r="C4868" s="12" t="s">
        <v>22</v>
      </c>
      <c r="D4868" s="13" t="s">
        <v>100</v>
      </c>
      <c r="E4868" s="3">
        <v>47124</v>
      </c>
      <c r="F4868" s="4">
        <v>45826434.270000003</v>
      </c>
      <c r="G4868" s="3">
        <v>27357</v>
      </c>
      <c r="H4868" s="4">
        <v>30919214.169999998</v>
      </c>
      <c r="I4868" s="3">
        <v>63829</v>
      </c>
      <c r="J4868" s="4">
        <v>46640741.359999999</v>
      </c>
      <c r="K4868" s="3">
        <v>92626</v>
      </c>
      <c r="L4868" s="4">
        <v>68225615.129999995</v>
      </c>
    </row>
    <row r="4869" spans="1:12" x14ac:dyDescent="0.25">
      <c r="A4869" s="10">
        <v>6780423</v>
      </c>
      <c r="B4869" s="12" t="s">
        <v>20</v>
      </c>
      <c r="C4869" s="12" t="s">
        <v>17</v>
      </c>
      <c r="D4869" s="13" t="s">
        <v>36</v>
      </c>
      <c r="E4869" s="3">
        <v>51953</v>
      </c>
      <c r="F4869" s="4">
        <v>29521864.240000002</v>
      </c>
      <c r="G4869" s="3">
        <v>7219</v>
      </c>
      <c r="H4869" s="4">
        <v>4531959.83</v>
      </c>
      <c r="I4869" s="3">
        <v>78079</v>
      </c>
      <c r="J4869" s="4">
        <v>25848742.550000001</v>
      </c>
      <c r="K4869" s="3">
        <v>58257</v>
      </c>
      <c r="L4869" s="4">
        <v>18712346.789999999</v>
      </c>
    </row>
    <row r="4870" spans="1:12" x14ac:dyDescent="0.25">
      <c r="A4870" s="10">
        <v>6783344</v>
      </c>
      <c r="B4870" s="12" t="s">
        <v>20</v>
      </c>
      <c r="C4870" s="12" t="s">
        <v>17</v>
      </c>
      <c r="D4870" s="13" t="s">
        <v>36</v>
      </c>
      <c r="E4870" s="3">
        <v>1306</v>
      </c>
      <c r="F4870" s="4">
        <v>158826.68</v>
      </c>
      <c r="G4870" s="3">
        <v>407</v>
      </c>
      <c r="H4870" s="4">
        <v>52300.26</v>
      </c>
      <c r="I4870" s="3">
        <v>13817</v>
      </c>
      <c r="J4870" s="4">
        <v>872507.12</v>
      </c>
      <c r="K4870" s="3">
        <v>13904</v>
      </c>
      <c r="L4870" s="4">
        <v>864739.1</v>
      </c>
    </row>
    <row r="4871" spans="1:12" x14ac:dyDescent="0.25">
      <c r="A4871" s="10">
        <v>6783351</v>
      </c>
      <c r="B4871" s="12" t="s">
        <v>20</v>
      </c>
      <c r="C4871" s="12" t="s">
        <v>17</v>
      </c>
      <c r="D4871" s="13" t="s">
        <v>36</v>
      </c>
      <c r="E4871" s="3">
        <v>1818</v>
      </c>
      <c r="F4871" s="4">
        <v>309563.08</v>
      </c>
      <c r="G4871" s="3">
        <v>289</v>
      </c>
      <c r="H4871" s="4">
        <v>58751.5</v>
      </c>
      <c r="I4871" s="3">
        <v>7019</v>
      </c>
      <c r="J4871" s="4">
        <v>703925.01</v>
      </c>
      <c r="K4871" s="3">
        <v>6066</v>
      </c>
      <c r="L4871" s="4">
        <v>589481.56999999995</v>
      </c>
    </row>
    <row r="4872" spans="1:12" x14ac:dyDescent="0.25">
      <c r="A4872" s="10">
        <v>6783369</v>
      </c>
      <c r="B4872" s="12" t="s">
        <v>20</v>
      </c>
      <c r="C4872" s="12" t="s">
        <v>17</v>
      </c>
      <c r="D4872" s="13" t="s">
        <v>36</v>
      </c>
      <c r="E4872" s="3">
        <v>2452</v>
      </c>
      <c r="F4872" s="4">
        <v>382054.51</v>
      </c>
      <c r="G4872" s="3">
        <v>673</v>
      </c>
      <c r="H4872" s="4">
        <v>126890.74000000002</v>
      </c>
      <c r="I4872" s="3">
        <v>5684</v>
      </c>
      <c r="J4872" s="4">
        <v>602977.91</v>
      </c>
      <c r="K4872" s="3">
        <v>8063</v>
      </c>
      <c r="L4872" s="4">
        <v>782089.79</v>
      </c>
    </row>
    <row r="4873" spans="1:12" x14ac:dyDescent="0.25">
      <c r="A4873" s="10">
        <v>6783377</v>
      </c>
      <c r="B4873" s="12" t="s">
        <v>20</v>
      </c>
      <c r="C4873" s="12" t="s">
        <v>17</v>
      </c>
      <c r="D4873" s="13" t="s">
        <v>36</v>
      </c>
      <c r="E4873" s="3">
        <v>5731</v>
      </c>
      <c r="F4873" s="4">
        <v>1108858.3</v>
      </c>
      <c r="G4873" s="3">
        <v>1639</v>
      </c>
      <c r="H4873" s="4">
        <v>354938.68</v>
      </c>
      <c r="I4873" s="3">
        <v>7165</v>
      </c>
      <c r="J4873" s="4">
        <v>897879.04000000004</v>
      </c>
      <c r="K4873" s="3">
        <v>10289</v>
      </c>
      <c r="L4873" s="4">
        <v>1399207</v>
      </c>
    </row>
    <row r="4874" spans="1:12" x14ac:dyDescent="0.25">
      <c r="A4874" s="10">
        <v>6783385</v>
      </c>
      <c r="B4874" s="12" t="s">
        <v>20</v>
      </c>
      <c r="C4874" s="12" t="s">
        <v>17</v>
      </c>
      <c r="D4874" s="13" t="s">
        <v>36</v>
      </c>
      <c r="E4874" s="3">
        <v>4647</v>
      </c>
      <c r="F4874" s="4">
        <v>904332.19</v>
      </c>
      <c r="G4874" s="3">
        <v>963</v>
      </c>
      <c r="H4874" s="4">
        <v>181199.76</v>
      </c>
      <c r="I4874" s="3">
        <v>5962</v>
      </c>
      <c r="J4874" s="4">
        <v>732935.93</v>
      </c>
      <c r="K4874" s="3">
        <v>6321</v>
      </c>
      <c r="L4874" s="4">
        <v>901008.47000000009</v>
      </c>
    </row>
    <row r="4875" spans="1:12" x14ac:dyDescent="0.25">
      <c r="A4875" s="10">
        <v>6786511</v>
      </c>
      <c r="B4875" s="12" t="s">
        <v>20</v>
      </c>
      <c r="C4875" s="12" t="s">
        <v>17</v>
      </c>
      <c r="D4875" s="13" t="s">
        <v>36</v>
      </c>
      <c r="E4875" s="3">
        <v>6312</v>
      </c>
      <c r="F4875" s="4">
        <v>3571416.78</v>
      </c>
      <c r="G4875" s="3">
        <v>1936</v>
      </c>
      <c r="H4875" s="4">
        <v>1369839.1199999999</v>
      </c>
      <c r="I4875" s="3">
        <v>5401</v>
      </c>
      <c r="J4875" s="4">
        <v>1932959.03</v>
      </c>
      <c r="K4875" s="3">
        <v>9199</v>
      </c>
      <c r="L4875" s="4">
        <v>3087296.43</v>
      </c>
    </row>
    <row r="4876" spans="1:12" x14ac:dyDescent="0.25">
      <c r="A4876" s="10">
        <v>6786529</v>
      </c>
      <c r="B4876" s="12" t="s">
        <v>20</v>
      </c>
      <c r="C4876" s="12" t="s">
        <v>17</v>
      </c>
      <c r="D4876" s="13" t="s">
        <v>36</v>
      </c>
      <c r="E4876" s="3">
        <v>4010</v>
      </c>
      <c r="F4876" s="4">
        <v>796290.03</v>
      </c>
      <c r="G4876" s="3">
        <v>1293</v>
      </c>
      <c r="H4876" s="4">
        <v>277588.19</v>
      </c>
      <c r="I4876" s="3">
        <v>9504</v>
      </c>
      <c r="J4876" s="4">
        <v>1170666.49</v>
      </c>
      <c r="K4876" s="3">
        <v>11778</v>
      </c>
      <c r="L4876" s="4">
        <v>1450491.5</v>
      </c>
    </row>
    <row r="4877" spans="1:12" x14ac:dyDescent="0.25">
      <c r="A4877" s="10">
        <v>6786537</v>
      </c>
      <c r="B4877" s="12" t="s">
        <v>20</v>
      </c>
      <c r="C4877" s="12" t="s">
        <v>17</v>
      </c>
      <c r="D4877" s="13" t="s">
        <v>36</v>
      </c>
      <c r="E4877" s="3">
        <v>2152</v>
      </c>
      <c r="F4877" s="4">
        <v>385789.42</v>
      </c>
      <c r="G4877" s="3">
        <v>217</v>
      </c>
      <c r="H4877" s="4">
        <v>35004.81</v>
      </c>
      <c r="I4877" s="3">
        <v>9496</v>
      </c>
      <c r="J4877" s="4">
        <v>995170.28</v>
      </c>
      <c r="K4877" s="3">
        <v>5926</v>
      </c>
      <c r="L4877" s="4">
        <v>608118.68000000005</v>
      </c>
    </row>
    <row r="4878" spans="1:12" x14ac:dyDescent="0.25">
      <c r="A4878" s="10">
        <v>6786545</v>
      </c>
      <c r="B4878" s="12" t="s">
        <v>20</v>
      </c>
      <c r="C4878" s="12" t="s">
        <v>17</v>
      </c>
      <c r="D4878" s="13" t="s">
        <v>36</v>
      </c>
      <c r="E4878" s="3">
        <v>2408</v>
      </c>
      <c r="F4878" s="4">
        <v>593774.94999999995</v>
      </c>
      <c r="G4878" s="3">
        <v>721</v>
      </c>
      <c r="H4878" s="4">
        <v>190026.5</v>
      </c>
      <c r="I4878" s="3">
        <v>7438</v>
      </c>
      <c r="J4878" s="4">
        <v>898905.87</v>
      </c>
      <c r="K4878" s="3">
        <v>8010</v>
      </c>
      <c r="L4878" s="4">
        <v>866534.18</v>
      </c>
    </row>
    <row r="4879" spans="1:12" x14ac:dyDescent="0.25">
      <c r="A4879" s="10">
        <v>6786552</v>
      </c>
      <c r="B4879" s="12" t="s">
        <v>20</v>
      </c>
      <c r="C4879" s="12" t="s">
        <v>17</v>
      </c>
      <c r="D4879" s="13" t="s">
        <v>36</v>
      </c>
      <c r="E4879" s="3">
        <v>2308</v>
      </c>
      <c r="F4879" s="4">
        <v>314853.90000000002</v>
      </c>
      <c r="G4879" s="3">
        <v>749</v>
      </c>
      <c r="H4879" s="4">
        <v>111116.25</v>
      </c>
      <c r="I4879" s="3">
        <v>6261</v>
      </c>
      <c r="J4879" s="4">
        <v>515817</v>
      </c>
      <c r="K4879" s="3">
        <v>8100</v>
      </c>
      <c r="L4879" s="4">
        <v>661575.25</v>
      </c>
    </row>
    <row r="4880" spans="1:12" x14ac:dyDescent="0.25">
      <c r="A4880" s="10">
        <v>6786560</v>
      </c>
      <c r="B4880" s="12" t="s">
        <v>20</v>
      </c>
      <c r="C4880" s="12" t="s">
        <v>17</v>
      </c>
      <c r="D4880" s="13" t="s">
        <v>36</v>
      </c>
      <c r="E4880" s="3">
        <v>1825</v>
      </c>
      <c r="F4880" s="4">
        <v>266978.75</v>
      </c>
      <c r="G4880" s="3">
        <v>375</v>
      </c>
      <c r="H4880" s="4">
        <v>54446.17</v>
      </c>
      <c r="I4880" s="3">
        <v>7732</v>
      </c>
      <c r="J4880" s="4">
        <v>618635.48</v>
      </c>
      <c r="K4880" s="3">
        <v>7410</v>
      </c>
      <c r="L4880" s="4">
        <v>564834.18999999994</v>
      </c>
    </row>
    <row r="4881" spans="1:12" x14ac:dyDescent="0.25">
      <c r="A4881" s="10">
        <v>6786578</v>
      </c>
      <c r="B4881" s="12" t="s">
        <v>20</v>
      </c>
      <c r="C4881" s="12" t="s">
        <v>17</v>
      </c>
      <c r="D4881" s="13" t="s">
        <v>36</v>
      </c>
      <c r="E4881" s="3">
        <v>3164</v>
      </c>
      <c r="F4881" s="4">
        <v>592617.13</v>
      </c>
      <c r="G4881" s="3">
        <v>630</v>
      </c>
      <c r="H4881" s="4">
        <v>106879.26</v>
      </c>
      <c r="I4881" s="3">
        <v>9667</v>
      </c>
      <c r="J4881" s="4">
        <v>899151.27</v>
      </c>
      <c r="K4881" s="3">
        <v>7854</v>
      </c>
      <c r="L4881" s="4">
        <v>706928.6</v>
      </c>
    </row>
    <row r="4882" spans="1:12" x14ac:dyDescent="0.25">
      <c r="A4882" s="10">
        <v>6786586</v>
      </c>
      <c r="B4882" s="12" t="s">
        <v>20</v>
      </c>
      <c r="C4882" s="12" t="s">
        <v>17</v>
      </c>
      <c r="D4882" s="13" t="s">
        <v>36</v>
      </c>
      <c r="E4882" s="3">
        <v>5489</v>
      </c>
      <c r="F4882" s="4">
        <v>942128.73</v>
      </c>
      <c r="G4882" s="3">
        <v>1362</v>
      </c>
      <c r="H4882" s="4">
        <v>272542.52</v>
      </c>
      <c r="I4882" s="3">
        <v>11370</v>
      </c>
      <c r="J4882" s="4">
        <v>1195697.46</v>
      </c>
      <c r="K4882" s="3">
        <v>11954</v>
      </c>
      <c r="L4882" s="4">
        <v>1253693.3500000001</v>
      </c>
    </row>
    <row r="4883" spans="1:12" x14ac:dyDescent="0.25">
      <c r="A4883" s="10">
        <v>6786594</v>
      </c>
      <c r="B4883" s="12" t="s">
        <v>20</v>
      </c>
      <c r="C4883" s="12" t="s">
        <v>17</v>
      </c>
      <c r="D4883" s="13" t="s">
        <v>36</v>
      </c>
      <c r="E4883" s="3">
        <v>9087</v>
      </c>
      <c r="F4883" s="4">
        <v>1838438.25</v>
      </c>
      <c r="G4883" s="3">
        <v>2624</v>
      </c>
      <c r="H4883" s="4">
        <v>534996.27</v>
      </c>
      <c r="I4883" s="3">
        <v>10391</v>
      </c>
      <c r="J4883" s="4">
        <v>1426199.61</v>
      </c>
      <c r="K4883" s="3">
        <v>11993</v>
      </c>
      <c r="L4883" s="4">
        <v>1735620.73</v>
      </c>
    </row>
    <row r="4884" spans="1:12" x14ac:dyDescent="0.25">
      <c r="A4884" s="10">
        <v>6786602</v>
      </c>
      <c r="B4884" s="12" t="s">
        <v>20</v>
      </c>
      <c r="C4884" s="12" t="s">
        <v>17</v>
      </c>
      <c r="D4884" s="13" t="s">
        <v>36</v>
      </c>
      <c r="E4884" s="3">
        <v>5337</v>
      </c>
      <c r="F4884" s="4">
        <v>935749.95</v>
      </c>
      <c r="G4884" s="3">
        <v>2219</v>
      </c>
      <c r="H4884" s="4">
        <v>415171.05</v>
      </c>
      <c r="I4884" s="3">
        <v>11615</v>
      </c>
      <c r="J4884" s="4">
        <v>1324497.07</v>
      </c>
      <c r="K4884" s="3">
        <v>16361</v>
      </c>
      <c r="L4884" s="4">
        <v>1849942.52</v>
      </c>
    </row>
    <row r="4885" spans="1:12" x14ac:dyDescent="0.25">
      <c r="A4885" s="10">
        <v>6786610</v>
      </c>
      <c r="B4885" s="12" t="s">
        <v>20</v>
      </c>
      <c r="C4885" s="12" t="s">
        <v>17</v>
      </c>
      <c r="D4885" s="13" t="s">
        <v>36</v>
      </c>
      <c r="E4885" s="3">
        <v>8170</v>
      </c>
      <c r="F4885" s="4">
        <v>4550950.58</v>
      </c>
      <c r="G4885" s="3">
        <v>1040</v>
      </c>
      <c r="H4885" s="4">
        <v>993872.7300000001</v>
      </c>
      <c r="I4885" s="3">
        <v>19638</v>
      </c>
      <c r="J4885" s="4">
        <v>4992598.33</v>
      </c>
      <c r="K4885" s="3">
        <v>12671</v>
      </c>
      <c r="L4885" s="4">
        <v>2374887.06</v>
      </c>
    </row>
    <row r="4886" spans="1:12" x14ac:dyDescent="0.25">
      <c r="A4886" s="10">
        <v>6787378</v>
      </c>
      <c r="B4886" s="12" t="s">
        <v>20</v>
      </c>
      <c r="C4886" s="12" t="s">
        <v>17</v>
      </c>
      <c r="D4886" s="13" t="s">
        <v>99</v>
      </c>
      <c r="E4886" s="3">
        <v>1631</v>
      </c>
      <c r="F4886" s="4">
        <v>216832.54</v>
      </c>
      <c r="G4886" s="3">
        <v>399</v>
      </c>
      <c r="H4886" s="4">
        <v>59136.58</v>
      </c>
      <c r="I4886" s="3">
        <v>15930</v>
      </c>
      <c r="J4886" s="4">
        <v>1148894.08</v>
      </c>
      <c r="K4886" s="3">
        <v>13577</v>
      </c>
      <c r="L4886" s="4">
        <v>983304.27</v>
      </c>
    </row>
    <row r="4887" spans="1:12" x14ac:dyDescent="0.25">
      <c r="A4887" s="10">
        <v>6787394</v>
      </c>
      <c r="B4887" s="12" t="s">
        <v>20</v>
      </c>
      <c r="C4887" s="12" t="s">
        <v>17</v>
      </c>
      <c r="D4887" s="13" t="s">
        <v>99</v>
      </c>
      <c r="E4887" s="3">
        <v>2603</v>
      </c>
      <c r="F4887" s="4">
        <v>404298.47</v>
      </c>
      <c r="G4887" s="3">
        <v>529</v>
      </c>
      <c r="H4887" s="4">
        <v>85260.84</v>
      </c>
      <c r="I4887" s="3">
        <v>6361</v>
      </c>
      <c r="J4887" s="4">
        <v>684047.39</v>
      </c>
      <c r="K4887" s="3">
        <v>6008</v>
      </c>
      <c r="L4887" s="4">
        <v>638735.05000000005</v>
      </c>
    </row>
    <row r="4888" spans="1:12" x14ac:dyDescent="0.25">
      <c r="A4888" s="10">
        <v>6787402</v>
      </c>
      <c r="B4888" s="12" t="s">
        <v>20</v>
      </c>
      <c r="C4888" s="12" t="s">
        <v>17</v>
      </c>
      <c r="D4888" s="13" t="s">
        <v>99</v>
      </c>
      <c r="E4888" s="3">
        <v>2637</v>
      </c>
      <c r="F4888" s="4">
        <v>499089.35</v>
      </c>
      <c r="G4888" s="3">
        <v>808</v>
      </c>
      <c r="H4888" s="4">
        <v>189042.55</v>
      </c>
      <c r="I4888" s="3">
        <v>4702</v>
      </c>
      <c r="J4888" s="4">
        <v>499886.6</v>
      </c>
      <c r="K4888" s="3">
        <v>4821</v>
      </c>
      <c r="L4888" s="4">
        <v>587457.49</v>
      </c>
    </row>
    <row r="4889" spans="1:12" x14ac:dyDescent="0.25">
      <c r="A4889" s="10">
        <v>6787410</v>
      </c>
      <c r="B4889" s="12" t="s">
        <v>20</v>
      </c>
      <c r="C4889" s="12" t="s">
        <v>17</v>
      </c>
      <c r="D4889" s="13" t="s">
        <v>99</v>
      </c>
      <c r="E4889" s="3">
        <v>8602</v>
      </c>
      <c r="F4889" s="4">
        <v>1749437.96</v>
      </c>
      <c r="G4889" s="3">
        <v>2159</v>
      </c>
      <c r="H4889" s="4">
        <v>441204.92</v>
      </c>
      <c r="I4889" s="3">
        <v>10776</v>
      </c>
      <c r="J4889" s="4">
        <v>1446501.28</v>
      </c>
      <c r="K4889" s="3">
        <v>9696</v>
      </c>
      <c r="L4889" s="4">
        <v>1508374.46</v>
      </c>
    </row>
    <row r="4890" spans="1:12" x14ac:dyDescent="0.25">
      <c r="A4890" s="10">
        <v>6787436</v>
      </c>
      <c r="B4890" s="12" t="s">
        <v>20</v>
      </c>
      <c r="C4890" s="12" t="s">
        <v>17</v>
      </c>
      <c r="D4890" s="13" t="s">
        <v>99</v>
      </c>
      <c r="E4890" s="3">
        <v>3415</v>
      </c>
      <c r="F4890" s="4">
        <v>421553.98</v>
      </c>
      <c r="G4890" s="3">
        <v>882</v>
      </c>
      <c r="H4890" s="4">
        <v>122281.93</v>
      </c>
      <c r="I4890" s="3">
        <v>15763</v>
      </c>
      <c r="J4890" s="4">
        <v>1332582.1299999999</v>
      </c>
      <c r="K4890" s="3">
        <v>15213</v>
      </c>
      <c r="L4890" s="4">
        <v>1298404.29</v>
      </c>
    </row>
    <row r="4891" spans="1:12" x14ac:dyDescent="0.25">
      <c r="A4891" s="10">
        <v>6787444</v>
      </c>
      <c r="B4891" s="12" t="s">
        <v>20</v>
      </c>
      <c r="C4891" s="12" t="s">
        <v>17</v>
      </c>
      <c r="D4891" s="13" t="s">
        <v>99</v>
      </c>
      <c r="E4891" s="3">
        <v>2552</v>
      </c>
      <c r="F4891" s="4">
        <v>395097.62</v>
      </c>
      <c r="G4891" s="3">
        <v>144</v>
      </c>
      <c r="H4891" s="4">
        <v>28260.71</v>
      </c>
      <c r="I4891" s="3">
        <v>3507</v>
      </c>
      <c r="J4891" s="4">
        <v>363618.65</v>
      </c>
      <c r="K4891" s="3">
        <v>2592</v>
      </c>
      <c r="L4891" s="4">
        <v>232763.6</v>
      </c>
    </row>
    <row r="4892" spans="1:12" x14ac:dyDescent="0.25">
      <c r="A4892" s="10">
        <v>6787451</v>
      </c>
      <c r="B4892" s="12" t="s">
        <v>20</v>
      </c>
      <c r="C4892" s="12" t="s">
        <v>17</v>
      </c>
      <c r="D4892" s="13" t="s">
        <v>99</v>
      </c>
      <c r="E4892" s="3">
        <v>3135</v>
      </c>
      <c r="F4892" s="4">
        <v>493780.18</v>
      </c>
      <c r="G4892" s="3">
        <v>1031</v>
      </c>
      <c r="H4892" s="4">
        <v>166786.45000000001</v>
      </c>
      <c r="I4892" s="3">
        <v>9106</v>
      </c>
      <c r="J4892" s="4">
        <v>737371.23</v>
      </c>
      <c r="K4892" s="3">
        <v>10356</v>
      </c>
      <c r="L4892" s="4">
        <v>954972.29</v>
      </c>
    </row>
    <row r="4893" spans="1:12" x14ac:dyDescent="0.25">
      <c r="A4893" s="10">
        <v>6787469</v>
      </c>
      <c r="B4893" s="12" t="s">
        <v>20</v>
      </c>
      <c r="C4893" s="12" t="s">
        <v>17</v>
      </c>
      <c r="D4893" s="13" t="s">
        <v>99</v>
      </c>
      <c r="E4893" s="3">
        <v>4929</v>
      </c>
      <c r="F4893" s="4">
        <v>950194.86</v>
      </c>
      <c r="G4893" s="3">
        <v>972</v>
      </c>
      <c r="H4893" s="4">
        <v>207827.53</v>
      </c>
      <c r="I4893" s="3">
        <v>6904</v>
      </c>
      <c r="J4893" s="4">
        <v>953717.97</v>
      </c>
      <c r="K4893" s="3">
        <v>7773</v>
      </c>
      <c r="L4893" s="4">
        <v>1121681.3799999999</v>
      </c>
    </row>
    <row r="4894" spans="1:12" x14ac:dyDescent="0.25">
      <c r="A4894" s="10">
        <v>6787477</v>
      </c>
      <c r="B4894" s="12" t="s">
        <v>20</v>
      </c>
      <c r="C4894" s="12" t="s">
        <v>17</v>
      </c>
      <c r="D4894" s="13" t="s">
        <v>99</v>
      </c>
      <c r="E4894" s="3">
        <v>4038</v>
      </c>
      <c r="F4894" s="4">
        <v>753504.37</v>
      </c>
      <c r="G4894" s="3">
        <v>1117</v>
      </c>
      <c r="H4894" s="4">
        <v>203447.9</v>
      </c>
      <c r="I4894" s="3">
        <v>8973</v>
      </c>
      <c r="J4894" s="4">
        <v>1028392.6</v>
      </c>
      <c r="K4894" s="3">
        <v>9282</v>
      </c>
      <c r="L4894" s="4">
        <v>1120143.94</v>
      </c>
    </row>
    <row r="4895" spans="1:12" x14ac:dyDescent="0.25">
      <c r="A4895" s="10">
        <v>6787485</v>
      </c>
      <c r="B4895" s="12" t="s">
        <v>20</v>
      </c>
      <c r="C4895" s="12" t="s">
        <v>17</v>
      </c>
      <c r="D4895" s="13" t="s">
        <v>99</v>
      </c>
      <c r="E4895" s="3">
        <v>2060</v>
      </c>
      <c r="F4895" s="4">
        <v>390445.22</v>
      </c>
      <c r="G4895" s="3">
        <v>173</v>
      </c>
      <c r="H4895" s="4">
        <v>26824.93</v>
      </c>
      <c r="I4895" s="3">
        <v>5896</v>
      </c>
      <c r="J4895" s="4">
        <v>669042.85</v>
      </c>
      <c r="K4895" s="3">
        <v>4594</v>
      </c>
      <c r="L4895" s="4">
        <v>508337.38</v>
      </c>
    </row>
    <row r="4896" spans="1:12" x14ac:dyDescent="0.25">
      <c r="A4896" s="10">
        <v>6787709</v>
      </c>
      <c r="B4896" s="12" t="s">
        <v>20</v>
      </c>
      <c r="C4896" s="12" t="s">
        <v>17</v>
      </c>
      <c r="D4896" s="13" t="s">
        <v>36</v>
      </c>
      <c r="E4896" s="3">
        <v>5746</v>
      </c>
      <c r="F4896" s="4">
        <v>958901.52</v>
      </c>
      <c r="G4896" s="3">
        <v>824</v>
      </c>
      <c r="H4896" s="4">
        <v>143586.72</v>
      </c>
      <c r="I4896" s="3">
        <v>6270</v>
      </c>
      <c r="J4896" s="4">
        <v>791829.69000000006</v>
      </c>
      <c r="K4896" s="3">
        <v>7843</v>
      </c>
      <c r="L4896" s="4">
        <v>974170.12</v>
      </c>
    </row>
    <row r="4897" spans="1:12" x14ac:dyDescent="0.25">
      <c r="A4897" s="10">
        <v>6787717</v>
      </c>
      <c r="B4897" s="12" t="s">
        <v>20</v>
      </c>
      <c r="C4897" s="12" t="s">
        <v>17</v>
      </c>
      <c r="D4897" s="13" t="s">
        <v>36</v>
      </c>
      <c r="E4897" s="3">
        <v>2745</v>
      </c>
      <c r="F4897" s="4">
        <v>488201.42</v>
      </c>
      <c r="G4897" s="3">
        <v>464</v>
      </c>
      <c r="H4897" s="4">
        <v>84475.95</v>
      </c>
      <c r="I4897" s="3">
        <v>4881</v>
      </c>
      <c r="J4897" s="4">
        <v>586989.53999999992</v>
      </c>
      <c r="K4897" s="3">
        <v>5932</v>
      </c>
      <c r="L4897" s="4">
        <v>751484.77</v>
      </c>
    </row>
    <row r="4898" spans="1:12" x14ac:dyDescent="0.25">
      <c r="A4898" s="10">
        <v>6787733</v>
      </c>
      <c r="B4898" s="12" t="s">
        <v>20</v>
      </c>
      <c r="C4898" s="12" t="s">
        <v>17</v>
      </c>
      <c r="D4898" s="13" t="s">
        <v>36</v>
      </c>
      <c r="E4898" s="3">
        <v>3497</v>
      </c>
      <c r="F4898" s="4">
        <v>767225.33</v>
      </c>
      <c r="G4898" s="3">
        <v>937</v>
      </c>
      <c r="H4898" s="4">
        <v>202215.23</v>
      </c>
      <c r="I4898" s="3">
        <v>9345</v>
      </c>
      <c r="J4898" s="4">
        <v>1249233.72</v>
      </c>
      <c r="K4898" s="3">
        <v>10246</v>
      </c>
      <c r="L4898" s="4">
        <v>1141482.3</v>
      </c>
    </row>
    <row r="4899" spans="1:12" x14ac:dyDescent="0.25">
      <c r="A4899" s="10">
        <v>6787758</v>
      </c>
      <c r="B4899" s="12" t="s">
        <v>20</v>
      </c>
      <c r="C4899" s="12" t="s">
        <v>17</v>
      </c>
      <c r="D4899" s="13" t="s">
        <v>36</v>
      </c>
      <c r="E4899" s="3">
        <v>5409</v>
      </c>
      <c r="F4899" s="4">
        <v>787930.1</v>
      </c>
      <c r="G4899" s="3">
        <v>1628</v>
      </c>
      <c r="H4899" s="4">
        <v>269146.78000000003</v>
      </c>
      <c r="I4899" s="3">
        <v>13904</v>
      </c>
      <c r="J4899" s="4">
        <v>1209419.6599999999</v>
      </c>
      <c r="K4899" s="3">
        <v>17063</v>
      </c>
      <c r="L4899" s="4">
        <v>1581744.92</v>
      </c>
    </row>
    <row r="4900" spans="1:12" x14ac:dyDescent="0.25">
      <c r="A4900" s="10">
        <v>6787782</v>
      </c>
      <c r="B4900" s="12" t="s">
        <v>20</v>
      </c>
      <c r="C4900" s="12" t="s">
        <v>17</v>
      </c>
      <c r="D4900" s="13" t="s">
        <v>36</v>
      </c>
      <c r="E4900" s="3">
        <v>3497</v>
      </c>
      <c r="F4900" s="4">
        <v>516460.18</v>
      </c>
      <c r="G4900" s="3">
        <v>810</v>
      </c>
      <c r="H4900" s="4">
        <v>130315.11</v>
      </c>
      <c r="I4900" s="3">
        <v>17162</v>
      </c>
      <c r="J4900" s="4">
        <v>1371018.42</v>
      </c>
      <c r="K4900" s="3">
        <v>18048</v>
      </c>
      <c r="L4900" s="4">
        <v>1494663.97</v>
      </c>
    </row>
    <row r="4901" spans="1:12" x14ac:dyDescent="0.25">
      <c r="A4901" s="10">
        <v>6787790</v>
      </c>
      <c r="B4901" s="12" t="s">
        <v>20</v>
      </c>
      <c r="C4901" s="12" t="s">
        <v>17</v>
      </c>
      <c r="D4901" s="13" t="s">
        <v>36</v>
      </c>
      <c r="E4901" s="3">
        <v>1986</v>
      </c>
      <c r="F4901" s="4">
        <v>293132.09999999998</v>
      </c>
      <c r="G4901" s="3">
        <v>272</v>
      </c>
      <c r="H4901" s="4">
        <v>43526.28</v>
      </c>
      <c r="I4901" s="3">
        <v>9704</v>
      </c>
      <c r="J4901" s="4">
        <v>695196.3</v>
      </c>
      <c r="K4901" s="3">
        <v>8940</v>
      </c>
      <c r="L4901" s="4">
        <v>631341.75</v>
      </c>
    </row>
    <row r="4902" spans="1:12" x14ac:dyDescent="0.25">
      <c r="A4902" s="10">
        <v>6787816</v>
      </c>
      <c r="B4902" s="12" t="s">
        <v>20</v>
      </c>
      <c r="C4902" s="12" t="s">
        <v>17</v>
      </c>
      <c r="D4902" s="13" t="s">
        <v>36</v>
      </c>
      <c r="E4902" s="3">
        <v>3774</v>
      </c>
      <c r="F4902" s="4">
        <v>755250.66</v>
      </c>
      <c r="G4902" s="3">
        <v>1240</v>
      </c>
      <c r="H4902" s="4">
        <v>291332.78999999998</v>
      </c>
      <c r="I4902" s="3">
        <v>5966</v>
      </c>
      <c r="J4902" s="4">
        <v>658560.18999999994</v>
      </c>
      <c r="K4902" s="3">
        <v>7930</v>
      </c>
      <c r="L4902" s="4">
        <v>998651.23</v>
      </c>
    </row>
    <row r="4903" spans="1:12" x14ac:dyDescent="0.25">
      <c r="A4903" s="10">
        <v>6787840</v>
      </c>
      <c r="B4903" s="12" t="s">
        <v>20</v>
      </c>
      <c r="C4903" s="12" t="s">
        <v>17</v>
      </c>
      <c r="D4903" s="13" t="s">
        <v>36</v>
      </c>
      <c r="E4903" s="3">
        <v>2731</v>
      </c>
      <c r="F4903" s="4">
        <v>414616.51</v>
      </c>
      <c r="G4903" s="3">
        <v>534</v>
      </c>
      <c r="H4903" s="4">
        <v>74423.759999999995</v>
      </c>
      <c r="I4903" s="3">
        <v>6547</v>
      </c>
      <c r="J4903" s="4">
        <v>701949.16</v>
      </c>
      <c r="K4903" s="3">
        <v>5652</v>
      </c>
      <c r="L4903" s="4">
        <v>616950.05000000005</v>
      </c>
    </row>
    <row r="4904" spans="1:12" x14ac:dyDescent="0.25">
      <c r="A4904" s="10">
        <v>6789259</v>
      </c>
      <c r="B4904" s="12" t="s">
        <v>172</v>
      </c>
      <c r="C4904" s="12" t="s">
        <v>20</v>
      </c>
      <c r="D4904" s="13" t="s">
        <v>173</v>
      </c>
      <c r="E4904" s="3">
        <v>1162</v>
      </c>
      <c r="F4904" s="4">
        <v>104134.34</v>
      </c>
      <c r="G4904" s="3">
        <v>234</v>
      </c>
      <c r="H4904" s="4">
        <v>25122.86</v>
      </c>
      <c r="I4904" s="3">
        <v>6852</v>
      </c>
      <c r="J4904" s="4">
        <v>505224.34</v>
      </c>
      <c r="K4904" s="3">
        <v>2481</v>
      </c>
      <c r="L4904" s="4">
        <v>156468.68</v>
      </c>
    </row>
    <row r="4905" spans="1:12" x14ac:dyDescent="0.25">
      <c r="A4905" s="10">
        <v>6789275</v>
      </c>
      <c r="B4905" s="12" t="s">
        <v>172</v>
      </c>
      <c r="C4905" s="12" t="s">
        <v>20</v>
      </c>
      <c r="D4905" s="13" t="s">
        <v>173</v>
      </c>
      <c r="E4905" s="3">
        <v>573</v>
      </c>
      <c r="F4905" s="4">
        <v>91621.62</v>
      </c>
      <c r="G4905" s="3">
        <v>123</v>
      </c>
      <c r="H4905" s="4">
        <v>23367.3</v>
      </c>
      <c r="I4905" s="3">
        <v>3684</v>
      </c>
      <c r="J4905" s="4">
        <v>259467.54</v>
      </c>
      <c r="K4905" s="3">
        <v>1521</v>
      </c>
      <c r="L4905" s="4">
        <v>134562.42000000001</v>
      </c>
    </row>
    <row r="4906" spans="1:12" x14ac:dyDescent="0.25">
      <c r="A4906" s="10">
        <v>6794481</v>
      </c>
      <c r="B4906" s="12" t="s">
        <v>20</v>
      </c>
      <c r="C4906" s="12" t="s">
        <v>17</v>
      </c>
      <c r="D4906" s="13" t="s">
        <v>36</v>
      </c>
      <c r="E4906" s="3">
        <v>1655</v>
      </c>
      <c r="F4906" s="4">
        <v>346060.95</v>
      </c>
      <c r="G4906" s="3">
        <v>158</v>
      </c>
      <c r="H4906" s="4">
        <v>27976.99</v>
      </c>
      <c r="I4906" s="3">
        <v>5089</v>
      </c>
      <c r="J4906" s="4">
        <v>610725.6</v>
      </c>
      <c r="K4906" s="3">
        <v>3910</v>
      </c>
      <c r="L4906" s="4">
        <v>482018.04</v>
      </c>
    </row>
    <row r="4907" spans="1:12" x14ac:dyDescent="0.25">
      <c r="A4907" s="10">
        <v>6794499</v>
      </c>
      <c r="B4907" s="12" t="s">
        <v>20</v>
      </c>
      <c r="C4907" s="12" t="s">
        <v>17</v>
      </c>
      <c r="D4907" s="13" t="s">
        <v>36</v>
      </c>
      <c r="E4907" s="3">
        <v>3380</v>
      </c>
      <c r="F4907" s="4">
        <v>440877.07</v>
      </c>
      <c r="G4907" s="3">
        <v>536</v>
      </c>
      <c r="H4907" s="4">
        <v>80688.66</v>
      </c>
      <c r="I4907" s="3">
        <v>14846</v>
      </c>
      <c r="J4907" s="4">
        <v>1085724.55</v>
      </c>
      <c r="K4907" s="3">
        <v>15750</v>
      </c>
      <c r="L4907" s="4">
        <v>1066865.48</v>
      </c>
    </row>
    <row r="4908" spans="1:12" x14ac:dyDescent="0.25">
      <c r="A4908" s="10">
        <v>6794507</v>
      </c>
      <c r="B4908" s="12" t="s">
        <v>20</v>
      </c>
      <c r="C4908" s="12" t="s">
        <v>17</v>
      </c>
      <c r="D4908" s="13" t="s">
        <v>36</v>
      </c>
      <c r="E4908" s="3">
        <v>4560</v>
      </c>
      <c r="F4908" s="4">
        <v>768141.01</v>
      </c>
      <c r="G4908" s="3">
        <v>958</v>
      </c>
      <c r="H4908" s="4">
        <v>157476.27000000002</v>
      </c>
      <c r="I4908" s="3">
        <v>10592</v>
      </c>
      <c r="J4908" s="4">
        <v>875724.46</v>
      </c>
      <c r="K4908" s="3">
        <v>11629</v>
      </c>
      <c r="L4908" s="4">
        <v>990603.94</v>
      </c>
    </row>
    <row r="4909" spans="1:12" x14ac:dyDescent="0.25">
      <c r="A4909" s="10">
        <v>6794515</v>
      </c>
      <c r="B4909" s="12" t="s">
        <v>20</v>
      </c>
      <c r="C4909" s="12" t="s">
        <v>17</v>
      </c>
      <c r="D4909" s="13" t="s">
        <v>36</v>
      </c>
      <c r="E4909" s="3">
        <v>1681</v>
      </c>
      <c r="F4909" s="4">
        <v>333642.58</v>
      </c>
      <c r="G4909" s="3">
        <v>351</v>
      </c>
      <c r="H4909" s="4">
        <v>71358.19</v>
      </c>
      <c r="I4909" s="3">
        <v>6790</v>
      </c>
      <c r="J4909" s="4">
        <v>792912.15</v>
      </c>
      <c r="K4909" s="3">
        <v>4290</v>
      </c>
      <c r="L4909" s="4">
        <v>518978.06</v>
      </c>
    </row>
    <row r="4910" spans="1:12" x14ac:dyDescent="0.25">
      <c r="A4910" s="10">
        <v>6794523</v>
      </c>
      <c r="B4910" s="12" t="s">
        <v>20</v>
      </c>
      <c r="C4910" s="12" t="s">
        <v>17</v>
      </c>
      <c r="D4910" s="13" t="s">
        <v>36</v>
      </c>
      <c r="E4910" s="3">
        <v>4425</v>
      </c>
      <c r="F4910" s="4">
        <v>1011278.25</v>
      </c>
      <c r="G4910" s="3">
        <v>416</v>
      </c>
      <c r="H4910" s="4">
        <v>89116.77</v>
      </c>
      <c r="I4910" s="3">
        <v>4265</v>
      </c>
      <c r="J4910" s="4">
        <v>542685.62</v>
      </c>
      <c r="K4910" s="3">
        <v>3536</v>
      </c>
      <c r="L4910" s="4">
        <v>546379.37</v>
      </c>
    </row>
    <row r="4911" spans="1:12" x14ac:dyDescent="0.25">
      <c r="A4911" s="10">
        <v>6794531</v>
      </c>
      <c r="B4911" s="12" t="s">
        <v>20</v>
      </c>
      <c r="C4911" s="12" t="s">
        <v>17</v>
      </c>
      <c r="D4911" s="13" t="s">
        <v>36</v>
      </c>
      <c r="E4911" s="3">
        <v>2333</v>
      </c>
      <c r="F4911" s="4">
        <v>383554.47</v>
      </c>
      <c r="G4911" s="3">
        <v>467</v>
      </c>
      <c r="H4911" s="4">
        <v>87153.1</v>
      </c>
      <c r="I4911" s="3">
        <v>5465</v>
      </c>
      <c r="J4911" s="4">
        <v>644718.17000000004</v>
      </c>
      <c r="K4911" s="3">
        <v>5920</v>
      </c>
      <c r="L4911" s="4">
        <v>672186.69</v>
      </c>
    </row>
    <row r="4912" spans="1:12" x14ac:dyDescent="0.25">
      <c r="A4912" s="10">
        <v>6794549</v>
      </c>
      <c r="B4912" s="12" t="s">
        <v>20</v>
      </c>
      <c r="C4912" s="12" t="s">
        <v>17</v>
      </c>
      <c r="D4912" s="13" t="s">
        <v>36</v>
      </c>
      <c r="E4912" s="3">
        <v>4469</v>
      </c>
      <c r="F4912" s="4">
        <v>805778.07000000007</v>
      </c>
      <c r="G4912" s="3">
        <v>727</v>
      </c>
      <c r="H4912" s="4">
        <v>139141.14000000001</v>
      </c>
      <c r="I4912" s="3">
        <v>9198</v>
      </c>
      <c r="J4912" s="4">
        <v>1149620.06</v>
      </c>
      <c r="K4912" s="3">
        <v>9379</v>
      </c>
      <c r="L4912" s="4">
        <v>1212960</v>
      </c>
    </row>
    <row r="4913" spans="1:12" x14ac:dyDescent="0.25">
      <c r="A4913" s="10">
        <v>6794556</v>
      </c>
      <c r="B4913" s="12" t="s">
        <v>20</v>
      </c>
      <c r="C4913" s="12" t="s">
        <v>17</v>
      </c>
      <c r="D4913" s="13" t="s">
        <v>36</v>
      </c>
      <c r="E4913" s="3">
        <v>3763</v>
      </c>
      <c r="F4913" s="4">
        <v>706368.26</v>
      </c>
      <c r="G4913" s="3">
        <v>920</v>
      </c>
      <c r="H4913" s="4">
        <v>184061.3</v>
      </c>
      <c r="I4913" s="3">
        <v>5289</v>
      </c>
      <c r="J4913" s="4">
        <v>663426.77</v>
      </c>
      <c r="K4913" s="3">
        <v>6483</v>
      </c>
      <c r="L4913" s="4">
        <v>868186.09</v>
      </c>
    </row>
    <row r="4914" spans="1:12" x14ac:dyDescent="0.25">
      <c r="A4914" s="10">
        <v>6794564</v>
      </c>
      <c r="B4914" s="12" t="s">
        <v>20</v>
      </c>
      <c r="C4914" s="12" t="s">
        <v>17</v>
      </c>
      <c r="D4914" s="13" t="s">
        <v>36</v>
      </c>
      <c r="E4914" s="3">
        <v>2163</v>
      </c>
      <c r="F4914" s="4">
        <v>224797.34</v>
      </c>
      <c r="G4914" s="3">
        <v>459</v>
      </c>
      <c r="H4914" s="4">
        <v>58314</v>
      </c>
      <c r="I4914" s="3">
        <v>9056</v>
      </c>
      <c r="J4914" s="4">
        <v>610956.34</v>
      </c>
      <c r="K4914" s="3">
        <v>8267</v>
      </c>
      <c r="L4914" s="4">
        <v>586350.53</v>
      </c>
    </row>
    <row r="4915" spans="1:12" x14ac:dyDescent="0.25">
      <c r="A4915" s="10">
        <v>6794572</v>
      </c>
      <c r="B4915" s="12" t="s">
        <v>20</v>
      </c>
      <c r="C4915" s="12" t="s">
        <v>17</v>
      </c>
      <c r="D4915" s="13" t="s">
        <v>36</v>
      </c>
      <c r="E4915" s="3">
        <v>1295</v>
      </c>
      <c r="F4915" s="4">
        <v>278535.48</v>
      </c>
      <c r="G4915" s="3">
        <v>114</v>
      </c>
      <c r="H4915" s="4">
        <v>22895.1</v>
      </c>
      <c r="I4915" s="3">
        <v>10322</v>
      </c>
      <c r="J4915" s="4">
        <v>1219337.4099999999</v>
      </c>
      <c r="K4915" s="3">
        <v>6124</v>
      </c>
      <c r="L4915" s="4">
        <v>780542.76</v>
      </c>
    </row>
    <row r="4916" spans="1:12" x14ac:dyDescent="0.25">
      <c r="A4916" s="10">
        <v>6794580</v>
      </c>
      <c r="B4916" s="12" t="s">
        <v>20</v>
      </c>
      <c r="C4916" s="12" t="s">
        <v>17</v>
      </c>
      <c r="D4916" s="13" t="s">
        <v>36</v>
      </c>
      <c r="E4916" s="3">
        <v>10353</v>
      </c>
      <c r="F4916" s="4">
        <v>1905275.19</v>
      </c>
      <c r="G4916" s="3">
        <v>4012</v>
      </c>
      <c r="H4916" s="4">
        <v>785847.6</v>
      </c>
      <c r="I4916" s="3">
        <v>13541</v>
      </c>
      <c r="J4916" s="4">
        <v>1646533.64</v>
      </c>
      <c r="K4916" s="3">
        <v>18175</v>
      </c>
      <c r="L4916" s="4">
        <v>2449447.27</v>
      </c>
    </row>
    <row r="4917" spans="1:12" x14ac:dyDescent="0.25">
      <c r="A4917" s="10">
        <v>6794598</v>
      </c>
      <c r="B4917" s="12" t="s">
        <v>20</v>
      </c>
      <c r="C4917" s="12" t="s">
        <v>17</v>
      </c>
      <c r="D4917" s="13" t="s">
        <v>36</v>
      </c>
      <c r="E4917" s="3">
        <v>2431</v>
      </c>
      <c r="F4917" s="4">
        <v>379753.1</v>
      </c>
      <c r="G4917" s="3">
        <v>638</v>
      </c>
      <c r="H4917" s="4">
        <v>112440.62</v>
      </c>
      <c r="I4917" s="3">
        <v>10307</v>
      </c>
      <c r="J4917" s="4">
        <v>825110.86</v>
      </c>
      <c r="K4917" s="3">
        <v>11842</v>
      </c>
      <c r="L4917" s="4">
        <v>999892.35</v>
      </c>
    </row>
    <row r="4918" spans="1:12" x14ac:dyDescent="0.25">
      <c r="A4918" s="10">
        <v>6794606</v>
      </c>
      <c r="B4918" s="12" t="s">
        <v>20</v>
      </c>
      <c r="C4918" s="12" t="s">
        <v>17</v>
      </c>
      <c r="D4918" s="13" t="s">
        <v>36</v>
      </c>
      <c r="E4918" s="3">
        <v>3825</v>
      </c>
      <c r="F4918" s="4">
        <v>612125.80000000005</v>
      </c>
      <c r="G4918" s="3">
        <v>679</v>
      </c>
      <c r="H4918" s="4">
        <v>95921.69</v>
      </c>
      <c r="I4918" s="3">
        <v>7311</v>
      </c>
      <c r="J4918" s="4">
        <v>740164.5</v>
      </c>
      <c r="K4918" s="3">
        <v>6153</v>
      </c>
      <c r="L4918" s="4">
        <v>670249.65</v>
      </c>
    </row>
    <row r="4919" spans="1:12" x14ac:dyDescent="0.25">
      <c r="A4919" s="10">
        <v>6794614</v>
      </c>
      <c r="B4919" s="12" t="s">
        <v>20</v>
      </c>
      <c r="C4919" s="12" t="s">
        <v>17</v>
      </c>
      <c r="D4919" s="13" t="s">
        <v>36</v>
      </c>
      <c r="E4919" s="3">
        <v>1959</v>
      </c>
      <c r="F4919" s="4">
        <v>315401.69</v>
      </c>
      <c r="G4919" s="3">
        <v>164</v>
      </c>
      <c r="H4919" s="4">
        <v>27801.61</v>
      </c>
      <c r="I4919" s="3">
        <v>9047</v>
      </c>
      <c r="J4919" s="4">
        <v>1004652.03</v>
      </c>
      <c r="K4919" s="3">
        <v>6038</v>
      </c>
      <c r="L4919" s="4">
        <v>645731.27</v>
      </c>
    </row>
    <row r="4920" spans="1:12" x14ac:dyDescent="0.25">
      <c r="A4920" s="10">
        <v>6794697</v>
      </c>
      <c r="B4920" s="12" t="s">
        <v>20</v>
      </c>
      <c r="C4920" s="12" t="s">
        <v>17</v>
      </c>
      <c r="D4920" s="13" t="s">
        <v>36</v>
      </c>
      <c r="E4920" s="3">
        <v>4484</v>
      </c>
      <c r="F4920" s="4">
        <v>759025.11</v>
      </c>
      <c r="G4920" s="3">
        <v>778</v>
      </c>
      <c r="H4920" s="4">
        <v>125771.42</v>
      </c>
      <c r="I4920" s="3">
        <v>7425</v>
      </c>
      <c r="J4920" s="4">
        <v>916711.14</v>
      </c>
      <c r="K4920" s="3">
        <v>7150</v>
      </c>
      <c r="L4920" s="4">
        <v>905028.99</v>
      </c>
    </row>
    <row r="4921" spans="1:12" x14ac:dyDescent="0.25">
      <c r="A4921" s="10">
        <v>6800119</v>
      </c>
      <c r="B4921" s="12" t="s">
        <v>264</v>
      </c>
      <c r="C4921" s="12" t="s">
        <v>20</v>
      </c>
      <c r="D4921" s="13" t="s">
        <v>659</v>
      </c>
      <c r="E4921" s="3">
        <v>29</v>
      </c>
      <c r="F4921" s="4">
        <v>1762.9</v>
      </c>
      <c r="G4921" s="3">
        <v>0</v>
      </c>
      <c r="H4921" s="4">
        <v>0</v>
      </c>
      <c r="I4921" s="3">
        <v>0</v>
      </c>
      <c r="J4921" s="4">
        <v>0</v>
      </c>
      <c r="K4921" s="3">
        <v>0</v>
      </c>
      <c r="L4921" s="4">
        <v>0</v>
      </c>
    </row>
    <row r="4922" spans="1:12" x14ac:dyDescent="0.25">
      <c r="A4922" s="10">
        <v>6800156</v>
      </c>
      <c r="B4922" s="12" t="s">
        <v>264</v>
      </c>
      <c r="C4922" s="12" t="s">
        <v>20</v>
      </c>
      <c r="D4922" s="13" t="s">
        <v>659</v>
      </c>
      <c r="E4922" s="3">
        <v>24</v>
      </c>
      <c r="F4922" s="4">
        <v>1378.5</v>
      </c>
      <c r="G4922" s="3">
        <v>0</v>
      </c>
      <c r="H4922" s="4">
        <v>0</v>
      </c>
      <c r="I4922" s="3">
        <v>0</v>
      </c>
      <c r="J4922" s="4">
        <v>0</v>
      </c>
      <c r="K4922" s="3">
        <v>0</v>
      </c>
      <c r="L4922" s="4">
        <v>0</v>
      </c>
    </row>
    <row r="4923" spans="1:12" x14ac:dyDescent="0.25">
      <c r="A4923" s="10">
        <v>6800330</v>
      </c>
      <c r="B4923" s="12" t="s">
        <v>264</v>
      </c>
      <c r="C4923" s="12" t="s">
        <v>20</v>
      </c>
      <c r="D4923" s="13" t="s">
        <v>265</v>
      </c>
      <c r="E4923" s="3">
        <v>47</v>
      </c>
      <c r="F4923" s="4">
        <v>5936.62</v>
      </c>
      <c r="G4923" s="3">
        <v>0</v>
      </c>
      <c r="H4923" s="4">
        <v>0</v>
      </c>
      <c r="I4923" s="3">
        <v>0</v>
      </c>
      <c r="J4923" s="4">
        <v>0</v>
      </c>
      <c r="K4923" s="3">
        <v>0</v>
      </c>
      <c r="L4923" s="4">
        <v>0</v>
      </c>
    </row>
    <row r="4924" spans="1:12" x14ac:dyDescent="0.25">
      <c r="A4924" s="10">
        <v>6801070</v>
      </c>
      <c r="B4924" s="12" t="s">
        <v>32</v>
      </c>
      <c r="C4924" s="12" t="s">
        <v>32</v>
      </c>
      <c r="D4924" s="13" t="s">
        <v>951</v>
      </c>
      <c r="E4924" s="3">
        <v>176</v>
      </c>
      <c r="F4924" s="4">
        <v>33034.200000000004</v>
      </c>
      <c r="G4924" s="3">
        <v>0</v>
      </c>
      <c r="H4924" s="4">
        <v>0</v>
      </c>
      <c r="I4924" s="3">
        <v>0</v>
      </c>
      <c r="J4924" s="4">
        <v>0</v>
      </c>
      <c r="K4924" s="3">
        <v>0</v>
      </c>
      <c r="L4924" s="4">
        <v>0</v>
      </c>
    </row>
    <row r="4925" spans="1:12" x14ac:dyDescent="0.25">
      <c r="A4925" s="10">
        <v>6801120</v>
      </c>
      <c r="B4925" s="12" t="s">
        <v>32</v>
      </c>
      <c r="C4925" s="12" t="s">
        <v>32</v>
      </c>
      <c r="D4925" s="13" t="s">
        <v>952</v>
      </c>
      <c r="E4925" s="3">
        <v>7</v>
      </c>
      <c r="F4925" s="4">
        <v>3698.44</v>
      </c>
      <c r="G4925" s="3">
        <v>0</v>
      </c>
      <c r="H4925" s="4">
        <v>0</v>
      </c>
      <c r="I4925" s="3">
        <v>0</v>
      </c>
      <c r="J4925" s="4">
        <v>0</v>
      </c>
      <c r="K4925" s="3">
        <v>0</v>
      </c>
      <c r="L4925" s="4">
        <v>0</v>
      </c>
    </row>
    <row r="4926" spans="1:12" x14ac:dyDescent="0.25">
      <c r="A4926" s="10">
        <v>6809867</v>
      </c>
      <c r="B4926" s="12" t="s">
        <v>32</v>
      </c>
      <c r="C4926" s="12" t="s">
        <v>32</v>
      </c>
      <c r="D4926" s="13" t="s">
        <v>486</v>
      </c>
      <c r="E4926" s="3">
        <v>281</v>
      </c>
      <c r="F4926" s="4">
        <v>146273.96</v>
      </c>
      <c r="G4926" s="3">
        <v>0</v>
      </c>
      <c r="H4926" s="4">
        <v>0</v>
      </c>
      <c r="I4926" s="3">
        <v>0</v>
      </c>
      <c r="J4926" s="4">
        <v>0</v>
      </c>
      <c r="K4926" s="3">
        <v>0</v>
      </c>
      <c r="L4926" s="4">
        <v>0</v>
      </c>
    </row>
    <row r="4927" spans="1:12" x14ac:dyDescent="0.25">
      <c r="A4927" s="10">
        <v>6809875</v>
      </c>
      <c r="B4927" s="12" t="s">
        <v>32</v>
      </c>
      <c r="C4927" s="12" t="s">
        <v>32</v>
      </c>
      <c r="D4927" s="13" t="s">
        <v>953</v>
      </c>
      <c r="E4927" s="3">
        <v>175</v>
      </c>
      <c r="F4927" s="4">
        <v>95419.25</v>
      </c>
      <c r="G4927" s="3">
        <v>0</v>
      </c>
      <c r="H4927" s="4">
        <v>0</v>
      </c>
      <c r="I4927" s="3">
        <v>0</v>
      </c>
      <c r="J4927" s="4">
        <v>0</v>
      </c>
      <c r="K4927" s="3">
        <v>0</v>
      </c>
      <c r="L4927" s="4">
        <v>0</v>
      </c>
    </row>
    <row r="4928" spans="1:12" x14ac:dyDescent="0.25">
      <c r="A4928" s="10">
        <v>6810659</v>
      </c>
      <c r="B4928" s="12" t="s">
        <v>32</v>
      </c>
      <c r="C4928" s="12" t="s">
        <v>32</v>
      </c>
      <c r="D4928" s="13" t="s">
        <v>265</v>
      </c>
      <c r="E4928" s="3">
        <v>214</v>
      </c>
      <c r="F4928" s="4">
        <v>8906.91</v>
      </c>
      <c r="G4928" s="3">
        <v>0</v>
      </c>
      <c r="H4928" s="4">
        <v>0</v>
      </c>
      <c r="I4928" s="3">
        <v>0</v>
      </c>
      <c r="J4928" s="4">
        <v>0</v>
      </c>
      <c r="K4928" s="3">
        <v>0</v>
      </c>
      <c r="L4928" s="4">
        <v>0</v>
      </c>
    </row>
    <row r="4929" spans="1:12" x14ac:dyDescent="0.25">
      <c r="A4929" s="10">
        <v>6810675</v>
      </c>
      <c r="B4929" s="12" t="s">
        <v>32</v>
      </c>
      <c r="C4929" s="12" t="s">
        <v>32</v>
      </c>
      <c r="D4929" s="13" t="s">
        <v>265</v>
      </c>
      <c r="E4929" s="3">
        <v>673</v>
      </c>
      <c r="F4929" s="4">
        <v>48866.14</v>
      </c>
      <c r="G4929" s="3">
        <v>0</v>
      </c>
      <c r="H4929" s="4">
        <v>0</v>
      </c>
      <c r="I4929" s="3">
        <v>0</v>
      </c>
      <c r="J4929" s="4">
        <v>0</v>
      </c>
      <c r="K4929" s="3">
        <v>0</v>
      </c>
      <c r="L4929" s="4">
        <v>0</v>
      </c>
    </row>
    <row r="4930" spans="1:12" x14ac:dyDescent="0.25">
      <c r="A4930" s="10">
        <v>6811350</v>
      </c>
      <c r="B4930" s="12" t="s">
        <v>32</v>
      </c>
      <c r="C4930" s="12" t="s">
        <v>32</v>
      </c>
      <c r="D4930" s="13" t="s">
        <v>954</v>
      </c>
      <c r="E4930" s="3">
        <v>6</v>
      </c>
      <c r="F4930" s="4">
        <v>4007.27</v>
      </c>
      <c r="G4930" s="3">
        <v>0</v>
      </c>
      <c r="H4930" s="4">
        <v>0</v>
      </c>
      <c r="I4930" s="3">
        <v>0</v>
      </c>
      <c r="J4930" s="4">
        <v>0</v>
      </c>
      <c r="K4930" s="3">
        <v>0</v>
      </c>
      <c r="L4930" s="4">
        <v>0</v>
      </c>
    </row>
    <row r="4931" spans="1:12" x14ac:dyDescent="0.25">
      <c r="A4931" s="10">
        <v>6812770</v>
      </c>
      <c r="B4931" s="12" t="s">
        <v>32</v>
      </c>
      <c r="C4931" s="12" t="s">
        <v>32</v>
      </c>
      <c r="D4931" s="13" t="s">
        <v>265</v>
      </c>
      <c r="E4931" s="3">
        <v>308</v>
      </c>
      <c r="F4931" s="4">
        <v>17850.98</v>
      </c>
      <c r="G4931" s="3">
        <v>0</v>
      </c>
      <c r="H4931" s="4">
        <v>0</v>
      </c>
      <c r="I4931" s="3">
        <v>0</v>
      </c>
      <c r="J4931" s="4">
        <v>0</v>
      </c>
      <c r="K4931" s="3">
        <v>0</v>
      </c>
      <c r="L4931" s="4">
        <v>0</v>
      </c>
    </row>
    <row r="4932" spans="1:12" x14ac:dyDescent="0.25">
      <c r="A4932" s="10">
        <v>6812788</v>
      </c>
      <c r="B4932" s="12" t="s">
        <v>32</v>
      </c>
      <c r="C4932" s="12" t="s">
        <v>32</v>
      </c>
      <c r="D4932" s="13" t="s">
        <v>265</v>
      </c>
      <c r="E4932" s="3">
        <v>154</v>
      </c>
      <c r="F4932" s="4">
        <v>15121.13</v>
      </c>
      <c r="G4932" s="3">
        <v>0</v>
      </c>
      <c r="H4932" s="4">
        <v>0</v>
      </c>
      <c r="I4932" s="3">
        <v>0</v>
      </c>
      <c r="J4932" s="4">
        <v>0</v>
      </c>
      <c r="K4932" s="3">
        <v>0</v>
      </c>
      <c r="L4932" s="4">
        <v>0</v>
      </c>
    </row>
    <row r="4933" spans="1:12" x14ac:dyDescent="0.25">
      <c r="A4933" s="10">
        <v>6812804</v>
      </c>
      <c r="B4933" s="12" t="s">
        <v>32</v>
      </c>
      <c r="C4933" s="12" t="s">
        <v>32</v>
      </c>
      <c r="D4933" s="13" t="s">
        <v>265</v>
      </c>
      <c r="E4933" s="3">
        <v>1513</v>
      </c>
      <c r="F4933" s="4">
        <v>67302.350000000006</v>
      </c>
      <c r="G4933" s="3">
        <v>0</v>
      </c>
      <c r="H4933" s="4">
        <v>0</v>
      </c>
      <c r="I4933" s="3">
        <v>0</v>
      </c>
      <c r="J4933" s="4">
        <v>0</v>
      </c>
      <c r="K4933" s="3">
        <v>0</v>
      </c>
      <c r="L4933" s="4">
        <v>0</v>
      </c>
    </row>
    <row r="4934" spans="1:12" x14ac:dyDescent="0.25">
      <c r="A4934" s="10">
        <v>6813612</v>
      </c>
      <c r="B4934" s="12" t="s">
        <v>264</v>
      </c>
      <c r="C4934" s="12" t="s">
        <v>20</v>
      </c>
      <c r="D4934" s="13" t="s">
        <v>265</v>
      </c>
      <c r="E4934" s="3">
        <v>172</v>
      </c>
      <c r="F4934" s="4">
        <v>11574.89</v>
      </c>
      <c r="G4934" s="3">
        <v>0</v>
      </c>
      <c r="H4934" s="4">
        <v>0</v>
      </c>
      <c r="I4934" s="3">
        <v>0</v>
      </c>
      <c r="J4934" s="4">
        <v>0</v>
      </c>
      <c r="K4934" s="3">
        <v>0</v>
      </c>
      <c r="L4934" s="4">
        <v>0</v>
      </c>
    </row>
    <row r="4935" spans="1:12" x14ac:dyDescent="0.25">
      <c r="A4935" s="10">
        <v>6813620</v>
      </c>
      <c r="B4935" s="12" t="s">
        <v>264</v>
      </c>
      <c r="C4935" s="12" t="s">
        <v>20</v>
      </c>
      <c r="D4935" s="13" t="s">
        <v>265</v>
      </c>
      <c r="E4935" s="3">
        <v>112</v>
      </c>
      <c r="F4935" s="4">
        <v>10382.200000000001</v>
      </c>
      <c r="G4935" s="3">
        <v>0</v>
      </c>
      <c r="H4935" s="4">
        <v>0</v>
      </c>
      <c r="I4935" s="3">
        <v>0</v>
      </c>
      <c r="J4935" s="4">
        <v>0</v>
      </c>
      <c r="K4935" s="3">
        <v>0</v>
      </c>
      <c r="L4935" s="4">
        <v>0</v>
      </c>
    </row>
    <row r="4936" spans="1:12" x14ac:dyDescent="0.25">
      <c r="A4936" s="10">
        <v>6813745</v>
      </c>
      <c r="B4936" s="12" t="s">
        <v>264</v>
      </c>
      <c r="C4936" s="12" t="s">
        <v>20</v>
      </c>
      <c r="D4936" s="13" t="s">
        <v>265</v>
      </c>
      <c r="E4936" s="3">
        <v>210</v>
      </c>
      <c r="F4936" s="4">
        <v>12753.33</v>
      </c>
      <c r="G4936" s="3">
        <v>0</v>
      </c>
      <c r="H4936" s="4">
        <v>0</v>
      </c>
      <c r="I4936" s="3">
        <v>0</v>
      </c>
      <c r="J4936" s="4">
        <v>0</v>
      </c>
      <c r="K4936" s="3">
        <v>0</v>
      </c>
      <c r="L4936" s="4">
        <v>0</v>
      </c>
    </row>
    <row r="4937" spans="1:12" x14ac:dyDescent="0.25">
      <c r="A4937" s="10">
        <v>6813752</v>
      </c>
      <c r="B4937" s="12" t="s">
        <v>264</v>
      </c>
      <c r="C4937" s="12" t="s">
        <v>20</v>
      </c>
      <c r="D4937" s="13" t="s">
        <v>265</v>
      </c>
      <c r="E4937" s="3">
        <v>141</v>
      </c>
      <c r="F4937" s="4">
        <v>9203.9599999999991</v>
      </c>
      <c r="G4937" s="3">
        <v>0</v>
      </c>
      <c r="H4937" s="4">
        <v>0</v>
      </c>
      <c r="I4937" s="3">
        <v>0</v>
      </c>
      <c r="J4937" s="4">
        <v>0</v>
      </c>
      <c r="K4937" s="3">
        <v>0</v>
      </c>
      <c r="L4937" s="4">
        <v>0</v>
      </c>
    </row>
    <row r="4938" spans="1:12" x14ac:dyDescent="0.25">
      <c r="A4938" s="10">
        <v>6813760</v>
      </c>
      <c r="B4938" s="12" t="s">
        <v>264</v>
      </c>
      <c r="C4938" s="12" t="s">
        <v>20</v>
      </c>
      <c r="D4938" s="13" t="s">
        <v>265</v>
      </c>
      <c r="E4938" s="3">
        <v>18</v>
      </c>
      <c r="F4938" s="4">
        <v>900.41</v>
      </c>
      <c r="G4938" s="3">
        <v>0</v>
      </c>
      <c r="H4938" s="4">
        <v>0</v>
      </c>
      <c r="I4938" s="3">
        <v>0</v>
      </c>
      <c r="J4938" s="4">
        <v>0</v>
      </c>
      <c r="K4938" s="3">
        <v>0</v>
      </c>
      <c r="L4938" s="4">
        <v>0</v>
      </c>
    </row>
    <row r="4939" spans="1:12" x14ac:dyDescent="0.25">
      <c r="A4939" s="10">
        <v>6813778</v>
      </c>
      <c r="B4939" s="12" t="s">
        <v>264</v>
      </c>
      <c r="C4939" s="12" t="s">
        <v>20</v>
      </c>
      <c r="D4939" s="13" t="s">
        <v>265</v>
      </c>
      <c r="E4939" s="3">
        <v>2</v>
      </c>
      <c r="F4939" s="4">
        <v>439.8</v>
      </c>
      <c r="G4939" s="3">
        <v>0</v>
      </c>
      <c r="H4939" s="4">
        <v>0</v>
      </c>
      <c r="I4939" s="3">
        <v>0</v>
      </c>
      <c r="J4939" s="4">
        <v>0</v>
      </c>
      <c r="K4939" s="3">
        <v>0</v>
      </c>
      <c r="L4939" s="4">
        <v>0</v>
      </c>
    </row>
    <row r="4940" spans="1:12" x14ac:dyDescent="0.25">
      <c r="A4940" s="10">
        <v>6815245</v>
      </c>
      <c r="B4940" s="12" t="s">
        <v>32</v>
      </c>
      <c r="C4940" s="12" t="s">
        <v>32</v>
      </c>
      <c r="D4940" s="13" t="s">
        <v>955</v>
      </c>
      <c r="E4940" s="3">
        <v>4</v>
      </c>
      <c r="F4940" s="4">
        <v>7947.12</v>
      </c>
      <c r="G4940" s="3">
        <v>0</v>
      </c>
      <c r="H4940" s="4">
        <v>0</v>
      </c>
      <c r="I4940" s="3">
        <v>0</v>
      </c>
      <c r="J4940" s="4">
        <v>0</v>
      </c>
      <c r="K4940" s="3">
        <v>0</v>
      </c>
      <c r="L4940" s="4">
        <v>0</v>
      </c>
    </row>
    <row r="4941" spans="1:12" x14ac:dyDescent="0.25">
      <c r="A4941" s="10">
        <v>6816607</v>
      </c>
      <c r="B4941" s="12" t="s">
        <v>32</v>
      </c>
      <c r="C4941" s="12" t="s">
        <v>32</v>
      </c>
      <c r="D4941" s="13" t="s">
        <v>956</v>
      </c>
      <c r="E4941" s="3">
        <v>5020</v>
      </c>
      <c r="F4941" s="4">
        <v>373348.17</v>
      </c>
      <c r="G4941" s="3">
        <v>0</v>
      </c>
      <c r="H4941" s="4">
        <v>0</v>
      </c>
      <c r="I4941" s="3">
        <v>0</v>
      </c>
      <c r="J4941" s="4">
        <v>0</v>
      </c>
      <c r="K4941" s="3">
        <v>0</v>
      </c>
      <c r="L4941" s="4">
        <v>0</v>
      </c>
    </row>
    <row r="4942" spans="1:12" x14ac:dyDescent="0.25">
      <c r="A4942" s="10">
        <v>6817282</v>
      </c>
      <c r="B4942" s="12" t="s">
        <v>32</v>
      </c>
      <c r="C4942" s="12" t="s">
        <v>32</v>
      </c>
      <c r="D4942" s="13" t="s">
        <v>957</v>
      </c>
      <c r="E4942" s="3">
        <v>52</v>
      </c>
      <c r="F4942" s="4">
        <v>12478</v>
      </c>
      <c r="G4942" s="3">
        <v>0</v>
      </c>
      <c r="H4942" s="4">
        <v>0</v>
      </c>
      <c r="I4942" s="3">
        <v>0</v>
      </c>
      <c r="J4942" s="4">
        <v>0</v>
      </c>
      <c r="K4942" s="3">
        <v>0</v>
      </c>
      <c r="L4942" s="4">
        <v>0</v>
      </c>
    </row>
    <row r="4943" spans="1:12" x14ac:dyDescent="0.25">
      <c r="A4943" s="10">
        <v>6818991</v>
      </c>
      <c r="B4943" s="12" t="s">
        <v>32</v>
      </c>
      <c r="C4943" s="12" t="s">
        <v>32</v>
      </c>
      <c r="D4943" s="13" t="s">
        <v>265</v>
      </c>
      <c r="E4943" s="3">
        <v>108</v>
      </c>
      <c r="F4943" s="4">
        <v>6712.96</v>
      </c>
      <c r="G4943" s="3">
        <v>0</v>
      </c>
      <c r="H4943" s="4">
        <v>0</v>
      </c>
      <c r="I4943" s="3">
        <v>0</v>
      </c>
      <c r="J4943" s="4">
        <v>0</v>
      </c>
      <c r="K4943" s="3">
        <v>0</v>
      </c>
      <c r="L4943" s="4">
        <v>0</v>
      </c>
    </row>
    <row r="4944" spans="1:12" x14ac:dyDescent="0.25">
      <c r="A4944" s="10">
        <v>6820260</v>
      </c>
      <c r="B4944" s="12" t="s">
        <v>32</v>
      </c>
      <c r="C4944" s="12" t="s">
        <v>32</v>
      </c>
      <c r="D4944" s="13" t="s">
        <v>958</v>
      </c>
      <c r="E4944" s="3">
        <v>1790</v>
      </c>
      <c r="F4944" s="4">
        <v>272321.78000000003</v>
      </c>
      <c r="G4944" s="3">
        <v>0</v>
      </c>
      <c r="H4944" s="4">
        <v>0</v>
      </c>
      <c r="I4944" s="3">
        <v>0</v>
      </c>
      <c r="J4944" s="4">
        <v>0</v>
      </c>
      <c r="K4944" s="3">
        <v>0</v>
      </c>
      <c r="L4944" s="4">
        <v>0</v>
      </c>
    </row>
    <row r="4945" spans="1:12" x14ac:dyDescent="0.25">
      <c r="A4945" s="10">
        <v>6820286</v>
      </c>
      <c r="B4945" s="12" t="s">
        <v>32</v>
      </c>
      <c r="C4945" s="12" t="s">
        <v>32</v>
      </c>
      <c r="D4945" s="13" t="s">
        <v>959</v>
      </c>
      <c r="E4945" s="3">
        <v>5</v>
      </c>
      <c r="F4945" s="4">
        <v>4931.47</v>
      </c>
      <c r="G4945" s="3">
        <v>0</v>
      </c>
      <c r="H4945" s="4">
        <v>0</v>
      </c>
      <c r="I4945" s="3">
        <v>0</v>
      </c>
      <c r="J4945" s="4">
        <v>0</v>
      </c>
      <c r="K4945" s="3">
        <v>0</v>
      </c>
      <c r="L4945" s="4">
        <v>0</v>
      </c>
    </row>
    <row r="4946" spans="1:12" x14ac:dyDescent="0.25">
      <c r="A4946" s="10">
        <v>6820625</v>
      </c>
      <c r="B4946" s="12" t="s">
        <v>32</v>
      </c>
      <c r="C4946" s="12" t="s">
        <v>32</v>
      </c>
      <c r="D4946" s="13" t="s">
        <v>960</v>
      </c>
      <c r="E4946" s="3">
        <v>1380</v>
      </c>
      <c r="F4946" s="4">
        <v>200311.37</v>
      </c>
      <c r="G4946" s="3">
        <v>0</v>
      </c>
      <c r="H4946" s="4">
        <v>0</v>
      </c>
      <c r="I4946" s="3">
        <v>0</v>
      </c>
      <c r="J4946" s="4">
        <v>0</v>
      </c>
      <c r="K4946" s="3">
        <v>0</v>
      </c>
      <c r="L4946" s="4">
        <v>0</v>
      </c>
    </row>
    <row r="4947" spans="1:12" x14ac:dyDescent="0.25">
      <c r="A4947" s="10">
        <v>6820724</v>
      </c>
      <c r="B4947" s="12" t="s">
        <v>32</v>
      </c>
      <c r="C4947" s="12" t="s">
        <v>32</v>
      </c>
      <c r="D4947" s="13" t="s">
        <v>469</v>
      </c>
      <c r="E4947" s="3">
        <v>4</v>
      </c>
      <c r="F4947" s="4">
        <v>295.7</v>
      </c>
      <c r="G4947" s="3">
        <v>0</v>
      </c>
      <c r="H4947" s="4">
        <v>0</v>
      </c>
      <c r="I4947" s="3">
        <v>0</v>
      </c>
      <c r="J4947" s="4">
        <v>0</v>
      </c>
      <c r="K4947" s="3">
        <v>0</v>
      </c>
      <c r="L4947" s="4">
        <v>0</v>
      </c>
    </row>
    <row r="4948" spans="1:12" x14ac:dyDescent="0.25">
      <c r="A4948" s="10">
        <v>6821110</v>
      </c>
      <c r="B4948" s="12" t="s">
        <v>32</v>
      </c>
      <c r="C4948" s="12" t="s">
        <v>32</v>
      </c>
      <c r="D4948" s="13" t="s">
        <v>961</v>
      </c>
      <c r="E4948" s="3">
        <v>196</v>
      </c>
      <c r="F4948" s="4">
        <v>834830.44000000006</v>
      </c>
      <c r="G4948" s="3">
        <v>0</v>
      </c>
      <c r="H4948" s="4">
        <v>0</v>
      </c>
      <c r="I4948" s="3">
        <v>0</v>
      </c>
      <c r="J4948" s="4">
        <v>0</v>
      </c>
      <c r="K4948" s="3">
        <v>0</v>
      </c>
      <c r="L4948" s="4">
        <v>0</v>
      </c>
    </row>
    <row r="4949" spans="1:12" x14ac:dyDescent="0.25">
      <c r="A4949" s="10">
        <v>6822753</v>
      </c>
      <c r="B4949" s="12" t="s">
        <v>962</v>
      </c>
      <c r="C4949" s="12" t="s">
        <v>20</v>
      </c>
      <c r="D4949" s="13" t="s">
        <v>963</v>
      </c>
      <c r="E4949" s="3">
        <v>5035</v>
      </c>
      <c r="F4949" s="4">
        <v>4968892.3900000006</v>
      </c>
      <c r="G4949" s="3">
        <v>0</v>
      </c>
      <c r="H4949" s="4">
        <v>0</v>
      </c>
      <c r="I4949" s="3">
        <v>0</v>
      </c>
      <c r="J4949" s="4">
        <v>0</v>
      </c>
      <c r="K4949" s="3">
        <v>0</v>
      </c>
      <c r="L4949" s="4">
        <v>0</v>
      </c>
    </row>
    <row r="4950" spans="1:12" x14ac:dyDescent="0.25">
      <c r="A4950" s="10">
        <v>6830863</v>
      </c>
      <c r="B4950" s="12" t="s">
        <v>32</v>
      </c>
      <c r="C4950" s="12" t="s">
        <v>32</v>
      </c>
      <c r="D4950" s="13" t="s">
        <v>964</v>
      </c>
      <c r="E4950" s="3">
        <v>999</v>
      </c>
      <c r="F4950" s="4">
        <v>70230.19</v>
      </c>
      <c r="G4950" s="3">
        <v>0</v>
      </c>
      <c r="H4950" s="4">
        <v>0</v>
      </c>
      <c r="I4950" s="3">
        <v>0</v>
      </c>
      <c r="J4950" s="4">
        <v>0</v>
      </c>
      <c r="K4950" s="3">
        <v>0</v>
      </c>
      <c r="L4950" s="4">
        <v>0</v>
      </c>
    </row>
    <row r="4951" spans="1:12" x14ac:dyDescent="0.25">
      <c r="A4951" s="10">
        <v>6830897</v>
      </c>
      <c r="B4951" s="12" t="s">
        <v>32</v>
      </c>
      <c r="C4951" s="12" t="s">
        <v>32</v>
      </c>
      <c r="D4951" s="13" t="s">
        <v>964</v>
      </c>
      <c r="E4951" s="3">
        <v>1956</v>
      </c>
      <c r="F4951" s="4">
        <v>2456363.7799999998</v>
      </c>
      <c r="G4951" s="3">
        <v>0</v>
      </c>
      <c r="H4951" s="4">
        <v>0</v>
      </c>
      <c r="I4951" s="3">
        <v>0</v>
      </c>
      <c r="J4951" s="4">
        <v>0</v>
      </c>
      <c r="K4951" s="3">
        <v>0</v>
      </c>
      <c r="L4951" s="4">
        <v>0</v>
      </c>
    </row>
    <row r="4952" spans="1:12" x14ac:dyDescent="0.25">
      <c r="A4952" s="10">
        <v>6833362</v>
      </c>
      <c r="B4952" s="12" t="s">
        <v>32</v>
      </c>
      <c r="C4952" s="12" t="s">
        <v>32</v>
      </c>
      <c r="D4952" s="13" t="s">
        <v>965</v>
      </c>
      <c r="E4952" s="3">
        <v>268</v>
      </c>
      <c r="F4952" s="4">
        <v>8552.2099999999991</v>
      </c>
      <c r="G4952" s="3">
        <v>0</v>
      </c>
      <c r="H4952" s="4">
        <v>0</v>
      </c>
      <c r="I4952" s="3">
        <v>0</v>
      </c>
      <c r="J4952" s="4">
        <v>0</v>
      </c>
      <c r="K4952" s="3">
        <v>0</v>
      </c>
      <c r="L4952" s="4">
        <v>0</v>
      </c>
    </row>
    <row r="4953" spans="1:12" x14ac:dyDescent="0.25">
      <c r="A4953" s="10">
        <v>6834527</v>
      </c>
      <c r="B4953" s="12" t="s">
        <v>32</v>
      </c>
      <c r="C4953" s="12" t="s">
        <v>32</v>
      </c>
      <c r="D4953" s="13" t="s">
        <v>195</v>
      </c>
      <c r="E4953" s="3">
        <v>113</v>
      </c>
      <c r="F4953" s="4">
        <v>97214.05</v>
      </c>
      <c r="G4953" s="3">
        <v>0</v>
      </c>
      <c r="H4953" s="4">
        <v>0</v>
      </c>
      <c r="I4953" s="3">
        <v>0</v>
      </c>
      <c r="J4953" s="4">
        <v>0</v>
      </c>
      <c r="K4953" s="3">
        <v>0</v>
      </c>
      <c r="L4953" s="4">
        <v>0</v>
      </c>
    </row>
    <row r="4954" spans="1:12" x14ac:dyDescent="0.25">
      <c r="A4954" s="10">
        <v>6845077</v>
      </c>
      <c r="B4954" s="12" t="s">
        <v>133</v>
      </c>
      <c r="C4954" s="12" t="s">
        <v>20</v>
      </c>
      <c r="D4954" s="13" t="s">
        <v>134</v>
      </c>
      <c r="E4954" s="3">
        <v>73</v>
      </c>
      <c r="F4954" s="4">
        <v>894591.5</v>
      </c>
      <c r="G4954" s="3">
        <v>0</v>
      </c>
      <c r="H4954" s="4">
        <v>0</v>
      </c>
      <c r="I4954" s="3">
        <v>0</v>
      </c>
      <c r="J4954" s="4">
        <v>0</v>
      </c>
      <c r="K4954" s="3">
        <v>0</v>
      </c>
      <c r="L4954" s="4">
        <v>0</v>
      </c>
    </row>
    <row r="4955" spans="1:12" x14ac:dyDescent="0.25">
      <c r="A4955" s="10">
        <v>6845200</v>
      </c>
      <c r="B4955" s="12" t="s">
        <v>133</v>
      </c>
      <c r="C4955" s="12" t="s">
        <v>20</v>
      </c>
      <c r="D4955" s="13" t="s">
        <v>134</v>
      </c>
      <c r="E4955" s="3">
        <v>616</v>
      </c>
      <c r="F4955" s="4">
        <v>319211.42</v>
      </c>
      <c r="G4955" s="3">
        <v>0</v>
      </c>
      <c r="H4955" s="4">
        <v>0</v>
      </c>
      <c r="I4955" s="3">
        <v>0</v>
      </c>
      <c r="J4955" s="4">
        <v>0</v>
      </c>
      <c r="K4955" s="3">
        <v>0</v>
      </c>
      <c r="L4955" s="4">
        <v>0</v>
      </c>
    </row>
    <row r="4956" spans="1:12" x14ac:dyDescent="0.25">
      <c r="A4956" s="10">
        <v>6845853</v>
      </c>
      <c r="B4956" s="12" t="s">
        <v>32</v>
      </c>
      <c r="C4956" s="12" t="s">
        <v>32</v>
      </c>
      <c r="D4956" s="13" t="s">
        <v>724</v>
      </c>
      <c r="E4956" s="3">
        <v>121</v>
      </c>
      <c r="F4956" s="4">
        <v>6528.02</v>
      </c>
      <c r="G4956" s="3">
        <v>0</v>
      </c>
      <c r="H4956" s="4">
        <v>0</v>
      </c>
      <c r="I4956" s="3">
        <v>0</v>
      </c>
      <c r="J4956" s="4">
        <v>0</v>
      </c>
      <c r="K4956" s="3">
        <v>0</v>
      </c>
      <c r="L4956" s="4">
        <v>0</v>
      </c>
    </row>
    <row r="4957" spans="1:12" x14ac:dyDescent="0.25">
      <c r="A4957" s="10">
        <v>6846117</v>
      </c>
      <c r="B4957" s="12" t="s">
        <v>133</v>
      </c>
      <c r="C4957" s="12" t="s">
        <v>20</v>
      </c>
      <c r="D4957" s="13" t="s">
        <v>966</v>
      </c>
      <c r="E4957" s="3">
        <v>27</v>
      </c>
      <c r="F4957" s="4">
        <v>2189.73</v>
      </c>
      <c r="G4957" s="3">
        <v>0</v>
      </c>
      <c r="H4957" s="4">
        <v>0</v>
      </c>
      <c r="I4957" s="3">
        <v>0</v>
      </c>
      <c r="J4957" s="4">
        <v>0</v>
      </c>
      <c r="K4957" s="3">
        <v>0</v>
      </c>
      <c r="L4957" s="4">
        <v>0</v>
      </c>
    </row>
    <row r="4958" spans="1:12" x14ac:dyDescent="0.25">
      <c r="A4958" s="10">
        <v>6847719</v>
      </c>
      <c r="B4958" s="12" t="s">
        <v>32</v>
      </c>
      <c r="C4958" s="12" t="s">
        <v>32</v>
      </c>
      <c r="D4958" s="13" t="s">
        <v>967</v>
      </c>
      <c r="E4958" s="3">
        <v>636</v>
      </c>
      <c r="F4958" s="4">
        <v>518248.81999999995</v>
      </c>
      <c r="G4958" s="3">
        <v>0</v>
      </c>
      <c r="H4958" s="4">
        <v>0</v>
      </c>
      <c r="I4958" s="3">
        <v>0</v>
      </c>
      <c r="J4958" s="4">
        <v>0</v>
      </c>
      <c r="K4958" s="3">
        <v>0</v>
      </c>
      <c r="L4958" s="4">
        <v>0</v>
      </c>
    </row>
    <row r="4959" spans="1:12" x14ac:dyDescent="0.25">
      <c r="A4959" s="10">
        <v>6853451</v>
      </c>
      <c r="B4959" s="12" t="s">
        <v>264</v>
      </c>
      <c r="C4959" s="12" t="s">
        <v>20</v>
      </c>
      <c r="D4959" s="13" t="s">
        <v>265</v>
      </c>
      <c r="E4959" s="3">
        <v>2052</v>
      </c>
      <c r="F4959" s="4">
        <v>95177.44</v>
      </c>
      <c r="G4959" s="3">
        <v>0</v>
      </c>
      <c r="H4959" s="4">
        <v>0</v>
      </c>
      <c r="I4959" s="3">
        <v>0</v>
      </c>
      <c r="J4959" s="4">
        <v>0</v>
      </c>
      <c r="K4959" s="3">
        <v>0</v>
      </c>
      <c r="L4959" s="4">
        <v>0</v>
      </c>
    </row>
    <row r="4960" spans="1:12" x14ac:dyDescent="0.25">
      <c r="A4960" s="10">
        <v>6853493</v>
      </c>
      <c r="B4960" s="12" t="s">
        <v>264</v>
      </c>
      <c r="C4960" s="12" t="s">
        <v>20</v>
      </c>
      <c r="D4960" s="13" t="s">
        <v>265</v>
      </c>
      <c r="E4960" s="3">
        <v>665</v>
      </c>
      <c r="F4960" s="4">
        <v>34566.68</v>
      </c>
      <c r="G4960" s="3">
        <v>0</v>
      </c>
      <c r="H4960" s="4">
        <v>0</v>
      </c>
      <c r="I4960" s="3">
        <v>0</v>
      </c>
      <c r="J4960" s="4">
        <v>0</v>
      </c>
      <c r="K4960" s="3">
        <v>0</v>
      </c>
      <c r="L4960" s="4">
        <v>0</v>
      </c>
    </row>
    <row r="4961" spans="1:12" x14ac:dyDescent="0.25">
      <c r="A4961" s="10">
        <v>6853501</v>
      </c>
      <c r="B4961" s="12" t="s">
        <v>264</v>
      </c>
      <c r="C4961" s="12" t="s">
        <v>20</v>
      </c>
      <c r="D4961" s="13" t="s">
        <v>265</v>
      </c>
      <c r="E4961" s="3">
        <v>1564</v>
      </c>
      <c r="F4961" s="4">
        <v>218398.17</v>
      </c>
      <c r="G4961" s="3">
        <v>0</v>
      </c>
      <c r="H4961" s="4">
        <v>0</v>
      </c>
      <c r="I4961" s="3">
        <v>0</v>
      </c>
      <c r="J4961" s="4">
        <v>0</v>
      </c>
      <c r="K4961" s="3">
        <v>0</v>
      </c>
      <c r="L4961" s="4">
        <v>0</v>
      </c>
    </row>
    <row r="4962" spans="1:12" x14ac:dyDescent="0.25">
      <c r="A4962" s="10">
        <v>6853584</v>
      </c>
      <c r="B4962" s="12" t="s">
        <v>264</v>
      </c>
      <c r="C4962" s="12" t="s">
        <v>20</v>
      </c>
      <c r="D4962" s="13" t="s">
        <v>265</v>
      </c>
      <c r="E4962" s="3">
        <v>3616</v>
      </c>
      <c r="F4962" s="4">
        <v>207709.95</v>
      </c>
      <c r="G4962" s="3">
        <v>0</v>
      </c>
      <c r="H4962" s="4">
        <v>0</v>
      </c>
      <c r="I4962" s="3">
        <v>0</v>
      </c>
      <c r="J4962" s="4">
        <v>0</v>
      </c>
      <c r="K4962" s="3">
        <v>0</v>
      </c>
      <c r="L4962" s="4">
        <v>0</v>
      </c>
    </row>
    <row r="4963" spans="1:12" x14ac:dyDescent="0.25">
      <c r="A4963" s="10">
        <v>6853923</v>
      </c>
      <c r="B4963" s="12" t="s">
        <v>32</v>
      </c>
      <c r="C4963" s="12" t="s">
        <v>32</v>
      </c>
      <c r="D4963" s="13" t="s">
        <v>968</v>
      </c>
      <c r="E4963" s="3">
        <v>5</v>
      </c>
      <c r="F4963" s="4">
        <v>11230</v>
      </c>
      <c r="G4963" s="3">
        <v>0</v>
      </c>
      <c r="H4963" s="4">
        <v>0</v>
      </c>
      <c r="I4963" s="3">
        <v>0</v>
      </c>
      <c r="J4963" s="4">
        <v>0</v>
      </c>
      <c r="K4963" s="3">
        <v>0</v>
      </c>
      <c r="L4963" s="4">
        <v>0</v>
      </c>
    </row>
    <row r="4964" spans="1:12" x14ac:dyDescent="0.25">
      <c r="A4964" s="10">
        <v>6857684</v>
      </c>
      <c r="B4964" s="12" t="s">
        <v>969</v>
      </c>
      <c r="C4964" s="12" t="s">
        <v>20</v>
      </c>
      <c r="D4964" s="13" t="s">
        <v>970</v>
      </c>
      <c r="E4964" s="3">
        <v>164</v>
      </c>
      <c r="F4964" s="4">
        <v>821146.17</v>
      </c>
      <c r="G4964" s="3">
        <v>0</v>
      </c>
      <c r="H4964" s="4">
        <v>0</v>
      </c>
      <c r="I4964" s="3">
        <v>0</v>
      </c>
      <c r="J4964" s="4">
        <v>0</v>
      </c>
      <c r="K4964" s="3">
        <v>0</v>
      </c>
      <c r="L4964" s="4">
        <v>0</v>
      </c>
    </row>
    <row r="4965" spans="1:12" x14ac:dyDescent="0.25">
      <c r="A4965" s="10">
        <v>6861496</v>
      </c>
      <c r="B4965" s="12" t="s">
        <v>109</v>
      </c>
      <c r="C4965" s="12" t="s">
        <v>20</v>
      </c>
      <c r="D4965" s="13" t="s">
        <v>110</v>
      </c>
      <c r="E4965" s="3">
        <v>94</v>
      </c>
      <c r="F4965" s="4">
        <v>91573.6</v>
      </c>
      <c r="G4965" s="3">
        <v>0</v>
      </c>
      <c r="H4965" s="4">
        <v>0</v>
      </c>
      <c r="I4965" s="3">
        <v>0</v>
      </c>
      <c r="J4965" s="4">
        <v>0</v>
      </c>
      <c r="K4965" s="3">
        <v>0</v>
      </c>
      <c r="L4965" s="4">
        <v>0</v>
      </c>
    </row>
    <row r="4966" spans="1:12" x14ac:dyDescent="0.25">
      <c r="A4966" s="10">
        <v>6873335</v>
      </c>
      <c r="B4966" s="12" t="s">
        <v>32</v>
      </c>
      <c r="C4966" s="12" t="s">
        <v>32</v>
      </c>
      <c r="D4966" s="13" t="s">
        <v>140</v>
      </c>
      <c r="E4966" s="3">
        <v>18</v>
      </c>
      <c r="F4966" s="4">
        <v>12560.41</v>
      </c>
      <c r="G4966" s="3">
        <v>0</v>
      </c>
      <c r="H4966" s="4">
        <v>0</v>
      </c>
      <c r="I4966" s="3">
        <v>0</v>
      </c>
      <c r="J4966" s="4">
        <v>0</v>
      </c>
      <c r="K4966" s="3">
        <v>0</v>
      </c>
      <c r="L4966" s="4">
        <v>0</v>
      </c>
    </row>
    <row r="4967" spans="1:12" x14ac:dyDescent="0.25">
      <c r="A4967" s="10">
        <v>6876460</v>
      </c>
      <c r="B4967" s="12" t="s">
        <v>971</v>
      </c>
      <c r="C4967" s="12" t="s">
        <v>20</v>
      </c>
      <c r="D4967" s="13" t="s">
        <v>972</v>
      </c>
      <c r="E4967" s="3">
        <v>16</v>
      </c>
      <c r="F4967" s="4">
        <v>9812.0300000000007</v>
      </c>
      <c r="G4967" s="3">
        <v>0</v>
      </c>
      <c r="H4967" s="4">
        <v>0</v>
      </c>
      <c r="I4967" s="3">
        <v>0</v>
      </c>
      <c r="J4967" s="4">
        <v>0</v>
      </c>
      <c r="K4967" s="3">
        <v>0</v>
      </c>
      <c r="L4967" s="4">
        <v>0</v>
      </c>
    </row>
    <row r="4968" spans="1:12" x14ac:dyDescent="0.25">
      <c r="A4968" s="10">
        <v>6877062</v>
      </c>
      <c r="B4968" s="12" t="s">
        <v>111</v>
      </c>
      <c r="C4968" s="12" t="s">
        <v>20</v>
      </c>
      <c r="D4968" s="13" t="s">
        <v>112</v>
      </c>
      <c r="E4968" s="3">
        <v>16880</v>
      </c>
      <c r="F4968" s="4">
        <v>3716324.9099999997</v>
      </c>
      <c r="G4968" s="3">
        <v>0</v>
      </c>
      <c r="H4968" s="4">
        <v>0</v>
      </c>
      <c r="I4968" s="3">
        <v>0</v>
      </c>
      <c r="J4968" s="4">
        <v>0</v>
      </c>
      <c r="K4968" s="3">
        <v>0</v>
      </c>
      <c r="L4968" s="4">
        <v>0</v>
      </c>
    </row>
    <row r="4969" spans="1:12" x14ac:dyDescent="0.25">
      <c r="A4969" s="10">
        <v>6877526</v>
      </c>
      <c r="B4969" s="12" t="s">
        <v>79</v>
      </c>
      <c r="C4969" s="12" t="s">
        <v>20</v>
      </c>
      <c r="D4969" s="13" t="s">
        <v>80</v>
      </c>
      <c r="E4969" s="3">
        <v>1465</v>
      </c>
      <c r="F4969" s="4">
        <v>438317.22000000003</v>
      </c>
      <c r="G4969" s="3">
        <v>0</v>
      </c>
      <c r="H4969" s="4">
        <v>0</v>
      </c>
      <c r="I4969" s="3">
        <v>0</v>
      </c>
      <c r="J4969" s="4">
        <v>0</v>
      </c>
      <c r="K4969" s="3">
        <v>0</v>
      </c>
      <c r="L4969" s="4">
        <v>0</v>
      </c>
    </row>
    <row r="4970" spans="1:12" x14ac:dyDescent="0.25">
      <c r="A4970" s="10">
        <v>6877534</v>
      </c>
      <c r="B4970" s="12" t="s">
        <v>895</v>
      </c>
      <c r="C4970" s="12" t="s">
        <v>20</v>
      </c>
      <c r="D4970" s="13" t="s">
        <v>896</v>
      </c>
      <c r="E4970" s="3">
        <v>8123</v>
      </c>
      <c r="F4970" s="4">
        <v>3871855.8</v>
      </c>
      <c r="G4970" s="3">
        <v>0</v>
      </c>
      <c r="H4970" s="4">
        <v>0</v>
      </c>
      <c r="I4970" s="3">
        <v>0</v>
      </c>
      <c r="J4970" s="4">
        <v>0</v>
      </c>
      <c r="K4970" s="3">
        <v>0</v>
      </c>
      <c r="L4970" s="4">
        <v>0</v>
      </c>
    </row>
    <row r="4971" spans="1:12" x14ac:dyDescent="0.25">
      <c r="A4971" s="10">
        <v>6877542</v>
      </c>
      <c r="B4971" s="12" t="s">
        <v>79</v>
      </c>
      <c r="C4971" s="12" t="s">
        <v>20</v>
      </c>
      <c r="D4971" s="13" t="s">
        <v>105</v>
      </c>
      <c r="E4971" s="3">
        <v>756</v>
      </c>
      <c r="F4971" s="4">
        <v>30283.82</v>
      </c>
      <c r="G4971" s="3">
        <v>0</v>
      </c>
      <c r="H4971" s="4">
        <v>0</v>
      </c>
      <c r="I4971" s="3">
        <v>0</v>
      </c>
      <c r="J4971" s="4">
        <v>0</v>
      </c>
      <c r="K4971" s="3">
        <v>0</v>
      </c>
      <c r="L4971" s="4">
        <v>0</v>
      </c>
    </row>
    <row r="4972" spans="1:12" x14ac:dyDescent="0.25">
      <c r="A4972" s="10">
        <v>6882021</v>
      </c>
      <c r="B4972" s="12" t="s">
        <v>32</v>
      </c>
      <c r="C4972" s="12" t="s">
        <v>32</v>
      </c>
      <c r="D4972" s="13" t="s">
        <v>860</v>
      </c>
      <c r="E4972" s="3">
        <v>8</v>
      </c>
      <c r="F4972" s="4">
        <v>8395</v>
      </c>
      <c r="G4972" s="3">
        <v>0</v>
      </c>
      <c r="H4972" s="4">
        <v>0</v>
      </c>
      <c r="I4972" s="3">
        <v>0</v>
      </c>
      <c r="J4972" s="4">
        <v>0</v>
      </c>
      <c r="K4972" s="3">
        <v>0</v>
      </c>
      <c r="L4972" s="4">
        <v>0</v>
      </c>
    </row>
    <row r="4973" spans="1:12" x14ac:dyDescent="0.25">
      <c r="A4973" s="10">
        <v>6882286</v>
      </c>
      <c r="B4973" s="12" t="s">
        <v>223</v>
      </c>
      <c r="C4973" s="12" t="s">
        <v>20</v>
      </c>
      <c r="D4973" s="13" t="s">
        <v>973</v>
      </c>
      <c r="E4973" s="3">
        <v>1153</v>
      </c>
      <c r="F4973" s="4">
        <v>2498299.3899999997</v>
      </c>
      <c r="G4973" s="3">
        <v>0</v>
      </c>
      <c r="H4973" s="4">
        <v>0</v>
      </c>
      <c r="I4973" s="3">
        <v>0</v>
      </c>
      <c r="J4973" s="4">
        <v>0</v>
      </c>
      <c r="K4973" s="3">
        <v>0</v>
      </c>
      <c r="L4973" s="4">
        <v>0</v>
      </c>
    </row>
    <row r="4974" spans="1:12" x14ac:dyDescent="0.25">
      <c r="A4974" s="10">
        <v>6882955</v>
      </c>
      <c r="B4974" s="12" t="s">
        <v>208</v>
      </c>
      <c r="C4974" s="12" t="s">
        <v>20</v>
      </c>
      <c r="D4974" s="13" t="s">
        <v>855</v>
      </c>
      <c r="E4974" s="3">
        <v>1268</v>
      </c>
      <c r="F4974" s="4">
        <v>724223.26</v>
      </c>
      <c r="G4974" s="3">
        <v>0</v>
      </c>
      <c r="H4974" s="4">
        <v>0</v>
      </c>
      <c r="I4974" s="3">
        <v>0</v>
      </c>
      <c r="J4974" s="4">
        <v>0</v>
      </c>
      <c r="K4974" s="3">
        <v>0</v>
      </c>
      <c r="L4974" s="4">
        <v>0</v>
      </c>
    </row>
    <row r="4975" spans="1:12" x14ac:dyDescent="0.25">
      <c r="A4975" s="10">
        <v>6885677</v>
      </c>
      <c r="B4975" s="12" t="s">
        <v>32</v>
      </c>
      <c r="C4975" s="12" t="s">
        <v>32</v>
      </c>
      <c r="D4975" s="13" t="s">
        <v>974</v>
      </c>
      <c r="E4975" s="3">
        <v>192</v>
      </c>
      <c r="F4975" s="4">
        <v>261062.01</v>
      </c>
      <c r="G4975" s="3">
        <v>0</v>
      </c>
      <c r="H4975" s="4">
        <v>0</v>
      </c>
      <c r="I4975" s="3">
        <v>0</v>
      </c>
      <c r="J4975" s="4">
        <v>0</v>
      </c>
      <c r="K4975" s="3">
        <v>0</v>
      </c>
      <c r="L4975" s="4">
        <v>0</v>
      </c>
    </row>
    <row r="4976" spans="1:12" x14ac:dyDescent="0.25">
      <c r="A4976" s="10">
        <v>6894976</v>
      </c>
      <c r="B4976" s="12" t="s">
        <v>32</v>
      </c>
      <c r="C4976" s="12" t="s">
        <v>32</v>
      </c>
      <c r="D4976" s="13" t="s">
        <v>975</v>
      </c>
      <c r="E4976" s="3">
        <v>523</v>
      </c>
      <c r="F4976" s="4">
        <v>2721103.63</v>
      </c>
      <c r="G4976" s="3">
        <v>0</v>
      </c>
      <c r="H4976" s="4">
        <v>0</v>
      </c>
      <c r="I4976" s="3">
        <v>0</v>
      </c>
      <c r="J4976" s="4">
        <v>0</v>
      </c>
      <c r="K4976" s="3">
        <v>0</v>
      </c>
      <c r="L4976" s="4">
        <v>0</v>
      </c>
    </row>
    <row r="4977" spans="1:12" x14ac:dyDescent="0.25">
      <c r="A4977" s="10">
        <v>6895684</v>
      </c>
      <c r="B4977" s="12" t="s">
        <v>32</v>
      </c>
      <c r="C4977" s="12" t="s">
        <v>32</v>
      </c>
      <c r="D4977" s="13" t="s">
        <v>976</v>
      </c>
      <c r="E4977" s="3">
        <v>29</v>
      </c>
      <c r="F4977" s="4">
        <v>9800</v>
      </c>
      <c r="G4977" s="3">
        <v>0</v>
      </c>
      <c r="H4977" s="4">
        <v>0</v>
      </c>
      <c r="I4977" s="3">
        <v>0</v>
      </c>
      <c r="J4977" s="4">
        <v>0</v>
      </c>
      <c r="K4977" s="3">
        <v>0</v>
      </c>
      <c r="L4977" s="4">
        <v>0</v>
      </c>
    </row>
    <row r="4978" spans="1:12" x14ac:dyDescent="0.25">
      <c r="A4978" s="10">
        <v>6898407</v>
      </c>
      <c r="B4978" s="12" t="s">
        <v>133</v>
      </c>
      <c r="C4978" s="12" t="s">
        <v>20</v>
      </c>
      <c r="D4978" s="13" t="s">
        <v>134</v>
      </c>
      <c r="E4978" s="3">
        <v>585</v>
      </c>
      <c r="F4978" s="4">
        <v>173571.99</v>
      </c>
      <c r="G4978" s="3">
        <v>0</v>
      </c>
      <c r="H4978" s="4">
        <v>0</v>
      </c>
      <c r="I4978" s="3">
        <v>0</v>
      </c>
      <c r="J4978" s="4">
        <v>0</v>
      </c>
      <c r="K4978" s="3">
        <v>0</v>
      </c>
      <c r="L4978" s="4">
        <v>0</v>
      </c>
    </row>
    <row r="4979" spans="1:12" x14ac:dyDescent="0.25">
      <c r="A4979" s="10">
        <v>6898415</v>
      </c>
      <c r="B4979" s="12" t="s">
        <v>133</v>
      </c>
      <c r="C4979" s="12" t="s">
        <v>20</v>
      </c>
      <c r="D4979" s="13" t="s">
        <v>134</v>
      </c>
      <c r="E4979" s="3">
        <v>244</v>
      </c>
      <c r="F4979" s="4">
        <v>20291.03</v>
      </c>
      <c r="G4979" s="3">
        <v>0</v>
      </c>
      <c r="H4979" s="4">
        <v>0</v>
      </c>
      <c r="I4979" s="3">
        <v>0</v>
      </c>
      <c r="J4979" s="4">
        <v>0</v>
      </c>
      <c r="K4979" s="3">
        <v>0</v>
      </c>
      <c r="L4979" s="4">
        <v>0</v>
      </c>
    </row>
    <row r="4980" spans="1:12" x14ac:dyDescent="0.25">
      <c r="A4980" s="10">
        <v>6898423</v>
      </c>
      <c r="B4980" s="12" t="s">
        <v>133</v>
      </c>
      <c r="C4980" s="12" t="s">
        <v>20</v>
      </c>
      <c r="D4980" s="13" t="s">
        <v>134</v>
      </c>
      <c r="E4980" s="3">
        <v>569</v>
      </c>
      <c r="F4980" s="4">
        <v>106974.15</v>
      </c>
      <c r="G4980" s="3">
        <v>0</v>
      </c>
      <c r="H4980" s="4">
        <v>0</v>
      </c>
      <c r="I4980" s="3">
        <v>0</v>
      </c>
      <c r="J4980" s="4">
        <v>0</v>
      </c>
      <c r="K4980" s="3">
        <v>0</v>
      </c>
      <c r="L4980" s="4">
        <v>0</v>
      </c>
    </row>
    <row r="4981" spans="1:12" x14ac:dyDescent="0.25">
      <c r="A4981" s="10">
        <v>6898472</v>
      </c>
      <c r="B4981" s="12" t="s">
        <v>133</v>
      </c>
      <c r="C4981" s="12" t="s">
        <v>20</v>
      </c>
      <c r="D4981" s="13" t="s">
        <v>134</v>
      </c>
      <c r="E4981" s="3">
        <v>816</v>
      </c>
      <c r="F4981" s="4">
        <v>505268.5</v>
      </c>
      <c r="G4981" s="3">
        <v>0</v>
      </c>
      <c r="H4981" s="4">
        <v>0</v>
      </c>
      <c r="I4981" s="3">
        <v>0</v>
      </c>
      <c r="J4981" s="4">
        <v>0</v>
      </c>
      <c r="K4981" s="3">
        <v>0</v>
      </c>
      <c r="L4981" s="4">
        <v>0</v>
      </c>
    </row>
    <row r="4982" spans="1:12" x14ac:dyDescent="0.25">
      <c r="A4982" s="10">
        <v>6898480</v>
      </c>
      <c r="B4982" s="12" t="s">
        <v>133</v>
      </c>
      <c r="C4982" s="12" t="s">
        <v>20</v>
      </c>
      <c r="D4982" s="13" t="s">
        <v>134</v>
      </c>
      <c r="E4982" s="3">
        <v>1132</v>
      </c>
      <c r="F4982" s="4">
        <v>148637.96</v>
      </c>
      <c r="G4982" s="3">
        <v>0</v>
      </c>
      <c r="H4982" s="4">
        <v>0</v>
      </c>
      <c r="I4982" s="3">
        <v>0</v>
      </c>
      <c r="J4982" s="4">
        <v>0</v>
      </c>
      <c r="K4982" s="3">
        <v>0</v>
      </c>
      <c r="L4982" s="4">
        <v>0</v>
      </c>
    </row>
    <row r="4983" spans="1:12" x14ac:dyDescent="0.25">
      <c r="A4983" s="10">
        <v>6898498</v>
      </c>
      <c r="B4983" s="12" t="s">
        <v>133</v>
      </c>
      <c r="C4983" s="12" t="s">
        <v>20</v>
      </c>
      <c r="D4983" s="13" t="s">
        <v>134</v>
      </c>
      <c r="E4983" s="3">
        <v>1974</v>
      </c>
      <c r="F4983" s="4">
        <v>627156.44000000006</v>
      </c>
      <c r="G4983" s="3">
        <v>0</v>
      </c>
      <c r="H4983" s="4">
        <v>0</v>
      </c>
      <c r="I4983" s="3">
        <v>0</v>
      </c>
      <c r="J4983" s="4">
        <v>0</v>
      </c>
      <c r="K4983" s="3">
        <v>0</v>
      </c>
      <c r="L4983" s="4">
        <v>0</v>
      </c>
    </row>
    <row r="4984" spans="1:12" x14ac:dyDescent="0.25">
      <c r="A4984" s="10">
        <v>6898589</v>
      </c>
      <c r="B4984" s="12" t="s">
        <v>133</v>
      </c>
      <c r="C4984" s="12" t="s">
        <v>20</v>
      </c>
      <c r="D4984" s="13" t="s">
        <v>134</v>
      </c>
      <c r="E4984" s="3">
        <v>4214</v>
      </c>
      <c r="F4984" s="4">
        <v>25583697.920000002</v>
      </c>
      <c r="G4984" s="3">
        <v>0</v>
      </c>
      <c r="H4984" s="4">
        <v>0</v>
      </c>
      <c r="I4984" s="3">
        <v>0</v>
      </c>
      <c r="J4984" s="4">
        <v>0</v>
      </c>
      <c r="K4984" s="3">
        <v>0</v>
      </c>
      <c r="L4984" s="4">
        <v>0</v>
      </c>
    </row>
    <row r="4985" spans="1:12" x14ac:dyDescent="0.25">
      <c r="A4985" s="10">
        <v>6899421</v>
      </c>
      <c r="B4985" s="12" t="s">
        <v>969</v>
      </c>
      <c r="C4985" s="12" t="s">
        <v>20</v>
      </c>
      <c r="D4985" s="13" t="s">
        <v>977</v>
      </c>
      <c r="E4985" s="3">
        <v>526</v>
      </c>
      <c r="F4985" s="4">
        <v>209411.92</v>
      </c>
      <c r="G4985" s="3">
        <v>0</v>
      </c>
      <c r="H4985" s="4">
        <v>0</v>
      </c>
      <c r="I4985" s="3">
        <v>0</v>
      </c>
      <c r="J4985" s="4">
        <v>0</v>
      </c>
      <c r="K4985" s="3">
        <v>0</v>
      </c>
      <c r="L4985" s="4">
        <v>0</v>
      </c>
    </row>
    <row r="4986" spans="1:12" x14ac:dyDescent="0.25">
      <c r="A4986" s="10">
        <v>6915433</v>
      </c>
      <c r="B4986" s="12" t="s">
        <v>32</v>
      </c>
      <c r="C4986" s="12" t="s">
        <v>32</v>
      </c>
      <c r="D4986" s="13" t="s">
        <v>978</v>
      </c>
      <c r="E4986" s="3">
        <v>0</v>
      </c>
      <c r="F4986" s="4">
        <v>0</v>
      </c>
      <c r="G4986" s="3">
        <v>2480</v>
      </c>
      <c r="H4986" s="4">
        <v>8636117</v>
      </c>
      <c r="I4986" s="3">
        <v>0</v>
      </c>
      <c r="J4986" s="4">
        <v>0</v>
      </c>
      <c r="K4986" s="3">
        <v>0</v>
      </c>
      <c r="L4986" s="4">
        <v>0</v>
      </c>
    </row>
    <row r="4987" spans="1:12" x14ac:dyDescent="0.25">
      <c r="A4987" s="10">
        <v>6916084</v>
      </c>
      <c r="B4987" s="12" t="s">
        <v>27</v>
      </c>
      <c r="C4987" s="12" t="s">
        <v>17</v>
      </c>
      <c r="D4987" s="13" t="s">
        <v>979</v>
      </c>
      <c r="E4987" s="3">
        <v>0</v>
      </c>
      <c r="F4987" s="4">
        <v>0</v>
      </c>
      <c r="G4987" s="3">
        <v>5561</v>
      </c>
      <c r="H4987" s="4">
        <v>10935088</v>
      </c>
      <c r="I4987" s="3">
        <v>0</v>
      </c>
      <c r="J4987" s="4">
        <v>0</v>
      </c>
      <c r="K4987" s="3">
        <v>0</v>
      </c>
      <c r="L4987" s="4">
        <v>0</v>
      </c>
    </row>
    <row r="4988" spans="1:12" x14ac:dyDescent="0.25">
      <c r="A4988" s="10">
        <v>6916118</v>
      </c>
      <c r="B4988" s="12" t="s">
        <v>27</v>
      </c>
      <c r="C4988" s="12" t="s">
        <v>20</v>
      </c>
      <c r="D4988" s="13" t="s">
        <v>979</v>
      </c>
      <c r="E4988" s="3">
        <v>0</v>
      </c>
      <c r="F4988" s="4">
        <v>0</v>
      </c>
      <c r="G4988" s="3">
        <v>1209</v>
      </c>
      <c r="H4988" s="4">
        <v>7769133</v>
      </c>
      <c r="I4988" s="3">
        <v>0</v>
      </c>
      <c r="J4988" s="4">
        <v>0</v>
      </c>
      <c r="K4988" s="3">
        <v>0</v>
      </c>
      <c r="L4988" s="4">
        <v>0</v>
      </c>
    </row>
    <row r="4989" spans="1:12" x14ac:dyDescent="0.25">
      <c r="A4989" s="10">
        <v>6916126</v>
      </c>
      <c r="B4989" s="12" t="s">
        <v>32</v>
      </c>
      <c r="C4989" s="12" t="s">
        <v>32</v>
      </c>
      <c r="D4989" s="13" t="s">
        <v>979</v>
      </c>
      <c r="E4989" s="3">
        <v>0</v>
      </c>
      <c r="F4989" s="4">
        <v>0</v>
      </c>
      <c r="G4989" s="3">
        <v>201</v>
      </c>
      <c r="H4989" s="4">
        <v>1584560</v>
      </c>
      <c r="I4989" s="3">
        <v>0</v>
      </c>
      <c r="J4989" s="4">
        <v>0</v>
      </c>
      <c r="K4989" s="3">
        <v>0</v>
      </c>
      <c r="L4989" s="4">
        <v>0</v>
      </c>
    </row>
    <row r="4990" spans="1:12" x14ac:dyDescent="0.25">
      <c r="A4990" s="10">
        <v>6917827</v>
      </c>
      <c r="B4990" s="12" t="s">
        <v>27</v>
      </c>
      <c r="C4990" s="12" t="s">
        <v>17</v>
      </c>
      <c r="D4990" s="13" t="s">
        <v>980</v>
      </c>
      <c r="E4990" s="3">
        <v>0</v>
      </c>
      <c r="F4990" s="4">
        <v>0</v>
      </c>
      <c r="G4990" s="3">
        <v>10952</v>
      </c>
      <c r="H4990" s="4">
        <v>12924881</v>
      </c>
      <c r="I4990" s="3">
        <v>0</v>
      </c>
      <c r="J4990" s="4">
        <v>0</v>
      </c>
      <c r="K4990" s="3">
        <v>0</v>
      </c>
      <c r="L4990" s="4">
        <v>0</v>
      </c>
    </row>
    <row r="4991" spans="1:12" x14ac:dyDescent="0.25">
      <c r="A4991" s="10">
        <v>7000201</v>
      </c>
      <c r="B4991" s="12" t="s">
        <v>39</v>
      </c>
      <c r="C4991" s="12" t="s">
        <v>20</v>
      </c>
      <c r="D4991" s="13" t="s">
        <v>981</v>
      </c>
      <c r="E4991" s="3">
        <v>16836</v>
      </c>
      <c r="F4991" s="4">
        <v>11641683.300000001</v>
      </c>
      <c r="G4991" s="3">
        <v>5256</v>
      </c>
      <c r="H4991" s="4">
        <v>3615006.15</v>
      </c>
      <c r="I4991" s="3">
        <v>17798</v>
      </c>
      <c r="J4991" s="4">
        <v>9383317.3499999996</v>
      </c>
      <c r="K4991" s="3">
        <v>6915</v>
      </c>
      <c r="L4991" s="4">
        <v>3480476.65</v>
      </c>
    </row>
    <row r="4992" spans="1:12" x14ac:dyDescent="0.25">
      <c r="A4992" s="10">
        <v>7000245</v>
      </c>
      <c r="B4992" s="12" t="s">
        <v>39</v>
      </c>
      <c r="C4992" s="12" t="s">
        <v>20</v>
      </c>
      <c r="D4992" s="13" t="s">
        <v>982</v>
      </c>
      <c r="E4992" s="3">
        <v>3783</v>
      </c>
      <c r="F4992" s="4">
        <v>2275478.7999999998</v>
      </c>
      <c r="G4992" s="3">
        <v>965</v>
      </c>
      <c r="H4992" s="4">
        <v>603096.15</v>
      </c>
      <c r="I4992" s="3">
        <v>6499</v>
      </c>
      <c r="J4992" s="4">
        <v>3056614.44</v>
      </c>
      <c r="K4992" s="3">
        <v>2883</v>
      </c>
      <c r="L4992" s="4">
        <v>1245255.94</v>
      </c>
    </row>
    <row r="4993" spans="1:12" x14ac:dyDescent="0.25">
      <c r="A4993" s="10">
        <v>7007109</v>
      </c>
      <c r="B4993" s="12" t="s">
        <v>32</v>
      </c>
      <c r="C4993" s="12" t="s">
        <v>32</v>
      </c>
      <c r="D4993" s="13" t="s">
        <v>983</v>
      </c>
      <c r="E4993" s="3">
        <v>43101</v>
      </c>
      <c r="F4993" s="4">
        <v>23725798.890000001</v>
      </c>
      <c r="G4993" s="3">
        <v>12492</v>
      </c>
      <c r="H4993" s="4">
        <v>7226948.75</v>
      </c>
      <c r="I4993" s="3">
        <v>59509</v>
      </c>
      <c r="J4993" s="4">
        <v>27842439.609999999</v>
      </c>
      <c r="K4993" s="3">
        <v>25867</v>
      </c>
      <c r="L4993" s="4">
        <v>12261914.619999999</v>
      </c>
    </row>
    <row r="4994" spans="1:12" x14ac:dyDescent="0.25">
      <c r="A4994" s="10">
        <v>7008822</v>
      </c>
      <c r="B4994" s="12" t="s">
        <v>32</v>
      </c>
      <c r="C4994" s="12" t="s">
        <v>32</v>
      </c>
      <c r="D4994" s="13" t="s">
        <v>984</v>
      </c>
      <c r="E4994" s="3">
        <v>5651</v>
      </c>
      <c r="F4994" s="4">
        <v>2878012.31</v>
      </c>
      <c r="G4994" s="3">
        <v>1754</v>
      </c>
      <c r="H4994" s="4">
        <v>986136.5</v>
      </c>
      <c r="I4994" s="3">
        <v>12241</v>
      </c>
      <c r="J4994" s="4">
        <v>4363351.7699999996</v>
      </c>
      <c r="K4994" s="3">
        <v>4702</v>
      </c>
      <c r="L4994" s="4">
        <v>1832550.6</v>
      </c>
    </row>
    <row r="4995" spans="1:12" x14ac:dyDescent="0.25">
      <c r="A4995" s="10">
        <v>7016853</v>
      </c>
      <c r="B4995" s="12" t="s">
        <v>32</v>
      </c>
      <c r="C4995" s="12" t="s">
        <v>32</v>
      </c>
      <c r="D4995" s="13" t="s">
        <v>985</v>
      </c>
      <c r="E4995" s="3">
        <v>30859</v>
      </c>
      <c r="F4995" s="4">
        <v>22982102.140000001</v>
      </c>
      <c r="G4995" s="3">
        <v>10242</v>
      </c>
      <c r="H4995" s="4">
        <v>8942905.3499999996</v>
      </c>
      <c r="I4995" s="3">
        <v>52594</v>
      </c>
      <c r="J4995" s="4">
        <v>35854586.829999998</v>
      </c>
      <c r="K4995" s="3">
        <v>26717</v>
      </c>
      <c r="L4995" s="4">
        <v>16010736.98</v>
      </c>
    </row>
    <row r="4996" spans="1:12" x14ac:dyDescent="0.25">
      <c r="A4996" s="10">
        <v>7022381</v>
      </c>
      <c r="B4996" s="12" t="s">
        <v>32</v>
      </c>
      <c r="C4996" s="12" t="s">
        <v>32</v>
      </c>
      <c r="D4996" s="13" t="s">
        <v>986</v>
      </c>
      <c r="E4996" s="3">
        <v>23636</v>
      </c>
      <c r="F4996" s="4">
        <v>13254377.27</v>
      </c>
      <c r="G4996" s="3">
        <v>7386</v>
      </c>
      <c r="H4996" s="4">
        <v>4494192.6399999997</v>
      </c>
      <c r="I4996" s="3">
        <v>36677</v>
      </c>
      <c r="J4996" s="4">
        <v>17093696.960000001</v>
      </c>
      <c r="K4996" s="3">
        <v>15335</v>
      </c>
      <c r="L4996" s="4">
        <v>7682750.0199999996</v>
      </c>
    </row>
    <row r="4997" spans="1:12" x14ac:dyDescent="0.25">
      <c r="A4997" s="10">
        <v>7023110</v>
      </c>
      <c r="B4997" s="12" t="s">
        <v>630</v>
      </c>
      <c r="C4997" s="12" t="s">
        <v>20</v>
      </c>
      <c r="D4997" s="13" t="s">
        <v>631</v>
      </c>
      <c r="E4997" s="3">
        <v>7583</v>
      </c>
      <c r="F4997" s="4">
        <v>4837077.46</v>
      </c>
      <c r="G4997" s="3">
        <v>3341</v>
      </c>
      <c r="H4997" s="4">
        <v>2085248.44</v>
      </c>
      <c r="I4997" s="3">
        <v>8378</v>
      </c>
      <c r="J4997" s="4">
        <v>4853905.32</v>
      </c>
      <c r="K4997" s="3">
        <v>4433</v>
      </c>
      <c r="L4997" s="4">
        <v>2474471.9900000002</v>
      </c>
    </row>
    <row r="4998" spans="1:12" x14ac:dyDescent="0.25">
      <c r="A4998" s="10">
        <v>7023136</v>
      </c>
      <c r="B4998" s="12" t="s">
        <v>630</v>
      </c>
      <c r="C4998" s="12" t="s">
        <v>20</v>
      </c>
      <c r="D4998" s="13" t="s">
        <v>631</v>
      </c>
      <c r="E4998" s="3">
        <v>9439</v>
      </c>
      <c r="F4998" s="4">
        <v>6586396.2199999997</v>
      </c>
      <c r="G4998" s="3">
        <v>4050</v>
      </c>
      <c r="H4998" s="4">
        <v>2888186.41</v>
      </c>
      <c r="I4998" s="3">
        <v>12015</v>
      </c>
      <c r="J4998" s="4">
        <v>7642260.7199999997</v>
      </c>
      <c r="K4998" s="3">
        <v>5150</v>
      </c>
      <c r="L4998" s="4">
        <v>3156406.45</v>
      </c>
    </row>
    <row r="4999" spans="1:12" x14ac:dyDescent="0.25">
      <c r="A4999" s="10">
        <v>7023142</v>
      </c>
      <c r="B4999" s="12" t="s">
        <v>630</v>
      </c>
      <c r="C4999" s="12" t="s">
        <v>20</v>
      </c>
      <c r="D4999" s="13" t="s">
        <v>631</v>
      </c>
      <c r="E4999" s="3">
        <v>6325</v>
      </c>
      <c r="F4999" s="4">
        <v>4464879.1500000004</v>
      </c>
      <c r="G4999" s="3">
        <v>2806</v>
      </c>
      <c r="H4999" s="4">
        <v>2148355.75</v>
      </c>
      <c r="I4999" s="3">
        <v>8785</v>
      </c>
      <c r="J4999" s="4">
        <v>5908474.4000000004</v>
      </c>
      <c r="K4999" s="3">
        <v>4793</v>
      </c>
      <c r="L4999" s="4">
        <v>3096902.61</v>
      </c>
    </row>
    <row r="5000" spans="1:12" x14ac:dyDescent="0.25">
      <c r="A5000" s="10">
        <v>7027204</v>
      </c>
      <c r="B5000" s="12" t="s">
        <v>32</v>
      </c>
      <c r="C5000" s="12" t="s">
        <v>32</v>
      </c>
      <c r="D5000" s="13" t="s">
        <v>987</v>
      </c>
      <c r="E5000" s="3">
        <v>4796</v>
      </c>
      <c r="F5000" s="4">
        <v>9083112.1300000008</v>
      </c>
      <c r="G5000" s="3">
        <v>1417</v>
      </c>
      <c r="H5000" s="4">
        <v>6279993.79</v>
      </c>
      <c r="I5000" s="3">
        <v>15891</v>
      </c>
      <c r="J5000" s="4">
        <v>19370711.969999999</v>
      </c>
      <c r="K5000" s="3">
        <v>7413</v>
      </c>
      <c r="L5000" s="4">
        <v>14595590.59</v>
      </c>
    </row>
    <row r="5001" spans="1:12" x14ac:dyDescent="0.25">
      <c r="A5001" s="10">
        <v>7028997</v>
      </c>
      <c r="B5001" s="12" t="s">
        <v>202</v>
      </c>
      <c r="C5001" s="12" t="s">
        <v>20</v>
      </c>
      <c r="D5001" s="13" t="s">
        <v>988</v>
      </c>
      <c r="E5001" s="3">
        <v>1172</v>
      </c>
      <c r="F5001" s="4">
        <v>494831.4</v>
      </c>
      <c r="G5001" s="3">
        <v>353</v>
      </c>
      <c r="H5001" s="4">
        <v>164658.39000000001</v>
      </c>
      <c r="I5001" s="3">
        <v>1365</v>
      </c>
      <c r="J5001" s="4">
        <v>596475.77</v>
      </c>
      <c r="K5001" s="3">
        <v>656</v>
      </c>
      <c r="L5001" s="4">
        <v>286185.53000000003</v>
      </c>
    </row>
    <row r="5002" spans="1:12" x14ac:dyDescent="0.25">
      <c r="A5002" s="10">
        <v>7036997</v>
      </c>
      <c r="B5002" s="12" t="s">
        <v>32</v>
      </c>
      <c r="C5002" s="12" t="s">
        <v>32</v>
      </c>
      <c r="D5002" s="13" t="s">
        <v>989</v>
      </c>
      <c r="E5002" s="3">
        <v>2532</v>
      </c>
      <c r="F5002" s="4">
        <v>3127553.89</v>
      </c>
      <c r="G5002" s="3">
        <v>644</v>
      </c>
      <c r="H5002" s="4">
        <v>446909.36</v>
      </c>
      <c r="I5002" s="3">
        <v>4118</v>
      </c>
      <c r="J5002" s="4">
        <v>2384476.4</v>
      </c>
      <c r="K5002" s="3">
        <v>1838</v>
      </c>
      <c r="L5002" s="4">
        <v>879531.46</v>
      </c>
    </row>
    <row r="5003" spans="1:12" x14ac:dyDescent="0.25">
      <c r="A5003" s="10">
        <v>7037497</v>
      </c>
      <c r="B5003" s="12" t="s">
        <v>32</v>
      </c>
      <c r="C5003" s="12" t="s">
        <v>32</v>
      </c>
      <c r="D5003" s="13" t="s">
        <v>990</v>
      </c>
      <c r="E5003" s="3">
        <v>3344</v>
      </c>
      <c r="F5003" s="4">
        <v>1888605.71</v>
      </c>
      <c r="G5003" s="3">
        <v>1140</v>
      </c>
      <c r="H5003" s="4">
        <v>587885.4</v>
      </c>
      <c r="I5003" s="3">
        <v>7545</v>
      </c>
      <c r="J5003" s="4">
        <v>3551385.23</v>
      </c>
      <c r="K5003" s="3">
        <v>3785</v>
      </c>
      <c r="L5003" s="4">
        <v>1793151.75</v>
      </c>
    </row>
    <row r="5004" spans="1:12" x14ac:dyDescent="0.25">
      <c r="A5004" s="10">
        <v>7037518</v>
      </c>
      <c r="B5004" s="12" t="s">
        <v>20</v>
      </c>
      <c r="C5004" s="12" t="s">
        <v>22</v>
      </c>
      <c r="D5004" s="13" t="s">
        <v>23</v>
      </c>
      <c r="E5004" s="3">
        <v>81289</v>
      </c>
      <c r="F5004" s="4">
        <v>61495381.490000002</v>
      </c>
      <c r="G5004" s="3">
        <v>32713</v>
      </c>
      <c r="H5004" s="4">
        <v>31529978.959999997</v>
      </c>
      <c r="I5004" s="3">
        <v>73854</v>
      </c>
      <c r="J5004" s="4">
        <v>31870497.370000001</v>
      </c>
      <c r="K5004" s="3">
        <v>127410</v>
      </c>
      <c r="L5004" s="4">
        <v>54312551.949999996</v>
      </c>
    </row>
    <row r="5005" spans="1:12" x14ac:dyDescent="0.25">
      <c r="A5005" s="10">
        <v>7042293</v>
      </c>
      <c r="B5005" s="12" t="s">
        <v>32</v>
      </c>
      <c r="C5005" s="12" t="s">
        <v>32</v>
      </c>
      <c r="D5005" s="13" t="s">
        <v>991</v>
      </c>
      <c r="E5005" s="3">
        <v>15</v>
      </c>
      <c r="F5005" s="4">
        <v>61485.84</v>
      </c>
      <c r="G5005" s="3">
        <v>13</v>
      </c>
      <c r="H5005" s="4">
        <v>76100.97</v>
      </c>
      <c r="I5005" s="3">
        <v>29</v>
      </c>
      <c r="J5005" s="4">
        <v>99711.37</v>
      </c>
      <c r="K5005" s="3">
        <v>15</v>
      </c>
      <c r="L5005" s="4">
        <v>22221.1</v>
      </c>
    </row>
    <row r="5006" spans="1:12" x14ac:dyDescent="0.25">
      <c r="A5006" s="10">
        <v>7045554</v>
      </c>
      <c r="B5006" s="12" t="s">
        <v>32</v>
      </c>
      <c r="C5006" s="12" t="s">
        <v>32</v>
      </c>
      <c r="D5006" s="13" t="s">
        <v>520</v>
      </c>
      <c r="E5006" s="3">
        <v>146</v>
      </c>
      <c r="F5006" s="4">
        <v>135000.14000000001</v>
      </c>
      <c r="G5006" s="3">
        <v>59</v>
      </c>
      <c r="H5006" s="4">
        <v>140397.75</v>
      </c>
      <c r="I5006" s="3">
        <v>333</v>
      </c>
      <c r="J5006" s="4">
        <v>202845</v>
      </c>
      <c r="K5006" s="3">
        <v>109</v>
      </c>
      <c r="L5006" s="4">
        <v>54988.5</v>
      </c>
    </row>
    <row r="5007" spans="1:12" x14ac:dyDescent="0.25">
      <c r="A5007" s="10">
        <v>7049933</v>
      </c>
      <c r="B5007" s="12" t="s">
        <v>32</v>
      </c>
      <c r="C5007" s="12" t="s">
        <v>32</v>
      </c>
      <c r="D5007" s="13" t="s">
        <v>992</v>
      </c>
      <c r="E5007" s="3">
        <v>9416</v>
      </c>
      <c r="F5007" s="4">
        <v>5518779.25</v>
      </c>
      <c r="G5007" s="3">
        <v>2749</v>
      </c>
      <c r="H5007" s="4">
        <v>1632479.88</v>
      </c>
      <c r="I5007" s="3">
        <v>23393</v>
      </c>
      <c r="J5007" s="4">
        <v>10614948.23</v>
      </c>
      <c r="K5007" s="3">
        <v>11413</v>
      </c>
      <c r="L5007" s="4">
        <v>4386852.92</v>
      </c>
    </row>
    <row r="5008" spans="1:12" x14ac:dyDescent="0.25">
      <c r="A5008" s="10">
        <v>7050328</v>
      </c>
      <c r="B5008" s="12" t="s">
        <v>32</v>
      </c>
      <c r="C5008" s="12" t="s">
        <v>32</v>
      </c>
      <c r="D5008" s="13" t="s">
        <v>993</v>
      </c>
      <c r="E5008" s="3">
        <v>5131</v>
      </c>
      <c r="F5008" s="4">
        <v>3452471.57</v>
      </c>
      <c r="G5008" s="3">
        <v>1358</v>
      </c>
      <c r="H5008" s="4">
        <v>904273.17</v>
      </c>
      <c r="I5008" s="3">
        <v>13360</v>
      </c>
      <c r="J5008" s="4">
        <v>6357583.6500000004</v>
      </c>
      <c r="K5008" s="3">
        <v>4615</v>
      </c>
      <c r="L5008" s="4">
        <v>2038265.17</v>
      </c>
    </row>
    <row r="5009" spans="1:12" x14ac:dyDescent="0.25">
      <c r="A5009" s="10">
        <v>7052722</v>
      </c>
      <c r="B5009" s="12" t="s">
        <v>32</v>
      </c>
      <c r="C5009" s="12" t="s">
        <v>32</v>
      </c>
      <c r="D5009" s="13" t="s">
        <v>994</v>
      </c>
      <c r="E5009" s="3">
        <v>150</v>
      </c>
      <c r="F5009" s="4">
        <v>1562245.67</v>
      </c>
      <c r="G5009" s="3">
        <v>19</v>
      </c>
      <c r="H5009" s="4">
        <v>77275.77</v>
      </c>
      <c r="I5009" s="3">
        <v>293</v>
      </c>
      <c r="J5009" s="4">
        <v>681653.68</v>
      </c>
      <c r="K5009" s="3">
        <v>130</v>
      </c>
      <c r="L5009" s="4">
        <v>486049.07</v>
      </c>
    </row>
    <row r="5010" spans="1:12" x14ac:dyDescent="0.25">
      <c r="A5010" s="10">
        <v>7056472</v>
      </c>
      <c r="B5010" s="12" t="s">
        <v>32</v>
      </c>
      <c r="C5010" s="12" t="s">
        <v>32</v>
      </c>
      <c r="D5010" s="13" t="s">
        <v>995</v>
      </c>
      <c r="E5010" s="3">
        <v>1344</v>
      </c>
      <c r="F5010" s="4">
        <v>485102</v>
      </c>
      <c r="G5010" s="3">
        <v>505</v>
      </c>
      <c r="H5010" s="4">
        <v>165420</v>
      </c>
      <c r="I5010" s="3">
        <v>2642</v>
      </c>
      <c r="J5010" s="4">
        <v>912506</v>
      </c>
      <c r="K5010" s="3">
        <v>1147</v>
      </c>
      <c r="L5010" s="4">
        <v>385724.4</v>
      </c>
    </row>
    <row r="5011" spans="1:12" x14ac:dyDescent="0.25">
      <c r="A5011" s="10">
        <v>7057102</v>
      </c>
      <c r="B5011" s="12" t="s">
        <v>20</v>
      </c>
      <c r="C5011" s="12" t="s">
        <v>17</v>
      </c>
      <c r="D5011" s="13" t="s">
        <v>23</v>
      </c>
      <c r="E5011" s="3">
        <v>33099</v>
      </c>
      <c r="F5011" s="4">
        <v>20545015.93</v>
      </c>
      <c r="G5011" s="3">
        <v>11229</v>
      </c>
      <c r="H5011" s="4">
        <v>8944188.9100000001</v>
      </c>
      <c r="I5011" s="3">
        <v>39011</v>
      </c>
      <c r="J5011" s="4">
        <v>12211810.01</v>
      </c>
      <c r="K5011" s="3">
        <v>63523</v>
      </c>
      <c r="L5011" s="4">
        <v>21633835.620000001</v>
      </c>
    </row>
    <row r="5012" spans="1:12" x14ac:dyDescent="0.25">
      <c r="A5012" s="10">
        <v>7063805</v>
      </c>
      <c r="B5012" s="12" t="s">
        <v>246</v>
      </c>
      <c r="C5012" s="12" t="s">
        <v>20</v>
      </c>
      <c r="D5012" s="13" t="s">
        <v>247</v>
      </c>
      <c r="E5012" s="3">
        <v>208</v>
      </c>
      <c r="F5012" s="4">
        <v>646063.18999999994</v>
      </c>
      <c r="G5012" s="3">
        <v>86</v>
      </c>
      <c r="H5012" s="4">
        <v>231197.1</v>
      </c>
      <c r="I5012" s="3">
        <v>384</v>
      </c>
      <c r="J5012" s="4">
        <v>935832.87</v>
      </c>
      <c r="K5012" s="3">
        <v>125</v>
      </c>
      <c r="L5012" s="4">
        <v>313135.8</v>
      </c>
    </row>
    <row r="5013" spans="1:12" x14ac:dyDescent="0.25">
      <c r="A5013" s="10">
        <v>7071519</v>
      </c>
      <c r="B5013" s="12" t="s">
        <v>32</v>
      </c>
      <c r="C5013" s="12" t="s">
        <v>32</v>
      </c>
      <c r="D5013" s="13" t="s">
        <v>996</v>
      </c>
      <c r="E5013" s="3">
        <v>29902</v>
      </c>
      <c r="F5013" s="4">
        <v>20070666.09</v>
      </c>
      <c r="G5013" s="3">
        <v>6849</v>
      </c>
      <c r="H5013" s="4">
        <v>4460270.3</v>
      </c>
      <c r="I5013" s="3">
        <v>33037</v>
      </c>
      <c r="J5013" s="4">
        <v>16470788.710000001</v>
      </c>
      <c r="K5013" s="3">
        <v>14074</v>
      </c>
      <c r="L5013" s="4">
        <v>6942390.9199999999</v>
      </c>
    </row>
    <row r="5014" spans="1:12" x14ac:dyDescent="0.25">
      <c r="A5014" s="10">
        <v>7072693</v>
      </c>
      <c r="B5014" s="12" t="s">
        <v>32</v>
      </c>
      <c r="C5014" s="12" t="s">
        <v>32</v>
      </c>
      <c r="D5014" s="13" t="s">
        <v>997</v>
      </c>
      <c r="E5014" s="3">
        <v>2852</v>
      </c>
      <c r="F5014" s="4">
        <v>1470387.76</v>
      </c>
      <c r="G5014" s="3">
        <v>815</v>
      </c>
      <c r="H5014" s="4">
        <v>404887.07</v>
      </c>
      <c r="I5014" s="3">
        <v>4997</v>
      </c>
      <c r="J5014" s="4">
        <v>1921377.76</v>
      </c>
      <c r="K5014" s="3">
        <v>2267</v>
      </c>
      <c r="L5014" s="4">
        <v>833832.3</v>
      </c>
    </row>
    <row r="5015" spans="1:12" x14ac:dyDescent="0.25">
      <c r="A5015" s="10">
        <v>7074681</v>
      </c>
      <c r="B5015" s="12" t="s">
        <v>32</v>
      </c>
      <c r="C5015" s="12" t="s">
        <v>32</v>
      </c>
      <c r="D5015" s="13" t="s">
        <v>998</v>
      </c>
      <c r="E5015" s="3">
        <v>6793</v>
      </c>
      <c r="F5015" s="4">
        <v>3982137.92</v>
      </c>
      <c r="G5015" s="3">
        <v>2008</v>
      </c>
      <c r="H5015" s="4">
        <v>1242468.6499999999</v>
      </c>
      <c r="I5015" s="3">
        <v>11291</v>
      </c>
      <c r="J5015" s="4">
        <v>5012634.88</v>
      </c>
      <c r="K5015" s="3">
        <v>6069</v>
      </c>
      <c r="L5015" s="4">
        <v>2767800.12</v>
      </c>
    </row>
    <row r="5016" spans="1:12" x14ac:dyDescent="0.25">
      <c r="A5016" s="10">
        <v>7075442</v>
      </c>
      <c r="B5016" s="12" t="s">
        <v>999</v>
      </c>
      <c r="C5016" s="12" t="s">
        <v>20</v>
      </c>
      <c r="D5016" s="13" t="s">
        <v>1000</v>
      </c>
      <c r="E5016" s="3">
        <v>1049</v>
      </c>
      <c r="F5016" s="4">
        <v>1789557.27</v>
      </c>
      <c r="G5016" s="3">
        <v>332</v>
      </c>
      <c r="H5016" s="4">
        <v>1089921.72</v>
      </c>
      <c r="I5016" s="3">
        <v>1626</v>
      </c>
      <c r="J5016" s="4">
        <v>2065624.61</v>
      </c>
      <c r="K5016" s="3">
        <v>473</v>
      </c>
      <c r="L5016" s="4">
        <v>685121.41</v>
      </c>
    </row>
    <row r="5017" spans="1:12" x14ac:dyDescent="0.25">
      <c r="A5017" s="10">
        <v>7075806</v>
      </c>
      <c r="B5017" s="12" t="s">
        <v>1001</v>
      </c>
      <c r="C5017" s="12" t="s">
        <v>17</v>
      </c>
      <c r="D5017" s="13" t="s">
        <v>1002</v>
      </c>
      <c r="E5017" s="3">
        <v>24053</v>
      </c>
      <c r="F5017" s="4">
        <v>41352639.189999998</v>
      </c>
      <c r="G5017" s="3">
        <v>8239</v>
      </c>
      <c r="H5017" s="4">
        <v>17241997.039999999</v>
      </c>
      <c r="I5017" s="3">
        <v>43147</v>
      </c>
      <c r="J5017" s="4">
        <v>32502763.579999998</v>
      </c>
      <c r="K5017" s="3">
        <v>23150</v>
      </c>
      <c r="L5017" s="4">
        <v>11800749.9</v>
      </c>
    </row>
    <row r="5018" spans="1:12" x14ac:dyDescent="0.25">
      <c r="A5018" s="10">
        <v>7077530</v>
      </c>
      <c r="B5018" s="12" t="s">
        <v>178</v>
      </c>
      <c r="C5018" s="12" t="s">
        <v>20</v>
      </c>
      <c r="D5018" s="13" t="s">
        <v>1003</v>
      </c>
      <c r="E5018" s="3">
        <v>420</v>
      </c>
      <c r="F5018" s="4">
        <v>568527.67000000004</v>
      </c>
      <c r="G5018" s="3">
        <v>58</v>
      </c>
      <c r="H5018" s="4">
        <v>91088.78</v>
      </c>
      <c r="I5018" s="3">
        <v>623</v>
      </c>
      <c r="J5018" s="4">
        <v>929836.56</v>
      </c>
      <c r="K5018" s="3">
        <v>419</v>
      </c>
      <c r="L5018" s="4">
        <v>496123.95</v>
      </c>
    </row>
    <row r="5019" spans="1:12" x14ac:dyDescent="0.25">
      <c r="A5019" s="10">
        <v>7080275</v>
      </c>
      <c r="B5019" s="12" t="s">
        <v>32</v>
      </c>
      <c r="C5019" s="12" t="s">
        <v>32</v>
      </c>
      <c r="D5019" s="13" t="s">
        <v>1004</v>
      </c>
      <c r="E5019" s="3">
        <v>2665</v>
      </c>
      <c r="F5019" s="4">
        <v>2781799.2</v>
      </c>
      <c r="G5019" s="3">
        <v>620</v>
      </c>
      <c r="H5019" s="4">
        <v>795219.66</v>
      </c>
      <c r="I5019" s="3">
        <v>3401</v>
      </c>
      <c r="J5019" s="4">
        <v>3939951.76</v>
      </c>
      <c r="K5019" s="3">
        <v>2907</v>
      </c>
      <c r="L5019" s="4">
        <v>2916373.92</v>
      </c>
    </row>
    <row r="5020" spans="1:12" x14ac:dyDescent="0.25">
      <c r="A5020" s="10">
        <v>7080398</v>
      </c>
      <c r="B5020" s="12" t="s">
        <v>32</v>
      </c>
      <c r="C5020" s="12" t="s">
        <v>32</v>
      </c>
      <c r="D5020" s="13" t="s">
        <v>1005</v>
      </c>
      <c r="E5020" s="3">
        <v>14447</v>
      </c>
      <c r="F5020" s="4">
        <v>9185118.25</v>
      </c>
      <c r="G5020" s="3">
        <v>4039</v>
      </c>
      <c r="H5020" s="4">
        <v>2584920.2999999998</v>
      </c>
      <c r="I5020" s="3">
        <v>21430</v>
      </c>
      <c r="J5020" s="4">
        <v>10745896.029999999</v>
      </c>
      <c r="K5020" s="3">
        <v>9471</v>
      </c>
      <c r="L5020" s="4">
        <v>4579058.26</v>
      </c>
    </row>
    <row r="5021" spans="1:12" x14ac:dyDescent="0.25">
      <c r="A5021" s="10">
        <v>7087000</v>
      </c>
      <c r="B5021" s="12" t="s">
        <v>32</v>
      </c>
      <c r="C5021" s="12" t="s">
        <v>32</v>
      </c>
      <c r="D5021" s="13" t="s">
        <v>1006</v>
      </c>
      <c r="E5021" s="3">
        <v>29669</v>
      </c>
      <c r="F5021" s="4">
        <v>16892835.539999999</v>
      </c>
      <c r="G5021" s="3">
        <v>4509</v>
      </c>
      <c r="H5021" s="4">
        <v>2475834.7799999998</v>
      </c>
      <c r="I5021" s="3">
        <v>35548</v>
      </c>
      <c r="J5021" s="4">
        <v>17001321.699999999</v>
      </c>
      <c r="K5021" s="3">
        <v>13798</v>
      </c>
      <c r="L5021" s="4">
        <v>5684867.21</v>
      </c>
    </row>
    <row r="5022" spans="1:12" x14ac:dyDescent="0.25">
      <c r="A5022" s="10">
        <v>7088123</v>
      </c>
      <c r="B5022" s="12" t="s">
        <v>20</v>
      </c>
      <c r="C5022" s="12" t="s">
        <v>24</v>
      </c>
      <c r="D5022" s="13" t="s">
        <v>23</v>
      </c>
      <c r="E5022" s="3">
        <v>66792</v>
      </c>
      <c r="F5022" s="4">
        <v>35736175.990000002</v>
      </c>
      <c r="G5022" s="3">
        <v>23400</v>
      </c>
      <c r="H5022" s="4">
        <v>11461630.939999999</v>
      </c>
      <c r="I5022" s="3">
        <v>34372</v>
      </c>
      <c r="J5022" s="4">
        <v>9628060.8699999992</v>
      </c>
      <c r="K5022" s="3">
        <v>56968</v>
      </c>
      <c r="L5022" s="4">
        <v>16298320.609999999</v>
      </c>
    </row>
    <row r="5023" spans="1:12" x14ac:dyDescent="0.25">
      <c r="A5023" s="10">
        <v>7089535</v>
      </c>
      <c r="B5023" s="12" t="s">
        <v>32</v>
      </c>
      <c r="C5023" s="12" t="s">
        <v>32</v>
      </c>
      <c r="D5023" s="13" t="s">
        <v>1007</v>
      </c>
      <c r="E5023" s="3">
        <v>2789</v>
      </c>
      <c r="F5023" s="4">
        <v>1606305.43</v>
      </c>
      <c r="G5023" s="3">
        <v>564</v>
      </c>
      <c r="H5023" s="4">
        <v>275909.34999999998</v>
      </c>
      <c r="I5023" s="3">
        <v>5414</v>
      </c>
      <c r="J5023" s="4">
        <v>2414336.29</v>
      </c>
      <c r="K5023" s="3">
        <v>2145</v>
      </c>
      <c r="L5023" s="4">
        <v>751736.44</v>
      </c>
    </row>
    <row r="5024" spans="1:12" x14ac:dyDescent="0.25">
      <c r="A5024" s="10">
        <v>7090489</v>
      </c>
      <c r="B5024" s="12" t="s">
        <v>32</v>
      </c>
      <c r="C5024" s="12" t="s">
        <v>32</v>
      </c>
      <c r="D5024" s="13" t="s">
        <v>1008</v>
      </c>
      <c r="E5024" s="3">
        <v>1933</v>
      </c>
      <c r="F5024" s="4">
        <v>3097112.48</v>
      </c>
      <c r="G5024" s="3">
        <v>724</v>
      </c>
      <c r="H5024" s="4">
        <v>1944597.96</v>
      </c>
      <c r="I5024" s="3">
        <v>9651</v>
      </c>
      <c r="J5024" s="4">
        <v>5333342.84</v>
      </c>
      <c r="K5024" s="3">
        <v>4393</v>
      </c>
      <c r="L5024" s="4">
        <v>2108284.4500000002</v>
      </c>
    </row>
    <row r="5025" spans="1:12" x14ac:dyDescent="0.25">
      <c r="A5025" s="10">
        <v>7094964</v>
      </c>
      <c r="B5025" s="12" t="s">
        <v>32</v>
      </c>
      <c r="C5025" s="12" t="s">
        <v>32</v>
      </c>
      <c r="D5025" s="13" t="s">
        <v>743</v>
      </c>
      <c r="E5025" s="3">
        <v>7601</v>
      </c>
      <c r="F5025" s="4">
        <v>8966373.6400000006</v>
      </c>
      <c r="G5025" s="3">
        <v>4945</v>
      </c>
      <c r="H5025" s="4">
        <v>6285773.21</v>
      </c>
      <c r="I5025" s="3">
        <v>13612</v>
      </c>
      <c r="J5025" s="4">
        <v>15022033.140000001</v>
      </c>
      <c r="K5025" s="3">
        <v>11443</v>
      </c>
      <c r="L5025" s="4">
        <v>10974339.439999999</v>
      </c>
    </row>
    <row r="5026" spans="1:12" x14ac:dyDescent="0.25">
      <c r="A5026" s="10">
        <v>7095810</v>
      </c>
      <c r="B5026" s="12" t="s">
        <v>32</v>
      </c>
      <c r="C5026" s="12" t="s">
        <v>32</v>
      </c>
      <c r="D5026" s="13" t="s">
        <v>1009</v>
      </c>
      <c r="E5026" s="3">
        <v>6654</v>
      </c>
      <c r="F5026" s="4">
        <v>3699342.5</v>
      </c>
      <c r="G5026" s="3">
        <v>1888</v>
      </c>
      <c r="H5026" s="4">
        <v>1524459.75</v>
      </c>
      <c r="I5026" s="3">
        <v>14724</v>
      </c>
      <c r="J5026" s="4">
        <v>6483268.3700000001</v>
      </c>
      <c r="K5026" s="3">
        <v>6778</v>
      </c>
      <c r="L5026" s="4">
        <v>2960552.38</v>
      </c>
    </row>
    <row r="5027" spans="1:12" x14ac:dyDescent="0.25">
      <c r="A5027" s="10">
        <v>7097827</v>
      </c>
      <c r="B5027" s="12" t="s">
        <v>39</v>
      </c>
      <c r="C5027" s="12" t="s">
        <v>20</v>
      </c>
      <c r="D5027" s="13" t="s">
        <v>1010</v>
      </c>
      <c r="E5027" s="3">
        <v>26423</v>
      </c>
      <c r="F5027" s="4">
        <v>18236722.149999999</v>
      </c>
      <c r="G5027" s="3">
        <v>8447</v>
      </c>
      <c r="H5027" s="4">
        <v>5176826.91</v>
      </c>
      <c r="I5027" s="3">
        <v>40086</v>
      </c>
      <c r="J5027" s="4">
        <v>18401752.050000001</v>
      </c>
      <c r="K5027" s="3">
        <v>20184</v>
      </c>
      <c r="L5027" s="4">
        <v>9081086.6999999993</v>
      </c>
    </row>
    <row r="5028" spans="1:12" x14ac:dyDescent="0.25">
      <c r="A5028" s="10">
        <v>7107022</v>
      </c>
      <c r="B5028" s="12" t="s">
        <v>39</v>
      </c>
      <c r="C5028" s="12" t="s">
        <v>20</v>
      </c>
      <c r="D5028" s="13" t="s">
        <v>1011</v>
      </c>
      <c r="E5028" s="3">
        <v>2394</v>
      </c>
      <c r="F5028" s="4">
        <v>2478705.88</v>
      </c>
      <c r="G5028" s="3">
        <v>785</v>
      </c>
      <c r="H5028" s="4">
        <v>750085.83</v>
      </c>
      <c r="I5028" s="3">
        <v>5902</v>
      </c>
      <c r="J5028" s="4">
        <v>3311595.74</v>
      </c>
      <c r="K5028" s="3">
        <v>2602</v>
      </c>
      <c r="L5028" s="4">
        <v>1293557.22</v>
      </c>
    </row>
    <row r="5029" spans="1:12" x14ac:dyDescent="0.25">
      <c r="A5029" s="10">
        <v>7115548</v>
      </c>
      <c r="B5029" s="12" t="s">
        <v>32</v>
      </c>
      <c r="C5029" s="12" t="s">
        <v>32</v>
      </c>
      <c r="D5029" s="13" t="s">
        <v>520</v>
      </c>
      <c r="E5029" s="3">
        <v>7</v>
      </c>
      <c r="F5029" s="4">
        <v>14311.98</v>
      </c>
      <c r="G5029" s="3">
        <v>58</v>
      </c>
      <c r="H5029" s="4">
        <v>273662.15000000002</v>
      </c>
      <c r="I5029" s="3">
        <v>16</v>
      </c>
      <c r="J5029" s="4">
        <v>17372.64</v>
      </c>
      <c r="K5029" s="3">
        <v>4</v>
      </c>
      <c r="L5029" s="4">
        <v>3353.81</v>
      </c>
    </row>
    <row r="5030" spans="1:12" x14ac:dyDescent="0.25">
      <c r="A5030" s="10">
        <v>7119076</v>
      </c>
      <c r="B5030" s="12" t="s">
        <v>20</v>
      </c>
      <c r="C5030" s="12" t="s">
        <v>17</v>
      </c>
      <c r="D5030" s="13" t="s">
        <v>23</v>
      </c>
      <c r="E5030" s="3">
        <v>57209</v>
      </c>
      <c r="F5030" s="4">
        <v>29779695.059999999</v>
      </c>
      <c r="G5030" s="3">
        <v>19172</v>
      </c>
      <c r="H5030" s="4">
        <v>10721036.359999999</v>
      </c>
      <c r="I5030" s="3">
        <v>58412</v>
      </c>
      <c r="J5030" s="4">
        <v>15508034.460000001</v>
      </c>
      <c r="K5030" s="3">
        <v>75746</v>
      </c>
      <c r="L5030" s="4">
        <v>22317984.240000002</v>
      </c>
    </row>
    <row r="5031" spans="1:12" x14ac:dyDescent="0.25">
      <c r="A5031" s="10">
        <v>7119092</v>
      </c>
      <c r="B5031" s="12" t="s">
        <v>20</v>
      </c>
      <c r="C5031" s="12" t="s">
        <v>17</v>
      </c>
      <c r="D5031" s="13" t="s">
        <v>23</v>
      </c>
      <c r="E5031" s="3">
        <v>88497</v>
      </c>
      <c r="F5031" s="4">
        <v>65387275.080000006</v>
      </c>
      <c r="G5031" s="3">
        <v>23354</v>
      </c>
      <c r="H5031" s="4">
        <v>21263129.460000001</v>
      </c>
      <c r="I5031" s="3">
        <v>64487</v>
      </c>
      <c r="J5031" s="4">
        <v>30179029.580000002</v>
      </c>
      <c r="K5031" s="3">
        <v>72103</v>
      </c>
      <c r="L5031" s="4">
        <v>39225455.600000001</v>
      </c>
    </row>
    <row r="5032" spans="1:12" x14ac:dyDescent="0.25">
      <c r="A5032" s="10">
        <v>7119100</v>
      </c>
      <c r="B5032" s="12" t="s">
        <v>20</v>
      </c>
      <c r="C5032" s="12" t="s">
        <v>17</v>
      </c>
      <c r="D5032" s="13" t="s">
        <v>23</v>
      </c>
      <c r="E5032" s="3">
        <v>18067</v>
      </c>
      <c r="F5032" s="4">
        <v>9844733.4400000013</v>
      </c>
      <c r="G5032" s="3">
        <v>8841</v>
      </c>
      <c r="H5032" s="4">
        <v>6273588.8700000001</v>
      </c>
      <c r="I5032" s="3">
        <v>57814</v>
      </c>
      <c r="J5032" s="4">
        <v>13786742.809999999</v>
      </c>
      <c r="K5032" s="3">
        <v>76708</v>
      </c>
      <c r="L5032" s="4">
        <v>18903056.539999999</v>
      </c>
    </row>
    <row r="5033" spans="1:12" x14ac:dyDescent="0.25">
      <c r="A5033" s="10">
        <v>7119118</v>
      </c>
      <c r="B5033" s="12" t="s">
        <v>20</v>
      </c>
      <c r="C5033" s="12" t="s">
        <v>17</v>
      </c>
      <c r="D5033" s="13" t="s">
        <v>23</v>
      </c>
      <c r="E5033" s="3">
        <v>78168</v>
      </c>
      <c r="F5033" s="4">
        <v>40252684.919999994</v>
      </c>
      <c r="G5033" s="3">
        <v>30436</v>
      </c>
      <c r="H5033" s="4">
        <v>21043202.279999997</v>
      </c>
      <c r="I5033" s="3">
        <v>77872</v>
      </c>
      <c r="J5033" s="4">
        <v>22655214.75</v>
      </c>
      <c r="K5033" s="3">
        <v>99323</v>
      </c>
      <c r="L5033" s="4">
        <v>30211217.270000003</v>
      </c>
    </row>
    <row r="5034" spans="1:12" x14ac:dyDescent="0.25">
      <c r="A5034" s="10">
        <v>7119126</v>
      </c>
      <c r="B5034" s="12" t="s">
        <v>20</v>
      </c>
      <c r="C5034" s="12" t="s">
        <v>17</v>
      </c>
      <c r="D5034" s="13" t="s">
        <v>23</v>
      </c>
      <c r="E5034" s="3">
        <v>48003</v>
      </c>
      <c r="F5034" s="4">
        <v>20411846.619999997</v>
      </c>
      <c r="G5034" s="3">
        <v>16485</v>
      </c>
      <c r="H5034" s="4">
        <v>8369014.3199999994</v>
      </c>
      <c r="I5034" s="3">
        <v>52950</v>
      </c>
      <c r="J5034" s="4">
        <v>13736823.390000001</v>
      </c>
      <c r="K5034" s="3">
        <v>73472</v>
      </c>
      <c r="L5034" s="4">
        <v>18600876.149999999</v>
      </c>
    </row>
    <row r="5035" spans="1:12" x14ac:dyDescent="0.25">
      <c r="A5035" s="10">
        <v>7119142</v>
      </c>
      <c r="B5035" s="12" t="s">
        <v>20</v>
      </c>
      <c r="C5035" s="12" t="s">
        <v>17</v>
      </c>
      <c r="D5035" s="13" t="s">
        <v>23</v>
      </c>
      <c r="E5035" s="3">
        <v>36622</v>
      </c>
      <c r="F5035" s="4">
        <v>21137617.579999998</v>
      </c>
      <c r="G5035" s="3">
        <v>12999</v>
      </c>
      <c r="H5035" s="4">
        <v>9403804.8600000013</v>
      </c>
      <c r="I5035" s="3">
        <v>60858</v>
      </c>
      <c r="J5035" s="4">
        <v>16938634.809999999</v>
      </c>
      <c r="K5035" s="3">
        <v>71866</v>
      </c>
      <c r="L5035" s="4">
        <v>21892078.420000002</v>
      </c>
    </row>
    <row r="5036" spans="1:12" x14ac:dyDescent="0.25">
      <c r="A5036" s="10">
        <v>7119811</v>
      </c>
      <c r="B5036" s="12" t="s">
        <v>32</v>
      </c>
      <c r="C5036" s="12" t="s">
        <v>32</v>
      </c>
      <c r="D5036" s="13" t="s">
        <v>1012</v>
      </c>
      <c r="E5036" s="3">
        <v>34056</v>
      </c>
      <c r="F5036" s="4">
        <v>22510234.52</v>
      </c>
      <c r="G5036" s="3">
        <v>10050</v>
      </c>
      <c r="H5036" s="4">
        <v>7299735.54</v>
      </c>
      <c r="I5036" s="3">
        <v>43992</v>
      </c>
      <c r="J5036" s="4">
        <v>21875485.629999999</v>
      </c>
      <c r="K5036" s="3">
        <v>20909</v>
      </c>
      <c r="L5036" s="4">
        <v>10045185.02</v>
      </c>
    </row>
    <row r="5037" spans="1:12" x14ac:dyDescent="0.25">
      <c r="A5037" s="10">
        <v>7121445</v>
      </c>
      <c r="B5037" s="12" t="s">
        <v>32</v>
      </c>
      <c r="C5037" s="12" t="s">
        <v>32</v>
      </c>
      <c r="D5037" s="13" t="s">
        <v>1013</v>
      </c>
      <c r="E5037" s="3">
        <v>1</v>
      </c>
      <c r="F5037" s="4">
        <v>100</v>
      </c>
      <c r="G5037" s="3">
        <v>0</v>
      </c>
      <c r="H5037" s="4">
        <v>0</v>
      </c>
      <c r="I5037" s="3">
        <v>12</v>
      </c>
      <c r="J5037" s="4">
        <v>29000</v>
      </c>
      <c r="K5037" s="3">
        <v>1</v>
      </c>
      <c r="L5037" s="4">
        <v>400</v>
      </c>
    </row>
    <row r="5038" spans="1:12" x14ac:dyDescent="0.25">
      <c r="A5038" s="10">
        <v>7123072</v>
      </c>
      <c r="B5038" s="12" t="s">
        <v>32</v>
      </c>
      <c r="C5038" s="12" t="s">
        <v>32</v>
      </c>
      <c r="D5038" s="13" t="s">
        <v>1014</v>
      </c>
      <c r="E5038" s="3">
        <v>5947</v>
      </c>
      <c r="F5038" s="4">
        <v>5818774.6600000001</v>
      </c>
      <c r="G5038" s="3">
        <v>1530</v>
      </c>
      <c r="H5038" s="4">
        <v>5958138.9199999999</v>
      </c>
      <c r="I5038" s="3">
        <v>10296</v>
      </c>
      <c r="J5038" s="4">
        <v>11138844.91</v>
      </c>
      <c r="K5038" s="3">
        <v>4470</v>
      </c>
      <c r="L5038" s="4">
        <v>5624832</v>
      </c>
    </row>
    <row r="5039" spans="1:12" x14ac:dyDescent="0.25">
      <c r="A5039" s="10">
        <v>7126370</v>
      </c>
      <c r="B5039" s="12" t="s">
        <v>32</v>
      </c>
      <c r="C5039" s="12" t="s">
        <v>32</v>
      </c>
      <c r="D5039" s="13" t="s">
        <v>1015</v>
      </c>
      <c r="E5039" s="3">
        <v>15922</v>
      </c>
      <c r="F5039" s="4">
        <v>8854077.3300000001</v>
      </c>
      <c r="G5039" s="3">
        <v>4707</v>
      </c>
      <c r="H5039" s="4">
        <v>2787174.55</v>
      </c>
      <c r="I5039" s="3">
        <v>26069</v>
      </c>
      <c r="J5039" s="4">
        <v>10933263.67</v>
      </c>
      <c r="K5039" s="3">
        <v>12704</v>
      </c>
      <c r="L5039" s="4">
        <v>5370585.0700000003</v>
      </c>
    </row>
    <row r="5040" spans="1:12" x14ac:dyDescent="0.25">
      <c r="A5040" s="10">
        <v>7126374</v>
      </c>
      <c r="B5040" s="12" t="s">
        <v>32</v>
      </c>
      <c r="C5040" s="12" t="s">
        <v>32</v>
      </c>
      <c r="D5040" s="13" t="s">
        <v>1016</v>
      </c>
      <c r="E5040" s="3">
        <v>1014</v>
      </c>
      <c r="F5040" s="4">
        <v>434486.8</v>
      </c>
      <c r="G5040" s="3">
        <v>259</v>
      </c>
      <c r="H5040" s="4">
        <v>121354.65</v>
      </c>
      <c r="I5040" s="3">
        <v>1669</v>
      </c>
      <c r="J5040" s="4">
        <v>604898.64</v>
      </c>
      <c r="K5040" s="3">
        <v>696</v>
      </c>
      <c r="L5040" s="4">
        <v>316531.77</v>
      </c>
    </row>
    <row r="5041" spans="1:12" x14ac:dyDescent="0.25">
      <c r="A5041" s="10">
        <v>7128940</v>
      </c>
      <c r="B5041" s="12" t="s">
        <v>32</v>
      </c>
      <c r="C5041" s="12" t="s">
        <v>32</v>
      </c>
      <c r="D5041" s="13" t="s">
        <v>1017</v>
      </c>
      <c r="E5041" s="3">
        <v>3418</v>
      </c>
      <c r="F5041" s="4">
        <v>2301274.1</v>
      </c>
      <c r="G5041" s="3">
        <v>891</v>
      </c>
      <c r="H5041" s="4">
        <v>465968.09</v>
      </c>
      <c r="I5041" s="3">
        <v>7417</v>
      </c>
      <c r="J5041" s="4">
        <v>3601653.6</v>
      </c>
      <c r="K5041" s="3">
        <v>3144</v>
      </c>
      <c r="L5041" s="4">
        <v>1367377.86</v>
      </c>
    </row>
    <row r="5042" spans="1:12" x14ac:dyDescent="0.25">
      <c r="A5042" s="10">
        <v>7130107</v>
      </c>
      <c r="B5042" s="12" t="s">
        <v>32</v>
      </c>
      <c r="C5042" s="12" t="s">
        <v>32</v>
      </c>
      <c r="D5042" s="13" t="s">
        <v>1018</v>
      </c>
      <c r="E5042" s="3">
        <v>10306</v>
      </c>
      <c r="F5042" s="4">
        <v>5458709.7999999998</v>
      </c>
      <c r="G5042" s="3">
        <v>1968</v>
      </c>
      <c r="H5042" s="4">
        <v>1102333.96</v>
      </c>
      <c r="I5042" s="3">
        <v>19254</v>
      </c>
      <c r="J5042" s="4">
        <v>7513616.3600000003</v>
      </c>
      <c r="K5042" s="3">
        <v>6794</v>
      </c>
      <c r="L5042" s="4">
        <v>2795145.54</v>
      </c>
    </row>
    <row r="5043" spans="1:12" x14ac:dyDescent="0.25">
      <c r="A5043" s="10">
        <v>7141930</v>
      </c>
      <c r="B5043" s="12" t="s">
        <v>32</v>
      </c>
      <c r="C5043" s="12" t="s">
        <v>32</v>
      </c>
      <c r="D5043" s="13" t="s">
        <v>1019</v>
      </c>
      <c r="E5043" s="3">
        <v>3828</v>
      </c>
      <c r="F5043" s="4">
        <v>1984396.64</v>
      </c>
      <c r="G5043" s="3">
        <v>1282</v>
      </c>
      <c r="H5043" s="4">
        <v>760301.44</v>
      </c>
      <c r="I5043" s="3">
        <v>8011</v>
      </c>
      <c r="J5043" s="4">
        <v>3803702.28</v>
      </c>
      <c r="K5043" s="3">
        <v>3649</v>
      </c>
      <c r="L5043" s="4">
        <v>2019996.32</v>
      </c>
    </row>
    <row r="5044" spans="1:12" x14ac:dyDescent="0.25">
      <c r="A5044" s="10">
        <v>7146046</v>
      </c>
      <c r="B5044" s="12" t="s">
        <v>39</v>
      </c>
      <c r="C5044" s="12" t="s">
        <v>20</v>
      </c>
      <c r="D5044" s="13" t="s">
        <v>1020</v>
      </c>
      <c r="E5044" s="3">
        <v>9270</v>
      </c>
      <c r="F5044" s="4">
        <v>13977773.24</v>
      </c>
      <c r="G5044" s="3">
        <v>3306</v>
      </c>
      <c r="H5044" s="4">
        <v>11778289.17</v>
      </c>
      <c r="I5044" s="3">
        <v>18631</v>
      </c>
      <c r="J5044" s="4">
        <v>30638174.02</v>
      </c>
      <c r="K5044" s="3">
        <v>10177</v>
      </c>
      <c r="L5044" s="4">
        <v>10920210.140000001</v>
      </c>
    </row>
    <row r="5045" spans="1:12" x14ac:dyDescent="0.25">
      <c r="A5045" s="10">
        <v>7146080</v>
      </c>
      <c r="B5045" s="12" t="s">
        <v>630</v>
      </c>
      <c r="C5045" s="12" t="s">
        <v>20</v>
      </c>
      <c r="D5045" s="13" t="s">
        <v>631</v>
      </c>
      <c r="E5045" s="3">
        <v>4036</v>
      </c>
      <c r="F5045" s="4">
        <v>3175027.69</v>
      </c>
      <c r="G5045" s="3">
        <v>2205</v>
      </c>
      <c r="H5045" s="4">
        <v>1781556.33</v>
      </c>
      <c r="I5045" s="3">
        <v>5863</v>
      </c>
      <c r="J5045" s="4">
        <v>4354193.46</v>
      </c>
      <c r="K5045" s="3">
        <v>3799</v>
      </c>
      <c r="L5045" s="4">
        <v>2702911.28</v>
      </c>
    </row>
    <row r="5046" spans="1:12" x14ac:dyDescent="0.25">
      <c r="A5046" s="10">
        <v>7156740</v>
      </c>
      <c r="B5046" s="12" t="s">
        <v>32</v>
      </c>
      <c r="C5046" s="12" t="s">
        <v>32</v>
      </c>
      <c r="D5046" s="13" t="s">
        <v>1021</v>
      </c>
      <c r="E5046" s="3">
        <v>4206</v>
      </c>
      <c r="F5046" s="4">
        <v>1982116.52</v>
      </c>
      <c r="G5046" s="3">
        <v>978</v>
      </c>
      <c r="H5046" s="4">
        <v>473859.42</v>
      </c>
      <c r="I5046" s="3">
        <v>10625</v>
      </c>
      <c r="J5046" s="4">
        <v>3957759.57</v>
      </c>
      <c r="K5046" s="3">
        <v>4217</v>
      </c>
      <c r="L5046" s="4">
        <v>1698967.67</v>
      </c>
    </row>
    <row r="5047" spans="1:12" x14ac:dyDescent="0.25">
      <c r="A5047" s="10">
        <v>7158955</v>
      </c>
      <c r="B5047" s="12" t="s">
        <v>32</v>
      </c>
      <c r="C5047" s="12" t="s">
        <v>32</v>
      </c>
      <c r="D5047" s="13" t="s">
        <v>1022</v>
      </c>
      <c r="E5047" s="3">
        <v>2185</v>
      </c>
      <c r="F5047" s="4">
        <v>929313.15</v>
      </c>
      <c r="G5047" s="3">
        <v>580</v>
      </c>
      <c r="H5047" s="4">
        <v>346280.24</v>
      </c>
      <c r="I5047" s="3">
        <v>7540</v>
      </c>
      <c r="J5047" s="4">
        <v>3380480.93</v>
      </c>
      <c r="K5047" s="3">
        <v>2965</v>
      </c>
      <c r="L5047" s="4">
        <v>1211142.74</v>
      </c>
    </row>
    <row r="5048" spans="1:12" x14ac:dyDescent="0.25">
      <c r="A5048" s="10">
        <v>7162895</v>
      </c>
      <c r="B5048" s="12" t="s">
        <v>32</v>
      </c>
      <c r="C5048" s="12" t="s">
        <v>32</v>
      </c>
      <c r="D5048" s="13" t="s">
        <v>370</v>
      </c>
      <c r="E5048" s="3">
        <v>5509</v>
      </c>
      <c r="F5048" s="4">
        <v>6220393.4800000004</v>
      </c>
      <c r="G5048" s="3">
        <v>1767</v>
      </c>
      <c r="H5048" s="4">
        <v>2150529.2799999998</v>
      </c>
      <c r="I5048" s="3">
        <v>7189</v>
      </c>
      <c r="J5048" s="4">
        <v>8465864.1300000008</v>
      </c>
      <c r="K5048" s="3">
        <v>4421</v>
      </c>
      <c r="L5048" s="4">
        <v>4652669.09</v>
      </c>
    </row>
    <row r="5049" spans="1:12" x14ac:dyDescent="0.25">
      <c r="A5049" s="10">
        <v>7163548</v>
      </c>
      <c r="B5049" s="12" t="s">
        <v>32</v>
      </c>
      <c r="C5049" s="12" t="s">
        <v>32</v>
      </c>
      <c r="D5049" s="13" t="s">
        <v>1023</v>
      </c>
      <c r="E5049" s="3">
        <v>10923</v>
      </c>
      <c r="F5049" s="4">
        <v>8786113.9399999995</v>
      </c>
      <c r="G5049" s="3">
        <v>3911</v>
      </c>
      <c r="H5049" s="4">
        <v>4495580.97</v>
      </c>
      <c r="I5049" s="3">
        <v>24541</v>
      </c>
      <c r="J5049" s="4">
        <v>13335064.77</v>
      </c>
      <c r="K5049" s="3">
        <v>13356</v>
      </c>
      <c r="L5049" s="4">
        <v>8358748.96</v>
      </c>
    </row>
    <row r="5050" spans="1:12" x14ac:dyDescent="0.25">
      <c r="A5050" s="10">
        <v>7165212</v>
      </c>
      <c r="B5050" s="12" t="s">
        <v>32</v>
      </c>
      <c r="C5050" s="12" t="s">
        <v>32</v>
      </c>
      <c r="D5050" s="13" t="s">
        <v>1024</v>
      </c>
      <c r="E5050" s="3">
        <v>50</v>
      </c>
      <c r="F5050" s="4">
        <v>77472</v>
      </c>
      <c r="G5050" s="3">
        <v>12</v>
      </c>
      <c r="H5050" s="4">
        <v>29260</v>
      </c>
      <c r="I5050" s="3">
        <v>198</v>
      </c>
      <c r="J5050" s="4">
        <v>410073.92</v>
      </c>
      <c r="K5050" s="3">
        <v>65</v>
      </c>
      <c r="L5050" s="4">
        <v>152201</v>
      </c>
    </row>
    <row r="5051" spans="1:12" x14ac:dyDescent="0.25">
      <c r="A5051" s="10">
        <v>7168516</v>
      </c>
      <c r="B5051" s="12" t="s">
        <v>32</v>
      </c>
      <c r="C5051" s="12" t="s">
        <v>32</v>
      </c>
      <c r="D5051" s="13" t="s">
        <v>1025</v>
      </c>
      <c r="E5051" s="3">
        <v>49921</v>
      </c>
      <c r="F5051" s="4">
        <v>36944919.859999999</v>
      </c>
      <c r="G5051" s="3">
        <v>17584</v>
      </c>
      <c r="H5051" s="4">
        <v>13030371.99</v>
      </c>
      <c r="I5051" s="3">
        <v>60567</v>
      </c>
      <c r="J5051" s="4">
        <v>37045237.340000004</v>
      </c>
      <c r="K5051" s="3">
        <v>24246</v>
      </c>
      <c r="L5051" s="4">
        <v>12816339.42</v>
      </c>
    </row>
    <row r="5052" spans="1:12" x14ac:dyDescent="0.25">
      <c r="A5052" s="10">
        <v>7177828</v>
      </c>
      <c r="B5052" s="12" t="s">
        <v>32</v>
      </c>
      <c r="C5052" s="12" t="s">
        <v>32</v>
      </c>
      <c r="D5052" s="13" t="s">
        <v>1026</v>
      </c>
      <c r="E5052" s="3">
        <v>10502</v>
      </c>
      <c r="F5052" s="4">
        <v>5800645.7999999998</v>
      </c>
      <c r="G5052" s="3">
        <v>2200</v>
      </c>
      <c r="H5052" s="4">
        <v>1313801.1499999999</v>
      </c>
      <c r="I5052" s="3">
        <v>14542</v>
      </c>
      <c r="J5052" s="4">
        <v>6310451.7800000003</v>
      </c>
      <c r="K5052" s="3">
        <v>6344</v>
      </c>
      <c r="L5052" s="4">
        <v>2640206.64</v>
      </c>
    </row>
    <row r="5053" spans="1:12" x14ac:dyDescent="0.25">
      <c r="A5053" s="10">
        <v>7177831</v>
      </c>
      <c r="B5053" s="12" t="s">
        <v>32</v>
      </c>
      <c r="C5053" s="12" t="s">
        <v>32</v>
      </c>
      <c r="D5053" s="13" t="s">
        <v>1027</v>
      </c>
      <c r="E5053" s="3">
        <v>1766</v>
      </c>
      <c r="F5053" s="4">
        <v>1096161.74</v>
      </c>
      <c r="G5053" s="3">
        <v>502</v>
      </c>
      <c r="H5053" s="4">
        <v>450478.21</v>
      </c>
      <c r="I5053" s="3">
        <v>5996</v>
      </c>
      <c r="J5053" s="4">
        <v>4184054.12</v>
      </c>
      <c r="K5053" s="3">
        <v>2626</v>
      </c>
      <c r="L5053" s="4">
        <v>1751357.7</v>
      </c>
    </row>
    <row r="5054" spans="1:12" x14ac:dyDescent="0.25">
      <c r="A5054" s="10">
        <v>7183300</v>
      </c>
      <c r="B5054" s="12" t="s">
        <v>32</v>
      </c>
      <c r="C5054" s="12" t="s">
        <v>32</v>
      </c>
      <c r="D5054" s="13" t="s">
        <v>1028</v>
      </c>
      <c r="E5054" s="3">
        <v>5219</v>
      </c>
      <c r="F5054" s="4">
        <v>3207143.73</v>
      </c>
      <c r="G5054" s="3">
        <v>1129</v>
      </c>
      <c r="H5054" s="4">
        <v>612266.09</v>
      </c>
      <c r="I5054" s="3">
        <v>14976</v>
      </c>
      <c r="J5054" s="4">
        <v>5227648.05</v>
      </c>
      <c r="K5054" s="3">
        <v>5903</v>
      </c>
      <c r="L5054" s="4">
        <v>2210407.0099999998</v>
      </c>
    </row>
    <row r="5055" spans="1:12" x14ac:dyDescent="0.25">
      <c r="A5055" s="10">
        <v>7189162</v>
      </c>
      <c r="B5055" s="12" t="s">
        <v>39</v>
      </c>
      <c r="C5055" s="12" t="s">
        <v>20</v>
      </c>
      <c r="D5055" s="13" t="s">
        <v>1029</v>
      </c>
      <c r="E5055" s="3">
        <v>2854</v>
      </c>
      <c r="F5055" s="4">
        <v>1654825.32</v>
      </c>
      <c r="G5055" s="3">
        <v>941</v>
      </c>
      <c r="H5055" s="4">
        <v>578790.47</v>
      </c>
      <c r="I5055" s="3">
        <v>586</v>
      </c>
      <c r="J5055" s="4">
        <v>263174.93</v>
      </c>
      <c r="K5055" s="3">
        <v>1667</v>
      </c>
      <c r="L5055" s="4">
        <v>738276.3</v>
      </c>
    </row>
    <row r="5056" spans="1:12" x14ac:dyDescent="0.25">
      <c r="A5056" s="10">
        <v>7189372</v>
      </c>
      <c r="B5056" s="12" t="s">
        <v>39</v>
      </c>
      <c r="C5056" s="12" t="s">
        <v>20</v>
      </c>
      <c r="D5056" s="13" t="s">
        <v>1030</v>
      </c>
      <c r="E5056" s="3">
        <v>6893</v>
      </c>
      <c r="F5056" s="4">
        <v>4054684.61</v>
      </c>
      <c r="G5056" s="3">
        <v>2348</v>
      </c>
      <c r="H5056" s="4">
        <v>1534983.15</v>
      </c>
      <c r="I5056" s="3">
        <v>10001</v>
      </c>
      <c r="J5056" s="4">
        <v>4642004.8600000003</v>
      </c>
      <c r="K5056" s="3">
        <v>4853</v>
      </c>
      <c r="L5056" s="4">
        <v>2202599.9</v>
      </c>
    </row>
    <row r="5057" spans="1:12" x14ac:dyDescent="0.25">
      <c r="A5057" s="10">
        <v>7191266</v>
      </c>
      <c r="B5057" s="12" t="s">
        <v>32</v>
      </c>
      <c r="C5057" s="12" t="s">
        <v>32</v>
      </c>
      <c r="D5057" s="13" t="s">
        <v>1031</v>
      </c>
      <c r="E5057" s="3">
        <v>4441</v>
      </c>
      <c r="F5057" s="4">
        <v>4665427.99</v>
      </c>
      <c r="G5057" s="3">
        <v>1384</v>
      </c>
      <c r="H5057" s="4">
        <v>1954735.58</v>
      </c>
      <c r="I5057" s="3">
        <v>10547</v>
      </c>
      <c r="J5057" s="4">
        <v>8499250.8800000008</v>
      </c>
      <c r="K5057" s="3">
        <v>3552</v>
      </c>
      <c r="L5057" s="4">
        <v>3459123.05</v>
      </c>
    </row>
    <row r="5058" spans="1:12" x14ac:dyDescent="0.25">
      <c r="A5058" s="10">
        <v>7191817</v>
      </c>
      <c r="B5058" s="12" t="s">
        <v>39</v>
      </c>
      <c r="C5058" s="12" t="s">
        <v>20</v>
      </c>
      <c r="D5058" s="13" t="s">
        <v>1032</v>
      </c>
      <c r="E5058" s="3">
        <v>5994</v>
      </c>
      <c r="F5058" s="4">
        <v>4271613.84</v>
      </c>
      <c r="G5058" s="3">
        <v>1845</v>
      </c>
      <c r="H5058" s="4">
        <v>1999389.29</v>
      </c>
      <c r="I5058" s="3">
        <v>10018</v>
      </c>
      <c r="J5058" s="4">
        <v>6439466.3899999997</v>
      </c>
      <c r="K5058" s="3">
        <v>4237</v>
      </c>
      <c r="L5058" s="4">
        <v>2599413.36</v>
      </c>
    </row>
    <row r="5059" spans="1:12" x14ac:dyDescent="0.25">
      <c r="A5059" s="10">
        <v>7191848</v>
      </c>
      <c r="B5059" s="12" t="s">
        <v>32</v>
      </c>
      <c r="C5059" s="12" t="s">
        <v>32</v>
      </c>
      <c r="D5059" s="13" t="s">
        <v>1033</v>
      </c>
      <c r="E5059" s="3">
        <v>1558</v>
      </c>
      <c r="F5059" s="4">
        <v>1778317.21</v>
      </c>
      <c r="G5059" s="3">
        <v>451</v>
      </c>
      <c r="H5059" s="4">
        <v>1302786.23</v>
      </c>
      <c r="I5059" s="3">
        <v>2588</v>
      </c>
      <c r="J5059" s="4">
        <v>3151647.43</v>
      </c>
      <c r="K5059" s="3">
        <v>1436</v>
      </c>
      <c r="L5059" s="4">
        <v>1864147.75</v>
      </c>
    </row>
    <row r="5060" spans="1:12" x14ac:dyDescent="0.25">
      <c r="A5060" s="10">
        <v>7191857</v>
      </c>
      <c r="B5060" s="12" t="s">
        <v>32</v>
      </c>
      <c r="C5060" s="12" t="s">
        <v>32</v>
      </c>
      <c r="D5060" s="13" t="s">
        <v>1034</v>
      </c>
      <c r="E5060" s="3">
        <v>6147</v>
      </c>
      <c r="F5060" s="4">
        <v>3114665.59</v>
      </c>
      <c r="G5060" s="3">
        <v>2218</v>
      </c>
      <c r="H5060" s="4">
        <v>1367029.52</v>
      </c>
      <c r="I5060" s="3">
        <v>9356</v>
      </c>
      <c r="J5060" s="4">
        <v>3870503.25</v>
      </c>
      <c r="K5060" s="3">
        <v>4852</v>
      </c>
      <c r="L5060" s="4">
        <v>2139507.13</v>
      </c>
    </row>
    <row r="5061" spans="1:12" x14ac:dyDescent="0.25">
      <c r="A5061" s="10">
        <v>7191892</v>
      </c>
      <c r="B5061" s="12" t="s">
        <v>32</v>
      </c>
      <c r="C5061" s="12" t="s">
        <v>32</v>
      </c>
      <c r="D5061" s="13" t="s">
        <v>1035</v>
      </c>
      <c r="E5061" s="3">
        <v>3723</v>
      </c>
      <c r="F5061" s="4">
        <v>2177703.56</v>
      </c>
      <c r="G5061" s="3">
        <v>1278</v>
      </c>
      <c r="H5061" s="4">
        <v>751292.27</v>
      </c>
      <c r="I5061" s="3">
        <v>6588</v>
      </c>
      <c r="J5061" s="4">
        <v>2607296.19</v>
      </c>
      <c r="K5061" s="3">
        <v>3248</v>
      </c>
      <c r="L5061" s="4">
        <v>1450173.27</v>
      </c>
    </row>
    <row r="5062" spans="1:12" x14ac:dyDescent="0.25">
      <c r="A5062" s="10">
        <v>7191924</v>
      </c>
      <c r="B5062" s="12" t="s">
        <v>32</v>
      </c>
      <c r="C5062" s="12" t="s">
        <v>32</v>
      </c>
      <c r="D5062" s="13" t="s">
        <v>1036</v>
      </c>
      <c r="E5062" s="3">
        <v>10799</v>
      </c>
      <c r="F5062" s="4">
        <v>6824959.0999999996</v>
      </c>
      <c r="G5062" s="3">
        <v>3746</v>
      </c>
      <c r="H5062" s="4">
        <v>2302172.2200000002</v>
      </c>
      <c r="I5062" s="3">
        <v>17280</v>
      </c>
      <c r="J5062" s="4">
        <v>8181225.8499999996</v>
      </c>
      <c r="K5062" s="3">
        <v>7925</v>
      </c>
      <c r="L5062" s="4">
        <v>3721355.88</v>
      </c>
    </row>
    <row r="5063" spans="1:12" x14ac:dyDescent="0.25">
      <c r="A5063" s="10">
        <v>7193304</v>
      </c>
      <c r="B5063" s="12" t="s">
        <v>32</v>
      </c>
      <c r="C5063" s="12" t="s">
        <v>32</v>
      </c>
      <c r="D5063" s="13" t="s">
        <v>1037</v>
      </c>
      <c r="E5063" s="3">
        <v>876</v>
      </c>
      <c r="F5063" s="4">
        <v>4058075.03</v>
      </c>
      <c r="G5063" s="3">
        <v>2646</v>
      </c>
      <c r="H5063" s="4">
        <v>10780698.67</v>
      </c>
      <c r="I5063" s="3">
        <v>3418</v>
      </c>
      <c r="J5063" s="4">
        <v>12221432.91</v>
      </c>
      <c r="K5063" s="3">
        <v>5361</v>
      </c>
      <c r="L5063" s="4">
        <v>20880359.93</v>
      </c>
    </row>
    <row r="5064" spans="1:12" x14ac:dyDescent="0.25">
      <c r="A5064" s="10">
        <v>7194229</v>
      </c>
      <c r="B5064" s="12" t="s">
        <v>32</v>
      </c>
      <c r="C5064" s="12" t="s">
        <v>32</v>
      </c>
      <c r="D5064" s="13" t="s">
        <v>1038</v>
      </c>
      <c r="E5064" s="3">
        <v>482</v>
      </c>
      <c r="F5064" s="4">
        <v>1616880.41</v>
      </c>
      <c r="G5064" s="3">
        <v>353</v>
      </c>
      <c r="H5064" s="4">
        <v>1857808.64</v>
      </c>
      <c r="I5064" s="3">
        <v>1734</v>
      </c>
      <c r="J5064" s="4">
        <v>9568700.4800000004</v>
      </c>
      <c r="K5064" s="3">
        <v>1031</v>
      </c>
      <c r="L5064" s="4">
        <v>5186746.01</v>
      </c>
    </row>
    <row r="5065" spans="1:12" x14ac:dyDescent="0.25">
      <c r="A5065" s="10">
        <v>7195683</v>
      </c>
      <c r="B5065" s="12" t="s">
        <v>692</v>
      </c>
      <c r="C5065" s="12" t="s">
        <v>20</v>
      </c>
      <c r="D5065" s="13" t="s">
        <v>1039</v>
      </c>
      <c r="E5065" s="3">
        <v>858</v>
      </c>
      <c r="F5065" s="4">
        <v>420495.64</v>
      </c>
      <c r="G5065" s="3">
        <v>35</v>
      </c>
      <c r="H5065" s="4">
        <v>18391.66</v>
      </c>
      <c r="I5065" s="3">
        <v>322</v>
      </c>
      <c r="J5065" s="4">
        <v>148256.20000000001</v>
      </c>
      <c r="K5065" s="3">
        <v>136</v>
      </c>
      <c r="L5065" s="4">
        <v>73645.73</v>
      </c>
    </row>
    <row r="5066" spans="1:12" x14ac:dyDescent="0.25">
      <c r="A5066" s="10">
        <v>7203011</v>
      </c>
      <c r="B5066" s="12" t="s">
        <v>32</v>
      </c>
      <c r="C5066" s="12" t="s">
        <v>32</v>
      </c>
      <c r="D5066" s="13" t="s">
        <v>1040</v>
      </c>
      <c r="E5066" s="3">
        <v>2998</v>
      </c>
      <c r="F5066" s="4">
        <v>1412256.2</v>
      </c>
      <c r="G5066" s="3">
        <v>594</v>
      </c>
      <c r="H5066" s="4">
        <v>306873.15999999997</v>
      </c>
      <c r="I5066" s="3">
        <v>3804</v>
      </c>
      <c r="J5066" s="4">
        <v>1576682.87</v>
      </c>
      <c r="K5066" s="3">
        <v>2239</v>
      </c>
      <c r="L5066" s="4">
        <v>864918.12</v>
      </c>
    </row>
    <row r="5067" spans="1:12" x14ac:dyDescent="0.25">
      <c r="A5067" s="10">
        <v>7207956</v>
      </c>
      <c r="B5067" s="12" t="s">
        <v>32</v>
      </c>
      <c r="C5067" s="12" t="s">
        <v>32</v>
      </c>
      <c r="D5067" s="13" t="s">
        <v>1041</v>
      </c>
      <c r="E5067" s="3">
        <v>10110</v>
      </c>
      <c r="F5067" s="4">
        <v>5411800.75</v>
      </c>
      <c r="G5067" s="3">
        <v>3053</v>
      </c>
      <c r="H5067" s="4">
        <v>1578569.1</v>
      </c>
      <c r="I5067" s="3">
        <v>22618</v>
      </c>
      <c r="J5067" s="4">
        <v>8240678.3799999999</v>
      </c>
      <c r="K5067" s="3">
        <v>9964</v>
      </c>
      <c r="L5067" s="4">
        <v>4071436.79</v>
      </c>
    </row>
    <row r="5068" spans="1:12" x14ac:dyDescent="0.25">
      <c r="A5068" s="10">
        <v>7212752</v>
      </c>
      <c r="B5068" s="12" t="s">
        <v>32</v>
      </c>
      <c r="C5068" s="12" t="s">
        <v>32</v>
      </c>
      <c r="D5068" s="13" t="s">
        <v>1042</v>
      </c>
      <c r="E5068" s="3">
        <v>205</v>
      </c>
      <c r="F5068" s="4">
        <v>163980</v>
      </c>
      <c r="G5068" s="3">
        <v>84</v>
      </c>
      <c r="H5068" s="4">
        <v>69051</v>
      </c>
      <c r="I5068" s="3">
        <v>198</v>
      </c>
      <c r="J5068" s="4">
        <v>153879</v>
      </c>
      <c r="K5068" s="3">
        <v>140</v>
      </c>
      <c r="L5068" s="4">
        <v>94647</v>
      </c>
    </row>
    <row r="5069" spans="1:12" x14ac:dyDescent="0.25">
      <c r="A5069" s="10">
        <v>7217268</v>
      </c>
      <c r="B5069" s="12" t="s">
        <v>20</v>
      </c>
      <c r="C5069" s="12" t="s">
        <v>17</v>
      </c>
      <c r="D5069" s="13" t="s">
        <v>23</v>
      </c>
      <c r="E5069" s="3">
        <v>42924</v>
      </c>
      <c r="F5069" s="4">
        <v>27855164.27</v>
      </c>
      <c r="G5069" s="3">
        <v>16181</v>
      </c>
      <c r="H5069" s="4">
        <v>13653152.49</v>
      </c>
      <c r="I5069" s="3">
        <v>36551</v>
      </c>
      <c r="J5069" s="4">
        <v>12524357.109999999</v>
      </c>
      <c r="K5069" s="3">
        <v>45966</v>
      </c>
      <c r="L5069" s="4">
        <v>17561148.399999999</v>
      </c>
    </row>
    <row r="5070" spans="1:12" x14ac:dyDescent="0.25">
      <c r="A5070" s="10">
        <v>7221109</v>
      </c>
      <c r="B5070" s="12" t="s">
        <v>1043</v>
      </c>
      <c r="C5070" s="12" t="s">
        <v>24</v>
      </c>
      <c r="D5070" s="13" t="s">
        <v>1044</v>
      </c>
      <c r="E5070" s="3">
        <v>28</v>
      </c>
      <c r="F5070" s="4">
        <v>62889.57</v>
      </c>
      <c r="G5070" s="3">
        <v>11</v>
      </c>
      <c r="H5070" s="4">
        <v>29344.66</v>
      </c>
      <c r="I5070" s="3">
        <v>54</v>
      </c>
      <c r="J5070" s="4">
        <v>146697.67000000001</v>
      </c>
      <c r="K5070" s="3">
        <v>2</v>
      </c>
      <c r="L5070" s="4">
        <v>1709.05</v>
      </c>
    </row>
    <row r="5071" spans="1:12" x14ac:dyDescent="0.25">
      <c r="A5071" s="10">
        <v>7227111</v>
      </c>
      <c r="B5071" s="12" t="s">
        <v>1045</v>
      </c>
      <c r="C5071" s="12" t="s">
        <v>20</v>
      </c>
      <c r="D5071" s="13" t="s">
        <v>1046</v>
      </c>
      <c r="E5071" s="3">
        <v>40</v>
      </c>
      <c r="F5071" s="4">
        <v>82124.91</v>
      </c>
      <c r="G5071" s="3">
        <v>87</v>
      </c>
      <c r="H5071" s="4">
        <v>312280.77</v>
      </c>
      <c r="I5071" s="3">
        <v>46</v>
      </c>
      <c r="J5071" s="4">
        <v>71681.179999999993</v>
      </c>
      <c r="K5071" s="3">
        <v>20</v>
      </c>
      <c r="L5071" s="4">
        <v>28041.25</v>
      </c>
    </row>
    <row r="5072" spans="1:12" x14ac:dyDescent="0.25">
      <c r="A5072" s="10">
        <v>7229072</v>
      </c>
      <c r="B5072" s="12" t="s">
        <v>32</v>
      </c>
      <c r="C5072" s="12" t="s">
        <v>32</v>
      </c>
      <c r="D5072" s="13" t="s">
        <v>1047</v>
      </c>
      <c r="E5072" s="3">
        <v>7973</v>
      </c>
      <c r="F5072" s="4">
        <v>6282738.5899999999</v>
      </c>
      <c r="G5072" s="3">
        <v>2332</v>
      </c>
      <c r="H5072" s="4">
        <v>1677762.37</v>
      </c>
      <c r="I5072" s="3">
        <v>15403</v>
      </c>
      <c r="J5072" s="4">
        <v>8023619.1500000004</v>
      </c>
      <c r="K5072" s="3">
        <v>7166</v>
      </c>
      <c r="L5072" s="4">
        <v>4812435.62</v>
      </c>
    </row>
    <row r="5073" spans="1:12" x14ac:dyDescent="0.25">
      <c r="A5073" s="10">
        <v>7229075</v>
      </c>
      <c r="B5073" s="12" t="s">
        <v>32</v>
      </c>
      <c r="C5073" s="12" t="s">
        <v>32</v>
      </c>
      <c r="D5073" s="13" t="s">
        <v>1048</v>
      </c>
      <c r="E5073" s="3">
        <v>2758</v>
      </c>
      <c r="F5073" s="4">
        <v>1562825.87</v>
      </c>
      <c r="G5073" s="3">
        <v>877</v>
      </c>
      <c r="H5073" s="4">
        <v>512080.89</v>
      </c>
      <c r="I5073" s="3">
        <v>7197</v>
      </c>
      <c r="J5073" s="4">
        <v>3396064.46</v>
      </c>
      <c r="K5073" s="3">
        <v>3048</v>
      </c>
      <c r="L5073" s="4">
        <v>1345787.12</v>
      </c>
    </row>
    <row r="5074" spans="1:12" x14ac:dyDescent="0.25">
      <c r="A5074" s="10">
        <v>7235914</v>
      </c>
      <c r="B5074" s="12" t="s">
        <v>32</v>
      </c>
      <c r="C5074" s="12" t="s">
        <v>32</v>
      </c>
      <c r="D5074" s="13" t="s">
        <v>1049</v>
      </c>
      <c r="E5074" s="3">
        <v>2989</v>
      </c>
      <c r="F5074" s="4">
        <v>1421807.23</v>
      </c>
      <c r="G5074" s="3">
        <v>469</v>
      </c>
      <c r="H5074" s="4">
        <v>235225.56</v>
      </c>
      <c r="I5074" s="3">
        <v>6339</v>
      </c>
      <c r="J5074" s="4">
        <v>1996645.59</v>
      </c>
      <c r="K5074" s="3">
        <v>2102</v>
      </c>
      <c r="L5074" s="4">
        <v>662128.46</v>
      </c>
    </row>
    <row r="5075" spans="1:12" x14ac:dyDescent="0.25">
      <c r="A5075" s="10">
        <v>7235955</v>
      </c>
      <c r="B5075" s="12" t="s">
        <v>32</v>
      </c>
      <c r="C5075" s="12" t="s">
        <v>32</v>
      </c>
      <c r="D5075" s="13" t="s">
        <v>536</v>
      </c>
      <c r="E5075" s="3">
        <v>9723</v>
      </c>
      <c r="F5075" s="4">
        <v>6563950.2999999998</v>
      </c>
      <c r="G5075" s="3">
        <v>399</v>
      </c>
      <c r="H5075" s="4">
        <v>305757.89</v>
      </c>
      <c r="I5075" s="3">
        <v>4360</v>
      </c>
      <c r="J5075" s="4">
        <v>2430023.89</v>
      </c>
      <c r="K5075" s="3">
        <v>1333</v>
      </c>
      <c r="L5075" s="4">
        <v>570760.74</v>
      </c>
    </row>
    <row r="5076" spans="1:12" x14ac:dyDescent="0.25">
      <c r="A5076" s="10">
        <v>7236816</v>
      </c>
      <c r="B5076" s="12" t="s">
        <v>32</v>
      </c>
      <c r="C5076" s="12" t="s">
        <v>32</v>
      </c>
      <c r="D5076" s="13" t="s">
        <v>1050</v>
      </c>
      <c r="E5076" s="3">
        <v>37</v>
      </c>
      <c r="F5076" s="4">
        <v>184759.46</v>
      </c>
      <c r="G5076" s="3">
        <v>186</v>
      </c>
      <c r="H5076" s="4">
        <v>1448386.17</v>
      </c>
      <c r="I5076" s="3">
        <v>79</v>
      </c>
      <c r="J5076" s="4">
        <v>653460.18000000005</v>
      </c>
      <c r="K5076" s="3">
        <v>426</v>
      </c>
      <c r="L5076" s="4">
        <v>2300268.7000000002</v>
      </c>
    </row>
    <row r="5077" spans="1:12" x14ac:dyDescent="0.25">
      <c r="A5077" s="10">
        <v>7236826</v>
      </c>
      <c r="B5077" s="12" t="s">
        <v>32</v>
      </c>
      <c r="C5077" s="12" t="s">
        <v>32</v>
      </c>
      <c r="D5077" s="13" t="s">
        <v>1051</v>
      </c>
      <c r="E5077" s="3">
        <v>8548</v>
      </c>
      <c r="F5077" s="4">
        <v>6531161.7199999997</v>
      </c>
      <c r="G5077" s="3">
        <v>6535</v>
      </c>
      <c r="H5077" s="4">
        <v>11983715.34</v>
      </c>
      <c r="I5077" s="3">
        <v>15499</v>
      </c>
      <c r="J5077" s="4">
        <v>8735965.0099999998</v>
      </c>
      <c r="K5077" s="3">
        <v>20417</v>
      </c>
      <c r="L5077" s="4">
        <v>18817426.449999999</v>
      </c>
    </row>
    <row r="5078" spans="1:12" x14ac:dyDescent="0.25">
      <c r="A5078" s="10">
        <v>7239206</v>
      </c>
      <c r="B5078" s="12" t="s">
        <v>32</v>
      </c>
      <c r="C5078" s="12" t="s">
        <v>32</v>
      </c>
      <c r="D5078" s="13" t="s">
        <v>1052</v>
      </c>
      <c r="E5078" s="3">
        <v>204</v>
      </c>
      <c r="F5078" s="4">
        <v>1219160.72</v>
      </c>
      <c r="G5078" s="3">
        <v>86</v>
      </c>
      <c r="H5078" s="4">
        <v>509544.84</v>
      </c>
      <c r="I5078" s="3">
        <v>289</v>
      </c>
      <c r="J5078" s="4">
        <v>1649543.64</v>
      </c>
      <c r="K5078" s="3">
        <v>218</v>
      </c>
      <c r="L5078" s="4">
        <v>1075701.81</v>
      </c>
    </row>
    <row r="5079" spans="1:12" x14ac:dyDescent="0.25">
      <c r="A5079" s="10">
        <v>7252539</v>
      </c>
      <c r="B5079" s="12" t="s">
        <v>20</v>
      </c>
      <c r="C5079" s="12" t="s">
        <v>17</v>
      </c>
      <c r="D5079" s="13" t="s">
        <v>23</v>
      </c>
      <c r="E5079" s="3">
        <v>42619</v>
      </c>
      <c r="F5079" s="4">
        <v>22255863.25</v>
      </c>
      <c r="G5079" s="3">
        <v>17505</v>
      </c>
      <c r="H5079" s="4">
        <v>10753721.399999999</v>
      </c>
      <c r="I5079" s="3">
        <v>46468</v>
      </c>
      <c r="J5079" s="4">
        <v>17230616.949999999</v>
      </c>
      <c r="K5079" s="3">
        <v>55353</v>
      </c>
      <c r="L5079" s="4">
        <v>21257686.170000002</v>
      </c>
    </row>
    <row r="5080" spans="1:12" x14ac:dyDescent="0.25">
      <c r="A5080" s="10">
        <v>7266680</v>
      </c>
      <c r="B5080" s="12" t="s">
        <v>32</v>
      </c>
      <c r="C5080" s="12" t="s">
        <v>32</v>
      </c>
      <c r="D5080" s="13" t="s">
        <v>1053</v>
      </c>
      <c r="E5080" s="3">
        <v>4855</v>
      </c>
      <c r="F5080" s="4">
        <v>7512962.7800000003</v>
      </c>
      <c r="G5080" s="3">
        <v>1457</v>
      </c>
      <c r="H5080" s="4">
        <v>6447703.6600000001</v>
      </c>
      <c r="I5080" s="3">
        <v>10197</v>
      </c>
      <c r="J5080" s="4">
        <v>12726746.5</v>
      </c>
      <c r="K5080" s="3">
        <v>5768</v>
      </c>
      <c r="L5080" s="4">
        <v>8594994.2400000002</v>
      </c>
    </row>
    <row r="5081" spans="1:12" x14ac:dyDescent="0.25">
      <c r="A5081" s="10">
        <v>7270889</v>
      </c>
      <c r="B5081" s="12" t="s">
        <v>32</v>
      </c>
      <c r="C5081" s="12" t="s">
        <v>32</v>
      </c>
      <c r="D5081" s="13" t="s">
        <v>1054</v>
      </c>
      <c r="E5081" s="3">
        <v>1499</v>
      </c>
      <c r="F5081" s="4">
        <v>739709.14</v>
      </c>
      <c r="G5081" s="3">
        <v>353</v>
      </c>
      <c r="H5081" s="4">
        <v>255979.09</v>
      </c>
      <c r="I5081" s="3">
        <v>3114</v>
      </c>
      <c r="J5081" s="4">
        <v>1927344.92</v>
      </c>
      <c r="K5081" s="3">
        <v>1774</v>
      </c>
      <c r="L5081" s="4">
        <v>1662087.96</v>
      </c>
    </row>
    <row r="5082" spans="1:12" x14ac:dyDescent="0.25">
      <c r="A5082" s="10">
        <v>7271193</v>
      </c>
      <c r="B5082" s="12" t="s">
        <v>32</v>
      </c>
      <c r="C5082" s="12" t="s">
        <v>32</v>
      </c>
      <c r="D5082" s="13" t="s">
        <v>1055</v>
      </c>
      <c r="E5082" s="3">
        <v>25832</v>
      </c>
      <c r="F5082" s="4">
        <v>16438262.99</v>
      </c>
      <c r="G5082" s="3">
        <v>8633</v>
      </c>
      <c r="H5082" s="4">
        <v>6074709.0899999999</v>
      </c>
      <c r="I5082" s="3">
        <v>49394</v>
      </c>
      <c r="J5082" s="4">
        <v>31455745.77</v>
      </c>
      <c r="K5082" s="3">
        <v>25059</v>
      </c>
      <c r="L5082" s="4">
        <v>14146766.109999999</v>
      </c>
    </row>
    <row r="5083" spans="1:12" x14ac:dyDescent="0.25">
      <c r="A5083" s="10">
        <v>7271201</v>
      </c>
      <c r="B5083" s="12" t="s">
        <v>32</v>
      </c>
      <c r="C5083" s="12" t="s">
        <v>32</v>
      </c>
      <c r="D5083" s="13" t="s">
        <v>1056</v>
      </c>
      <c r="E5083" s="3">
        <v>14213</v>
      </c>
      <c r="F5083" s="4">
        <v>11609175.710000001</v>
      </c>
      <c r="G5083" s="3">
        <v>3685</v>
      </c>
      <c r="H5083" s="4">
        <v>2301950.77</v>
      </c>
      <c r="I5083" s="3">
        <v>20206</v>
      </c>
      <c r="J5083" s="4">
        <v>9720621.1999999993</v>
      </c>
      <c r="K5083" s="3">
        <v>10149</v>
      </c>
      <c r="L5083" s="4">
        <v>5536966.21</v>
      </c>
    </row>
    <row r="5084" spans="1:12" x14ac:dyDescent="0.25">
      <c r="A5084" s="10">
        <v>7271204</v>
      </c>
      <c r="B5084" s="12" t="s">
        <v>32</v>
      </c>
      <c r="C5084" s="12" t="s">
        <v>32</v>
      </c>
      <c r="D5084" s="13" t="s">
        <v>1057</v>
      </c>
      <c r="E5084" s="3">
        <v>13598</v>
      </c>
      <c r="F5084" s="4">
        <v>12473152.48</v>
      </c>
      <c r="G5084" s="3">
        <v>4058</v>
      </c>
      <c r="H5084" s="4">
        <v>6338286.0199999996</v>
      </c>
      <c r="I5084" s="3">
        <v>31362</v>
      </c>
      <c r="J5084" s="4">
        <v>38543258.079999998</v>
      </c>
      <c r="K5084" s="3">
        <v>17043</v>
      </c>
      <c r="L5084" s="4">
        <v>20104462.25</v>
      </c>
    </row>
    <row r="5085" spans="1:12" x14ac:dyDescent="0.25">
      <c r="A5085" s="10">
        <v>7274136</v>
      </c>
      <c r="B5085" s="12" t="s">
        <v>32</v>
      </c>
      <c r="C5085" s="12" t="s">
        <v>32</v>
      </c>
      <c r="D5085" s="13" t="s">
        <v>1058</v>
      </c>
      <c r="E5085" s="3">
        <v>190</v>
      </c>
      <c r="F5085" s="4">
        <v>96593.36</v>
      </c>
      <c r="G5085" s="3">
        <v>64</v>
      </c>
      <c r="H5085" s="4">
        <v>34641.19</v>
      </c>
      <c r="I5085" s="3">
        <v>342</v>
      </c>
      <c r="J5085" s="4">
        <v>131001.82</v>
      </c>
      <c r="K5085" s="3">
        <v>134</v>
      </c>
      <c r="L5085" s="4">
        <v>50690.85</v>
      </c>
    </row>
    <row r="5086" spans="1:12" x14ac:dyDescent="0.25">
      <c r="A5086" s="10">
        <v>7275612</v>
      </c>
      <c r="B5086" s="12" t="s">
        <v>32</v>
      </c>
      <c r="C5086" s="12" t="s">
        <v>32</v>
      </c>
      <c r="D5086" s="13" t="s">
        <v>1059</v>
      </c>
      <c r="E5086" s="3">
        <v>11581</v>
      </c>
      <c r="F5086" s="4">
        <v>10403358.48</v>
      </c>
      <c r="G5086" s="3">
        <v>3091</v>
      </c>
      <c r="H5086" s="4">
        <v>2507303.9900000002</v>
      </c>
      <c r="I5086" s="3">
        <v>27764</v>
      </c>
      <c r="J5086" s="4">
        <v>30549234.530000001</v>
      </c>
      <c r="K5086" s="3">
        <v>12704</v>
      </c>
      <c r="L5086" s="4">
        <v>17509873.059999999</v>
      </c>
    </row>
    <row r="5087" spans="1:12" x14ac:dyDescent="0.25">
      <c r="A5087" s="10">
        <v>7278478</v>
      </c>
      <c r="B5087" s="12" t="s">
        <v>32</v>
      </c>
      <c r="C5087" s="12" t="s">
        <v>32</v>
      </c>
      <c r="D5087" s="13" t="s">
        <v>1060</v>
      </c>
      <c r="E5087" s="3">
        <v>27</v>
      </c>
      <c r="F5087" s="4">
        <v>19307.71</v>
      </c>
      <c r="G5087" s="3">
        <v>7</v>
      </c>
      <c r="H5087" s="4">
        <v>6461.07</v>
      </c>
      <c r="I5087" s="3">
        <v>27</v>
      </c>
      <c r="J5087" s="4">
        <v>24719.7</v>
      </c>
      <c r="K5087" s="3">
        <v>23</v>
      </c>
      <c r="L5087" s="4">
        <v>13725.61</v>
      </c>
    </row>
    <row r="5088" spans="1:12" x14ac:dyDescent="0.25">
      <c r="A5088" s="10">
        <v>7280357</v>
      </c>
      <c r="B5088" s="12" t="s">
        <v>32</v>
      </c>
      <c r="C5088" s="12" t="s">
        <v>32</v>
      </c>
      <c r="D5088" s="13" t="s">
        <v>1061</v>
      </c>
      <c r="E5088" s="3">
        <v>10276</v>
      </c>
      <c r="F5088" s="4">
        <v>4751866</v>
      </c>
      <c r="G5088" s="3">
        <v>1988</v>
      </c>
      <c r="H5088" s="4">
        <v>982669.4</v>
      </c>
      <c r="I5088" s="3">
        <v>19604</v>
      </c>
      <c r="J5088" s="4">
        <v>7222698.3499999996</v>
      </c>
      <c r="K5088" s="3">
        <v>6092</v>
      </c>
      <c r="L5088" s="4">
        <v>2268846.2799999998</v>
      </c>
    </row>
    <row r="5089" spans="1:12" x14ac:dyDescent="0.25">
      <c r="A5089" s="10">
        <v>7280381</v>
      </c>
      <c r="B5089" s="12" t="s">
        <v>32</v>
      </c>
      <c r="C5089" s="12" t="s">
        <v>32</v>
      </c>
      <c r="D5089" s="13" t="s">
        <v>1062</v>
      </c>
      <c r="E5089" s="3">
        <v>4920</v>
      </c>
      <c r="F5089" s="4">
        <v>2534656.31</v>
      </c>
      <c r="G5089" s="3">
        <v>1793</v>
      </c>
      <c r="H5089" s="4">
        <v>1100501.7</v>
      </c>
      <c r="I5089" s="3">
        <v>12542</v>
      </c>
      <c r="J5089" s="4">
        <v>6602080.4000000004</v>
      </c>
      <c r="K5089" s="3">
        <v>5518</v>
      </c>
      <c r="L5089" s="4">
        <v>4071054.06</v>
      </c>
    </row>
    <row r="5090" spans="1:12" x14ac:dyDescent="0.25">
      <c r="A5090" s="10">
        <v>7280423</v>
      </c>
      <c r="B5090" s="12" t="s">
        <v>32</v>
      </c>
      <c r="C5090" s="12" t="s">
        <v>32</v>
      </c>
      <c r="D5090" s="13" t="s">
        <v>1063</v>
      </c>
      <c r="E5090" s="3">
        <v>6257</v>
      </c>
      <c r="F5090" s="4">
        <v>3443169.72</v>
      </c>
      <c r="G5090" s="3">
        <v>1691</v>
      </c>
      <c r="H5090" s="4">
        <v>874442.05</v>
      </c>
      <c r="I5090" s="3">
        <v>13505</v>
      </c>
      <c r="J5090" s="4">
        <v>6196565.8700000001</v>
      </c>
      <c r="K5090" s="3">
        <v>6583</v>
      </c>
      <c r="L5090" s="4">
        <v>3738953.19</v>
      </c>
    </row>
    <row r="5091" spans="1:12" x14ac:dyDescent="0.25">
      <c r="A5091" s="10">
        <v>7286348</v>
      </c>
      <c r="B5091" s="12" t="s">
        <v>32</v>
      </c>
      <c r="C5091" s="12" t="s">
        <v>32</v>
      </c>
      <c r="D5091" s="13" t="s">
        <v>1064</v>
      </c>
      <c r="E5091" s="3">
        <v>1887</v>
      </c>
      <c r="F5091" s="4">
        <v>853502.62</v>
      </c>
      <c r="G5091" s="3">
        <v>598</v>
      </c>
      <c r="H5091" s="4">
        <v>279427.75</v>
      </c>
      <c r="I5091" s="3">
        <v>5285</v>
      </c>
      <c r="J5091" s="4">
        <v>1806992.24</v>
      </c>
      <c r="K5091" s="3">
        <v>2079</v>
      </c>
      <c r="L5091" s="4">
        <v>768792.76</v>
      </c>
    </row>
    <row r="5092" spans="1:12" x14ac:dyDescent="0.25">
      <c r="A5092" s="10">
        <v>7287013</v>
      </c>
      <c r="B5092" s="12" t="s">
        <v>32</v>
      </c>
      <c r="C5092" s="12" t="s">
        <v>32</v>
      </c>
      <c r="D5092" s="13" t="s">
        <v>1065</v>
      </c>
      <c r="E5092" s="3">
        <v>58</v>
      </c>
      <c r="F5092" s="4">
        <v>52380.52</v>
      </c>
      <c r="G5092" s="3">
        <v>8</v>
      </c>
      <c r="H5092" s="4">
        <v>9605.4</v>
      </c>
      <c r="I5092" s="3">
        <v>45</v>
      </c>
      <c r="J5092" s="4">
        <v>21419.24</v>
      </c>
      <c r="K5092" s="3">
        <v>24</v>
      </c>
      <c r="L5092" s="4">
        <v>19088.55</v>
      </c>
    </row>
    <row r="5093" spans="1:12" x14ac:dyDescent="0.25">
      <c r="A5093" s="10">
        <v>7289215</v>
      </c>
      <c r="B5093" s="12" t="s">
        <v>32</v>
      </c>
      <c r="C5093" s="12" t="s">
        <v>32</v>
      </c>
      <c r="D5093" s="13" t="s">
        <v>1066</v>
      </c>
      <c r="E5093" s="3">
        <v>3016</v>
      </c>
      <c r="F5093" s="4">
        <v>1488515.11</v>
      </c>
      <c r="G5093" s="3">
        <v>1625</v>
      </c>
      <c r="H5093" s="4">
        <v>2138818.86</v>
      </c>
      <c r="I5093" s="3">
        <v>7965</v>
      </c>
      <c r="J5093" s="4">
        <v>3174989.12</v>
      </c>
      <c r="K5093" s="3">
        <v>2855</v>
      </c>
      <c r="L5093" s="4">
        <v>1297884.29</v>
      </c>
    </row>
    <row r="5094" spans="1:12" x14ac:dyDescent="0.25">
      <c r="A5094" s="10">
        <v>7290216</v>
      </c>
      <c r="B5094" s="12" t="s">
        <v>20</v>
      </c>
      <c r="C5094" s="12" t="s">
        <v>17</v>
      </c>
      <c r="D5094" s="13" t="s">
        <v>23</v>
      </c>
      <c r="E5094" s="3">
        <v>22650</v>
      </c>
      <c r="F5094" s="4">
        <v>10969539.74</v>
      </c>
      <c r="G5094" s="3">
        <v>7577</v>
      </c>
      <c r="H5094" s="4">
        <v>4913945.2600000007</v>
      </c>
      <c r="I5094" s="3">
        <v>31892</v>
      </c>
      <c r="J5094" s="4">
        <v>7790202.5</v>
      </c>
      <c r="K5094" s="3">
        <v>36594</v>
      </c>
      <c r="L5094" s="4">
        <v>9893209.0999999996</v>
      </c>
    </row>
    <row r="5095" spans="1:12" x14ac:dyDescent="0.25">
      <c r="A5095" s="10">
        <v>7290224</v>
      </c>
      <c r="B5095" s="12" t="s">
        <v>20</v>
      </c>
      <c r="C5095" s="12" t="s">
        <v>17</v>
      </c>
      <c r="D5095" s="13" t="s">
        <v>23</v>
      </c>
      <c r="E5095" s="3">
        <v>74737</v>
      </c>
      <c r="F5095" s="4">
        <v>37798514.369999997</v>
      </c>
      <c r="G5095" s="3">
        <v>31479</v>
      </c>
      <c r="H5095" s="4">
        <v>18259577.289999999</v>
      </c>
      <c r="I5095" s="3">
        <v>76878</v>
      </c>
      <c r="J5095" s="4">
        <v>25514502.379999999</v>
      </c>
      <c r="K5095" s="3">
        <v>108716</v>
      </c>
      <c r="L5095" s="4">
        <v>38050671.939999998</v>
      </c>
    </row>
    <row r="5096" spans="1:12" x14ac:dyDescent="0.25">
      <c r="A5096" s="10">
        <v>7290232</v>
      </c>
      <c r="B5096" s="12" t="s">
        <v>20</v>
      </c>
      <c r="C5096" s="12" t="s">
        <v>17</v>
      </c>
      <c r="D5096" s="13" t="s">
        <v>23</v>
      </c>
      <c r="E5096" s="3">
        <v>21832</v>
      </c>
      <c r="F5096" s="4">
        <v>11219251.68</v>
      </c>
      <c r="G5096" s="3">
        <v>7116</v>
      </c>
      <c r="H5096" s="4">
        <v>5153677.16</v>
      </c>
      <c r="I5096" s="3">
        <v>49668</v>
      </c>
      <c r="J5096" s="4">
        <v>13299997.49</v>
      </c>
      <c r="K5096" s="3">
        <v>53044</v>
      </c>
      <c r="L5096" s="4">
        <v>14973573.4</v>
      </c>
    </row>
    <row r="5097" spans="1:12" x14ac:dyDescent="0.25">
      <c r="A5097" s="10">
        <v>7290240</v>
      </c>
      <c r="B5097" s="12" t="s">
        <v>20</v>
      </c>
      <c r="C5097" s="12" t="s">
        <v>17</v>
      </c>
      <c r="D5097" s="13" t="s">
        <v>23</v>
      </c>
      <c r="E5097" s="3">
        <v>55359</v>
      </c>
      <c r="F5097" s="4">
        <v>33151204.620000001</v>
      </c>
      <c r="G5097" s="3">
        <v>22619</v>
      </c>
      <c r="H5097" s="4">
        <v>15127254.5</v>
      </c>
      <c r="I5097" s="3">
        <v>57918</v>
      </c>
      <c r="J5097" s="4">
        <v>21167545.239999998</v>
      </c>
      <c r="K5097" s="3">
        <v>69327</v>
      </c>
      <c r="L5097" s="4">
        <v>27270368.59</v>
      </c>
    </row>
    <row r="5098" spans="1:12" x14ac:dyDescent="0.25">
      <c r="A5098" s="10">
        <v>7290257</v>
      </c>
      <c r="B5098" s="12" t="s">
        <v>20</v>
      </c>
      <c r="C5098" s="12" t="s">
        <v>17</v>
      </c>
      <c r="D5098" s="13" t="s">
        <v>23</v>
      </c>
      <c r="E5098" s="3">
        <v>43277</v>
      </c>
      <c r="F5098" s="4">
        <v>20504113.109999999</v>
      </c>
      <c r="G5098" s="3">
        <v>15667</v>
      </c>
      <c r="H5098" s="4">
        <v>9562908.2199999988</v>
      </c>
      <c r="I5098" s="3">
        <v>84456</v>
      </c>
      <c r="J5098" s="4">
        <v>21022662.510000002</v>
      </c>
      <c r="K5098" s="3">
        <v>85814</v>
      </c>
      <c r="L5098" s="4">
        <v>20828766.309999999</v>
      </c>
    </row>
    <row r="5099" spans="1:12" x14ac:dyDescent="0.25">
      <c r="A5099" s="10">
        <v>7291910</v>
      </c>
      <c r="B5099" s="12" t="s">
        <v>1001</v>
      </c>
      <c r="C5099" s="12" t="s">
        <v>17</v>
      </c>
      <c r="D5099" s="13" t="s">
        <v>1002</v>
      </c>
      <c r="E5099" s="3">
        <v>12465</v>
      </c>
      <c r="F5099" s="4">
        <v>19571812.43</v>
      </c>
      <c r="G5099" s="3">
        <v>1678</v>
      </c>
      <c r="H5099" s="4">
        <v>4043697.64</v>
      </c>
      <c r="I5099" s="3">
        <v>17587</v>
      </c>
      <c r="J5099" s="4">
        <v>10013689.939999999</v>
      </c>
      <c r="K5099" s="3">
        <v>6319</v>
      </c>
      <c r="L5099" s="4">
        <v>4310388.04</v>
      </c>
    </row>
    <row r="5100" spans="1:12" x14ac:dyDescent="0.25">
      <c r="A5100" s="10">
        <v>7296949</v>
      </c>
      <c r="B5100" s="12" t="s">
        <v>1067</v>
      </c>
      <c r="C5100" s="12" t="s">
        <v>20</v>
      </c>
      <c r="D5100" s="13" t="s">
        <v>1068</v>
      </c>
      <c r="E5100" s="3">
        <v>37</v>
      </c>
      <c r="F5100" s="4">
        <v>76831.5</v>
      </c>
      <c r="G5100" s="3">
        <v>25</v>
      </c>
      <c r="H5100" s="4">
        <v>78645.320000000007</v>
      </c>
      <c r="I5100" s="3">
        <v>40</v>
      </c>
      <c r="J5100" s="4">
        <v>91531.83</v>
      </c>
      <c r="K5100" s="3">
        <v>22</v>
      </c>
      <c r="L5100" s="4">
        <v>47137.01</v>
      </c>
    </row>
    <row r="5101" spans="1:12" x14ac:dyDescent="0.25">
      <c r="A5101" s="10">
        <v>7298074</v>
      </c>
      <c r="B5101" s="12" t="s">
        <v>32</v>
      </c>
      <c r="C5101" s="12" t="s">
        <v>32</v>
      </c>
      <c r="D5101" s="13" t="s">
        <v>1069</v>
      </c>
      <c r="E5101" s="3">
        <v>7880</v>
      </c>
      <c r="F5101" s="4">
        <v>4680995.38</v>
      </c>
      <c r="G5101" s="3">
        <v>2696</v>
      </c>
      <c r="H5101" s="4">
        <v>1548420.7</v>
      </c>
      <c r="I5101" s="3">
        <v>14743</v>
      </c>
      <c r="J5101" s="4">
        <v>6194132.5199999996</v>
      </c>
      <c r="K5101" s="3">
        <v>7417</v>
      </c>
      <c r="L5101" s="4">
        <v>3346451.72</v>
      </c>
    </row>
    <row r="5102" spans="1:12" x14ac:dyDescent="0.25">
      <c r="A5102" s="10">
        <v>7300775</v>
      </c>
      <c r="B5102" s="12" t="s">
        <v>20</v>
      </c>
      <c r="C5102" s="12" t="s">
        <v>24</v>
      </c>
      <c r="D5102" s="13" t="s">
        <v>23</v>
      </c>
      <c r="E5102" s="3">
        <v>62725</v>
      </c>
      <c r="F5102" s="4">
        <v>45312760.490000002</v>
      </c>
      <c r="G5102" s="3">
        <v>24281</v>
      </c>
      <c r="H5102" s="4">
        <v>19762260.580000002</v>
      </c>
      <c r="I5102" s="3">
        <v>42225</v>
      </c>
      <c r="J5102" s="4">
        <v>15467840.34</v>
      </c>
      <c r="K5102" s="3">
        <v>54093</v>
      </c>
      <c r="L5102" s="4">
        <v>20810118.699999999</v>
      </c>
    </row>
    <row r="5103" spans="1:12" x14ac:dyDescent="0.25">
      <c r="A5103" s="10">
        <v>7302468</v>
      </c>
      <c r="B5103" s="12" t="s">
        <v>32</v>
      </c>
      <c r="C5103" s="12" t="s">
        <v>32</v>
      </c>
      <c r="D5103" s="13" t="s">
        <v>1070</v>
      </c>
      <c r="E5103" s="3">
        <v>3643</v>
      </c>
      <c r="F5103" s="4">
        <v>3161746.17</v>
      </c>
      <c r="G5103" s="3">
        <v>1283</v>
      </c>
      <c r="H5103" s="4">
        <v>1530099.72</v>
      </c>
      <c r="I5103" s="3">
        <v>6194</v>
      </c>
      <c r="J5103" s="4">
        <v>2496778.17</v>
      </c>
      <c r="K5103" s="3">
        <v>4001</v>
      </c>
      <c r="L5103" s="4">
        <v>2087163.18</v>
      </c>
    </row>
    <row r="5104" spans="1:12" x14ac:dyDescent="0.25">
      <c r="A5104" s="10">
        <v>7320955</v>
      </c>
      <c r="B5104" s="12" t="s">
        <v>39</v>
      </c>
      <c r="C5104" s="12" t="s">
        <v>20</v>
      </c>
      <c r="D5104" s="13" t="s">
        <v>1071</v>
      </c>
      <c r="E5104" s="3">
        <v>683</v>
      </c>
      <c r="F5104" s="4">
        <v>469540.26</v>
      </c>
      <c r="G5104" s="3">
        <v>603</v>
      </c>
      <c r="H5104" s="4">
        <v>412725</v>
      </c>
      <c r="I5104" s="3">
        <v>821</v>
      </c>
      <c r="J5104" s="4">
        <v>439162.13</v>
      </c>
      <c r="K5104" s="3">
        <v>396</v>
      </c>
      <c r="L5104" s="4">
        <v>207762.53</v>
      </c>
    </row>
    <row r="5105" spans="1:12" x14ac:dyDescent="0.25">
      <c r="A5105" s="10">
        <v>7324289</v>
      </c>
      <c r="B5105" s="12" t="s">
        <v>32</v>
      </c>
      <c r="C5105" s="12" t="s">
        <v>32</v>
      </c>
      <c r="D5105" s="13" t="s">
        <v>1072</v>
      </c>
      <c r="E5105" s="3">
        <v>2091</v>
      </c>
      <c r="F5105" s="4">
        <v>11434545.26</v>
      </c>
      <c r="G5105" s="3">
        <v>731</v>
      </c>
      <c r="H5105" s="4">
        <v>225298.84</v>
      </c>
      <c r="I5105" s="3">
        <v>10389</v>
      </c>
      <c r="J5105" s="4">
        <v>3874915.12</v>
      </c>
      <c r="K5105" s="3">
        <v>4833</v>
      </c>
      <c r="L5105" s="4">
        <v>2228418.27</v>
      </c>
    </row>
    <row r="5106" spans="1:12" x14ac:dyDescent="0.25">
      <c r="A5106" s="10">
        <v>7326963</v>
      </c>
      <c r="B5106" s="12" t="s">
        <v>32</v>
      </c>
      <c r="C5106" s="12" t="s">
        <v>32</v>
      </c>
      <c r="D5106" s="13" t="s">
        <v>1073</v>
      </c>
      <c r="E5106" s="3">
        <v>7832</v>
      </c>
      <c r="F5106" s="4">
        <v>3194830.22</v>
      </c>
      <c r="G5106" s="3">
        <v>1771</v>
      </c>
      <c r="H5106" s="4">
        <v>813531.08</v>
      </c>
      <c r="I5106" s="3">
        <v>16549</v>
      </c>
      <c r="J5106" s="4">
        <v>5023836.66</v>
      </c>
      <c r="K5106" s="3">
        <v>7161</v>
      </c>
      <c r="L5106" s="4">
        <v>2249095.38</v>
      </c>
    </row>
    <row r="5107" spans="1:12" x14ac:dyDescent="0.25">
      <c r="A5107" s="10">
        <v>7328322</v>
      </c>
      <c r="B5107" s="12" t="s">
        <v>32</v>
      </c>
      <c r="C5107" s="12" t="s">
        <v>32</v>
      </c>
      <c r="D5107" s="13" t="s">
        <v>1074</v>
      </c>
      <c r="E5107" s="3">
        <v>11314</v>
      </c>
      <c r="F5107" s="4">
        <v>5672845.1200000001</v>
      </c>
      <c r="G5107" s="3">
        <v>4564</v>
      </c>
      <c r="H5107" s="4">
        <v>2831095.73</v>
      </c>
      <c r="I5107" s="3">
        <v>19658</v>
      </c>
      <c r="J5107" s="4">
        <v>8040540.6100000003</v>
      </c>
      <c r="K5107" s="3">
        <v>8879</v>
      </c>
      <c r="L5107" s="4">
        <v>3766956.97</v>
      </c>
    </row>
    <row r="5108" spans="1:12" x14ac:dyDescent="0.25">
      <c r="A5108" s="10">
        <v>7328589</v>
      </c>
      <c r="B5108" s="12" t="s">
        <v>32</v>
      </c>
      <c r="C5108" s="12" t="s">
        <v>32</v>
      </c>
      <c r="D5108" s="13" t="s">
        <v>1075</v>
      </c>
      <c r="E5108" s="3">
        <v>7106</v>
      </c>
      <c r="F5108" s="4">
        <v>5338050.82</v>
      </c>
      <c r="G5108" s="3">
        <v>2127</v>
      </c>
      <c r="H5108" s="4">
        <v>3455655.62</v>
      </c>
      <c r="I5108" s="3">
        <v>12450</v>
      </c>
      <c r="J5108" s="4">
        <v>5710590.3600000003</v>
      </c>
      <c r="K5108" s="3">
        <v>5355</v>
      </c>
      <c r="L5108" s="4">
        <v>2567667.92</v>
      </c>
    </row>
    <row r="5109" spans="1:12" x14ac:dyDescent="0.25">
      <c r="A5109" s="10">
        <v>7330115</v>
      </c>
      <c r="B5109" s="12" t="s">
        <v>32</v>
      </c>
      <c r="C5109" s="12" t="s">
        <v>32</v>
      </c>
      <c r="D5109" s="13" t="s">
        <v>1076</v>
      </c>
      <c r="E5109" s="3">
        <v>12374</v>
      </c>
      <c r="F5109" s="4">
        <v>7538663.1099999994</v>
      </c>
      <c r="G5109" s="3">
        <v>3975</v>
      </c>
      <c r="H5109" s="4">
        <v>2469243.2000000002</v>
      </c>
      <c r="I5109" s="3">
        <v>23357</v>
      </c>
      <c r="J5109" s="4">
        <v>11647660.32</v>
      </c>
      <c r="K5109" s="3">
        <v>10945</v>
      </c>
      <c r="L5109" s="4">
        <v>6013975.96</v>
      </c>
    </row>
    <row r="5110" spans="1:12" x14ac:dyDescent="0.25">
      <c r="A5110" s="10">
        <v>7332778</v>
      </c>
      <c r="B5110" s="12" t="s">
        <v>32</v>
      </c>
      <c r="C5110" s="12" t="s">
        <v>32</v>
      </c>
      <c r="D5110" s="13" t="s">
        <v>1077</v>
      </c>
      <c r="E5110" s="3">
        <v>6361</v>
      </c>
      <c r="F5110" s="4">
        <v>4688598.16</v>
      </c>
      <c r="G5110" s="3">
        <v>1232</v>
      </c>
      <c r="H5110" s="4">
        <v>930561.24</v>
      </c>
      <c r="I5110" s="3">
        <v>9674</v>
      </c>
      <c r="J5110" s="4">
        <v>5135528.79</v>
      </c>
      <c r="K5110" s="3">
        <v>2889</v>
      </c>
      <c r="L5110" s="4">
        <v>1384087.34</v>
      </c>
    </row>
    <row r="5111" spans="1:12" x14ac:dyDescent="0.25">
      <c r="A5111" s="10">
        <v>7332810</v>
      </c>
      <c r="B5111" s="12" t="s">
        <v>32</v>
      </c>
      <c r="C5111" s="12" t="s">
        <v>32</v>
      </c>
      <c r="D5111" s="13" t="s">
        <v>1077</v>
      </c>
      <c r="E5111" s="3">
        <v>4885</v>
      </c>
      <c r="F5111" s="4">
        <v>4258562.09</v>
      </c>
      <c r="G5111" s="3">
        <v>721</v>
      </c>
      <c r="H5111" s="4">
        <v>631774.93000000005</v>
      </c>
      <c r="I5111" s="3">
        <v>7793</v>
      </c>
      <c r="J5111" s="4">
        <v>4467360.54</v>
      </c>
      <c r="K5111" s="3">
        <v>2603</v>
      </c>
      <c r="L5111" s="4">
        <v>1653943.47</v>
      </c>
    </row>
    <row r="5112" spans="1:12" x14ac:dyDescent="0.25">
      <c r="A5112" s="10">
        <v>7332844</v>
      </c>
      <c r="B5112" s="12" t="s">
        <v>32</v>
      </c>
      <c r="C5112" s="12" t="s">
        <v>32</v>
      </c>
      <c r="D5112" s="13" t="s">
        <v>1077</v>
      </c>
      <c r="E5112" s="3">
        <v>2768</v>
      </c>
      <c r="F5112" s="4">
        <v>2288370.2599999998</v>
      </c>
      <c r="G5112" s="3">
        <v>569</v>
      </c>
      <c r="H5112" s="4">
        <v>521058.43</v>
      </c>
      <c r="I5112" s="3">
        <v>5836</v>
      </c>
      <c r="J5112" s="4">
        <v>5355564.29</v>
      </c>
      <c r="K5112" s="3">
        <v>1863</v>
      </c>
      <c r="L5112" s="4">
        <v>1625242.51</v>
      </c>
    </row>
    <row r="5113" spans="1:12" x14ac:dyDescent="0.25">
      <c r="A5113" s="10">
        <v>7332851</v>
      </c>
      <c r="B5113" s="12" t="s">
        <v>32</v>
      </c>
      <c r="C5113" s="12" t="s">
        <v>32</v>
      </c>
      <c r="D5113" s="13" t="s">
        <v>1077</v>
      </c>
      <c r="E5113" s="3">
        <v>454</v>
      </c>
      <c r="F5113" s="4">
        <v>323933.49</v>
      </c>
      <c r="G5113" s="3">
        <v>80</v>
      </c>
      <c r="H5113" s="4">
        <v>62032.37</v>
      </c>
      <c r="I5113" s="3">
        <v>1295</v>
      </c>
      <c r="J5113" s="4">
        <v>1175806.5</v>
      </c>
      <c r="K5113" s="3">
        <v>390</v>
      </c>
      <c r="L5113" s="4">
        <v>378197.39</v>
      </c>
    </row>
    <row r="5114" spans="1:12" x14ac:dyDescent="0.25">
      <c r="A5114" s="10">
        <v>7333115</v>
      </c>
      <c r="B5114" s="12" t="s">
        <v>32</v>
      </c>
      <c r="C5114" s="12" t="s">
        <v>32</v>
      </c>
      <c r="D5114" s="13" t="s">
        <v>1077</v>
      </c>
      <c r="E5114" s="3">
        <v>10013</v>
      </c>
      <c r="F5114" s="4">
        <v>7538553.8399999999</v>
      </c>
      <c r="G5114" s="3">
        <v>2179</v>
      </c>
      <c r="H5114" s="4">
        <v>1659584.06</v>
      </c>
      <c r="I5114" s="3">
        <v>11646</v>
      </c>
      <c r="J5114" s="4">
        <v>7608508.4199999999</v>
      </c>
      <c r="K5114" s="3">
        <v>3275</v>
      </c>
      <c r="L5114" s="4">
        <v>1898385.47</v>
      </c>
    </row>
    <row r="5115" spans="1:12" x14ac:dyDescent="0.25">
      <c r="A5115" s="10">
        <v>7342783</v>
      </c>
      <c r="B5115" s="12" t="s">
        <v>32</v>
      </c>
      <c r="C5115" s="12" t="s">
        <v>32</v>
      </c>
      <c r="D5115" s="13" t="s">
        <v>1078</v>
      </c>
      <c r="E5115" s="3">
        <v>14585</v>
      </c>
      <c r="F5115" s="4">
        <v>11265953.35</v>
      </c>
      <c r="G5115" s="3">
        <v>5171</v>
      </c>
      <c r="H5115" s="4">
        <v>5807902.4500000002</v>
      </c>
      <c r="I5115" s="3">
        <v>24890</v>
      </c>
      <c r="J5115" s="4">
        <v>17870931.550000001</v>
      </c>
      <c r="K5115" s="3">
        <v>13073</v>
      </c>
      <c r="L5115" s="4">
        <v>10918221.859999999</v>
      </c>
    </row>
    <row r="5116" spans="1:12" x14ac:dyDescent="0.25">
      <c r="A5116" s="10">
        <v>7344875</v>
      </c>
      <c r="B5116" s="12" t="s">
        <v>39</v>
      </c>
      <c r="C5116" s="12" t="s">
        <v>20</v>
      </c>
      <c r="D5116" s="13" t="s">
        <v>1079</v>
      </c>
      <c r="E5116" s="3">
        <v>13109</v>
      </c>
      <c r="F5116" s="4">
        <v>8371507.5899999999</v>
      </c>
      <c r="G5116" s="3">
        <v>3496</v>
      </c>
      <c r="H5116" s="4">
        <v>2199569.7200000002</v>
      </c>
      <c r="I5116" s="3">
        <v>24591</v>
      </c>
      <c r="J5116" s="4">
        <v>11851015.68</v>
      </c>
      <c r="K5116" s="3">
        <v>8422</v>
      </c>
      <c r="L5116" s="4">
        <v>3721224.67</v>
      </c>
    </row>
    <row r="5117" spans="1:12" x14ac:dyDescent="0.25">
      <c r="A5117" s="10">
        <v>7354168</v>
      </c>
      <c r="B5117" s="12" t="s">
        <v>32</v>
      </c>
      <c r="C5117" s="12" t="s">
        <v>32</v>
      </c>
      <c r="D5117" s="13" t="s">
        <v>1080</v>
      </c>
      <c r="E5117" s="3">
        <v>1583</v>
      </c>
      <c r="F5117" s="4">
        <v>1090938.67</v>
      </c>
      <c r="G5117" s="3">
        <v>342</v>
      </c>
      <c r="H5117" s="4">
        <v>159168.76</v>
      </c>
      <c r="I5117" s="3">
        <v>3073</v>
      </c>
      <c r="J5117" s="4">
        <v>1965430.07</v>
      </c>
      <c r="K5117" s="3">
        <v>942</v>
      </c>
      <c r="L5117" s="4">
        <v>683139.81</v>
      </c>
    </row>
    <row r="5118" spans="1:12" x14ac:dyDescent="0.25">
      <c r="A5118" s="10">
        <v>7358360</v>
      </c>
      <c r="B5118" s="12" t="s">
        <v>32</v>
      </c>
      <c r="C5118" s="12" t="s">
        <v>32</v>
      </c>
      <c r="D5118" s="13" t="s">
        <v>1081</v>
      </c>
      <c r="E5118" s="3">
        <v>122</v>
      </c>
      <c r="F5118" s="4">
        <v>395203</v>
      </c>
      <c r="G5118" s="3">
        <v>21</v>
      </c>
      <c r="H5118" s="4">
        <v>159018</v>
      </c>
      <c r="I5118" s="3">
        <v>118</v>
      </c>
      <c r="J5118" s="4">
        <v>411620.22</v>
      </c>
      <c r="K5118" s="3">
        <v>46</v>
      </c>
      <c r="L5118" s="4">
        <v>62700</v>
      </c>
    </row>
    <row r="5119" spans="1:12" x14ac:dyDescent="0.25">
      <c r="A5119" s="10">
        <v>7364417</v>
      </c>
      <c r="B5119" s="12" t="s">
        <v>32</v>
      </c>
      <c r="C5119" s="12" t="s">
        <v>32</v>
      </c>
      <c r="D5119" s="13" t="s">
        <v>1082</v>
      </c>
      <c r="E5119" s="3">
        <v>191</v>
      </c>
      <c r="F5119" s="4">
        <v>3458005.07</v>
      </c>
      <c r="G5119" s="3">
        <v>191</v>
      </c>
      <c r="H5119" s="4">
        <v>2600289.61</v>
      </c>
      <c r="I5119" s="3">
        <v>517</v>
      </c>
      <c r="J5119" s="4">
        <v>5213329.9000000004</v>
      </c>
      <c r="K5119" s="3">
        <v>149</v>
      </c>
      <c r="L5119" s="4">
        <v>1734754.65</v>
      </c>
    </row>
    <row r="5120" spans="1:12" x14ac:dyDescent="0.25">
      <c r="A5120" s="10">
        <v>7368566</v>
      </c>
      <c r="B5120" s="12" t="s">
        <v>20</v>
      </c>
      <c r="C5120" s="12" t="s">
        <v>17</v>
      </c>
      <c r="D5120" s="13" t="s">
        <v>23</v>
      </c>
      <c r="E5120" s="3">
        <v>59654</v>
      </c>
      <c r="F5120" s="4">
        <v>34174695.170000002</v>
      </c>
      <c r="G5120" s="3">
        <v>21918</v>
      </c>
      <c r="H5120" s="4">
        <v>15687382.439999999</v>
      </c>
      <c r="I5120" s="3">
        <v>69513</v>
      </c>
      <c r="J5120" s="4">
        <v>24588035.98</v>
      </c>
      <c r="K5120" s="3">
        <v>82804</v>
      </c>
      <c r="L5120" s="4">
        <v>31780375.66</v>
      </c>
    </row>
    <row r="5121" spans="1:12" x14ac:dyDescent="0.25">
      <c r="A5121" s="10">
        <v>7370478</v>
      </c>
      <c r="B5121" s="12" t="s">
        <v>32</v>
      </c>
      <c r="C5121" s="12" t="s">
        <v>32</v>
      </c>
      <c r="D5121" s="13" t="s">
        <v>1083</v>
      </c>
      <c r="E5121" s="3">
        <v>765</v>
      </c>
      <c r="F5121" s="4">
        <v>2328566.0299999998</v>
      </c>
      <c r="G5121" s="3">
        <v>230</v>
      </c>
      <c r="H5121" s="4">
        <v>749783.51</v>
      </c>
      <c r="I5121" s="3">
        <v>549</v>
      </c>
      <c r="J5121" s="4">
        <v>1414004</v>
      </c>
      <c r="K5121" s="3">
        <v>304</v>
      </c>
      <c r="L5121" s="4">
        <v>771328.57</v>
      </c>
    </row>
    <row r="5122" spans="1:12" x14ac:dyDescent="0.25">
      <c r="A5122" s="10">
        <v>7374367</v>
      </c>
      <c r="B5122" s="12" t="s">
        <v>29</v>
      </c>
      <c r="C5122" s="12" t="s">
        <v>20</v>
      </c>
      <c r="D5122" s="13" t="s">
        <v>30</v>
      </c>
      <c r="E5122" s="3">
        <v>16535</v>
      </c>
      <c r="F5122" s="4">
        <v>12988453.539999999</v>
      </c>
      <c r="G5122" s="3">
        <v>3659</v>
      </c>
      <c r="H5122" s="4">
        <v>4058492.74</v>
      </c>
      <c r="I5122" s="3">
        <v>35769</v>
      </c>
      <c r="J5122" s="4">
        <v>20976594.579999998</v>
      </c>
      <c r="K5122" s="3">
        <v>11781</v>
      </c>
      <c r="L5122" s="4">
        <v>6720013.9400000004</v>
      </c>
    </row>
    <row r="5123" spans="1:12" x14ac:dyDescent="0.25">
      <c r="A5123" s="10">
        <v>7385518</v>
      </c>
      <c r="B5123" s="12" t="s">
        <v>32</v>
      </c>
      <c r="C5123" s="12" t="s">
        <v>32</v>
      </c>
      <c r="D5123" s="13" t="s">
        <v>1084</v>
      </c>
      <c r="E5123" s="3">
        <v>29927</v>
      </c>
      <c r="F5123" s="4">
        <v>19076396.920000002</v>
      </c>
      <c r="G5123" s="3">
        <v>8839</v>
      </c>
      <c r="H5123" s="4">
        <v>5261192.5999999996</v>
      </c>
      <c r="I5123" s="3">
        <v>49733</v>
      </c>
      <c r="J5123" s="4">
        <v>22658766.32</v>
      </c>
      <c r="K5123" s="3">
        <v>20879</v>
      </c>
      <c r="L5123" s="4">
        <v>9151399.4800000004</v>
      </c>
    </row>
    <row r="5124" spans="1:12" x14ac:dyDescent="0.25">
      <c r="A5124" s="10">
        <v>7385993</v>
      </c>
      <c r="B5124" s="12" t="s">
        <v>1001</v>
      </c>
      <c r="C5124" s="12" t="s">
        <v>17</v>
      </c>
      <c r="D5124" s="13" t="s">
        <v>1085</v>
      </c>
      <c r="E5124" s="3">
        <v>36663</v>
      </c>
      <c r="F5124" s="4">
        <v>26876904.120000001</v>
      </c>
      <c r="G5124" s="3">
        <v>10872</v>
      </c>
      <c r="H5124" s="4">
        <v>8418857.7599999998</v>
      </c>
      <c r="I5124" s="3">
        <v>147716</v>
      </c>
      <c r="J5124" s="4">
        <v>79707622.400000006</v>
      </c>
      <c r="K5124" s="3">
        <v>38553</v>
      </c>
      <c r="L5124" s="4">
        <v>21065110.449999999</v>
      </c>
    </row>
    <row r="5125" spans="1:12" x14ac:dyDescent="0.25">
      <c r="A5125" s="10">
        <v>7386022</v>
      </c>
      <c r="B5125" s="12" t="s">
        <v>20</v>
      </c>
      <c r="C5125" s="12" t="s">
        <v>17</v>
      </c>
      <c r="D5125" s="13" t="s">
        <v>23</v>
      </c>
      <c r="E5125" s="3">
        <v>52443</v>
      </c>
      <c r="F5125" s="4">
        <v>30470120.219999999</v>
      </c>
      <c r="G5125" s="3">
        <v>22088</v>
      </c>
      <c r="H5125" s="4">
        <v>15126283</v>
      </c>
      <c r="I5125" s="3">
        <v>54202</v>
      </c>
      <c r="J5125" s="4">
        <v>19379837.449999999</v>
      </c>
      <c r="K5125" s="3">
        <v>71843</v>
      </c>
      <c r="L5125" s="4">
        <v>26755280.699999999</v>
      </c>
    </row>
    <row r="5126" spans="1:12" x14ac:dyDescent="0.25">
      <c r="A5126" s="10">
        <v>7388501</v>
      </c>
      <c r="B5126" s="12" t="s">
        <v>1086</v>
      </c>
      <c r="C5126" s="12" t="s">
        <v>20</v>
      </c>
      <c r="D5126" s="13" t="s">
        <v>1087</v>
      </c>
      <c r="E5126" s="3">
        <v>8243</v>
      </c>
      <c r="F5126" s="4">
        <v>7669145.5700000003</v>
      </c>
      <c r="G5126" s="3">
        <v>4792</v>
      </c>
      <c r="H5126" s="4">
        <v>5216837.7</v>
      </c>
      <c r="I5126" s="3">
        <v>13986</v>
      </c>
      <c r="J5126" s="4">
        <v>13101259.85</v>
      </c>
      <c r="K5126" s="3">
        <v>10235</v>
      </c>
      <c r="L5126" s="4">
        <v>10479978.67</v>
      </c>
    </row>
    <row r="5127" spans="1:12" x14ac:dyDescent="0.25">
      <c r="A5127" s="10">
        <v>7388994</v>
      </c>
      <c r="B5127" s="12" t="s">
        <v>20</v>
      </c>
      <c r="C5127" s="12" t="s">
        <v>17</v>
      </c>
      <c r="D5127" s="13" t="s">
        <v>23</v>
      </c>
      <c r="E5127" s="3">
        <v>55056</v>
      </c>
      <c r="F5127" s="4">
        <v>29948894.869999997</v>
      </c>
      <c r="G5127" s="3">
        <v>23607</v>
      </c>
      <c r="H5127" s="4">
        <v>14879907</v>
      </c>
      <c r="I5127" s="3">
        <v>61982</v>
      </c>
      <c r="J5127" s="4">
        <v>20418614.349999998</v>
      </c>
      <c r="K5127" s="3">
        <v>86086</v>
      </c>
      <c r="L5127" s="4">
        <v>31014265.109999999</v>
      </c>
    </row>
    <row r="5128" spans="1:12" x14ac:dyDescent="0.25">
      <c r="A5128" s="10">
        <v>7392659</v>
      </c>
      <c r="B5128" s="12" t="s">
        <v>32</v>
      </c>
      <c r="C5128" s="12" t="s">
        <v>32</v>
      </c>
      <c r="D5128" s="13" t="s">
        <v>1088</v>
      </c>
      <c r="E5128" s="3">
        <v>20602</v>
      </c>
      <c r="F5128" s="4">
        <v>12419808.33</v>
      </c>
      <c r="G5128" s="3">
        <v>6466</v>
      </c>
      <c r="H5128" s="4">
        <v>3936002.54</v>
      </c>
      <c r="I5128" s="3">
        <v>33949</v>
      </c>
      <c r="J5128" s="4">
        <v>15363468.57</v>
      </c>
      <c r="K5128" s="3">
        <v>16272</v>
      </c>
      <c r="L5128" s="4">
        <v>7751380.0999999996</v>
      </c>
    </row>
    <row r="5129" spans="1:12" x14ac:dyDescent="0.25">
      <c r="A5129" s="10">
        <v>7396145</v>
      </c>
      <c r="B5129" s="12" t="s">
        <v>1089</v>
      </c>
      <c r="C5129" s="12" t="s">
        <v>20</v>
      </c>
      <c r="D5129" s="13" t="s">
        <v>1090</v>
      </c>
      <c r="E5129" s="3">
        <v>3187</v>
      </c>
      <c r="F5129" s="4">
        <v>8527870.5999999996</v>
      </c>
      <c r="G5129" s="3">
        <v>769</v>
      </c>
      <c r="H5129" s="4">
        <v>2023274.69</v>
      </c>
      <c r="I5129" s="3">
        <v>7821</v>
      </c>
      <c r="J5129" s="4">
        <v>18564536.390000001</v>
      </c>
      <c r="K5129" s="3">
        <v>3843</v>
      </c>
      <c r="L5129" s="4">
        <v>11863526.199999999</v>
      </c>
    </row>
    <row r="5130" spans="1:12" x14ac:dyDescent="0.25">
      <c r="A5130" s="10">
        <v>7397774</v>
      </c>
      <c r="B5130" s="12" t="s">
        <v>39</v>
      </c>
      <c r="C5130" s="12" t="s">
        <v>20</v>
      </c>
      <c r="D5130" s="13" t="s">
        <v>1091</v>
      </c>
      <c r="E5130" s="3">
        <v>2251</v>
      </c>
      <c r="F5130" s="4">
        <v>1235949.55</v>
      </c>
      <c r="G5130" s="3">
        <v>540</v>
      </c>
      <c r="H5130" s="4">
        <v>527496.93000000005</v>
      </c>
      <c r="I5130" s="3">
        <v>2181</v>
      </c>
      <c r="J5130" s="4">
        <v>1831178.33</v>
      </c>
      <c r="K5130" s="3">
        <v>859</v>
      </c>
      <c r="L5130" s="4">
        <v>815949.85</v>
      </c>
    </row>
    <row r="5131" spans="1:12" x14ac:dyDescent="0.25">
      <c r="A5131" s="10">
        <v>7402279</v>
      </c>
      <c r="B5131" s="12" t="s">
        <v>1092</v>
      </c>
      <c r="C5131" s="12" t="s">
        <v>20</v>
      </c>
      <c r="D5131" s="13" t="s">
        <v>1093</v>
      </c>
      <c r="E5131" s="3">
        <v>43</v>
      </c>
      <c r="F5131" s="4">
        <v>292090</v>
      </c>
      <c r="G5131" s="3">
        <v>24</v>
      </c>
      <c r="H5131" s="4">
        <v>246400</v>
      </c>
      <c r="I5131" s="3">
        <v>113</v>
      </c>
      <c r="J5131" s="4">
        <v>968705.43</v>
      </c>
      <c r="K5131" s="3">
        <v>43</v>
      </c>
      <c r="L5131" s="4">
        <v>353880.55</v>
      </c>
    </row>
    <row r="5132" spans="1:12" x14ac:dyDescent="0.25">
      <c r="A5132" s="10">
        <v>7409530</v>
      </c>
      <c r="B5132" s="12" t="s">
        <v>32</v>
      </c>
      <c r="C5132" s="12" t="s">
        <v>32</v>
      </c>
      <c r="D5132" s="13" t="s">
        <v>1094</v>
      </c>
      <c r="E5132" s="3">
        <v>15983</v>
      </c>
      <c r="F5132" s="4">
        <v>8936158.8699999992</v>
      </c>
      <c r="G5132" s="3">
        <v>7986</v>
      </c>
      <c r="H5132" s="4">
        <v>5520089.9400000004</v>
      </c>
      <c r="I5132" s="3">
        <v>30045</v>
      </c>
      <c r="J5132" s="4">
        <v>16503119.18</v>
      </c>
      <c r="K5132" s="3">
        <v>20403</v>
      </c>
      <c r="L5132" s="4">
        <v>12070543.98</v>
      </c>
    </row>
    <row r="5133" spans="1:12" x14ac:dyDescent="0.25">
      <c r="A5133" s="10">
        <v>7414075</v>
      </c>
      <c r="B5133" s="12" t="s">
        <v>32</v>
      </c>
      <c r="C5133" s="12" t="s">
        <v>32</v>
      </c>
      <c r="D5133" s="13" t="s">
        <v>1095</v>
      </c>
      <c r="E5133" s="3">
        <v>3032</v>
      </c>
      <c r="F5133" s="4">
        <v>2113233.56</v>
      </c>
      <c r="G5133" s="3">
        <v>1080</v>
      </c>
      <c r="H5133" s="4">
        <v>993267.73</v>
      </c>
      <c r="I5133" s="3">
        <v>12329</v>
      </c>
      <c r="J5133" s="4">
        <v>4104406.73</v>
      </c>
      <c r="K5133" s="3">
        <v>5926</v>
      </c>
      <c r="L5133" s="4">
        <v>3392417.82</v>
      </c>
    </row>
    <row r="5134" spans="1:12" x14ac:dyDescent="0.25">
      <c r="A5134" s="10">
        <v>7414381</v>
      </c>
      <c r="B5134" s="12" t="s">
        <v>1096</v>
      </c>
      <c r="C5134" s="12" t="s">
        <v>17</v>
      </c>
      <c r="D5134" s="13" t="s">
        <v>1097</v>
      </c>
      <c r="E5134" s="3">
        <v>3035</v>
      </c>
      <c r="F5134" s="4">
        <v>1559670.07</v>
      </c>
      <c r="G5134" s="3">
        <v>1683</v>
      </c>
      <c r="H5134" s="4">
        <v>866388.65</v>
      </c>
      <c r="I5134" s="3">
        <v>5054</v>
      </c>
      <c r="J5134" s="4">
        <v>2371512.88</v>
      </c>
      <c r="K5134" s="3">
        <v>2867</v>
      </c>
      <c r="L5134" s="4">
        <v>1331605.02</v>
      </c>
    </row>
    <row r="5135" spans="1:12" x14ac:dyDescent="0.25">
      <c r="A5135" s="10">
        <v>7414389</v>
      </c>
      <c r="B5135" s="12" t="s">
        <v>1096</v>
      </c>
      <c r="C5135" s="12" t="s">
        <v>17</v>
      </c>
      <c r="D5135" s="13" t="s">
        <v>1097</v>
      </c>
      <c r="E5135" s="3">
        <v>3976</v>
      </c>
      <c r="F5135" s="4">
        <v>2697221.84</v>
      </c>
      <c r="G5135" s="3">
        <v>1825</v>
      </c>
      <c r="H5135" s="4">
        <v>1279768.5</v>
      </c>
      <c r="I5135" s="3">
        <v>6467</v>
      </c>
      <c r="J5135" s="4">
        <v>3930132.22</v>
      </c>
      <c r="K5135" s="3">
        <v>3546</v>
      </c>
      <c r="L5135" s="4">
        <v>2215574.94</v>
      </c>
    </row>
    <row r="5136" spans="1:12" x14ac:dyDescent="0.25">
      <c r="A5136" s="10">
        <v>7414393</v>
      </c>
      <c r="B5136" s="12" t="s">
        <v>1096</v>
      </c>
      <c r="C5136" s="12" t="s">
        <v>17</v>
      </c>
      <c r="D5136" s="13" t="s">
        <v>1097</v>
      </c>
      <c r="E5136" s="3">
        <v>3063</v>
      </c>
      <c r="F5136" s="4">
        <v>1666791.99</v>
      </c>
      <c r="G5136" s="3">
        <v>1397</v>
      </c>
      <c r="H5136" s="4">
        <v>826141.28</v>
      </c>
      <c r="I5136" s="3">
        <v>5614</v>
      </c>
      <c r="J5136" s="4">
        <v>2946167.51</v>
      </c>
      <c r="K5136" s="3">
        <v>2762</v>
      </c>
      <c r="L5136" s="4">
        <v>1460930.87</v>
      </c>
    </row>
    <row r="5137" spans="1:12" x14ac:dyDescent="0.25">
      <c r="A5137" s="10">
        <v>7414409</v>
      </c>
      <c r="B5137" s="12" t="s">
        <v>1096</v>
      </c>
      <c r="C5137" s="12" t="s">
        <v>17</v>
      </c>
      <c r="D5137" s="13" t="s">
        <v>1097</v>
      </c>
      <c r="E5137" s="3">
        <v>1499</v>
      </c>
      <c r="F5137" s="4">
        <v>951009.18</v>
      </c>
      <c r="G5137" s="3">
        <v>525</v>
      </c>
      <c r="H5137" s="4">
        <v>326217</v>
      </c>
      <c r="I5137" s="3">
        <v>2405</v>
      </c>
      <c r="J5137" s="4">
        <v>1356110.14</v>
      </c>
      <c r="K5137" s="3">
        <v>966</v>
      </c>
      <c r="L5137" s="4">
        <v>525688.65</v>
      </c>
    </row>
    <row r="5138" spans="1:12" x14ac:dyDescent="0.25">
      <c r="A5138" s="10">
        <v>7414413</v>
      </c>
      <c r="B5138" s="12" t="s">
        <v>1096</v>
      </c>
      <c r="C5138" s="12" t="s">
        <v>17</v>
      </c>
      <c r="D5138" s="13" t="s">
        <v>1097</v>
      </c>
      <c r="E5138" s="3">
        <v>2162</v>
      </c>
      <c r="F5138" s="4">
        <v>1646129.09</v>
      </c>
      <c r="G5138" s="3">
        <v>915</v>
      </c>
      <c r="H5138" s="4">
        <v>678400.53</v>
      </c>
      <c r="I5138" s="3">
        <v>2872</v>
      </c>
      <c r="J5138" s="4">
        <v>1901379.62</v>
      </c>
      <c r="K5138" s="3">
        <v>1300</v>
      </c>
      <c r="L5138" s="4">
        <v>808897.5</v>
      </c>
    </row>
    <row r="5139" spans="1:12" x14ac:dyDescent="0.25">
      <c r="A5139" s="10">
        <v>7414416</v>
      </c>
      <c r="B5139" s="12" t="s">
        <v>1096</v>
      </c>
      <c r="C5139" s="12" t="s">
        <v>17</v>
      </c>
      <c r="D5139" s="13" t="s">
        <v>1097</v>
      </c>
      <c r="E5139" s="3">
        <v>2054</v>
      </c>
      <c r="F5139" s="4">
        <v>1136658.47</v>
      </c>
      <c r="G5139" s="3">
        <v>774</v>
      </c>
      <c r="H5139" s="4">
        <v>433082.4</v>
      </c>
      <c r="I5139" s="3">
        <v>3237</v>
      </c>
      <c r="J5139" s="4">
        <v>1643171.12</v>
      </c>
      <c r="K5139" s="3">
        <v>1496</v>
      </c>
      <c r="L5139" s="4">
        <v>737121.5</v>
      </c>
    </row>
    <row r="5140" spans="1:12" x14ac:dyDescent="0.25">
      <c r="A5140" s="10">
        <v>7414420</v>
      </c>
      <c r="B5140" s="12" t="s">
        <v>1096</v>
      </c>
      <c r="C5140" s="12" t="s">
        <v>17</v>
      </c>
      <c r="D5140" s="13" t="s">
        <v>1097</v>
      </c>
      <c r="E5140" s="3">
        <v>2735</v>
      </c>
      <c r="F5140" s="4">
        <v>1575666.49</v>
      </c>
      <c r="G5140" s="3">
        <v>1190</v>
      </c>
      <c r="H5140" s="4">
        <v>699903.8</v>
      </c>
      <c r="I5140" s="3">
        <v>4259</v>
      </c>
      <c r="J5140" s="4">
        <v>2301839.9300000002</v>
      </c>
      <c r="K5140" s="3">
        <v>2036</v>
      </c>
      <c r="L5140" s="4">
        <v>1067013.3500000001</v>
      </c>
    </row>
    <row r="5141" spans="1:12" x14ac:dyDescent="0.25">
      <c r="A5141" s="10">
        <v>7415548</v>
      </c>
      <c r="B5141" s="12" t="s">
        <v>32</v>
      </c>
      <c r="C5141" s="12" t="s">
        <v>32</v>
      </c>
      <c r="D5141" s="13" t="s">
        <v>1098</v>
      </c>
      <c r="E5141" s="3">
        <v>2895</v>
      </c>
      <c r="F5141" s="4">
        <v>1826441.06</v>
      </c>
      <c r="G5141" s="3">
        <v>1219</v>
      </c>
      <c r="H5141" s="4">
        <v>775936.76</v>
      </c>
      <c r="I5141" s="3">
        <v>6488</v>
      </c>
      <c r="J5141" s="4">
        <v>2597304.4</v>
      </c>
      <c r="K5141" s="3">
        <v>4694</v>
      </c>
      <c r="L5141" s="4">
        <v>1935899.36</v>
      </c>
    </row>
    <row r="5142" spans="1:12" x14ac:dyDescent="0.25">
      <c r="A5142" s="10">
        <v>7416921</v>
      </c>
      <c r="B5142" s="12" t="s">
        <v>32</v>
      </c>
      <c r="C5142" s="12" t="s">
        <v>32</v>
      </c>
      <c r="D5142" s="13" t="s">
        <v>1099</v>
      </c>
      <c r="E5142" s="3">
        <v>5636</v>
      </c>
      <c r="F5142" s="4">
        <v>5268541.43</v>
      </c>
      <c r="G5142" s="3">
        <v>2315</v>
      </c>
      <c r="H5142" s="4">
        <v>3629946.8</v>
      </c>
      <c r="I5142" s="3">
        <v>11900</v>
      </c>
      <c r="J5142" s="4">
        <v>10195557.09</v>
      </c>
      <c r="K5142" s="3">
        <v>7298</v>
      </c>
      <c r="L5142" s="4">
        <v>6713084.1900000004</v>
      </c>
    </row>
    <row r="5143" spans="1:12" x14ac:dyDescent="0.25">
      <c r="A5143" s="10">
        <v>7418775</v>
      </c>
      <c r="B5143" s="12" t="s">
        <v>1100</v>
      </c>
      <c r="C5143" s="12" t="s">
        <v>20</v>
      </c>
      <c r="D5143" s="13" t="s">
        <v>1101</v>
      </c>
      <c r="E5143" s="3">
        <v>697</v>
      </c>
      <c r="F5143" s="4">
        <v>299662.53999999998</v>
      </c>
      <c r="G5143" s="3">
        <v>163</v>
      </c>
      <c r="H5143" s="4">
        <v>55035.08</v>
      </c>
      <c r="I5143" s="3">
        <v>1444</v>
      </c>
      <c r="J5143" s="4">
        <v>531845.97</v>
      </c>
      <c r="K5143" s="3">
        <v>463</v>
      </c>
      <c r="L5143" s="4">
        <v>119900.83</v>
      </c>
    </row>
    <row r="5144" spans="1:12" x14ac:dyDescent="0.25">
      <c r="A5144" s="10">
        <v>7426743</v>
      </c>
      <c r="B5144" s="12" t="s">
        <v>32</v>
      </c>
      <c r="C5144" s="12" t="s">
        <v>32</v>
      </c>
      <c r="D5144" s="13" t="s">
        <v>1102</v>
      </c>
      <c r="E5144" s="3">
        <v>1818</v>
      </c>
      <c r="F5144" s="4">
        <v>703896.58</v>
      </c>
      <c r="G5144" s="3">
        <v>556</v>
      </c>
      <c r="H5144" s="4">
        <v>212131.11</v>
      </c>
      <c r="I5144" s="3">
        <v>8985</v>
      </c>
      <c r="J5144" s="4">
        <v>2263067.65</v>
      </c>
      <c r="K5144" s="3">
        <v>3967</v>
      </c>
      <c r="L5144" s="4">
        <v>1115140.75</v>
      </c>
    </row>
    <row r="5145" spans="1:12" x14ac:dyDescent="0.25">
      <c r="A5145" s="10">
        <v>7426901</v>
      </c>
      <c r="B5145" s="12" t="s">
        <v>20</v>
      </c>
      <c r="C5145" s="12" t="s">
        <v>24</v>
      </c>
      <c r="D5145" s="13" t="s">
        <v>23</v>
      </c>
      <c r="E5145" s="3">
        <v>42447</v>
      </c>
      <c r="F5145" s="4">
        <v>26533165.289999999</v>
      </c>
      <c r="G5145" s="3">
        <v>24187</v>
      </c>
      <c r="H5145" s="4">
        <v>15634699.25</v>
      </c>
      <c r="I5145" s="3">
        <v>26508</v>
      </c>
      <c r="J5145" s="4">
        <v>10638693.859999999</v>
      </c>
      <c r="K5145" s="3">
        <v>47955</v>
      </c>
      <c r="L5145" s="4">
        <v>19105346.829999998</v>
      </c>
    </row>
    <row r="5146" spans="1:12" x14ac:dyDescent="0.25">
      <c r="A5146" s="10">
        <v>7437115</v>
      </c>
      <c r="B5146" s="12" t="s">
        <v>32</v>
      </c>
      <c r="C5146" s="12" t="s">
        <v>32</v>
      </c>
      <c r="D5146" s="13" t="s">
        <v>1103</v>
      </c>
      <c r="E5146" s="3">
        <v>2690</v>
      </c>
      <c r="F5146" s="4">
        <v>1630432.59</v>
      </c>
      <c r="G5146" s="3">
        <v>923</v>
      </c>
      <c r="H5146" s="4">
        <v>653941.9</v>
      </c>
      <c r="I5146" s="3">
        <v>6612</v>
      </c>
      <c r="J5146" s="4">
        <v>2860953.07</v>
      </c>
      <c r="K5146" s="3">
        <v>2868</v>
      </c>
      <c r="L5146" s="4">
        <v>1155939.46</v>
      </c>
    </row>
    <row r="5147" spans="1:12" x14ac:dyDescent="0.25">
      <c r="A5147" s="10">
        <v>7437505</v>
      </c>
      <c r="B5147" s="12" t="s">
        <v>39</v>
      </c>
      <c r="C5147" s="12" t="s">
        <v>20</v>
      </c>
      <c r="D5147" s="13" t="s">
        <v>1104</v>
      </c>
      <c r="E5147" s="3">
        <v>2727</v>
      </c>
      <c r="F5147" s="4">
        <v>2490321.21</v>
      </c>
      <c r="G5147" s="3">
        <v>1495</v>
      </c>
      <c r="H5147" s="4">
        <v>4006959.86</v>
      </c>
      <c r="I5147" s="3">
        <v>9097</v>
      </c>
      <c r="J5147" s="4">
        <v>5105199.74</v>
      </c>
      <c r="K5147" s="3">
        <v>4546</v>
      </c>
      <c r="L5147" s="4">
        <v>2885573.24</v>
      </c>
    </row>
    <row r="5148" spans="1:12" x14ac:dyDescent="0.25">
      <c r="A5148" s="10">
        <v>7443681</v>
      </c>
      <c r="B5148" s="12" t="s">
        <v>32</v>
      </c>
      <c r="C5148" s="12" t="s">
        <v>32</v>
      </c>
      <c r="D5148" s="13" t="s">
        <v>1105</v>
      </c>
      <c r="E5148" s="3">
        <v>20701</v>
      </c>
      <c r="F5148" s="4">
        <v>24169173.420000002</v>
      </c>
      <c r="G5148" s="3">
        <v>5521</v>
      </c>
      <c r="H5148" s="4">
        <v>7475306.8200000003</v>
      </c>
      <c r="I5148" s="3">
        <v>30126</v>
      </c>
      <c r="J5148" s="4">
        <v>21074516.170000002</v>
      </c>
      <c r="K5148" s="3">
        <v>13299</v>
      </c>
      <c r="L5148" s="4">
        <v>10775415.77</v>
      </c>
    </row>
    <row r="5149" spans="1:12" x14ac:dyDescent="0.25">
      <c r="A5149" s="10">
        <v>7445409</v>
      </c>
      <c r="B5149" s="12" t="s">
        <v>32</v>
      </c>
      <c r="C5149" s="12" t="s">
        <v>32</v>
      </c>
      <c r="D5149" s="13" t="s">
        <v>1106</v>
      </c>
      <c r="E5149" s="3">
        <v>3171</v>
      </c>
      <c r="F5149" s="4">
        <v>1964423.73</v>
      </c>
      <c r="G5149" s="3">
        <v>649</v>
      </c>
      <c r="H5149" s="4">
        <v>354808.46</v>
      </c>
      <c r="I5149" s="3">
        <v>7342</v>
      </c>
      <c r="J5149" s="4">
        <v>3662484.13</v>
      </c>
      <c r="K5149" s="3">
        <v>3372</v>
      </c>
      <c r="L5149" s="4">
        <v>1244979.1100000001</v>
      </c>
    </row>
    <row r="5150" spans="1:12" x14ac:dyDescent="0.25">
      <c r="A5150" s="10">
        <v>7449609</v>
      </c>
      <c r="B5150" s="12" t="s">
        <v>32</v>
      </c>
      <c r="C5150" s="12" t="s">
        <v>32</v>
      </c>
      <c r="D5150" s="13" t="s">
        <v>1107</v>
      </c>
      <c r="E5150" s="3">
        <v>601</v>
      </c>
      <c r="F5150" s="4">
        <v>983029.06</v>
      </c>
      <c r="G5150" s="3">
        <v>104</v>
      </c>
      <c r="H5150" s="4">
        <v>193213.44</v>
      </c>
      <c r="I5150" s="3">
        <v>1377</v>
      </c>
      <c r="J5150" s="4">
        <v>2773570.94</v>
      </c>
      <c r="K5150" s="3">
        <v>494</v>
      </c>
      <c r="L5150" s="4">
        <v>741506.92</v>
      </c>
    </row>
    <row r="5151" spans="1:12" x14ac:dyDescent="0.25">
      <c r="A5151" s="10">
        <v>7451314</v>
      </c>
      <c r="B5151" s="12" t="s">
        <v>32</v>
      </c>
      <c r="C5151" s="12" t="s">
        <v>32</v>
      </c>
      <c r="D5151" s="13" t="s">
        <v>1108</v>
      </c>
      <c r="E5151" s="3">
        <v>1200</v>
      </c>
      <c r="F5151" s="4">
        <v>718015.23</v>
      </c>
      <c r="G5151" s="3">
        <v>467</v>
      </c>
      <c r="H5151" s="4">
        <v>1024294.22</v>
      </c>
      <c r="I5151" s="3">
        <v>6775</v>
      </c>
      <c r="J5151" s="4">
        <v>2223170.12</v>
      </c>
      <c r="K5151" s="3">
        <v>2895</v>
      </c>
      <c r="L5151" s="4">
        <v>1252790.53</v>
      </c>
    </row>
    <row r="5152" spans="1:12" x14ac:dyDescent="0.25">
      <c r="A5152" s="10">
        <v>7452367</v>
      </c>
      <c r="B5152" s="12" t="s">
        <v>32</v>
      </c>
      <c r="C5152" s="12" t="s">
        <v>32</v>
      </c>
      <c r="D5152" s="13" t="s">
        <v>1109</v>
      </c>
      <c r="E5152" s="3">
        <v>4</v>
      </c>
      <c r="F5152" s="4">
        <v>60538.25</v>
      </c>
      <c r="G5152" s="3">
        <v>2</v>
      </c>
      <c r="H5152" s="4">
        <v>20208.599999999999</v>
      </c>
      <c r="I5152" s="3">
        <v>2</v>
      </c>
      <c r="J5152" s="4">
        <v>7825</v>
      </c>
      <c r="K5152" s="3">
        <v>0</v>
      </c>
      <c r="L5152" s="4">
        <v>0</v>
      </c>
    </row>
    <row r="5153" spans="1:12" x14ac:dyDescent="0.25">
      <c r="A5153" s="10">
        <v>7460986</v>
      </c>
      <c r="B5153" s="12" t="s">
        <v>32</v>
      </c>
      <c r="C5153" s="12" t="s">
        <v>32</v>
      </c>
      <c r="D5153" s="13" t="s">
        <v>1110</v>
      </c>
      <c r="E5153" s="3">
        <v>2061</v>
      </c>
      <c r="F5153" s="4">
        <v>1635734.44</v>
      </c>
      <c r="G5153" s="3">
        <v>616</v>
      </c>
      <c r="H5153" s="4">
        <v>508019.08</v>
      </c>
      <c r="I5153" s="3">
        <v>2999</v>
      </c>
      <c r="J5153" s="4">
        <v>2504033.2400000002</v>
      </c>
      <c r="K5153" s="3">
        <v>1617</v>
      </c>
      <c r="L5153" s="4">
        <v>1178408.1100000001</v>
      </c>
    </row>
    <row r="5154" spans="1:12" x14ac:dyDescent="0.25">
      <c r="A5154" s="10">
        <v>7462542</v>
      </c>
      <c r="B5154" s="12" t="s">
        <v>20</v>
      </c>
      <c r="C5154" s="12" t="s">
        <v>17</v>
      </c>
      <c r="D5154" s="13" t="s">
        <v>23</v>
      </c>
      <c r="E5154" s="3">
        <v>58675</v>
      </c>
      <c r="F5154" s="4">
        <v>34989522.229999997</v>
      </c>
      <c r="G5154" s="3">
        <v>26312</v>
      </c>
      <c r="H5154" s="4">
        <v>21427169.240000002</v>
      </c>
      <c r="I5154" s="3">
        <v>81395</v>
      </c>
      <c r="J5154" s="4">
        <v>29600306.010000002</v>
      </c>
      <c r="K5154" s="3">
        <v>110951</v>
      </c>
      <c r="L5154" s="4">
        <v>43782218.369999997</v>
      </c>
    </row>
    <row r="5155" spans="1:12" x14ac:dyDescent="0.25">
      <c r="A5155" s="10">
        <v>7465052</v>
      </c>
      <c r="B5155" s="12" t="s">
        <v>1111</v>
      </c>
      <c r="C5155" s="12" t="s">
        <v>20</v>
      </c>
      <c r="D5155" s="13" t="s">
        <v>1112</v>
      </c>
      <c r="E5155" s="3">
        <v>55</v>
      </c>
      <c r="F5155" s="4">
        <v>30725.759999999998</v>
      </c>
      <c r="G5155" s="3">
        <v>25</v>
      </c>
      <c r="H5155" s="4">
        <v>21905.94</v>
      </c>
      <c r="I5155" s="3">
        <v>133</v>
      </c>
      <c r="J5155" s="4">
        <v>78698.09</v>
      </c>
      <c r="K5155" s="3">
        <v>48</v>
      </c>
      <c r="L5155" s="4">
        <v>19234.71</v>
      </c>
    </row>
    <row r="5156" spans="1:12" x14ac:dyDescent="0.25">
      <c r="A5156" s="10">
        <v>7466898</v>
      </c>
      <c r="B5156" s="12" t="s">
        <v>32</v>
      </c>
      <c r="C5156" s="12" t="s">
        <v>32</v>
      </c>
      <c r="D5156" s="13" t="s">
        <v>1113</v>
      </c>
      <c r="E5156" s="3">
        <v>11372</v>
      </c>
      <c r="F5156" s="4">
        <v>8082018.2400000002</v>
      </c>
      <c r="G5156" s="3">
        <v>4080</v>
      </c>
      <c r="H5156" s="4">
        <v>6297857.5599999996</v>
      </c>
      <c r="I5156" s="3">
        <v>27068</v>
      </c>
      <c r="J5156" s="4">
        <v>26257417.579999998</v>
      </c>
      <c r="K5156" s="3">
        <v>16129</v>
      </c>
      <c r="L5156" s="4">
        <v>12061849.93</v>
      </c>
    </row>
    <row r="5157" spans="1:12" x14ac:dyDescent="0.25">
      <c r="A5157" s="10">
        <v>7467943</v>
      </c>
      <c r="B5157" s="12" t="s">
        <v>32</v>
      </c>
      <c r="C5157" s="12" t="s">
        <v>32</v>
      </c>
      <c r="D5157" s="13" t="s">
        <v>1114</v>
      </c>
      <c r="E5157" s="3">
        <v>35</v>
      </c>
      <c r="F5157" s="4">
        <v>88965</v>
      </c>
      <c r="G5157" s="3">
        <v>39</v>
      </c>
      <c r="H5157" s="4">
        <v>376557.51</v>
      </c>
      <c r="I5157" s="3">
        <v>52</v>
      </c>
      <c r="J5157" s="4">
        <v>80542.5</v>
      </c>
      <c r="K5157" s="3">
        <v>39</v>
      </c>
      <c r="L5157" s="4">
        <v>16525</v>
      </c>
    </row>
    <row r="5158" spans="1:12" x14ac:dyDescent="0.25">
      <c r="A5158" s="10">
        <v>7467954</v>
      </c>
      <c r="B5158" s="12" t="s">
        <v>32</v>
      </c>
      <c r="C5158" s="12" t="s">
        <v>32</v>
      </c>
      <c r="D5158" s="13" t="s">
        <v>1115</v>
      </c>
      <c r="E5158" s="3">
        <v>675</v>
      </c>
      <c r="F5158" s="4">
        <v>487984.35</v>
      </c>
      <c r="G5158" s="3">
        <v>1779</v>
      </c>
      <c r="H5158" s="4">
        <v>1312964.3</v>
      </c>
      <c r="I5158" s="3">
        <v>2759</v>
      </c>
      <c r="J5158" s="4">
        <v>1070046.46</v>
      </c>
      <c r="K5158" s="3">
        <v>4287</v>
      </c>
      <c r="L5158" s="4">
        <v>1651812.03</v>
      </c>
    </row>
    <row r="5159" spans="1:12" x14ac:dyDescent="0.25">
      <c r="A5159" s="10">
        <v>7470610</v>
      </c>
      <c r="B5159" s="12" t="s">
        <v>20</v>
      </c>
      <c r="C5159" s="12" t="s">
        <v>17</v>
      </c>
      <c r="D5159" s="13" t="s">
        <v>23</v>
      </c>
      <c r="E5159" s="3">
        <v>83667</v>
      </c>
      <c r="F5159" s="4">
        <v>54069325.730000004</v>
      </c>
      <c r="G5159" s="3">
        <v>32649</v>
      </c>
      <c r="H5159" s="4">
        <v>22696568.719999999</v>
      </c>
      <c r="I5159" s="3">
        <v>72209</v>
      </c>
      <c r="J5159" s="4">
        <v>28458622.740000002</v>
      </c>
      <c r="K5159" s="3">
        <v>91098</v>
      </c>
      <c r="L5159" s="4">
        <v>38684261.399999999</v>
      </c>
    </row>
    <row r="5160" spans="1:12" x14ac:dyDescent="0.25">
      <c r="A5160" s="10">
        <v>7470841</v>
      </c>
      <c r="B5160" s="12" t="s">
        <v>141</v>
      </c>
      <c r="C5160" s="12" t="s">
        <v>20</v>
      </c>
      <c r="D5160" s="13" t="s">
        <v>142</v>
      </c>
      <c r="E5160" s="3">
        <v>36</v>
      </c>
      <c r="F5160" s="4">
        <v>126660.93</v>
      </c>
      <c r="G5160" s="3">
        <v>64</v>
      </c>
      <c r="H5160" s="4">
        <v>381825.02</v>
      </c>
      <c r="I5160" s="3">
        <v>334</v>
      </c>
      <c r="J5160" s="4">
        <v>1050047.02</v>
      </c>
      <c r="K5160" s="3">
        <v>122</v>
      </c>
      <c r="L5160" s="4">
        <v>280897.26</v>
      </c>
    </row>
    <row r="5161" spans="1:12" x14ac:dyDescent="0.25">
      <c r="A5161" s="10">
        <v>7472331</v>
      </c>
      <c r="B5161" s="12" t="s">
        <v>1116</v>
      </c>
      <c r="C5161" s="12" t="s">
        <v>20</v>
      </c>
      <c r="D5161" s="13" t="s">
        <v>1117</v>
      </c>
      <c r="E5161" s="3">
        <v>180</v>
      </c>
      <c r="F5161" s="4">
        <v>478027.3</v>
      </c>
      <c r="G5161" s="3">
        <v>41</v>
      </c>
      <c r="H5161" s="4">
        <v>106972.5</v>
      </c>
      <c r="I5161" s="3">
        <v>413</v>
      </c>
      <c r="J5161" s="4">
        <v>1356376.5</v>
      </c>
      <c r="K5161" s="3">
        <v>137</v>
      </c>
      <c r="L5161" s="4">
        <v>400297</v>
      </c>
    </row>
    <row r="5162" spans="1:12" x14ac:dyDescent="0.25">
      <c r="A5162" s="10">
        <v>7472531</v>
      </c>
      <c r="B5162" s="12" t="s">
        <v>32</v>
      </c>
      <c r="C5162" s="12" t="s">
        <v>32</v>
      </c>
      <c r="D5162" s="13" t="s">
        <v>1118</v>
      </c>
      <c r="E5162" s="3">
        <v>418</v>
      </c>
      <c r="F5162" s="4">
        <v>123775.51</v>
      </c>
      <c r="G5162" s="3">
        <v>86</v>
      </c>
      <c r="H5162" s="4">
        <v>27303.71</v>
      </c>
      <c r="I5162" s="3">
        <v>944</v>
      </c>
      <c r="J5162" s="4">
        <v>233899.37</v>
      </c>
      <c r="K5162" s="3">
        <v>385</v>
      </c>
      <c r="L5162" s="4">
        <v>93860.63</v>
      </c>
    </row>
    <row r="5163" spans="1:12" x14ac:dyDescent="0.25">
      <c r="A5163" s="10">
        <v>7474428</v>
      </c>
      <c r="B5163" s="12" t="s">
        <v>32</v>
      </c>
      <c r="C5163" s="12" t="s">
        <v>32</v>
      </c>
      <c r="D5163" s="13" t="s">
        <v>1119</v>
      </c>
      <c r="E5163" s="3">
        <v>150</v>
      </c>
      <c r="F5163" s="4">
        <v>402980.5</v>
      </c>
      <c r="G5163" s="3">
        <v>274</v>
      </c>
      <c r="H5163" s="4">
        <v>525157.01</v>
      </c>
      <c r="I5163" s="3">
        <v>171</v>
      </c>
      <c r="J5163" s="4">
        <v>361259.2</v>
      </c>
      <c r="K5163" s="3">
        <v>512</v>
      </c>
      <c r="L5163" s="4">
        <v>1135827.3</v>
      </c>
    </row>
    <row r="5164" spans="1:12" x14ac:dyDescent="0.25">
      <c r="A5164" s="10">
        <v>7484025</v>
      </c>
      <c r="B5164" s="12" t="s">
        <v>32</v>
      </c>
      <c r="C5164" s="12" t="s">
        <v>32</v>
      </c>
      <c r="D5164" s="13" t="s">
        <v>1120</v>
      </c>
      <c r="E5164" s="3">
        <v>30006</v>
      </c>
      <c r="F5164" s="4">
        <v>20222713.629999999</v>
      </c>
      <c r="G5164" s="3">
        <v>7739</v>
      </c>
      <c r="H5164" s="4">
        <v>5081893.13</v>
      </c>
      <c r="I5164" s="3">
        <v>44106</v>
      </c>
      <c r="J5164" s="4">
        <v>26526990.350000001</v>
      </c>
      <c r="K5164" s="3">
        <v>19999</v>
      </c>
      <c r="L5164" s="4">
        <v>11508986.1</v>
      </c>
    </row>
    <row r="5165" spans="1:12" x14ac:dyDescent="0.25">
      <c r="A5165" s="10">
        <v>7484403</v>
      </c>
      <c r="B5165" s="12" t="s">
        <v>39</v>
      </c>
      <c r="C5165" s="12" t="s">
        <v>20</v>
      </c>
      <c r="D5165" s="13" t="s">
        <v>1121</v>
      </c>
      <c r="E5165" s="3">
        <v>8317</v>
      </c>
      <c r="F5165" s="4">
        <v>5031032.55</v>
      </c>
      <c r="G5165" s="3">
        <v>2663</v>
      </c>
      <c r="H5165" s="4">
        <v>1566403.77</v>
      </c>
      <c r="I5165" s="3">
        <v>17697</v>
      </c>
      <c r="J5165" s="4">
        <v>8452601.4100000001</v>
      </c>
      <c r="K5165" s="3">
        <v>8767</v>
      </c>
      <c r="L5165" s="4">
        <v>4071760.36</v>
      </c>
    </row>
    <row r="5166" spans="1:12" x14ac:dyDescent="0.25">
      <c r="A5166" s="10">
        <v>7500673</v>
      </c>
      <c r="B5166" s="12" t="s">
        <v>32</v>
      </c>
      <c r="C5166" s="12" t="s">
        <v>32</v>
      </c>
      <c r="D5166" s="13" t="s">
        <v>1122</v>
      </c>
      <c r="E5166" s="3">
        <v>43</v>
      </c>
      <c r="F5166" s="4">
        <v>42620</v>
      </c>
      <c r="G5166" s="3">
        <v>41</v>
      </c>
      <c r="H5166" s="4">
        <v>50640</v>
      </c>
      <c r="I5166" s="3">
        <v>75</v>
      </c>
      <c r="J5166" s="4">
        <v>77344</v>
      </c>
      <c r="K5166" s="3">
        <v>28</v>
      </c>
      <c r="L5166" s="4">
        <v>33345</v>
      </c>
    </row>
    <row r="5167" spans="1:12" x14ac:dyDescent="0.25">
      <c r="A5167" s="10">
        <v>7505538</v>
      </c>
      <c r="B5167" s="12" t="s">
        <v>32</v>
      </c>
      <c r="C5167" s="12" t="s">
        <v>32</v>
      </c>
      <c r="D5167" s="13" t="s">
        <v>1123</v>
      </c>
      <c r="E5167" s="3">
        <v>712</v>
      </c>
      <c r="F5167" s="4">
        <v>456141.34</v>
      </c>
      <c r="G5167" s="3">
        <v>964</v>
      </c>
      <c r="H5167" s="4">
        <v>856995.24</v>
      </c>
      <c r="I5167" s="3">
        <v>2183</v>
      </c>
      <c r="J5167" s="4">
        <v>1137018.8</v>
      </c>
      <c r="K5167" s="3">
        <v>2655</v>
      </c>
      <c r="L5167" s="4">
        <v>1970857.13</v>
      </c>
    </row>
    <row r="5168" spans="1:12" x14ac:dyDescent="0.25">
      <c r="A5168" s="10">
        <v>7518202</v>
      </c>
      <c r="B5168" s="12" t="s">
        <v>20</v>
      </c>
      <c r="C5168" s="12" t="s">
        <v>17</v>
      </c>
      <c r="D5168" s="13" t="s">
        <v>23</v>
      </c>
      <c r="E5168" s="3">
        <v>52594</v>
      </c>
      <c r="F5168" s="4">
        <v>31337040.990000002</v>
      </c>
      <c r="G5168" s="3">
        <v>20087</v>
      </c>
      <c r="H5168" s="4">
        <v>14423000.460000001</v>
      </c>
      <c r="I5168" s="3">
        <v>70425</v>
      </c>
      <c r="J5168" s="4">
        <v>22564589.719999999</v>
      </c>
      <c r="K5168" s="3">
        <v>80347</v>
      </c>
      <c r="L5168" s="4">
        <v>29248419.940000001</v>
      </c>
    </row>
    <row r="5169" spans="1:12" x14ac:dyDescent="0.25">
      <c r="A5169" s="10">
        <v>7518708</v>
      </c>
      <c r="B5169" s="12" t="s">
        <v>32</v>
      </c>
      <c r="C5169" s="12" t="s">
        <v>32</v>
      </c>
      <c r="D5169" s="13" t="s">
        <v>1124</v>
      </c>
      <c r="E5169" s="3">
        <v>3184</v>
      </c>
      <c r="F5169" s="4">
        <v>1681152.19</v>
      </c>
      <c r="G5169" s="3">
        <v>1004</v>
      </c>
      <c r="H5169" s="4">
        <v>593831.35</v>
      </c>
      <c r="I5169" s="3">
        <v>9524</v>
      </c>
      <c r="J5169" s="4">
        <v>4906456.95</v>
      </c>
      <c r="K5169" s="3">
        <v>4585</v>
      </c>
      <c r="L5169" s="4">
        <v>2441451.2200000002</v>
      </c>
    </row>
    <row r="5170" spans="1:12" x14ac:dyDescent="0.25">
      <c r="A5170" s="10">
        <v>7520652</v>
      </c>
      <c r="B5170" s="12" t="s">
        <v>254</v>
      </c>
      <c r="C5170" s="12" t="s">
        <v>20</v>
      </c>
      <c r="D5170" s="13" t="s">
        <v>1125</v>
      </c>
      <c r="E5170" s="3">
        <v>3065</v>
      </c>
      <c r="F5170" s="4">
        <v>1722673.66</v>
      </c>
      <c r="G5170" s="3">
        <v>128</v>
      </c>
      <c r="H5170" s="4">
        <v>106168.05</v>
      </c>
      <c r="I5170" s="3">
        <v>517</v>
      </c>
      <c r="J5170" s="4">
        <v>276509.77</v>
      </c>
      <c r="K5170" s="3">
        <v>221</v>
      </c>
      <c r="L5170" s="4">
        <v>131534.04999999999</v>
      </c>
    </row>
    <row r="5171" spans="1:12" x14ac:dyDescent="0.25">
      <c r="A5171" s="10">
        <v>7521135</v>
      </c>
      <c r="B5171" s="12" t="s">
        <v>254</v>
      </c>
      <c r="C5171" s="12" t="s">
        <v>20</v>
      </c>
      <c r="D5171" s="13" t="s">
        <v>588</v>
      </c>
      <c r="E5171" s="3">
        <v>5004</v>
      </c>
      <c r="F5171" s="4">
        <v>17801437.82</v>
      </c>
      <c r="G5171" s="3">
        <v>347</v>
      </c>
      <c r="H5171" s="4">
        <v>1500535.1300000001</v>
      </c>
      <c r="I5171" s="3">
        <v>604</v>
      </c>
      <c r="J5171" s="4">
        <v>1727526.91</v>
      </c>
      <c r="K5171" s="3">
        <v>269</v>
      </c>
      <c r="L5171" s="4">
        <v>725120.49</v>
      </c>
    </row>
    <row r="5172" spans="1:12" x14ac:dyDescent="0.25">
      <c r="A5172" s="10">
        <v>7526262</v>
      </c>
      <c r="B5172" s="12" t="s">
        <v>20</v>
      </c>
      <c r="C5172" s="12" t="s">
        <v>17</v>
      </c>
      <c r="D5172" s="13" t="s">
        <v>23</v>
      </c>
      <c r="E5172" s="3">
        <v>68472</v>
      </c>
      <c r="F5172" s="4">
        <v>39544785.510000005</v>
      </c>
      <c r="G5172" s="3">
        <v>26217</v>
      </c>
      <c r="H5172" s="4">
        <v>18964371.420000002</v>
      </c>
      <c r="I5172" s="3">
        <v>84460</v>
      </c>
      <c r="J5172" s="4">
        <v>28590066.399999999</v>
      </c>
      <c r="K5172" s="3">
        <v>101158</v>
      </c>
      <c r="L5172" s="4">
        <v>36908662.539999999</v>
      </c>
    </row>
    <row r="5173" spans="1:12" x14ac:dyDescent="0.25">
      <c r="A5173" s="10">
        <v>7528748</v>
      </c>
      <c r="B5173" s="12" t="s">
        <v>32</v>
      </c>
      <c r="C5173" s="12" t="s">
        <v>32</v>
      </c>
      <c r="D5173" s="13" t="s">
        <v>1126</v>
      </c>
      <c r="E5173" s="3">
        <v>1179</v>
      </c>
      <c r="F5173" s="4">
        <v>1701387.8</v>
      </c>
      <c r="G5173" s="3">
        <v>333</v>
      </c>
      <c r="H5173" s="4">
        <v>375162.85</v>
      </c>
      <c r="I5173" s="3">
        <v>3818</v>
      </c>
      <c r="J5173" s="4">
        <v>5709627.6399999997</v>
      </c>
      <c r="K5173" s="3">
        <v>2115</v>
      </c>
      <c r="L5173" s="4">
        <v>3659854.96</v>
      </c>
    </row>
    <row r="5174" spans="1:12" x14ac:dyDescent="0.25">
      <c r="A5174" s="10">
        <v>7533268</v>
      </c>
      <c r="B5174" s="12" t="s">
        <v>1127</v>
      </c>
      <c r="C5174" s="12" t="s">
        <v>20</v>
      </c>
      <c r="D5174" s="13" t="s">
        <v>1128</v>
      </c>
      <c r="E5174" s="3">
        <v>415</v>
      </c>
      <c r="F5174" s="4">
        <v>82084.23</v>
      </c>
      <c r="G5174" s="3">
        <v>147</v>
      </c>
      <c r="H5174" s="4">
        <v>42061.32</v>
      </c>
      <c r="I5174" s="3">
        <v>664</v>
      </c>
      <c r="J5174" s="4">
        <v>110289.99</v>
      </c>
      <c r="K5174" s="3">
        <v>320</v>
      </c>
      <c r="L5174" s="4">
        <v>45768.17</v>
      </c>
    </row>
    <row r="5175" spans="1:12" x14ac:dyDescent="0.25">
      <c r="A5175" s="10">
        <v>7533677</v>
      </c>
      <c r="B5175" s="12" t="s">
        <v>32</v>
      </c>
      <c r="C5175" s="12" t="s">
        <v>32</v>
      </c>
      <c r="D5175" s="13" t="s">
        <v>1129</v>
      </c>
      <c r="E5175" s="3">
        <v>0</v>
      </c>
      <c r="F5175" s="4">
        <v>0</v>
      </c>
      <c r="G5175" s="3">
        <v>0</v>
      </c>
      <c r="H5175" s="4">
        <v>0</v>
      </c>
      <c r="I5175" s="3">
        <v>4</v>
      </c>
      <c r="J5175" s="4">
        <v>1648.7</v>
      </c>
      <c r="K5175" s="3">
        <v>15</v>
      </c>
      <c r="L5175" s="4">
        <v>393593.53</v>
      </c>
    </row>
    <row r="5176" spans="1:12" x14ac:dyDescent="0.25">
      <c r="A5176" s="10">
        <v>7535076</v>
      </c>
      <c r="B5176" s="12" t="s">
        <v>32</v>
      </c>
      <c r="C5176" s="12" t="s">
        <v>32</v>
      </c>
      <c r="D5176" s="13" t="s">
        <v>418</v>
      </c>
      <c r="E5176" s="3">
        <v>4295</v>
      </c>
      <c r="F5176" s="4">
        <v>3461348.76</v>
      </c>
      <c r="G5176" s="3">
        <v>1699</v>
      </c>
      <c r="H5176" s="4">
        <v>1517350.88</v>
      </c>
      <c r="I5176" s="3">
        <v>4222</v>
      </c>
      <c r="J5176" s="4">
        <v>2415493.5299999998</v>
      </c>
      <c r="K5176" s="3">
        <v>2556</v>
      </c>
      <c r="L5176" s="4">
        <v>1130804.99</v>
      </c>
    </row>
    <row r="5177" spans="1:12" x14ac:dyDescent="0.25">
      <c r="A5177" s="10">
        <v>7541758</v>
      </c>
      <c r="B5177" s="12" t="s">
        <v>27</v>
      </c>
      <c r="C5177" s="12" t="s">
        <v>20</v>
      </c>
      <c r="D5177" s="13" t="s">
        <v>586</v>
      </c>
      <c r="E5177" s="3">
        <v>2323</v>
      </c>
      <c r="F5177" s="4">
        <v>55773530.859999999</v>
      </c>
      <c r="G5177" s="3">
        <v>943</v>
      </c>
      <c r="H5177" s="4">
        <v>22014623</v>
      </c>
      <c r="I5177" s="3">
        <v>2512</v>
      </c>
      <c r="J5177" s="4">
        <v>56220556.590000004</v>
      </c>
      <c r="K5177" s="3">
        <v>839</v>
      </c>
      <c r="L5177" s="4">
        <v>18655795.239999998</v>
      </c>
    </row>
    <row r="5178" spans="1:12" x14ac:dyDescent="0.25">
      <c r="A5178" s="10">
        <v>7542327</v>
      </c>
      <c r="B5178" s="12" t="s">
        <v>32</v>
      </c>
      <c r="C5178" s="12" t="s">
        <v>32</v>
      </c>
      <c r="D5178" s="13" t="s">
        <v>968</v>
      </c>
      <c r="E5178" s="3">
        <v>1</v>
      </c>
      <c r="F5178" s="4">
        <v>38570</v>
      </c>
      <c r="G5178" s="3">
        <v>1</v>
      </c>
      <c r="H5178" s="4">
        <v>20130</v>
      </c>
      <c r="I5178" s="3">
        <v>4</v>
      </c>
      <c r="J5178" s="4">
        <v>131757.68</v>
      </c>
      <c r="K5178" s="3">
        <v>0</v>
      </c>
      <c r="L5178" s="4">
        <v>0</v>
      </c>
    </row>
    <row r="5179" spans="1:12" x14ac:dyDescent="0.25">
      <c r="A5179" s="10">
        <v>7545874</v>
      </c>
      <c r="B5179" s="12" t="s">
        <v>20</v>
      </c>
      <c r="C5179" s="12" t="s">
        <v>17</v>
      </c>
      <c r="D5179" s="13" t="s">
        <v>23</v>
      </c>
      <c r="E5179" s="3">
        <v>52880</v>
      </c>
      <c r="F5179" s="4">
        <v>37097587.57</v>
      </c>
      <c r="G5179" s="3">
        <v>21418</v>
      </c>
      <c r="H5179" s="4">
        <v>17954024.75</v>
      </c>
      <c r="I5179" s="3">
        <v>52060</v>
      </c>
      <c r="J5179" s="4">
        <v>22272645.859999999</v>
      </c>
      <c r="K5179" s="3">
        <v>62881</v>
      </c>
      <c r="L5179" s="4">
        <v>29832398.620000001</v>
      </c>
    </row>
    <row r="5180" spans="1:12" x14ac:dyDescent="0.25">
      <c r="A5180" s="10">
        <v>7553460</v>
      </c>
      <c r="B5180" s="12" t="s">
        <v>32</v>
      </c>
      <c r="C5180" s="12" t="s">
        <v>32</v>
      </c>
      <c r="D5180" s="13" t="s">
        <v>1130</v>
      </c>
      <c r="E5180" s="3">
        <v>9</v>
      </c>
      <c r="F5180" s="4">
        <v>7438</v>
      </c>
      <c r="G5180" s="3">
        <v>8</v>
      </c>
      <c r="H5180" s="4">
        <v>17732</v>
      </c>
      <c r="I5180" s="3">
        <v>13</v>
      </c>
      <c r="J5180" s="4">
        <v>13280</v>
      </c>
      <c r="K5180" s="3">
        <v>13</v>
      </c>
      <c r="L5180" s="4">
        <v>13005</v>
      </c>
    </row>
    <row r="5181" spans="1:12" x14ac:dyDescent="0.25">
      <c r="A5181" s="10">
        <v>7558158</v>
      </c>
      <c r="B5181" s="12" t="s">
        <v>20</v>
      </c>
      <c r="C5181" s="12" t="s">
        <v>17</v>
      </c>
      <c r="D5181" s="13" t="s">
        <v>23</v>
      </c>
      <c r="E5181" s="3">
        <v>59742</v>
      </c>
      <c r="F5181" s="4">
        <v>34588662.219999999</v>
      </c>
      <c r="G5181" s="3">
        <v>24759</v>
      </c>
      <c r="H5181" s="4">
        <v>17061712.48</v>
      </c>
      <c r="I5181" s="3">
        <v>70369</v>
      </c>
      <c r="J5181" s="4">
        <v>25538680.440000001</v>
      </c>
      <c r="K5181" s="3">
        <v>92095</v>
      </c>
      <c r="L5181" s="4">
        <v>35257471.599999994</v>
      </c>
    </row>
    <row r="5182" spans="1:12" x14ac:dyDescent="0.25">
      <c r="A5182" s="10">
        <v>7558166</v>
      </c>
      <c r="B5182" s="12" t="s">
        <v>20</v>
      </c>
      <c r="C5182" s="12" t="s">
        <v>17</v>
      </c>
      <c r="D5182" s="13" t="s">
        <v>23</v>
      </c>
      <c r="E5182" s="3">
        <v>31795</v>
      </c>
      <c r="F5182" s="4">
        <v>11942675.84</v>
      </c>
      <c r="G5182" s="3">
        <v>9213</v>
      </c>
      <c r="H5182" s="4">
        <v>4875756.0699999994</v>
      </c>
      <c r="I5182" s="3">
        <v>71328</v>
      </c>
      <c r="J5182" s="4">
        <v>13758255.18</v>
      </c>
      <c r="K5182" s="3">
        <v>65494</v>
      </c>
      <c r="L5182" s="4">
        <v>14238601.790000001</v>
      </c>
    </row>
    <row r="5183" spans="1:12" x14ac:dyDescent="0.25">
      <c r="A5183" s="10">
        <v>7558679</v>
      </c>
      <c r="B5183" s="12" t="s">
        <v>16</v>
      </c>
      <c r="C5183" s="12" t="s">
        <v>17</v>
      </c>
      <c r="D5183" s="13" t="s">
        <v>18</v>
      </c>
      <c r="E5183" s="3">
        <v>2153</v>
      </c>
      <c r="F5183" s="4">
        <v>990205.7</v>
      </c>
      <c r="G5183" s="3">
        <v>517</v>
      </c>
      <c r="H5183" s="4">
        <v>189861.45</v>
      </c>
      <c r="I5183" s="3">
        <v>3922</v>
      </c>
      <c r="J5183" s="4">
        <v>1161912.3500000001</v>
      </c>
      <c r="K5183" s="3">
        <v>1822</v>
      </c>
      <c r="L5183" s="4">
        <v>561206.07999999996</v>
      </c>
    </row>
    <row r="5184" spans="1:12" x14ac:dyDescent="0.25">
      <c r="A5184" s="10">
        <v>7561376</v>
      </c>
      <c r="B5184" s="12" t="s">
        <v>20</v>
      </c>
      <c r="C5184" s="12" t="s">
        <v>17</v>
      </c>
      <c r="D5184" s="13" t="s">
        <v>23</v>
      </c>
      <c r="E5184" s="3">
        <v>78392</v>
      </c>
      <c r="F5184" s="4">
        <v>56577550.939999998</v>
      </c>
      <c r="G5184" s="3">
        <v>26999</v>
      </c>
      <c r="H5184" s="4">
        <v>22958811.800000001</v>
      </c>
      <c r="I5184" s="3">
        <v>77195</v>
      </c>
      <c r="J5184" s="4">
        <v>33726276.18</v>
      </c>
      <c r="K5184" s="3">
        <v>83952</v>
      </c>
      <c r="L5184" s="4">
        <v>41664789.759999998</v>
      </c>
    </row>
    <row r="5185" spans="1:12" x14ac:dyDescent="0.25">
      <c r="A5185" s="10">
        <v>7561384</v>
      </c>
      <c r="B5185" s="12" t="s">
        <v>20</v>
      </c>
      <c r="C5185" s="12" t="s">
        <v>17</v>
      </c>
      <c r="D5185" s="13" t="s">
        <v>23</v>
      </c>
      <c r="E5185" s="3">
        <v>37873</v>
      </c>
      <c r="F5185" s="4">
        <v>26388602.289999999</v>
      </c>
      <c r="G5185" s="3">
        <v>16285</v>
      </c>
      <c r="H5185" s="4">
        <v>13399520.58</v>
      </c>
      <c r="I5185" s="3">
        <v>50783</v>
      </c>
      <c r="J5185" s="4">
        <v>22395075.050000001</v>
      </c>
      <c r="K5185" s="3">
        <v>74456</v>
      </c>
      <c r="L5185" s="4">
        <v>34072989.310000002</v>
      </c>
    </row>
    <row r="5186" spans="1:12" x14ac:dyDescent="0.25">
      <c r="A5186" s="10">
        <v>7567597</v>
      </c>
      <c r="B5186" s="12" t="s">
        <v>20</v>
      </c>
      <c r="C5186" s="12" t="s">
        <v>17</v>
      </c>
      <c r="D5186" s="13" t="s">
        <v>23</v>
      </c>
      <c r="E5186" s="3">
        <v>53711</v>
      </c>
      <c r="F5186" s="4">
        <v>31277603.690000001</v>
      </c>
      <c r="G5186" s="3">
        <v>20514</v>
      </c>
      <c r="H5186" s="4">
        <v>14877235.960000001</v>
      </c>
      <c r="I5186" s="3">
        <v>80879</v>
      </c>
      <c r="J5186" s="4">
        <v>25199040.710000001</v>
      </c>
      <c r="K5186" s="3">
        <v>86995</v>
      </c>
      <c r="L5186" s="4">
        <v>30812403.170000002</v>
      </c>
    </row>
    <row r="5187" spans="1:12" x14ac:dyDescent="0.25">
      <c r="A5187" s="10">
        <v>7574809</v>
      </c>
      <c r="B5187" s="12" t="s">
        <v>32</v>
      </c>
      <c r="C5187" s="12" t="s">
        <v>32</v>
      </c>
      <c r="D5187" s="13" t="s">
        <v>1077</v>
      </c>
      <c r="E5187" s="3">
        <v>8193</v>
      </c>
      <c r="F5187" s="4">
        <v>5465211.9000000004</v>
      </c>
      <c r="G5187" s="3">
        <v>1800</v>
      </c>
      <c r="H5187" s="4">
        <v>1166916.92</v>
      </c>
      <c r="I5187" s="3">
        <v>12926</v>
      </c>
      <c r="J5187" s="4">
        <v>6399298.1500000004</v>
      </c>
      <c r="K5187" s="3">
        <v>4159</v>
      </c>
      <c r="L5187" s="4">
        <v>2000607.84</v>
      </c>
    </row>
    <row r="5188" spans="1:12" x14ac:dyDescent="0.25">
      <c r="A5188" s="10">
        <v>7574866</v>
      </c>
      <c r="B5188" s="12" t="s">
        <v>32</v>
      </c>
      <c r="C5188" s="12" t="s">
        <v>32</v>
      </c>
      <c r="D5188" s="13" t="s">
        <v>1077</v>
      </c>
      <c r="E5188" s="3">
        <v>31</v>
      </c>
      <c r="F5188" s="4">
        <v>111247.35</v>
      </c>
      <c r="G5188" s="3">
        <v>9</v>
      </c>
      <c r="H5188" s="4">
        <v>45536.800000000003</v>
      </c>
      <c r="I5188" s="3">
        <v>88</v>
      </c>
      <c r="J5188" s="4">
        <v>98228.84</v>
      </c>
      <c r="K5188" s="3">
        <v>24</v>
      </c>
      <c r="L5188" s="4">
        <v>14120.05</v>
      </c>
    </row>
    <row r="5189" spans="1:12" x14ac:dyDescent="0.25">
      <c r="A5189" s="10">
        <v>7574932</v>
      </c>
      <c r="B5189" s="12" t="s">
        <v>32</v>
      </c>
      <c r="C5189" s="12" t="s">
        <v>32</v>
      </c>
      <c r="D5189" s="13" t="s">
        <v>1077</v>
      </c>
      <c r="E5189" s="3">
        <v>5948</v>
      </c>
      <c r="F5189" s="4">
        <v>4133811.51</v>
      </c>
      <c r="G5189" s="3">
        <v>1096</v>
      </c>
      <c r="H5189" s="4">
        <v>767149.78</v>
      </c>
      <c r="I5189" s="3">
        <v>6660</v>
      </c>
      <c r="J5189" s="4">
        <v>3523866.25</v>
      </c>
      <c r="K5189" s="3">
        <v>1681</v>
      </c>
      <c r="L5189" s="4">
        <v>852479.43</v>
      </c>
    </row>
    <row r="5190" spans="1:12" x14ac:dyDescent="0.25">
      <c r="A5190" s="10">
        <v>7574965</v>
      </c>
      <c r="B5190" s="12" t="s">
        <v>32</v>
      </c>
      <c r="C5190" s="12" t="s">
        <v>32</v>
      </c>
      <c r="D5190" s="13" t="s">
        <v>1077</v>
      </c>
      <c r="E5190" s="3">
        <v>1950</v>
      </c>
      <c r="F5190" s="4">
        <v>1416675.09</v>
      </c>
      <c r="G5190" s="3">
        <v>375</v>
      </c>
      <c r="H5190" s="4">
        <v>279301.18</v>
      </c>
      <c r="I5190" s="3">
        <v>2389</v>
      </c>
      <c r="J5190" s="4">
        <v>1409454.17</v>
      </c>
      <c r="K5190" s="3">
        <v>664</v>
      </c>
      <c r="L5190" s="4">
        <v>358662.42</v>
      </c>
    </row>
    <row r="5191" spans="1:12" x14ac:dyDescent="0.25">
      <c r="A5191" s="10">
        <v>7580962</v>
      </c>
      <c r="B5191" s="12" t="s">
        <v>32</v>
      </c>
      <c r="C5191" s="12" t="s">
        <v>32</v>
      </c>
      <c r="D5191" s="13" t="s">
        <v>1131</v>
      </c>
      <c r="E5191" s="3">
        <v>647</v>
      </c>
      <c r="F5191" s="4">
        <v>2015975.56</v>
      </c>
      <c r="G5191" s="3">
        <v>87</v>
      </c>
      <c r="H5191" s="4">
        <v>367853.31</v>
      </c>
      <c r="I5191" s="3">
        <v>1639</v>
      </c>
      <c r="J5191" s="4">
        <v>5234362.41</v>
      </c>
      <c r="K5191" s="3">
        <v>282</v>
      </c>
      <c r="L5191" s="4">
        <v>965839.74</v>
      </c>
    </row>
    <row r="5192" spans="1:12" x14ac:dyDescent="0.25">
      <c r="A5192" s="10">
        <v>7583736</v>
      </c>
      <c r="B5192" s="12" t="s">
        <v>32</v>
      </c>
      <c r="C5192" s="12" t="s">
        <v>32</v>
      </c>
      <c r="D5192" s="13" t="s">
        <v>1132</v>
      </c>
      <c r="E5192" s="3">
        <v>400</v>
      </c>
      <c r="F5192" s="4">
        <v>286961.01</v>
      </c>
      <c r="G5192" s="3">
        <v>88</v>
      </c>
      <c r="H5192" s="4">
        <v>93695.33</v>
      </c>
      <c r="I5192" s="3">
        <v>1296</v>
      </c>
      <c r="J5192" s="4">
        <v>735618.91</v>
      </c>
      <c r="K5192" s="3">
        <v>561</v>
      </c>
      <c r="L5192" s="4">
        <v>348774.01</v>
      </c>
    </row>
    <row r="5193" spans="1:12" x14ac:dyDescent="0.25">
      <c r="A5193" s="10">
        <v>7584168</v>
      </c>
      <c r="B5193" s="12" t="s">
        <v>32</v>
      </c>
      <c r="C5193" s="12" t="s">
        <v>32</v>
      </c>
      <c r="D5193" s="13" t="s">
        <v>1133</v>
      </c>
      <c r="E5193" s="3">
        <v>9548</v>
      </c>
      <c r="F5193" s="4">
        <v>6437150.0199999996</v>
      </c>
      <c r="G5193" s="3">
        <v>2377</v>
      </c>
      <c r="H5193" s="4">
        <v>1464626.16</v>
      </c>
      <c r="I5193" s="3">
        <v>20848</v>
      </c>
      <c r="J5193" s="4">
        <v>14033271.609999999</v>
      </c>
      <c r="K5193" s="3">
        <v>9548</v>
      </c>
      <c r="L5193" s="4">
        <v>8542955.3300000001</v>
      </c>
    </row>
    <row r="5194" spans="1:12" x14ac:dyDescent="0.25">
      <c r="A5194" s="10">
        <v>7586312</v>
      </c>
      <c r="B5194" s="12" t="s">
        <v>32</v>
      </c>
      <c r="C5194" s="12" t="s">
        <v>32</v>
      </c>
      <c r="D5194" s="13" t="s">
        <v>1134</v>
      </c>
      <c r="E5194" s="3">
        <v>488</v>
      </c>
      <c r="F5194" s="4">
        <v>139489.1</v>
      </c>
      <c r="G5194" s="3">
        <v>190</v>
      </c>
      <c r="H5194" s="4">
        <v>55017.4</v>
      </c>
      <c r="I5194" s="3">
        <v>1280</v>
      </c>
      <c r="J5194" s="4">
        <v>335989.43</v>
      </c>
      <c r="K5194" s="3">
        <v>792</v>
      </c>
      <c r="L5194" s="4">
        <v>200132.38</v>
      </c>
    </row>
    <row r="5195" spans="1:12" x14ac:dyDescent="0.25">
      <c r="A5195" s="10">
        <v>7587016</v>
      </c>
      <c r="B5195" s="12" t="s">
        <v>32</v>
      </c>
      <c r="C5195" s="12" t="s">
        <v>32</v>
      </c>
      <c r="D5195" s="13" t="s">
        <v>1135</v>
      </c>
      <c r="E5195" s="3">
        <v>5100</v>
      </c>
      <c r="F5195" s="4">
        <v>3045085.29</v>
      </c>
      <c r="G5195" s="3">
        <v>1561</v>
      </c>
      <c r="H5195" s="4">
        <v>2083006.23</v>
      </c>
      <c r="I5195" s="3">
        <v>10492</v>
      </c>
      <c r="J5195" s="4">
        <v>7579652.1100000003</v>
      </c>
      <c r="K5195" s="3">
        <v>4744</v>
      </c>
      <c r="L5195" s="4">
        <v>2946382.1</v>
      </c>
    </row>
    <row r="5196" spans="1:12" x14ac:dyDescent="0.25">
      <c r="A5196" s="10">
        <v>7589256</v>
      </c>
      <c r="B5196" s="12" t="s">
        <v>32</v>
      </c>
      <c r="C5196" s="12" t="s">
        <v>32</v>
      </c>
      <c r="D5196" s="13" t="s">
        <v>1136</v>
      </c>
      <c r="E5196" s="3">
        <v>602</v>
      </c>
      <c r="F5196" s="4">
        <v>125772.18</v>
      </c>
      <c r="G5196" s="3">
        <v>268</v>
      </c>
      <c r="H5196" s="4">
        <v>55921.62</v>
      </c>
      <c r="I5196" s="3">
        <v>1629</v>
      </c>
      <c r="J5196" s="4">
        <v>309586.07</v>
      </c>
      <c r="K5196" s="3">
        <v>932</v>
      </c>
      <c r="L5196" s="4">
        <v>166722.21</v>
      </c>
    </row>
    <row r="5197" spans="1:12" x14ac:dyDescent="0.25">
      <c r="A5197" s="10">
        <v>7589393</v>
      </c>
      <c r="B5197" s="12" t="s">
        <v>20</v>
      </c>
      <c r="C5197" s="12" t="s">
        <v>24</v>
      </c>
      <c r="D5197" s="13" t="s">
        <v>23</v>
      </c>
      <c r="E5197" s="3">
        <v>45714</v>
      </c>
      <c r="F5197" s="4">
        <v>29904817.299999997</v>
      </c>
      <c r="G5197" s="3">
        <v>19736</v>
      </c>
      <c r="H5197" s="4">
        <v>14147214.210000001</v>
      </c>
      <c r="I5197" s="3">
        <v>30341</v>
      </c>
      <c r="J5197" s="4">
        <v>12049555.559999999</v>
      </c>
      <c r="K5197" s="3">
        <v>36397</v>
      </c>
      <c r="L5197" s="4">
        <v>15608884.970000001</v>
      </c>
    </row>
    <row r="5198" spans="1:12" x14ac:dyDescent="0.25">
      <c r="A5198" s="10">
        <v>7595416</v>
      </c>
      <c r="B5198" s="12" t="s">
        <v>19</v>
      </c>
      <c r="C5198" s="12" t="s">
        <v>20</v>
      </c>
      <c r="D5198" s="13" t="s">
        <v>21</v>
      </c>
      <c r="E5198" s="3">
        <v>7782</v>
      </c>
      <c r="F5198" s="4">
        <v>2530879.41</v>
      </c>
      <c r="G5198" s="3">
        <v>1434</v>
      </c>
      <c r="H5198" s="4">
        <v>631715.38</v>
      </c>
      <c r="I5198" s="3">
        <v>49971</v>
      </c>
      <c r="J5198" s="4">
        <v>9354629.0600000005</v>
      </c>
      <c r="K5198" s="3">
        <v>8978</v>
      </c>
      <c r="L5198" s="4">
        <v>1179819.8600000001</v>
      </c>
    </row>
    <row r="5199" spans="1:12" x14ac:dyDescent="0.25">
      <c r="A5199" s="10">
        <v>7595424</v>
      </c>
      <c r="B5199" s="12" t="s">
        <v>19</v>
      </c>
      <c r="C5199" s="12" t="s">
        <v>20</v>
      </c>
      <c r="D5199" s="13" t="s">
        <v>86</v>
      </c>
      <c r="E5199" s="3">
        <v>4496</v>
      </c>
      <c r="F5199" s="4">
        <v>682630.05</v>
      </c>
      <c r="G5199" s="3">
        <v>726</v>
      </c>
      <c r="H5199" s="4">
        <v>98007.78</v>
      </c>
      <c r="I5199" s="3">
        <v>33693</v>
      </c>
      <c r="J5199" s="4">
        <v>3694644.59</v>
      </c>
      <c r="K5199" s="3">
        <v>7257</v>
      </c>
      <c r="L5199" s="4">
        <v>660090.19999999995</v>
      </c>
    </row>
    <row r="5200" spans="1:12" x14ac:dyDescent="0.25">
      <c r="A5200" s="10">
        <v>7598790</v>
      </c>
      <c r="B5200" s="12" t="s">
        <v>20</v>
      </c>
      <c r="C5200" s="12" t="s">
        <v>24</v>
      </c>
      <c r="D5200" s="13" t="s">
        <v>23</v>
      </c>
      <c r="E5200" s="3">
        <v>74730</v>
      </c>
      <c r="F5200" s="4">
        <v>70089513.859999999</v>
      </c>
      <c r="G5200" s="3">
        <v>21127</v>
      </c>
      <c r="H5200" s="4">
        <v>19314500</v>
      </c>
      <c r="I5200" s="3">
        <v>22174</v>
      </c>
      <c r="J5200" s="4">
        <v>8516835.870000001</v>
      </c>
      <c r="K5200" s="3">
        <v>33699</v>
      </c>
      <c r="L5200" s="4">
        <v>13730258.300000001</v>
      </c>
    </row>
    <row r="5201" spans="1:12" x14ac:dyDescent="0.25">
      <c r="A5201" s="10">
        <v>7599442</v>
      </c>
      <c r="B5201" s="12" t="s">
        <v>20</v>
      </c>
      <c r="C5201" s="12" t="s">
        <v>17</v>
      </c>
      <c r="D5201" s="13" t="s">
        <v>23</v>
      </c>
      <c r="E5201" s="3">
        <v>58647</v>
      </c>
      <c r="F5201" s="4">
        <v>39017034.079999998</v>
      </c>
      <c r="G5201" s="3">
        <v>21435</v>
      </c>
      <c r="H5201" s="4">
        <v>15539397.51</v>
      </c>
      <c r="I5201" s="3">
        <v>59494</v>
      </c>
      <c r="J5201" s="4">
        <v>24536925.960000001</v>
      </c>
      <c r="K5201" s="3">
        <v>70565</v>
      </c>
      <c r="L5201" s="4">
        <v>30191280.34</v>
      </c>
    </row>
    <row r="5202" spans="1:12" x14ac:dyDescent="0.25">
      <c r="A5202" s="10">
        <v>7601808</v>
      </c>
      <c r="B5202" s="12" t="s">
        <v>1137</v>
      </c>
      <c r="C5202" s="12" t="s">
        <v>20</v>
      </c>
      <c r="D5202" s="13" t="s">
        <v>1138</v>
      </c>
      <c r="E5202" s="3">
        <v>209</v>
      </c>
      <c r="F5202" s="4">
        <v>1111588.1200000001</v>
      </c>
      <c r="G5202" s="3">
        <v>328</v>
      </c>
      <c r="H5202" s="4">
        <v>2021194.71</v>
      </c>
      <c r="I5202" s="3">
        <v>530</v>
      </c>
      <c r="J5202" s="4">
        <v>2638594.31</v>
      </c>
      <c r="K5202" s="3">
        <v>423</v>
      </c>
      <c r="L5202" s="4">
        <v>2160029.5099999998</v>
      </c>
    </row>
    <row r="5203" spans="1:12" x14ac:dyDescent="0.25">
      <c r="A5203" s="10">
        <v>7608656</v>
      </c>
      <c r="B5203" s="12" t="s">
        <v>254</v>
      </c>
      <c r="C5203" s="12" t="s">
        <v>20</v>
      </c>
      <c r="D5203" s="13" t="s">
        <v>786</v>
      </c>
      <c r="E5203" s="3">
        <v>5538</v>
      </c>
      <c r="F5203" s="4">
        <v>28721948.09</v>
      </c>
      <c r="G5203" s="3">
        <v>17</v>
      </c>
      <c r="H5203" s="4">
        <v>181224.67</v>
      </c>
      <c r="I5203" s="3">
        <v>34</v>
      </c>
      <c r="J5203" s="4">
        <v>122298.51</v>
      </c>
      <c r="K5203" s="3">
        <v>13</v>
      </c>
      <c r="L5203" s="4">
        <v>40147.22</v>
      </c>
    </row>
    <row r="5204" spans="1:12" x14ac:dyDescent="0.25">
      <c r="A5204" s="10">
        <v>7610249</v>
      </c>
      <c r="B5204" s="12" t="s">
        <v>19</v>
      </c>
      <c r="C5204" s="12" t="s">
        <v>20</v>
      </c>
      <c r="D5204" s="13" t="s">
        <v>86</v>
      </c>
      <c r="E5204" s="3">
        <v>1858</v>
      </c>
      <c r="F5204" s="4">
        <v>339474.2</v>
      </c>
      <c r="G5204" s="3">
        <v>380</v>
      </c>
      <c r="H5204" s="4">
        <v>70545.83</v>
      </c>
      <c r="I5204" s="3">
        <v>10003</v>
      </c>
      <c r="J5204" s="4">
        <v>1184614.27</v>
      </c>
      <c r="K5204" s="3">
        <v>3443</v>
      </c>
      <c r="L5204" s="4">
        <v>362672.8</v>
      </c>
    </row>
    <row r="5205" spans="1:12" x14ac:dyDescent="0.25">
      <c r="A5205" s="10">
        <v>7610876</v>
      </c>
      <c r="B5205" s="12" t="s">
        <v>20</v>
      </c>
      <c r="C5205" s="12" t="s">
        <v>17</v>
      </c>
      <c r="D5205" s="13" t="s">
        <v>23</v>
      </c>
      <c r="E5205" s="3">
        <v>44068</v>
      </c>
      <c r="F5205" s="4">
        <v>31078038.989999998</v>
      </c>
      <c r="G5205" s="3">
        <v>12738</v>
      </c>
      <c r="H5205" s="4">
        <v>10950383.890000001</v>
      </c>
      <c r="I5205" s="3">
        <v>56156</v>
      </c>
      <c r="J5205" s="4">
        <v>28094171.57</v>
      </c>
      <c r="K5205" s="3">
        <v>48007</v>
      </c>
      <c r="L5205" s="4">
        <v>22083903.859999999</v>
      </c>
    </row>
    <row r="5206" spans="1:12" x14ac:dyDescent="0.25">
      <c r="A5206" s="10">
        <v>7620276</v>
      </c>
      <c r="B5206" s="12" t="s">
        <v>32</v>
      </c>
      <c r="C5206" s="12" t="s">
        <v>32</v>
      </c>
      <c r="D5206" s="13" t="s">
        <v>1139</v>
      </c>
      <c r="E5206" s="3">
        <v>3790</v>
      </c>
      <c r="F5206" s="4">
        <v>2877770.35</v>
      </c>
      <c r="G5206" s="3">
        <v>1322</v>
      </c>
      <c r="H5206" s="4">
        <v>1204761.3899999999</v>
      </c>
      <c r="I5206" s="3">
        <v>8679</v>
      </c>
      <c r="J5206" s="4">
        <v>7401569.96</v>
      </c>
      <c r="K5206" s="3">
        <v>5472</v>
      </c>
      <c r="L5206" s="4">
        <v>2939530.14</v>
      </c>
    </row>
    <row r="5207" spans="1:12" x14ac:dyDescent="0.25">
      <c r="A5207" s="10">
        <v>7625432</v>
      </c>
      <c r="B5207" s="12" t="s">
        <v>1140</v>
      </c>
      <c r="C5207" s="12" t="s">
        <v>20</v>
      </c>
      <c r="D5207" s="13" t="s">
        <v>1141</v>
      </c>
      <c r="E5207" s="3">
        <v>20</v>
      </c>
      <c r="F5207" s="4">
        <v>207725</v>
      </c>
      <c r="G5207" s="3">
        <v>3</v>
      </c>
      <c r="H5207" s="4">
        <v>3575</v>
      </c>
      <c r="I5207" s="3">
        <v>5</v>
      </c>
      <c r="J5207" s="4">
        <v>9658</v>
      </c>
      <c r="K5207" s="3">
        <v>7</v>
      </c>
      <c r="L5207" s="4">
        <v>15710</v>
      </c>
    </row>
    <row r="5208" spans="1:12" x14ac:dyDescent="0.25">
      <c r="A5208" s="10">
        <v>7625924</v>
      </c>
      <c r="B5208" s="12" t="s">
        <v>20</v>
      </c>
      <c r="C5208" s="12" t="s">
        <v>17</v>
      </c>
      <c r="D5208" s="13" t="s">
        <v>23</v>
      </c>
      <c r="E5208" s="3">
        <v>55534</v>
      </c>
      <c r="F5208" s="4">
        <v>30244467.969999999</v>
      </c>
      <c r="G5208" s="3">
        <v>21001</v>
      </c>
      <c r="H5208" s="4">
        <v>14153394.979999999</v>
      </c>
      <c r="I5208" s="3">
        <v>71582</v>
      </c>
      <c r="J5208" s="4">
        <v>28262443.370000001</v>
      </c>
      <c r="K5208" s="3">
        <v>75512</v>
      </c>
      <c r="L5208" s="4">
        <v>30987252.420000002</v>
      </c>
    </row>
    <row r="5209" spans="1:12" x14ac:dyDescent="0.25">
      <c r="A5209" s="10">
        <v>7625932</v>
      </c>
      <c r="B5209" s="12" t="s">
        <v>20</v>
      </c>
      <c r="C5209" s="12" t="s">
        <v>17</v>
      </c>
      <c r="D5209" s="13" t="s">
        <v>23</v>
      </c>
      <c r="E5209" s="3">
        <v>53819</v>
      </c>
      <c r="F5209" s="4">
        <v>37122941.549999997</v>
      </c>
      <c r="G5209" s="3">
        <v>17294</v>
      </c>
      <c r="H5209" s="4">
        <v>14780992.5</v>
      </c>
      <c r="I5209" s="3">
        <v>69874</v>
      </c>
      <c r="J5209" s="4">
        <v>25129256.640000001</v>
      </c>
      <c r="K5209" s="3">
        <v>75272</v>
      </c>
      <c r="L5209" s="4">
        <v>30206941.170000002</v>
      </c>
    </row>
    <row r="5210" spans="1:12" x14ac:dyDescent="0.25">
      <c r="A5210" s="10">
        <v>7625940</v>
      </c>
      <c r="B5210" s="12" t="s">
        <v>20</v>
      </c>
      <c r="C5210" s="12" t="s">
        <v>17</v>
      </c>
      <c r="D5210" s="13" t="s">
        <v>23</v>
      </c>
      <c r="E5210" s="3">
        <v>47020</v>
      </c>
      <c r="F5210" s="4">
        <v>26192933.800000001</v>
      </c>
      <c r="G5210" s="3">
        <v>20394</v>
      </c>
      <c r="H5210" s="4">
        <v>12948930.959999999</v>
      </c>
      <c r="I5210" s="3">
        <v>56373</v>
      </c>
      <c r="J5210" s="4">
        <v>18811646.880000003</v>
      </c>
      <c r="K5210" s="3">
        <v>87614</v>
      </c>
      <c r="L5210" s="4">
        <v>28031197.890000001</v>
      </c>
    </row>
    <row r="5211" spans="1:12" x14ac:dyDescent="0.25">
      <c r="A5211" s="10">
        <v>7626237</v>
      </c>
      <c r="B5211" s="12" t="s">
        <v>20</v>
      </c>
      <c r="C5211" s="12" t="s">
        <v>17</v>
      </c>
      <c r="D5211" s="13" t="s">
        <v>23</v>
      </c>
      <c r="E5211" s="3">
        <v>47533</v>
      </c>
      <c r="F5211" s="4">
        <v>27917700</v>
      </c>
      <c r="G5211" s="3">
        <v>12071</v>
      </c>
      <c r="H5211" s="4">
        <v>10300962.129999999</v>
      </c>
      <c r="I5211" s="3">
        <v>70073</v>
      </c>
      <c r="J5211" s="4">
        <v>25267239.93</v>
      </c>
      <c r="K5211" s="3">
        <v>55578</v>
      </c>
      <c r="L5211" s="4">
        <v>17992146.899999999</v>
      </c>
    </row>
    <row r="5212" spans="1:12" x14ac:dyDescent="0.25">
      <c r="A5212" s="10">
        <v>7627727</v>
      </c>
      <c r="B5212" s="12" t="s">
        <v>32</v>
      </c>
      <c r="C5212" s="12" t="s">
        <v>32</v>
      </c>
      <c r="D5212" s="13" t="s">
        <v>1142</v>
      </c>
      <c r="E5212" s="3">
        <v>488</v>
      </c>
      <c r="F5212" s="4">
        <v>460741</v>
      </c>
      <c r="G5212" s="3">
        <v>127</v>
      </c>
      <c r="H5212" s="4">
        <v>124051</v>
      </c>
      <c r="I5212" s="3">
        <v>817</v>
      </c>
      <c r="J5212" s="4">
        <v>653522.1</v>
      </c>
      <c r="K5212" s="3">
        <v>391</v>
      </c>
      <c r="L5212" s="4">
        <v>339186.55</v>
      </c>
    </row>
    <row r="5213" spans="1:12" x14ac:dyDescent="0.25">
      <c r="A5213" s="10">
        <v>7628027</v>
      </c>
      <c r="B5213" s="12" t="s">
        <v>20</v>
      </c>
      <c r="C5213" s="12" t="s">
        <v>22</v>
      </c>
      <c r="D5213" s="13" t="s">
        <v>31</v>
      </c>
      <c r="E5213" s="3">
        <v>89351</v>
      </c>
      <c r="F5213" s="4">
        <v>82212935.730000004</v>
      </c>
      <c r="G5213" s="3">
        <v>34005</v>
      </c>
      <c r="H5213" s="4">
        <v>34865186.190000005</v>
      </c>
      <c r="I5213" s="3">
        <v>58841</v>
      </c>
      <c r="J5213" s="4">
        <v>31171796.119999997</v>
      </c>
      <c r="K5213" s="3">
        <v>80689</v>
      </c>
      <c r="L5213" s="4">
        <v>45546806.899999999</v>
      </c>
    </row>
    <row r="5214" spans="1:12" x14ac:dyDescent="0.25">
      <c r="A5214" s="10">
        <v>7630656</v>
      </c>
      <c r="B5214" s="12" t="s">
        <v>32</v>
      </c>
      <c r="C5214" s="12" t="s">
        <v>32</v>
      </c>
      <c r="D5214" s="13" t="s">
        <v>1050</v>
      </c>
      <c r="E5214" s="3">
        <v>17</v>
      </c>
      <c r="F5214" s="4">
        <v>79287.710000000006</v>
      </c>
      <c r="G5214" s="3">
        <v>90</v>
      </c>
      <c r="H5214" s="4">
        <v>799492.54</v>
      </c>
      <c r="I5214" s="3">
        <v>30</v>
      </c>
      <c r="J5214" s="4">
        <v>150291</v>
      </c>
      <c r="K5214" s="3">
        <v>94</v>
      </c>
      <c r="L5214" s="4">
        <v>430713.33</v>
      </c>
    </row>
    <row r="5215" spans="1:12" x14ac:dyDescent="0.25">
      <c r="A5215" s="10">
        <v>7630897</v>
      </c>
      <c r="B5215" s="12" t="s">
        <v>461</v>
      </c>
      <c r="C5215" s="12" t="s">
        <v>20</v>
      </c>
      <c r="D5215" s="13" t="s">
        <v>1143</v>
      </c>
      <c r="E5215" s="3">
        <v>27001</v>
      </c>
      <c r="F5215" s="4">
        <v>13105668.26</v>
      </c>
      <c r="G5215" s="3">
        <v>1364</v>
      </c>
      <c r="H5215" s="4">
        <v>627081.30000000005</v>
      </c>
      <c r="I5215" s="3">
        <v>6316</v>
      </c>
      <c r="J5215" s="4">
        <v>2829049.38</v>
      </c>
      <c r="K5215" s="3">
        <v>2575</v>
      </c>
      <c r="L5215" s="4">
        <v>1189613.24</v>
      </c>
    </row>
    <row r="5216" spans="1:12" x14ac:dyDescent="0.25">
      <c r="A5216" s="10">
        <v>7631974</v>
      </c>
      <c r="B5216" s="12" t="s">
        <v>32</v>
      </c>
      <c r="C5216" s="12" t="s">
        <v>32</v>
      </c>
      <c r="D5216" s="13" t="s">
        <v>1144</v>
      </c>
      <c r="E5216" s="3">
        <v>1345</v>
      </c>
      <c r="F5216" s="4">
        <v>1475318.5</v>
      </c>
      <c r="G5216" s="3">
        <v>387</v>
      </c>
      <c r="H5216" s="4">
        <v>658876.76</v>
      </c>
      <c r="I5216" s="3">
        <v>3090</v>
      </c>
      <c r="J5216" s="4">
        <v>1837014.79</v>
      </c>
      <c r="K5216" s="3">
        <v>1596</v>
      </c>
      <c r="L5216" s="4">
        <v>835410.63</v>
      </c>
    </row>
    <row r="5217" spans="1:12" x14ac:dyDescent="0.25">
      <c r="A5217" s="10">
        <v>7646918</v>
      </c>
      <c r="B5217" s="12" t="s">
        <v>595</v>
      </c>
      <c r="C5217" s="12" t="s">
        <v>20</v>
      </c>
      <c r="D5217" s="13" t="s">
        <v>520</v>
      </c>
      <c r="E5217" s="3">
        <v>16</v>
      </c>
      <c r="F5217" s="4">
        <v>39748.28</v>
      </c>
      <c r="G5217" s="3">
        <v>23</v>
      </c>
      <c r="H5217" s="4">
        <v>67358.06</v>
      </c>
      <c r="I5217" s="3">
        <v>26</v>
      </c>
      <c r="J5217" s="4">
        <v>10857.22</v>
      </c>
      <c r="K5217" s="3">
        <v>11</v>
      </c>
      <c r="L5217" s="4">
        <v>7199.47</v>
      </c>
    </row>
    <row r="5218" spans="1:12" x14ac:dyDescent="0.25">
      <c r="A5218" s="10">
        <v>7651409</v>
      </c>
      <c r="B5218" s="12" t="s">
        <v>20</v>
      </c>
      <c r="C5218" s="12" t="s">
        <v>24</v>
      </c>
      <c r="D5218" s="13" t="s">
        <v>23</v>
      </c>
      <c r="E5218" s="3">
        <v>33368</v>
      </c>
      <c r="F5218" s="4">
        <v>18052350.649999999</v>
      </c>
      <c r="G5218" s="3">
        <v>15613</v>
      </c>
      <c r="H5218" s="4">
        <v>9620942.290000001</v>
      </c>
      <c r="I5218" s="3">
        <v>27425</v>
      </c>
      <c r="J5218" s="4">
        <v>9234075.0800000001</v>
      </c>
      <c r="K5218" s="3">
        <v>32150</v>
      </c>
      <c r="L5218" s="4">
        <v>11667954.210000001</v>
      </c>
    </row>
    <row r="5219" spans="1:12" x14ac:dyDescent="0.25">
      <c r="A5219" s="10">
        <v>7654573</v>
      </c>
      <c r="B5219" s="12" t="s">
        <v>32</v>
      </c>
      <c r="C5219" s="12" t="s">
        <v>32</v>
      </c>
      <c r="D5219" s="13" t="s">
        <v>1145</v>
      </c>
      <c r="E5219" s="3">
        <v>155</v>
      </c>
      <c r="F5219" s="4">
        <v>475344.25</v>
      </c>
      <c r="G5219" s="3">
        <v>83</v>
      </c>
      <c r="H5219" s="4">
        <v>472512</v>
      </c>
      <c r="I5219" s="3">
        <v>199</v>
      </c>
      <c r="J5219" s="4">
        <v>743978</v>
      </c>
      <c r="K5219" s="3">
        <v>102</v>
      </c>
      <c r="L5219" s="4">
        <v>265981</v>
      </c>
    </row>
    <row r="5220" spans="1:12" x14ac:dyDescent="0.25">
      <c r="A5220" s="10">
        <v>7654996</v>
      </c>
      <c r="B5220" s="12" t="s">
        <v>32</v>
      </c>
      <c r="C5220" s="12" t="s">
        <v>32</v>
      </c>
      <c r="D5220" s="13" t="s">
        <v>1146</v>
      </c>
      <c r="E5220" s="3">
        <v>2042</v>
      </c>
      <c r="F5220" s="4">
        <v>586246.48</v>
      </c>
      <c r="G5220" s="3">
        <v>846</v>
      </c>
      <c r="H5220" s="4">
        <v>171961.37</v>
      </c>
      <c r="I5220" s="3">
        <v>9848</v>
      </c>
      <c r="J5220" s="4">
        <v>1547964.91</v>
      </c>
      <c r="K5220" s="3">
        <v>5132</v>
      </c>
      <c r="L5220" s="4">
        <v>1001994.26</v>
      </c>
    </row>
    <row r="5221" spans="1:12" x14ac:dyDescent="0.25">
      <c r="A5221" s="10">
        <v>7661598</v>
      </c>
      <c r="B5221" s="12" t="s">
        <v>1147</v>
      </c>
      <c r="C5221" s="12" t="s">
        <v>20</v>
      </c>
      <c r="D5221" s="13" t="s">
        <v>1148</v>
      </c>
      <c r="E5221" s="3">
        <v>2680</v>
      </c>
      <c r="F5221" s="4">
        <v>290659.8</v>
      </c>
      <c r="G5221" s="3">
        <v>793</v>
      </c>
      <c r="H5221" s="4">
        <v>87369</v>
      </c>
      <c r="I5221" s="3">
        <v>9629</v>
      </c>
      <c r="J5221" s="4">
        <v>1018916.62</v>
      </c>
      <c r="K5221" s="3">
        <v>4324</v>
      </c>
      <c r="L5221" s="4">
        <v>469642.5</v>
      </c>
    </row>
    <row r="5222" spans="1:12" x14ac:dyDescent="0.25">
      <c r="A5222" s="10">
        <v>7666233</v>
      </c>
      <c r="B5222" s="12" t="s">
        <v>20</v>
      </c>
      <c r="C5222" s="12" t="s">
        <v>22</v>
      </c>
      <c r="D5222" s="13" t="s">
        <v>101</v>
      </c>
      <c r="E5222" s="3">
        <v>217827</v>
      </c>
      <c r="F5222" s="4">
        <v>213408738.16</v>
      </c>
      <c r="G5222" s="3">
        <v>109840</v>
      </c>
      <c r="H5222" s="4">
        <v>132627650.19</v>
      </c>
      <c r="I5222" s="3">
        <v>166707</v>
      </c>
      <c r="J5222" s="4">
        <v>106949071.32000001</v>
      </c>
      <c r="K5222" s="3">
        <v>237921</v>
      </c>
      <c r="L5222" s="4">
        <v>158006156.80000001</v>
      </c>
    </row>
    <row r="5223" spans="1:12" x14ac:dyDescent="0.25">
      <c r="A5223" s="10">
        <v>7667705</v>
      </c>
      <c r="B5223" s="12" t="s">
        <v>39</v>
      </c>
      <c r="C5223" s="12" t="s">
        <v>20</v>
      </c>
      <c r="D5223" s="13" t="s">
        <v>1149</v>
      </c>
      <c r="E5223" s="3">
        <v>1820</v>
      </c>
      <c r="F5223" s="4">
        <v>1327328.46</v>
      </c>
      <c r="G5223" s="3">
        <v>478</v>
      </c>
      <c r="H5223" s="4">
        <v>257545.16</v>
      </c>
      <c r="I5223" s="3">
        <v>4440</v>
      </c>
      <c r="J5223" s="4">
        <v>1879562.1</v>
      </c>
      <c r="K5223" s="3">
        <v>2257</v>
      </c>
      <c r="L5223" s="4">
        <v>891749.1</v>
      </c>
    </row>
    <row r="5224" spans="1:12" x14ac:dyDescent="0.25">
      <c r="A5224" s="10">
        <v>7669435</v>
      </c>
      <c r="B5224" s="12" t="s">
        <v>32</v>
      </c>
      <c r="C5224" s="12" t="s">
        <v>32</v>
      </c>
      <c r="D5224" s="13" t="s">
        <v>1150</v>
      </c>
      <c r="E5224" s="3">
        <v>272</v>
      </c>
      <c r="F5224" s="4">
        <v>506639.87</v>
      </c>
      <c r="G5224" s="3">
        <v>260</v>
      </c>
      <c r="H5224" s="4">
        <v>681967.09</v>
      </c>
      <c r="I5224" s="3">
        <v>211</v>
      </c>
      <c r="J5224" s="4">
        <v>456820.62</v>
      </c>
      <c r="K5224" s="3">
        <v>108</v>
      </c>
      <c r="L5224" s="4">
        <v>185390.93</v>
      </c>
    </row>
    <row r="5225" spans="1:12" x14ac:dyDescent="0.25">
      <c r="A5225" s="10">
        <v>7670292</v>
      </c>
      <c r="B5225" s="12" t="s">
        <v>39</v>
      </c>
      <c r="C5225" s="12" t="s">
        <v>20</v>
      </c>
      <c r="D5225" s="13" t="s">
        <v>1151</v>
      </c>
      <c r="E5225" s="3">
        <v>14339</v>
      </c>
      <c r="F5225" s="4">
        <v>8418151.7100000009</v>
      </c>
      <c r="G5225" s="3">
        <v>5215</v>
      </c>
      <c r="H5225" s="4">
        <v>3163468.85</v>
      </c>
      <c r="I5225" s="3">
        <v>21849</v>
      </c>
      <c r="J5225" s="4">
        <v>10035805.07</v>
      </c>
      <c r="K5225" s="3">
        <v>11933</v>
      </c>
      <c r="L5225" s="4">
        <v>5455855.1600000001</v>
      </c>
    </row>
    <row r="5226" spans="1:12" x14ac:dyDescent="0.25">
      <c r="A5226" s="10">
        <v>7672193</v>
      </c>
      <c r="B5226" s="12" t="s">
        <v>595</v>
      </c>
      <c r="C5226" s="12" t="s">
        <v>20</v>
      </c>
      <c r="D5226" s="13" t="s">
        <v>596</v>
      </c>
      <c r="E5226" s="3">
        <v>39</v>
      </c>
      <c r="F5226" s="4">
        <v>28731.29</v>
      </c>
      <c r="G5226" s="3">
        <v>10</v>
      </c>
      <c r="H5226" s="4">
        <v>38291.42</v>
      </c>
      <c r="I5226" s="3">
        <v>87</v>
      </c>
      <c r="J5226" s="4">
        <v>55661.54</v>
      </c>
      <c r="K5226" s="3">
        <v>29</v>
      </c>
      <c r="L5226" s="4">
        <v>20946.86</v>
      </c>
    </row>
    <row r="5227" spans="1:12" x14ac:dyDescent="0.25">
      <c r="A5227" s="10">
        <v>7672231</v>
      </c>
      <c r="B5227" s="12" t="s">
        <v>20</v>
      </c>
      <c r="C5227" s="12" t="s">
        <v>22</v>
      </c>
      <c r="D5227" s="13" t="s">
        <v>101</v>
      </c>
      <c r="E5227" s="3">
        <v>161091</v>
      </c>
      <c r="F5227" s="4">
        <v>125996315.91</v>
      </c>
      <c r="G5227" s="3">
        <v>36523</v>
      </c>
      <c r="H5227" s="4">
        <v>32389130.869999997</v>
      </c>
      <c r="I5227" s="3">
        <v>62667</v>
      </c>
      <c r="J5227" s="4">
        <v>31985905.719999999</v>
      </c>
      <c r="K5227" s="3">
        <v>82732</v>
      </c>
      <c r="L5227" s="4">
        <v>45467048.949999996</v>
      </c>
    </row>
    <row r="5228" spans="1:12" x14ac:dyDescent="0.25">
      <c r="A5228" s="10">
        <v>7673895</v>
      </c>
      <c r="B5228" s="12" t="s">
        <v>32</v>
      </c>
      <c r="C5228" s="12" t="s">
        <v>32</v>
      </c>
      <c r="D5228" s="13" t="s">
        <v>1118</v>
      </c>
      <c r="E5228" s="3">
        <v>683</v>
      </c>
      <c r="F5228" s="4">
        <v>313220.02</v>
      </c>
      <c r="G5228" s="3">
        <v>146</v>
      </c>
      <c r="H5228" s="4">
        <v>62711.35</v>
      </c>
      <c r="I5228" s="3">
        <v>706</v>
      </c>
      <c r="J5228" s="4">
        <v>286838.45</v>
      </c>
      <c r="K5228" s="3">
        <v>376</v>
      </c>
      <c r="L5228" s="4">
        <v>130516.86</v>
      </c>
    </row>
    <row r="5229" spans="1:12" x14ac:dyDescent="0.25">
      <c r="A5229" s="10">
        <v>7674362</v>
      </c>
      <c r="B5229" s="12" t="s">
        <v>32</v>
      </c>
      <c r="C5229" s="12" t="s">
        <v>32</v>
      </c>
      <c r="D5229" s="13" t="s">
        <v>1152</v>
      </c>
      <c r="E5229" s="3">
        <v>5763</v>
      </c>
      <c r="F5229" s="4">
        <v>5920568.9100000001</v>
      </c>
      <c r="G5229" s="3">
        <v>2633</v>
      </c>
      <c r="H5229" s="4">
        <v>9824063.9199999999</v>
      </c>
      <c r="I5229" s="3">
        <v>10621</v>
      </c>
      <c r="J5229" s="4">
        <v>11550239.27</v>
      </c>
      <c r="K5229" s="3">
        <v>6549</v>
      </c>
      <c r="L5229" s="4">
        <v>12641382.98</v>
      </c>
    </row>
    <row r="5230" spans="1:12" x14ac:dyDescent="0.25">
      <c r="A5230" s="10">
        <v>7675341</v>
      </c>
      <c r="B5230" s="12" t="s">
        <v>20</v>
      </c>
      <c r="C5230" s="12" t="s">
        <v>17</v>
      </c>
      <c r="D5230" s="13" t="s">
        <v>23</v>
      </c>
      <c r="E5230" s="3">
        <v>28038</v>
      </c>
      <c r="F5230" s="4">
        <v>20123028.789999999</v>
      </c>
      <c r="G5230" s="3">
        <v>11213</v>
      </c>
      <c r="H5230" s="4">
        <v>10243021.370000001</v>
      </c>
      <c r="I5230" s="3">
        <v>29425</v>
      </c>
      <c r="J5230" s="4">
        <v>10650499.560000001</v>
      </c>
      <c r="K5230" s="3">
        <v>33749</v>
      </c>
      <c r="L5230" s="4">
        <v>13494454.6</v>
      </c>
    </row>
    <row r="5231" spans="1:12" x14ac:dyDescent="0.25">
      <c r="A5231" s="10">
        <v>7675358</v>
      </c>
      <c r="B5231" s="12" t="s">
        <v>20</v>
      </c>
      <c r="C5231" s="12" t="s">
        <v>22</v>
      </c>
      <c r="D5231" s="13" t="s">
        <v>23</v>
      </c>
      <c r="E5231" s="3">
        <v>121593</v>
      </c>
      <c r="F5231" s="4">
        <v>112026087.72</v>
      </c>
      <c r="G5231" s="3">
        <v>46961</v>
      </c>
      <c r="H5231" s="4">
        <v>50946851.640000001</v>
      </c>
      <c r="I5231" s="3">
        <v>100613</v>
      </c>
      <c r="J5231" s="4">
        <v>63698551</v>
      </c>
      <c r="K5231" s="3">
        <v>121142</v>
      </c>
      <c r="L5231" s="4">
        <v>77749627.25999999</v>
      </c>
    </row>
    <row r="5232" spans="1:12" x14ac:dyDescent="0.25">
      <c r="A5232" s="10">
        <v>7675366</v>
      </c>
      <c r="B5232" s="12" t="s">
        <v>20</v>
      </c>
      <c r="C5232" s="12" t="s">
        <v>17</v>
      </c>
      <c r="D5232" s="13" t="s">
        <v>23</v>
      </c>
      <c r="E5232" s="3">
        <v>57348</v>
      </c>
      <c r="F5232" s="4">
        <v>30223026.620000001</v>
      </c>
      <c r="G5232" s="3">
        <v>19436</v>
      </c>
      <c r="H5232" s="4">
        <v>12243935.75</v>
      </c>
      <c r="I5232" s="3">
        <v>77993</v>
      </c>
      <c r="J5232" s="4">
        <v>21096335.580000002</v>
      </c>
      <c r="K5232" s="3">
        <v>97902</v>
      </c>
      <c r="L5232" s="4">
        <v>29527594.119999997</v>
      </c>
    </row>
    <row r="5233" spans="1:12" x14ac:dyDescent="0.25">
      <c r="A5233" s="10">
        <v>7675514</v>
      </c>
      <c r="B5233" s="12" t="s">
        <v>32</v>
      </c>
      <c r="C5233" s="12" t="s">
        <v>32</v>
      </c>
      <c r="D5233" s="13" t="s">
        <v>370</v>
      </c>
      <c r="E5233" s="3">
        <v>5483</v>
      </c>
      <c r="F5233" s="4">
        <v>3428390.02</v>
      </c>
      <c r="G5233" s="3">
        <v>2536</v>
      </c>
      <c r="H5233" s="4">
        <v>1534976.73</v>
      </c>
      <c r="I5233" s="3">
        <v>7042</v>
      </c>
      <c r="J5233" s="4">
        <v>3401862.5</v>
      </c>
      <c r="K5233" s="3">
        <v>6167</v>
      </c>
      <c r="L5233" s="4">
        <v>3774845.98</v>
      </c>
    </row>
    <row r="5234" spans="1:12" x14ac:dyDescent="0.25">
      <c r="A5234" s="10">
        <v>7675812</v>
      </c>
      <c r="B5234" s="12" t="s">
        <v>20</v>
      </c>
      <c r="C5234" s="12" t="s">
        <v>17</v>
      </c>
      <c r="D5234" s="13" t="s">
        <v>23</v>
      </c>
      <c r="E5234" s="3">
        <v>27898</v>
      </c>
      <c r="F5234" s="4">
        <v>17753362.740000002</v>
      </c>
      <c r="G5234" s="3">
        <v>11429</v>
      </c>
      <c r="H5234" s="4">
        <v>9246333.7000000011</v>
      </c>
      <c r="I5234" s="3">
        <v>45997</v>
      </c>
      <c r="J5234" s="4">
        <v>15262745.629999999</v>
      </c>
      <c r="K5234" s="3">
        <v>52944</v>
      </c>
      <c r="L5234" s="4">
        <v>19076378.710000001</v>
      </c>
    </row>
    <row r="5235" spans="1:12" x14ac:dyDescent="0.25">
      <c r="A5235" s="10">
        <v>7675820</v>
      </c>
      <c r="B5235" s="12" t="s">
        <v>20</v>
      </c>
      <c r="C5235" s="12" t="s">
        <v>17</v>
      </c>
      <c r="D5235" s="13" t="s">
        <v>23</v>
      </c>
      <c r="E5235" s="3">
        <v>37865</v>
      </c>
      <c r="F5235" s="4">
        <v>19193626.98</v>
      </c>
      <c r="G5235" s="3">
        <v>15266</v>
      </c>
      <c r="H5235" s="4">
        <v>10116092.43</v>
      </c>
      <c r="I5235" s="3">
        <v>77719</v>
      </c>
      <c r="J5235" s="4">
        <v>21301440.970000003</v>
      </c>
      <c r="K5235" s="3">
        <v>94335</v>
      </c>
      <c r="L5235" s="4">
        <v>30044548.829999998</v>
      </c>
    </row>
    <row r="5236" spans="1:12" x14ac:dyDescent="0.25">
      <c r="A5236" s="10">
        <v>7675838</v>
      </c>
      <c r="B5236" s="12" t="s">
        <v>20</v>
      </c>
      <c r="C5236" s="12" t="s">
        <v>17</v>
      </c>
      <c r="D5236" s="13" t="s">
        <v>23</v>
      </c>
      <c r="E5236" s="3">
        <v>42678</v>
      </c>
      <c r="F5236" s="4">
        <v>25052083.359999999</v>
      </c>
      <c r="G5236" s="3">
        <v>14781</v>
      </c>
      <c r="H5236" s="4">
        <v>10101487.939999999</v>
      </c>
      <c r="I5236" s="3">
        <v>47013</v>
      </c>
      <c r="J5236" s="4">
        <v>12853475.840000002</v>
      </c>
      <c r="K5236" s="3">
        <v>67849</v>
      </c>
      <c r="L5236" s="4">
        <v>21141003.579999998</v>
      </c>
    </row>
    <row r="5237" spans="1:12" x14ac:dyDescent="0.25">
      <c r="A5237" s="10">
        <v>7676072</v>
      </c>
      <c r="B5237" s="12" t="s">
        <v>32</v>
      </c>
      <c r="C5237" s="12" t="s">
        <v>32</v>
      </c>
      <c r="D5237" s="13" t="s">
        <v>1153</v>
      </c>
      <c r="E5237" s="3">
        <v>7189</v>
      </c>
      <c r="F5237" s="4">
        <v>3273034.99</v>
      </c>
      <c r="G5237" s="3">
        <v>2135</v>
      </c>
      <c r="H5237" s="4">
        <v>1074461.1499999999</v>
      </c>
      <c r="I5237" s="3">
        <v>15715</v>
      </c>
      <c r="J5237" s="4">
        <v>6485753.7800000003</v>
      </c>
      <c r="K5237" s="3">
        <v>8532</v>
      </c>
      <c r="L5237" s="4">
        <v>4374622.97</v>
      </c>
    </row>
    <row r="5238" spans="1:12" x14ac:dyDescent="0.25">
      <c r="A5238" s="10">
        <v>7677887</v>
      </c>
      <c r="B5238" s="12" t="s">
        <v>32</v>
      </c>
      <c r="C5238" s="12" t="s">
        <v>32</v>
      </c>
      <c r="D5238" s="13" t="s">
        <v>1154</v>
      </c>
      <c r="E5238" s="3">
        <v>207</v>
      </c>
      <c r="F5238" s="4">
        <v>472977.23</v>
      </c>
      <c r="G5238" s="3">
        <v>109</v>
      </c>
      <c r="H5238" s="4">
        <v>98368</v>
      </c>
      <c r="I5238" s="3">
        <v>380</v>
      </c>
      <c r="J5238" s="4">
        <v>632830.47</v>
      </c>
      <c r="K5238" s="3">
        <v>166</v>
      </c>
      <c r="L5238" s="4">
        <v>319997.90999999997</v>
      </c>
    </row>
    <row r="5239" spans="1:12" x14ac:dyDescent="0.25">
      <c r="A5239" s="10">
        <v>7679103</v>
      </c>
      <c r="B5239" s="12" t="s">
        <v>20</v>
      </c>
      <c r="C5239" s="12" t="s">
        <v>22</v>
      </c>
      <c r="D5239" s="13" t="s">
        <v>36</v>
      </c>
      <c r="E5239" s="3">
        <v>59607</v>
      </c>
      <c r="F5239" s="4">
        <v>50126288.729999997</v>
      </c>
      <c r="G5239" s="3">
        <v>29013</v>
      </c>
      <c r="H5239" s="4">
        <v>30679778.439999998</v>
      </c>
      <c r="I5239" s="3">
        <v>58892</v>
      </c>
      <c r="J5239" s="4">
        <v>27591641.390000001</v>
      </c>
      <c r="K5239" s="3">
        <v>90322</v>
      </c>
      <c r="L5239" s="4">
        <v>43631712.640000001</v>
      </c>
    </row>
    <row r="5240" spans="1:12" x14ac:dyDescent="0.25">
      <c r="A5240" s="10">
        <v>7681828</v>
      </c>
      <c r="B5240" s="12" t="s">
        <v>20</v>
      </c>
      <c r="C5240" s="12" t="s">
        <v>17</v>
      </c>
      <c r="D5240" s="13" t="s">
        <v>23</v>
      </c>
      <c r="E5240" s="3">
        <v>50844</v>
      </c>
      <c r="F5240" s="4">
        <v>33474336.509999998</v>
      </c>
      <c r="G5240" s="3">
        <v>25165</v>
      </c>
      <c r="H5240" s="4">
        <v>19539800.010000002</v>
      </c>
      <c r="I5240" s="3">
        <v>69040</v>
      </c>
      <c r="J5240" s="4">
        <v>25045679.73</v>
      </c>
      <c r="K5240" s="3">
        <v>89713</v>
      </c>
      <c r="L5240" s="4">
        <v>34355901.229999997</v>
      </c>
    </row>
    <row r="5241" spans="1:12" x14ac:dyDescent="0.25">
      <c r="A5241" s="10">
        <v>7681836</v>
      </c>
      <c r="B5241" s="12" t="s">
        <v>20</v>
      </c>
      <c r="C5241" s="12" t="s">
        <v>17</v>
      </c>
      <c r="D5241" s="13" t="s">
        <v>23</v>
      </c>
      <c r="E5241" s="3">
        <v>58760</v>
      </c>
      <c r="F5241" s="4">
        <v>34109151.310000002</v>
      </c>
      <c r="G5241" s="3">
        <v>17635</v>
      </c>
      <c r="H5241" s="4">
        <v>14386012.060000001</v>
      </c>
      <c r="I5241" s="3">
        <v>58025</v>
      </c>
      <c r="J5241" s="4">
        <v>23866831.93</v>
      </c>
      <c r="K5241" s="3">
        <v>62891</v>
      </c>
      <c r="L5241" s="4">
        <v>27014047.079999998</v>
      </c>
    </row>
    <row r="5242" spans="1:12" x14ac:dyDescent="0.25">
      <c r="A5242" s="10">
        <v>7681844</v>
      </c>
      <c r="B5242" s="12" t="s">
        <v>20</v>
      </c>
      <c r="C5242" s="12" t="s">
        <v>17</v>
      </c>
      <c r="D5242" s="13" t="s">
        <v>23</v>
      </c>
      <c r="E5242" s="3">
        <v>53727</v>
      </c>
      <c r="F5242" s="4">
        <v>30315407.170000002</v>
      </c>
      <c r="G5242" s="3">
        <v>18820</v>
      </c>
      <c r="H5242" s="4">
        <v>12039532.1</v>
      </c>
      <c r="I5242" s="3">
        <v>80301</v>
      </c>
      <c r="J5242" s="4">
        <v>20819146.460000001</v>
      </c>
      <c r="K5242" s="3">
        <v>96182</v>
      </c>
      <c r="L5242" s="4">
        <v>29366005.02</v>
      </c>
    </row>
    <row r="5243" spans="1:12" x14ac:dyDescent="0.25">
      <c r="A5243" s="10">
        <v>7690118</v>
      </c>
      <c r="B5243" s="12" t="s">
        <v>20</v>
      </c>
      <c r="C5243" s="12" t="s">
        <v>17</v>
      </c>
      <c r="D5243" s="13" t="s">
        <v>23</v>
      </c>
      <c r="E5243" s="3">
        <v>42044</v>
      </c>
      <c r="F5243" s="4">
        <v>29196096.84</v>
      </c>
      <c r="G5243" s="3">
        <v>13653</v>
      </c>
      <c r="H5243" s="4">
        <v>12692236.1</v>
      </c>
      <c r="I5243" s="3">
        <v>60315</v>
      </c>
      <c r="J5243" s="4">
        <v>21704162.059999999</v>
      </c>
      <c r="K5243" s="3">
        <v>65658</v>
      </c>
      <c r="L5243" s="4">
        <v>25405009.690000001</v>
      </c>
    </row>
    <row r="5244" spans="1:12" x14ac:dyDescent="0.25">
      <c r="A5244" s="10">
        <v>7691884</v>
      </c>
      <c r="B5244" s="12" t="s">
        <v>20</v>
      </c>
      <c r="C5244" s="12" t="s">
        <v>22</v>
      </c>
      <c r="D5244" s="13" t="s">
        <v>101</v>
      </c>
      <c r="E5244" s="3">
        <v>118198</v>
      </c>
      <c r="F5244" s="4">
        <v>99681228.569999993</v>
      </c>
      <c r="G5244" s="3">
        <v>30503</v>
      </c>
      <c r="H5244" s="4">
        <v>32766106.32</v>
      </c>
      <c r="I5244" s="3">
        <v>58732</v>
      </c>
      <c r="J5244" s="4">
        <v>34709862.059999995</v>
      </c>
      <c r="K5244" s="3">
        <v>81143</v>
      </c>
      <c r="L5244" s="4">
        <v>50147710.729999997</v>
      </c>
    </row>
    <row r="5245" spans="1:12" x14ac:dyDescent="0.25">
      <c r="A5245" s="10">
        <v>7697540</v>
      </c>
      <c r="B5245" s="12" t="s">
        <v>32</v>
      </c>
      <c r="C5245" s="12" t="s">
        <v>32</v>
      </c>
      <c r="D5245" s="13" t="s">
        <v>1155</v>
      </c>
      <c r="E5245" s="3">
        <v>37897</v>
      </c>
      <c r="F5245" s="4">
        <v>22532320.620000001</v>
      </c>
      <c r="G5245" s="3">
        <v>12760</v>
      </c>
      <c r="H5245" s="4">
        <v>8030748.6600000001</v>
      </c>
      <c r="I5245" s="3">
        <v>55432</v>
      </c>
      <c r="J5245" s="4">
        <v>25728365.300000001</v>
      </c>
      <c r="K5245" s="3">
        <v>28769</v>
      </c>
      <c r="L5245" s="4">
        <v>13389024.41</v>
      </c>
    </row>
    <row r="5246" spans="1:12" x14ac:dyDescent="0.25">
      <c r="A5246" s="10">
        <v>7708669</v>
      </c>
      <c r="B5246" s="12" t="s">
        <v>32</v>
      </c>
      <c r="C5246" s="12" t="s">
        <v>32</v>
      </c>
      <c r="D5246" s="13" t="s">
        <v>1156</v>
      </c>
      <c r="E5246" s="3">
        <v>4378</v>
      </c>
      <c r="F5246" s="4">
        <v>2336175.04</v>
      </c>
      <c r="G5246" s="3">
        <v>1071</v>
      </c>
      <c r="H5246" s="4">
        <v>680238.83</v>
      </c>
      <c r="I5246" s="3">
        <v>8591</v>
      </c>
      <c r="J5246" s="4">
        <v>4097314.94</v>
      </c>
      <c r="K5246" s="3">
        <v>3534</v>
      </c>
      <c r="L5246" s="4">
        <v>1564298.68</v>
      </c>
    </row>
    <row r="5247" spans="1:12" x14ac:dyDescent="0.25">
      <c r="A5247" s="10">
        <v>7712940</v>
      </c>
      <c r="B5247" s="12" t="s">
        <v>32</v>
      </c>
      <c r="C5247" s="12" t="s">
        <v>32</v>
      </c>
      <c r="D5247" s="13" t="s">
        <v>1157</v>
      </c>
      <c r="E5247" s="3">
        <v>2522</v>
      </c>
      <c r="F5247" s="4">
        <v>1957308.28</v>
      </c>
      <c r="G5247" s="3">
        <v>611</v>
      </c>
      <c r="H5247" s="4">
        <v>389234.86</v>
      </c>
      <c r="I5247" s="3">
        <v>4908</v>
      </c>
      <c r="J5247" s="4">
        <v>11057889.76</v>
      </c>
      <c r="K5247" s="3">
        <v>2347</v>
      </c>
      <c r="L5247" s="4">
        <v>1464886.01</v>
      </c>
    </row>
    <row r="5248" spans="1:12" x14ac:dyDescent="0.25">
      <c r="A5248" s="10">
        <v>7719195</v>
      </c>
      <c r="B5248" s="12" t="s">
        <v>1158</v>
      </c>
      <c r="C5248" s="12" t="s">
        <v>17</v>
      </c>
      <c r="D5248" s="13" t="s">
        <v>960</v>
      </c>
      <c r="E5248" s="3">
        <v>3409</v>
      </c>
      <c r="F5248" s="4">
        <v>1647924.84</v>
      </c>
      <c r="G5248" s="3">
        <v>130</v>
      </c>
      <c r="H5248" s="4">
        <v>150217.45000000001</v>
      </c>
      <c r="I5248" s="3">
        <v>539</v>
      </c>
      <c r="J5248" s="4">
        <v>198009.4</v>
      </c>
      <c r="K5248" s="3">
        <v>482</v>
      </c>
      <c r="L5248" s="4">
        <v>164260.01</v>
      </c>
    </row>
    <row r="5249" spans="1:12" x14ac:dyDescent="0.25">
      <c r="A5249" s="10">
        <v>7721012</v>
      </c>
      <c r="B5249" s="12" t="s">
        <v>20</v>
      </c>
      <c r="C5249" s="12" t="s">
        <v>17</v>
      </c>
      <c r="D5249" s="13" t="s">
        <v>23</v>
      </c>
      <c r="E5249" s="3">
        <v>69176</v>
      </c>
      <c r="F5249" s="4">
        <v>46012835.549999997</v>
      </c>
      <c r="G5249" s="3">
        <v>27620</v>
      </c>
      <c r="H5249" s="4">
        <v>22260405.84</v>
      </c>
      <c r="I5249" s="3">
        <v>70393</v>
      </c>
      <c r="J5249" s="4">
        <v>28794653.829999998</v>
      </c>
      <c r="K5249" s="3">
        <v>99275</v>
      </c>
      <c r="L5249" s="4">
        <v>41732532.379999995</v>
      </c>
    </row>
    <row r="5250" spans="1:12" x14ac:dyDescent="0.25">
      <c r="A5250" s="10">
        <v>7721020</v>
      </c>
      <c r="B5250" s="12" t="s">
        <v>20</v>
      </c>
      <c r="C5250" s="12" t="s">
        <v>17</v>
      </c>
      <c r="D5250" s="13" t="s">
        <v>23</v>
      </c>
      <c r="E5250" s="3">
        <v>30476</v>
      </c>
      <c r="F5250" s="4">
        <v>19603893.699999999</v>
      </c>
      <c r="G5250" s="3">
        <v>9439</v>
      </c>
      <c r="H5250" s="4">
        <v>7302097.9700000007</v>
      </c>
      <c r="I5250" s="3">
        <v>35322</v>
      </c>
      <c r="J5250" s="4">
        <v>10851566.01</v>
      </c>
      <c r="K5250" s="3">
        <v>32766</v>
      </c>
      <c r="L5250" s="4">
        <v>10990147.48</v>
      </c>
    </row>
    <row r="5251" spans="1:12" x14ac:dyDescent="0.25">
      <c r="A5251" s="10">
        <v>7733403</v>
      </c>
      <c r="B5251" s="12" t="s">
        <v>32</v>
      </c>
      <c r="C5251" s="12" t="s">
        <v>32</v>
      </c>
      <c r="D5251" s="13" t="s">
        <v>1159</v>
      </c>
      <c r="E5251" s="3">
        <v>8850</v>
      </c>
      <c r="F5251" s="4">
        <v>4269858.3600000003</v>
      </c>
      <c r="G5251" s="3">
        <v>2785</v>
      </c>
      <c r="H5251" s="4">
        <v>1516951.15</v>
      </c>
      <c r="I5251" s="3">
        <v>19711</v>
      </c>
      <c r="J5251" s="4">
        <v>7286266.5199999996</v>
      </c>
      <c r="K5251" s="3">
        <v>8912</v>
      </c>
      <c r="L5251" s="4">
        <v>3879478.96</v>
      </c>
    </row>
    <row r="5252" spans="1:12" x14ac:dyDescent="0.25">
      <c r="A5252" s="10">
        <v>7751176</v>
      </c>
      <c r="B5252" s="12" t="s">
        <v>32</v>
      </c>
      <c r="C5252" s="12" t="s">
        <v>32</v>
      </c>
      <c r="D5252" s="13" t="s">
        <v>1160</v>
      </c>
      <c r="E5252" s="3">
        <v>12200</v>
      </c>
      <c r="F5252" s="4">
        <v>9508850.6500000004</v>
      </c>
      <c r="G5252" s="3">
        <v>4250</v>
      </c>
      <c r="H5252" s="4">
        <v>3290331.24</v>
      </c>
      <c r="I5252" s="3">
        <v>13564</v>
      </c>
      <c r="J5252" s="4">
        <v>7875862.7699999996</v>
      </c>
      <c r="K5252" s="3">
        <v>6495</v>
      </c>
      <c r="L5252" s="4">
        <v>3576633.77</v>
      </c>
    </row>
    <row r="5253" spans="1:12" x14ac:dyDescent="0.25">
      <c r="A5253" s="10">
        <v>7765227</v>
      </c>
      <c r="B5253" s="12" t="s">
        <v>32</v>
      </c>
      <c r="C5253" s="12" t="s">
        <v>32</v>
      </c>
      <c r="D5253" s="13" t="s">
        <v>1161</v>
      </c>
      <c r="E5253" s="3">
        <v>169</v>
      </c>
      <c r="F5253" s="4">
        <v>410355</v>
      </c>
      <c r="G5253" s="3">
        <v>53</v>
      </c>
      <c r="H5253" s="4">
        <v>144343</v>
      </c>
      <c r="I5253" s="3">
        <v>197</v>
      </c>
      <c r="J5253" s="4">
        <v>351378.01</v>
      </c>
      <c r="K5253" s="3">
        <v>98</v>
      </c>
      <c r="L5253" s="4">
        <v>177681</v>
      </c>
    </row>
    <row r="5254" spans="1:12" x14ac:dyDescent="0.25">
      <c r="A5254" s="10">
        <v>7772074</v>
      </c>
      <c r="B5254" s="12" t="s">
        <v>32</v>
      </c>
      <c r="C5254" s="12" t="s">
        <v>32</v>
      </c>
      <c r="D5254" s="13" t="s">
        <v>1162</v>
      </c>
      <c r="E5254" s="3">
        <v>6514</v>
      </c>
      <c r="F5254" s="4">
        <v>3762883.16</v>
      </c>
      <c r="G5254" s="3">
        <v>2163</v>
      </c>
      <c r="H5254" s="4">
        <v>1255382.3799999999</v>
      </c>
      <c r="I5254" s="3">
        <v>10231</v>
      </c>
      <c r="J5254" s="4">
        <v>4619701.3899999997</v>
      </c>
      <c r="K5254" s="3">
        <v>4573</v>
      </c>
      <c r="L5254" s="4">
        <v>2036477.72</v>
      </c>
    </row>
    <row r="5255" spans="1:12" x14ac:dyDescent="0.25">
      <c r="A5255" s="10">
        <v>7780342</v>
      </c>
      <c r="B5255" s="12" t="s">
        <v>32</v>
      </c>
      <c r="C5255" s="12" t="s">
        <v>32</v>
      </c>
      <c r="D5255" s="13" t="s">
        <v>1050</v>
      </c>
      <c r="E5255" s="3">
        <v>0</v>
      </c>
      <c r="F5255" s="4">
        <v>0</v>
      </c>
      <c r="G5255" s="3">
        <v>18</v>
      </c>
      <c r="H5255" s="4">
        <v>189138.79</v>
      </c>
      <c r="I5255" s="3">
        <v>3</v>
      </c>
      <c r="J5255" s="4">
        <v>1722.01</v>
      </c>
      <c r="K5255" s="3">
        <v>6</v>
      </c>
      <c r="L5255" s="4">
        <v>90650</v>
      </c>
    </row>
    <row r="5256" spans="1:12" x14ac:dyDescent="0.25">
      <c r="A5256" s="10">
        <v>7791831</v>
      </c>
      <c r="B5256" s="12" t="s">
        <v>32</v>
      </c>
      <c r="C5256" s="12" t="s">
        <v>32</v>
      </c>
      <c r="D5256" s="13" t="s">
        <v>1163</v>
      </c>
      <c r="E5256" s="3">
        <v>3185</v>
      </c>
      <c r="F5256" s="4">
        <v>461594</v>
      </c>
      <c r="G5256" s="3">
        <v>1290</v>
      </c>
      <c r="H5256" s="4">
        <v>180616</v>
      </c>
      <c r="I5256" s="3">
        <v>7715</v>
      </c>
      <c r="J5256" s="4">
        <v>1056927.7</v>
      </c>
      <c r="K5256" s="3">
        <v>4368</v>
      </c>
      <c r="L5256" s="4">
        <v>580625.5</v>
      </c>
    </row>
    <row r="5257" spans="1:12" x14ac:dyDescent="0.25">
      <c r="A5257" s="10">
        <v>7798822</v>
      </c>
      <c r="B5257" s="12" t="s">
        <v>32</v>
      </c>
      <c r="C5257" s="12" t="s">
        <v>32</v>
      </c>
      <c r="D5257" s="13" t="s">
        <v>418</v>
      </c>
      <c r="E5257" s="3">
        <v>1694</v>
      </c>
      <c r="F5257" s="4">
        <v>1118337.3</v>
      </c>
      <c r="G5257" s="3">
        <v>645</v>
      </c>
      <c r="H5257" s="4">
        <v>541687.6</v>
      </c>
      <c r="I5257" s="3">
        <v>2098</v>
      </c>
      <c r="J5257" s="4">
        <v>973842.99</v>
      </c>
      <c r="K5257" s="3">
        <v>1060</v>
      </c>
      <c r="L5257" s="4">
        <v>353385.35</v>
      </c>
    </row>
    <row r="5258" spans="1:12" x14ac:dyDescent="0.25">
      <c r="A5258" s="10">
        <v>7803261</v>
      </c>
      <c r="B5258" s="12" t="s">
        <v>32</v>
      </c>
      <c r="C5258" s="12" t="s">
        <v>32</v>
      </c>
      <c r="D5258" s="13" t="s">
        <v>1164</v>
      </c>
      <c r="E5258" s="3">
        <v>47890</v>
      </c>
      <c r="F5258" s="4">
        <v>26749319.829999998</v>
      </c>
      <c r="G5258" s="3">
        <v>16773</v>
      </c>
      <c r="H5258" s="4">
        <v>9640679.9800000004</v>
      </c>
      <c r="I5258" s="3">
        <v>74195</v>
      </c>
      <c r="J5258" s="4">
        <v>32789498.219999999</v>
      </c>
      <c r="K5258" s="3">
        <v>37339</v>
      </c>
      <c r="L5258" s="4">
        <v>16301525.390000001</v>
      </c>
    </row>
    <row r="5259" spans="1:12" x14ac:dyDescent="0.25">
      <c r="A5259" s="10">
        <v>7806942</v>
      </c>
      <c r="B5259" s="12" t="s">
        <v>32</v>
      </c>
      <c r="C5259" s="12" t="s">
        <v>32</v>
      </c>
      <c r="D5259" s="13" t="s">
        <v>1165</v>
      </c>
      <c r="E5259" s="3">
        <v>204</v>
      </c>
      <c r="F5259" s="4">
        <v>210430</v>
      </c>
      <c r="G5259" s="3">
        <v>58</v>
      </c>
      <c r="H5259" s="4">
        <v>63900</v>
      </c>
      <c r="I5259" s="3">
        <v>299</v>
      </c>
      <c r="J5259" s="4">
        <v>205735</v>
      </c>
      <c r="K5259" s="3">
        <v>184</v>
      </c>
      <c r="L5259" s="4">
        <v>134596</v>
      </c>
    </row>
    <row r="5260" spans="1:12" x14ac:dyDescent="0.25">
      <c r="A5260" s="10">
        <v>7810991</v>
      </c>
      <c r="B5260" s="12" t="s">
        <v>32</v>
      </c>
      <c r="C5260" s="12" t="s">
        <v>32</v>
      </c>
      <c r="D5260" s="13" t="s">
        <v>1166</v>
      </c>
      <c r="E5260" s="3">
        <v>405</v>
      </c>
      <c r="F5260" s="4">
        <v>236049.77</v>
      </c>
      <c r="G5260" s="3">
        <v>127</v>
      </c>
      <c r="H5260" s="4">
        <v>97272.07</v>
      </c>
      <c r="I5260" s="3">
        <v>969</v>
      </c>
      <c r="J5260" s="4">
        <v>499607.58</v>
      </c>
      <c r="K5260" s="3">
        <v>520</v>
      </c>
      <c r="L5260" s="4">
        <v>339574.03</v>
      </c>
    </row>
    <row r="5261" spans="1:12" x14ac:dyDescent="0.25">
      <c r="A5261" s="10">
        <v>7811312</v>
      </c>
      <c r="B5261" s="12" t="s">
        <v>32</v>
      </c>
      <c r="C5261" s="12" t="s">
        <v>32</v>
      </c>
      <c r="D5261" s="13" t="s">
        <v>1050</v>
      </c>
      <c r="E5261" s="3">
        <v>8</v>
      </c>
      <c r="F5261" s="4">
        <v>125518.82</v>
      </c>
      <c r="G5261" s="3">
        <v>35</v>
      </c>
      <c r="H5261" s="4">
        <v>383688.9</v>
      </c>
      <c r="I5261" s="3">
        <v>40</v>
      </c>
      <c r="J5261" s="4">
        <v>592201.89</v>
      </c>
      <c r="K5261" s="3">
        <v>107</v>
      </c>
      <c r="L5261" s="4">
        <v>1350577.56</v>
      </c>
    </row>
    <row r="5262" spans="1:12" x14ac:dyDescent="0.25">
      <c r="A5262" s="10">
        <v>7817695</v>
      </c>
      <c r="B5262" s="12" t="s">
        <v>32</v>
      </c>
      <c r="C5262" s="12" t="s">
        <v>32</v>
      </c>
      <c r="D5262" s="13" t="s">
        <v>1167</v>
      </c>
      <c r="E5262" s="3">
        <v>345</v>
      </c>
      <c r="F5262" s="4">
        <v>1827198</v>
      </c>
      <c r="G5262" s="3">
        <v>87</v>
      </c>
      <c r="H5262" s="4">
        <v>309252.67</v>
      </c>
      <c r="I5262" s="3">
        <v>474</v>
      </c>
      <c r="J5262" s="4">
        <v>2851437.58</v>
      </c>
      <c r="K5262" s="3">
        <v>93</v>
      </c>
      <c r="L5262" s="4">
        <v>583780.94999999995</v>
      </c>
    </row>
    <row r="5263" spans="1:12" x14ac:dyDescent="0.25">
      <c r="A5263" s="10">
        <v>7820523</v>
      </c>
      <c r="B5263" s="12" t="s">
        <v>32</v>
      </c>
      <c r="C5263" s="12" t="s">
        <v>32</v>
      </c>
      <c r="D5263" s="13" t="s">
        <v>1042</v>
      </c>
      <c r="E5263" s="3">
        <v>462</v>
      </c>
      <c r="F5263" s="4">
        <v>558596</v>
      </c>
      <c r="G5263" s="3">
        <v>312</v>
      </c>
      <c r="H5263" s="4">
        <v>381669</v>
      </c>
      <c r="I5263" s="3">
        <v>596</v>
      </c>
      <c r="J5263" s="4">
        <v>610448</v>
      </c>
      <c r="K5263" s="3">
        <v>372</v>
      </c>
      <c r="L5263" s="4">
        <v>407047</v>
      </c>
    </row>
    <row r="5264" spans="1:12" x14ac:dyDescent="0.25">
      <c r="A5264" s="10">
        <v>7821644</v>
      </c>
      <c r="B5264" s="12" t="s">
        <v>32</v>
      </c>
      <c r="C5264" s="12" t="s">
        <v>32</v>
      </c>
      <c r="D5264" s="13" t="s">
        <v>1168</v>
      </c>
      <c r="E5264" s="3">
        <v>890</v>
      </c>
      <c r="F5264" s="4">
        <v>1351655.2</v>
      </c>
      <c r="G5264" s="3">
        <v>388</v>
      </c>
      <c r="H5264" s="4">
        <v>533970.99</v>
      </c>
      <c r="I5264" s="3">
        <v>738</v>
      </c>
      <c r="J5264" s="4">
        <v>1006818.44</v>
      </c>
      <c r="K5264" s="3">
        <v>392</v>
      </c>
      <c r="L5264" s="4">
        <v>565199.51</v>
      </c>
    </row>
    <row r="5265" spans="1:12" x14ac:dyDescent="0.25">
      <c r="A5265" s="10">
        <v>7849071</v>
      </c>
      <c r="B5265" s="12" t="s">
        <v>32</v>
      </c>
      <c r="C5265" s="12" t="s">
        <v>32</v>
      </c>
      <c r="D5265" s="13" t="s">
        <v>1169</v>
      </c>
      <c r="E5265" s="3">
        <v>1448</v>
      </c>
      <c r="F5265" s="4">
        <v>315468.76</v>
      </c>
      <c r="G5265" s="3">
        <v>469</v>
      </c>
      <c r="H5265" s="4">
        <v>102228.55</v>
      </c>
      <c r="I5265" s="3">
        <v>3558</v>
      </c>
      <c r="J5265" s="4">
        <v>678094.69</v>
      </c>
      <c r="K5265" s="3">
        <v>1964</v>
      </c>
      <c r="L5265" s="4">
        <v>347175.01</v>
      </c>
    </row>
    <row r="5266" spans="1:12" x14ac:dyDescent="0.25">
      <c r="A5266" s="10">
        <v>7869944</v>
      </c>
      <c r="B5266" s="12" t="s">
        <v>32</v>
      </c>
      <c r="C5266" s="12" t="s">
        <v>32</v>
      </c>
      <c r="D5266" s="13" t="s">
        <v>1170</v>
      </c>
      <c r="E5266" s="3">
        <v>2665</v>
      </c>
      <c r="F5266" s="4">
        <v>1776089.71</v>
      </c>
      <c r="G5266" s="3">
        <v>1061</v>
      </c>
      <c r="H5266" s="4">
        <v>632219.39</v>
      </c>
      <c r="I5266" s="3">
        <v>5474</v>
      </c>
      <c r="J5266" s="4">
        <v>3165973.39</v>
      </c>
      <c r="K5266" s="3">
        <v>2992</v>
      </c>
      <c r="L5266" s="4">
        <v>1818365.39</v>
      </c>
    </row>
    <row r="5267" spans="1:12" x14ac:dyDescent="0.25">
      <c r="A5267" s="10">
        <v>7876758</v>
      </c>
      <c r="B5267" s="12" t="s">
        <v>19</v>
      </c>
      <c r="C5267" s="12" t="s">
        <v>20</v>
      </c>
      <c r="D5267" s="13" t="s">
        <v>86</v>
      </c>
      <c r="E5267" s="3">
        <v>8121</v>
      </c>
      <c r="F5267" s="4">
        <v>4109806.01</v>
      </c>
      <c r="G5267" s="3">
        <v>1918</v>
      </c>
      <c r="H5267" s="4">
        <v>1411695.14</v>
      </c>
      <c r="I5267" s="3">
        <v>39690</v>
      </c>
      <c r="J5267" s="4">
        <v>11785974.810000001</v>
      </c>
      <c r="K5267" s="3">
        <v>13462</v>
      </c>
      <c r="L5267" s="4">
        <v>4205869.29</v>
      </c>
    </row>
    <row r="5268" spans="1:12" x14ac:dyDescent="0.25">
      <c r="A5268" s="10">
        <v>7880883</v>
      </c>
      <c r="B5268" s="12" t="s">
        <v>32</v>
      </c>
      <c r="C5268" s="12" t="s">
        <v>32</v>
      </c>
      <c r="D5268" s="13" t="s">
        <v>1171</v>
      </c>
      <c r="E5268" s="3">
        <v>13</v>
      </c>
      <c r="F5268" s="4">
        <v>38360</v>
      </c>
      <c r="G5268" s="3">
        <v>13</v>
      </c>
      <c r="H5268" s="4">
        <v>96765</v>
      </c>
      <c r="I5268" s="3">
        <v>12</v>
      </c>
      <c r="J5268" s="4">
        <v>29750</v>
      </c>
      <c r="K5268" s="3">
        <v>6</v>
      </c>
      <c r="L5268" s="4">
        <v>31950</v>
      </c>
    </row>
    <row r="5269" spans="1:12" x14ac:dyDescent="0.25">
      <c r="A5269" s="10">
        <v>7880891</v>
      </c>
      <c r="B5269" s="12" t="s">
        <v>32</v>
      </c>
      <c r="C5269" s="12" t="s">
        <v>32</v>
      </c>
      <c r="D5269" s="13" t="s">
        <v>1172</v>
      </c>
      <c r="E5269" s="3">
        <v>1153</v>
      </c>
      <c r="F5269" s="4">
        <v>493299.7</v>
      </c>
      <c r="G5269" s="3">
        <v>412</v>
      </c>
      <c r="H5269" s="4">
        <v>190082.17</v>
      </c>
      <c r="I5269" s="3">
        <v>1167</v>
      </c>
      <c r="J5269" s="4">
        <v>389088.93</v>
      </c>
      <c r="K5269" s="3">
        <v>758</v>
      </c>
      <c r="L5269" s="4">
        <v>256403.11</v>
      </c>
    </row>
    <row r="5270" spans="1:12" x14ac:dyDescent="0.25">
      <c r="A5270" s="10">
        <v>7893152</v>
      </c>
      <c r="B5270" s="12" t="s">
        <v>231</v>
      </c>
      <c r="C5270" s="12" t="s">
        <v>20</v>
      </c>
      <c r="D5270" s="13" t="s">
        <v>232</v>
      </c>
      <c r="E5270" s="3">
        <v>1</v>
      </c>
      <c r="F5270" s="4">
        <v>3045</v>
      </c>
      <c r="G5270" s="3">
        <v>61</v>
      </c>
      <c r="H5270" s="4">
        <v>349979.82</v>
      </c>
      <c r="I5270" s="3">
        <v>0</v>
      </c>
      <c r="J5270" s="4">
        <v>0</v>
      </c>
      <c r="K5270" s="3">
        <v>75</v>
      </c>
      <c r="L5270" s="4">
        <v>169764.89</v>
      </c>
    </row>
    <row r="5271" spans="1:12" x14ac:dyDescent="0.25">
      <c r="A5271" s="10">
        <v>7908013</v>
      </c>
      <c r="B5271" s="12" t="s">
        <v>32</v>
      </c>
      <c r="C5271" s="12" t="s">
        <v>32</v>
      </c>
      <c r="D5271" s="13" t="s">
        <v>520</v>
      </c>
      <c r="E5271" s="3">
        <v>259</v>
      </c>
      <c r="F5271" s="4">
        <v>206268.95</v>
      </c>
      <c r="G5271" s="3">
        <v>75</v>
      </c>
      <c r="H5271" s="4">
        <v>119629.6</v>
      </c>
      <c r="I5271" s="3">
        <v>817</v>
      </c>
      <c r="J5271" s="4">
        <v>434425.31</v>
      </c>
      <c r="K5271" s="3">
        <v>298</v>
      </c>
      <c r="L5271" s="4">
        <v>172646.64</v>
      </c>
    </row>
    <row r="5272" spans="1:12" x14ac:dyDescent="0.25">
      <c r="A5272" s="10">
        <v>7908138</v>
      </c>
      <c r="B5272" s="12" t="s">
        <v>32</v>
      </c>
      <c r="C5272" s="12" t="s">
        <v>32</v>
      </c>
      <c r="D5272" s="13" t="s">
        <v>1173</v>
      </c>
      <c r="E5272" s="3">
        <v>4608</v>
      </c>
      <c r="F5272" s="4">
        <v>2581408.87</v>
      </c>
      <c r="G5272" s="3">
        <v>1582</v>
      </c>
      <c r="H5272" s="4">
        <v>1474447.84</v>
      </c>
      <c r="I5272" s="3">
        <v>13780</v>
      </c>
      <c r="J5272" s="4">
        <v>7345264.4199999999</v>
      </c>
      <c r="K5272" s="3">
        <v>5553</v>
      </c>
      <c r="L5272" s="4">
        <v>2930409.44</v>
      </c>
    </row>
    <row r="5273" spans="1:12" x14ac:dyDescent="0.25">
      <c r="A5273" s="10">
        <v>7945899</v>
      </c>
      <c r="B5273" s="12" t="s">
        <v>32</v>
      </c>
      <c r="C5273" s="12" t="s">
        <v>32</v>
      </c>
      <c r="D5273" s="13" t="s">
        <v>1174</v>
      </c>
      <c r="E5273" s="3">
        <v>7</v>
      </c>
      <c r="F5273" s="4">
        <v>27927.5</v>
      </c>
      <c r="G5273" s="3">
        <v>15</v>
      </c>
      <c r="H5273" s="4">
        <v>22678</v>
      </c>
      <c r="I5273" s="3">
        <v>5</v>
      </c>
      <c r="J5273" s="4">
        <v>4974.5</v>
      </c>
      <c r="K5273" s="3">
        <v>5</v>
      </c>
      <c r="L5273" s="4">
        <v>8223</v>
      </c>
    </row>
    <row r="5274" spans="1:12" x14ac:dyDescent="0.25">
      <c r="A5274" s="10">
        <v>7964166</v>
      </c>
      <c r="B5274" s="12" t="s">
        <v>32</v>
      </c>
      <c r="C5274" s="12" t="s">
        <v>32</v>
      </c>
      <c r="D5274" s="13" t="s">
        <v>1175</v>
      </c>
      <c r="E5274" s="3">
        <v>9438</v>
      </c>
      <c r="F5274" s="4">
        <v>5166790.1500000004</v>
      </c>
      <c r="G5274" s="3">
        <v>2071</v>
      </c>
      <c r="H5274" s="4">
        <v>1131439.0900000001</v>
      </c>
      <c r="I5274" s="3">
        <v>14346</v>
      </c>
      <c r="J5274" s="4">
        <v>6058304.8499999996</v>
      </c>
      <c r="K5274" s="3">
        <v>6206</v>
      </c>
      <c r="L5274" s="4">
        <v>2557578.42</v>
      </c>
    </row>
    <row r="5275" spans="1:12" x14ac:dyDescent="0.25">
      <c r="A5275" s="10">
        <v>7974916</v>
      </c>
      <c r="B5275" s="12" t="s">
        <v>32</v>
      </c>
      <c r="C5275" s="12" t="s">
        <v>32</v>
      </c>
      <c r="D5275" s="13" t="s">
        <v>1176</v>
      </c>
      <c r="E5275" s="3">
        <v>11</v>
      </c>
      <c r="F5275" s="4">
        <v>234507</v>
      </c>
      <c r="G5275" s="3">
        <v>5</v>
      </c>
      <c r="H5275" s="4">
        <v>68996</v>
      </c>
      <c r="I5275" s="3">
        <v>9</v>
      </c>
      <c r="J5275" s="4">
        <v>142029</v>
      </c>
      <c r="K5275" s="3">
        <v>2</v>
      </c>
      <c r="L5275" s="4">
        <v>16730</v>
      </c>
    </row>
    <row r="5276" spans="1:12" x14ac:dyDescent="0.25">
      <c r="A5276" s="10">
        <v>7975089</v>
      </c>
      <c r="B5276" s="12" t="s">
        <v>25</v>
      </c>
      <c r="C5276" s="12" t="s">
        <v>20</v>
      </c>
      <c r="D5276" s="13" t="s">
        <v>38</v>
      </c>
      <c r="E5276" s="3">
        <v>12</v>
      </c>
      <c r="F5276" s="4">
        <v>6011.68</v>
      </c>
      <c r="G5276" s="3">
        <v>490</v>
      </c>
      <c r="H5276" s="4">
        <v>889993.63</v>
      </c>
      <c r="I5276" s="3">
        <v>25</v>
      </c>
      <c r="J5276" s="4">
        <v>12794.86</v>
      </c>
      <c r="K5276" s="3">
        <v>26</v>
      </c>
      <c r="L5276" s="4">
        <v>16413.5</v>
      </c>
    </row>
    <row r="5277" spans="1:12" x14ac:dyDescent="0.25">
      <c r="A5277" s="10">
        <v>7978588</v>
      </c>
      <c r="B5277" s="12" t="s">
        <v>19</v>
      </c>
      <c r="C5277" s="12" t="s">
        <v>20</v>
      </c>
      <c r="D5277" s="13" t="s">
        <v>776</v>
      </c>
      <c r="E5277" s="3">
        <v>8042</v>
      </c>
      <c r="F5277" s="4">
        <v>4472901.57</v>
      </c>
      <c r="G5277" s="3">
        <v>2818</v>
      </c>
      <c r="H5277" s="4">
        <v>2483379.23</v>
      </c>
      <c r="I5277" s="3">
        <v>30868</v>
      </c>
      <c r="J5277" s="4">
        <v>9962368.1500000004</v>
      </c>
      <c r="K5277" s="3">
        <v>15548</v>
      </c>
      <c r="L5277" s="4">
        <v>5387721.6600000001</v>
      </c>
    </row>
    <row r="5278" spans="1:12" x14ac:dyDescent="0.25">
      <c r="A5278" s="10">
        <v>7978604</v>
      </c>
      <c r="B5278" s="12" t="s">
        <v>19</v>
      </c>
      <c r="C5278" s="12" t="s">
        <v>20</v>
      </c>
      <c r="D5278" s="13" t="s">
        <v>776</v>
      </c>
      <c r="E5278" s="3">
        <v>4886</v>
      </c>
      <c r="F5278" s="4">
        <v>1266863.21</v>
      </c>
      <c r="G5278" s="3">
        <v>1560</v>
      </c>
      <c r="H5278" s="4">
        <v>435884.84</v>
      </c>
      <c r="I5278" s="3">
        <v>30373</v>
      </c>
      <c r="J5278" s="4">
        <v>5381066.3099999996</v>
      </c>
      <c r="K5278" s="3">
        <v>15944</v>
      </c>
      <c r="L5278" s="4">
        <v>2421722.71</v>
      </c>
    </row>
    <row r="5279" spans="1:12" x14ac:dyDescent="0.25">
      <c r="A5279" s="10">
        <v>7985542</v>
      </c>
      <c r="B5279" s="12" t="s">
        <v>19</v>
      </c>
      <c r="C5279" s="12" t="s">
        <v>20</v>
      </c>
      <c r="D5279" s="13" t="s">
        <v>21</v>
      </c>
      <c r="E5279" s="3">
        <v>12809</v>
      </c>
      <c r="F5279" s="4">
        <v>8659429.0800000001</v>
      </c>
      <c r="G5279" s="3">
        <v>1802</v>
      </c>
      <c r="H5279" s="4">
        <v>1420964.81</v>
      </c>
      <c r="I5279" s="3">
        <v>44057</v>
      </c>
      <c r="J5279" s="4">
        <v>17259975.41</v>
      </c>
      <c r="K5279" s="3">
        <v>11924</v>
      </c>
      <c r="L5279" s="4">
        <v>4081101.09</v>
      </c>
    </row>
    <row r="5280" spans="1:12" x14ac:dyDescent="0.25">
      <c r="A5280" s="10">
        <v>8002628</v>
      </c>
      <c r="B5280" s="12" t="s">
        <v>32</v>
      </c>
      <c r="C5280" s="12" t="s">
        <v>32</v>
      </c>
      <c r="D5280" s="13" t="s">
        <v>1177</v>
      </c>
      <c r="E5280" s="3">
        <v>744</v>
      </c>
      <c r="F5280" s="4">
        <v>356665.62</v>
      </c>
      <c r="G5280" s="3">
        <v>342</v>
      </c>
      <c r="H5280" s="4">
        <v>167197.81</v>
      </c>
      <c r="I5280" s="3">
        <v>1740</v>
      </c>
      <c r="J5280" s="4">
        <v>792284.71</v>
      </c>
      <c r="K5280" s="3">
        <v>961</v>
      </c>
      <c r="L5280" s="4">
        <v>410576.37</v>
      </c>
    </row>
    <row r="5281" spans="1:12" x14ac:dyDescent="0.25">
      <c r="A5281" s="10">
        <v>8018295</v>
      </c>
      <c r="B5281" s="12" t="s">
        <v>32</v>
      </c>
      <c r="C5281" s="12" t="s">
        <v>32</v>
      </c>
      <c r="D5281" s="13" t="s">
        <v>1178</v>
      </c>
      <c r="E5281" s="3">
        <v>1008</v>
      </c>
      <c r="F5281" s="4">
        <v>1909494.47</v>
      </c>
      <c r="G5281" s="3">
        <v>267</v>
      </c>
      <c r="H5281" s="4">
        <v>550415.15</v>
      </c>
      <c r="I5281" s="3">
        <v>8761</v>
      </c>
      <c r="J5281" s="4">
        <v>14958781.220000001</v>
      </c>
      <c r="K5281" s="3">
        <v>2799</v>
      </c>
      <c r="L5281" s="4">
        <v>4855356.8099999996</v>
      </c>
    </row>
    <row r="5282" spans="1:12" x14ac:dyDescent="0.25">
      <c r="A5282" s="10">
        <v>8020003</v>
      </c>
      <c r="B5282" s="12" t="s">
        <v>32</v>
      </c>
      <c r="C5282" s="12" t="s">
        <v>32</v>
      </c>
      <c r="D5282" s="13" t="s">
        <v>1179</v>
      </c>
      <c r="E5282" s="3">
        <v>4588</v>
      </c>
      <c r="F5282" s="4">
        <v>3044787.81</v>
      </c>
      <c r="G5282" s="3">
        <v>1352</v>
      </c>
      <c r="H5282" s="4">
        <v>1535722.55</v>
      </c>
      <c r="I5282" s="3">
        <v>8008</v>
      </c>
      <c r="J5282" s="4">
        <v>4081283.69</v>
      </c>
      <c r="K5282" s="3">
        <v>3653</v>
      </c>
      <c r="L5282" s="4">
        <v>1875441.25</v>
      </c>
    </row>
    <row r="5283" spans="1:12" x14ac:dyDescent="0.25">
      <c r="A5283" s="10">
        <v>8021488</v>
      </c>
      <c r="B5283" s="12" t="s">
        <v>32</v>
      </c>
      <c r="C5283" s="12" t="s">
        <v>32</v>
      </c>
      <c r="D5283" s="13" t="s">
        <v>1180</v>
      </c>
      <c r="E5283" s="3">
        <v>4080</v>
      </c>
      <c r="F5283" s="4">
        <v>3093789.35</v>
      </c>
      <c r="G5283" s="3">
        <v>172</v>
      </c>
      <c r="H5283" s="4">
        <v>132423.12</v>
      </c>
      <c r="I5283" s="3">
        <v>526</v>
      </c>
      <c r="J5283" s="4">
        <v>334385.49</v>
      </c>
      <c r="K5283" s="3">
        <v>195</v>
      </c>
      <c r="L5283" s="4">
        <v>107575.37</v>
      </c>
    </row>
    <row r="5284" spans="1:12" x14ac:dyDescent="0.25">
      <c r="A5284" s="10">
        <v>8022316</v>
      </c>
      <c r="B5284" s="12" t="s">
        <v>32</v>
      </c>
      <c r="C5284" s="12" t="s">
        <v>32</v>
      </c>
      <c r="D5284" s="13" t="s">
        <v>1181</v>
      </c>
      <c r="E5284" s="3">
        <v>9468</v>
      </c>
      <c r="F5284" s="4">
        <v>4646854.17</v>
      </c>
      <c r="G5284" s="3">
        <v>3250</v>
      </c>
      <c r="H5284" s="4">
        <v>1834172.15</v>
      </c>
      <c r="I5284" s="3">
        <v>16477</v>
      </c>
      <c r="J5284" s="4">
        <v>6347641.8099999996</v>
      </c>
      <c r="K5284" s="3">
        <v>8675</v>
      </c>
      <c r="L5284" s="4">
        <v>3383823.67</v>
      </c>
    </row>
    <row r="5285" spans="1:12" x14ac:dyDescent="0.25">
      <c r="A5285" s="10">
        <v>8022719</v>
      </c>
      <c r="B5285" s="12" t="s">
        <v>32</v>
      </c>
      <c r="C5285" s="12" t="s">
        <v>32</v>
      </c>
      <c r="D5285" s="13" t="s">
        <v>1050</v>
      </c>
      <c r="E5285" s="3">
        <v>10</v>
      </c>
      <c r="F5285" s="4">
        <v>37674.06</v>
      </c>
      <c r="G5285" s="3">
        <v>5</v>
      </c>
      <c r="H5285" s="4">
        <v>19096.36</v>
      </c>
      <c r="I5285" s="3">
        <v>21</v>
      </c>
      <c r="J5285" s="4">
        <v>126996.03</v>
      </c>
      <c r="K5285" s="3">
        <v>4</v>
      </c>
      <c r="L5285" s="4">
        <v>10273</v>
      </c>
    </row>
    <row r="5286" spans="1:12" x14ac:dyDescent="0.25">
      <c r="A5286" s="10">
        <v>8030433</v>
      </c>
      <c r="B5286" s="12" t="s">
        <v>32</v>
      </c>
      <c r="C5286" s="12" t="s">
        <v>32</v>
      </c>
      <c r="D5286" s="13" t="s">
        <v>1182</v>
      </c>
      <c r="E5286" s="3">
        <v>32</v>
      </c>
      <c r="F5286" s="4">
        <v>766887.47</v>
      </c>
      <c r="G5286" s="3">
        <v>5</v>
      </c>
      <c r="H5286" s="4">
        <v>28000</v>
      </c>
      <c r="I5286" s="3">
        <v>58</v>
      </c>
      <c r="J5286" s="4">
        <v>1191614.57</v>
      </c>
      <c r="K5286" s="3">
        <v>15</v>
      </c>
      <c r="L5286" s="4">
        <v>140500</v>
      </c>
    </row>
    <row r="5287" spans="1:12" x14ac:dyDescent="0.25">
      <c r="A5287" s="10">
        <v>8049892</v>
      </c>
      <c r="B5287" s="12" t="s">
        <v>164</v>
      </c>
      <c r="C5287" s="12" t="s">
        <v>20</v>
      </c>
      <c r="D5287" s="13" t="s">
        <v>1183</v>
      </c>
      <c r="E5287" s="3">
        <v>1833</v>
      </c>
      <c r="F5287" s="4">
        <v>1089811.3799999999</v>
      </c>
      <c r="G5287" s="3">
        <v>820</v>
      </c>
      <c r="H5287" s="4">
        <v>491697.88</v>
      </c>
      <c r="I5287" s="3">
        <v>3745</v>
      </c>
      <c r="J5287" s="4">
        <v>2162200</v>
      </c>
      <c r="K5287" s="3">
        <v>1968</v>
      </c>
      <c r="L5287" s="4">
        <v>1085945.3899999999</v>
      </c>
    </row>
    <row r="5288" spans="1:12" x14ac:dyDescent="0.25">
      <c r="A5288" s="10">
        <v>8056178</v>
      </c>
      <c r="B5288" s="12" t="s">
        <v>19</v>
      </c>
      <c r="C5288" s="12" t="s">
        <v>20</v>
      </c>
      <c r="D5288" s="13" t="s">
        <v>21</v>
      </c>
      <c r="E5288" s="3">
        <v>8939</v>
      </c>
      <c r="F5288" s="4">
        <v>3603159</v>
      </c>
      <c r="G5288" s="3">
        <v>1657</v>
      </c>
      <c r="H5288" s="4">
        <v>867136.16</v>
      </c>
      <c r="I5288" s="3">
        <v>28386</v>
      </c>
      <c r="J5288" s="4">
        <v>7015346.3099999996</v>
      </c>
      <c r="K5288" s="3">
        <v>9272</v>
      </c>
      <c r="L5288" s="4">
        <v>2297220.85</v>
      </c>
    </row>
    <row r="5289" spans="1:12" x14ac:dyDescent="0.25">
      <c r="A5289" s="10">
        <v>8062151</v>
      </c>
      <c r="B5289" s="12" t="s">
        <v>32</v>
      </c>
      <c r="C5289" s="12" t="s">
        <v>32</v>
      </c>
      <c r="D5289" s="13" t="s">
        <v>1184</v>
      </c>
      <c r="E5289" s="3">
        <v>4552</v>
      </c>
      <c r="F5289" s="4">
        <v>3557399.52</v>
      </c>
      <c r="G5289" s="3">
        <v>1722</v>
      </c>
      <c r="H5289" s="4">
        <v>1200880.05</v>
      </c>
      <c r="I5289" s="3">
        <v>6720</v>
      </c>
      <c r="J5289" s="4">
        <v>2849113.27</v>
      </c>
      <c r="K5289" s="3">
        <v>3969</v>
      </c>
      <c r="L5289" s="4">
        <v>1951406.29</v>
      </c>
    </row>
    <row r="5290" spans="1:12" x14ac:dyDescent="0.25">
      <c r="A5290" s="10">
        <v>8065955</v>
      </c>
      <c r="B5290" s="12" t="s">
        <v>32</v>
      </c>
      <c r="C5290" s="12" t="s">
        <v>32</v>
      </c>
      <c r="D5290" s="13" t="s">
        <v>1185</v>
      </c>
      <c r="E5290" s="3">
        <v>893</v>
      </c>
      <c r="F5290" s="4">
        <v>791897.94</v>
      </c>
      <c r="G5290" s="3">
        <v>344</v>
      </c>
      <c r="H5290" s="4">
        <v>334065.40999999997</v>
      </c>
      <c r="I5290" s="3">
        <v>2627</v>
      </c>
      <c r="J5290" s="4">
        <v>1554461.73</v>
      </c>
      <c r="K5290" s="3">
        <v>2403</v>
      </c>
      <c r="L5290" s="4">
        <v>1413818.91</v>
      </c>
    </row>
    <row r="5291" spans="1:12" x14ac:dyDescent="0.25">
      <c r="A5291" s="10">
        <v>8068677</v>
      </c>
      <c r="B5291" s="12" t="s">
        <v>32</v>
      </c>
      <c r="C5291" s="12" t="s">
        <v>32</v>
      </c>
      <c r="D5291" s="13" t="s">
        <v>1186</v>
      </c>
      <c r="E5291" s="3">
        <v>1891</v>
      </c>
      <c r="F5291" s="4">
        <v>1430517.87</v>
      </c>
      <c r="G5291" s="3">
        <v>603</v>
      </c>
      <c r="H5291" s="4">
        <v>475253.87</v>
      </c>
      <c r="I5291" s="3">
        <v>3563</v>
      </c>
      <c r="J5291" s="4">
        <v>1995835.54</v>
      </c>
      <c r="K5291" s="3">
        <v>1279</v>
      </c>
      <c r="L5291" s="4">
        <v>773096.88</v>
      </c>
    </row>
    <row r="5292" spans="1:12" x14ac:dyDescent="0.25">
      <c r="A5292" s="10">
        <v>8102346</v>
      </c>
      <c r="B5292" s="12" t="s">
        <v>32</v>
      </c>
      <c r="C5292" s="12" t="s">
        <v>32</v>
      </c>
      <c r="D5292" s="13" t="s">
        <v>1187</v>
      </c>
      <c r="E5292" s="3">
        <v>1444</v>
      </c>
      <c r="F5292" s="4">
        <v>1004837.6</v>
      </c>
      <c r="G5292" s="3">
        <v>757</v>
      </c>
      <c r="H5292" s="4">
        <v>585370.37</v>
      </c>
      <c r="I5292" s="3">
        <v>2537</v>
      </c>
      <c r="J5292" s="4">
        <v>1668911.99</v>
      </c>
      <c r="K5292" s="3">
        <v>1481</v>
      </c>
      <c r="L5292" s="4">
        <v>968264.59</v>
      </c>
    </row>
    <row r="5293" spans="1:12" x14ac:dyDescent="0.25">
      <c r="A5293" s="10">
        <v>8109076</v>
      </c>
      <c r="B5293" s="12" t="s">
        <v>32</v>
      </c>
      <c r="C5293" s="12" t="s">
        <v>32</v>
      </c>
      <c r="D5293" s="13" t="s">
        <v>1188</v>
      </c>
      <c r="E5293" s="3">
        <v>280</v>
      </c>
      <c r="F5293" s="4">
        <v>693571</v>
      </c>
      <c r="G5293" s="3">
        <v>146</v>
      </c>
      <c r="H5293" s="4">
        <v>381436.88</v>
      </c>
      <c r="I5293" s="3">
        <v>291</v>
      </c>
      <c r="J5293" s="4">
        <v>609238</v>
      </c>
      <c r="K5293" s="3">
        <v>87</v>
      </c>
      <c r="L5293" s="4">
        <v>218026</v>
      </c>
    </row>
    <row r="5294" spans="1:12" x14ac:dyDescent="0.25">
      <c r="A5294" s="10">
        <v>8202004</v>
      </c>
      <c r="B5294" s="12" t="s">
        <v>542</v>
      </c>
      <c r="C5294" s="12" t="s">
        <v>20</v>
      </c>
      <c r="D5294" s="13" t="s">
        <v>623</v>
      </c>
      <c r="E5294" s="3">
        <v>8314</v>
      </c>
      <c r="F5294" s="4">
        <v>10460020.880000001</v>
      </c>
      <c r="G5294" s="3">
        <v>57</v>
      </c>
      <c r="H5294" s="4">
        <v>405985.29</v>
      </c>
      <c r="I5294" s="3">
        <v>260</v>
      </c>
      <c r="J5294" s="4">
        <v>1708421.35</v>
      </c>
      <c r="K5294" s="3">
        <v>83</v>
      </c>
      <c r="L5294" s="4">
        <v>374135.1</v>
      </c>
    </row>
    <row r="5295" spans="1:12" x14ac:dyDescent="0.25">
      <c r="A5295" s="10">
        <v>8253767</v>
      </c>
      <c r="B5295" s="12" t="s">
        <v>88</v>
      </c>
      <c r="C5295" s="12" t="s">
        <v>20</v>
      </c>
      <c r="D5295" s="13" t="s">
        <v>89</v>
      </c>
      <c r="E5295" s="3">
        <v>2</v>
      </c>
      <c r="F5295" s="4">
        <v>2177</v>
      </c>
      <c r="G5295" s="3">
        <v>38</v>
      </c>
      <c r="H5295" s="4">
        <v>120859.37</v>
      </c>
      <c r="I5295" s="3">
        <v>0</v>
      </c>
      <c r="J5295" s="4">
        <v>0</v>
      </c>
      <c r="K5295" s="3">
        <v>1</v>
      </c>
      <c r="L5295" s="4">
        <v>72</v>
      </c>
    </row>
    <row r="5296" spans="1:12" x14ac:dyDescent="0.25">
      <c r="A5296" s="10">
        <v>8307381</v>
      </c>
      <c r="B5296" s="12" t="s">
        <v>90</v>
      </c>
      <c r="C5296" s="12" t="s">
        <v>20</v>
      </c>
      <c r="D5296" s="13" t="s">
        <v>1189</v>
      </c>
      <c r="E5296" s="3">
        <v>8556</v>
      </c>
      <c r="F5296" s="4">
        <v>5712436.2300000004</v>
      </c>
      <c r="G5296" s="3">
        <v>2821</v>
      </c>
      <c r="H5296" s="4">
        <v>1810918.37</v>
      </c>
      <c r="I5296" s="3">
        <v>15672</v>
      </c>
      <c r="J5296" s="4">
        <v>8136818.5999999996</v>
      </c>
      <c r="K5296" s="3">
        <v>6738</v>
      </c>
      <c r="L5296" s="4">
        <v>3337334.99</v>
      </c>
    </row>
    <row r="5297" spans="1:12" x14ac:dyDescent="0.25">
      <c r="A5297" s="10">
        <v>8318438</v>
      </c>
      <c r="B5297" s="12" t="s">
        <v>32</v>
      </c>
      <c r="C5297" s="12" t="s">
        <v>32</v>
      </c>
      <c r="D5297" s="13" t="s">
        <v>1190</v>
      </c>
      <c r="E5297" s="3">
        <v>21836</v>
      </c>
      <c r="F5297" s="4">
        <v>19642782.210000001</v>
      </c>
      <c r="G5297" s="3">
        <v>6758</v>
      </c>
      <c r="H5297" s="4">
        <v>11548126.630000001</v>
      </c>
      <c r="I5297" s="3">
        <v>36503</v>
      </c>
      <c r="J5297" s="4">
        <v>26257550.420000002</v>
      </c>
      <c r="K5297" s="3">
        <v>19414</v>
      </c>
      <c r="L5297" s="4">
        <v>13010896.529999999</v>
      </c>
    </row>
    <row r="5298" spans="1:12" x14ac:dyDescent="0.25">
      <c r="A5298" s="10">
        <v>8318511</v>
      </c>
      <c r="B5298" s="12" t="s">
        <v>32</v>
      </c>
      <c r="C5298" s="12" t="s">
        <v>32</v>
      </c>
      <c r="D5298" s="13" t="s">
        <v>1191</v>
      </c>
      <c r="E5298" s="3">
        <v>17645</v>
      </c>
      <c r="F5298" s="4">
        <v>12231066.85</v>
      </c>
      <c r="G5298" s="3">
        <v>4501</v>
      </c>
      <c r="H5298" s="4">
        <v>3094955.42</v>
      </c>
      <c r="I5298" s="3">
        <v>21586</v>
      </c>
      <c r="J5298" s="4">
        <v>10264656.98</v>
      </c>
      <c r="K5298" s="3">
        <v>8977</v>
      </c>
      <c r="L5298" s="4">
        <v>4174300.53</v>
      </c>
    </row>
    <row r="5299" spans="1:12" x14ac:dyDescent="0.25">
      <c r="A5299" s="10">
        <v>8328700</v>
      </c>
      <c r="B5299" s="12" t="s">
        <v>81</v>
      </c>
      <c r="C5299" s="12" t="s">
        <v>17</v>
      </c>
      <c r="D5299" s="13" t="s">
        <v>82</v>
      </c>
      <c r="E5299" s="3">
        <v>412</v>
      </c>
      <c r="F5299" s="4">
        <v>3689323.73</v>
      </c>
      <c r="G5299" s="3">
        <v>93</v>
      </c>
      <c r="H5299" s="4">
        <v>965488.07</v>
      </c>
      <c r="I5299" s="3">
        <v>369</v>
      </c>
      <c r="J5299" s="4">
        <v>2795012.96</v>
      </c>
      <c r="K5299" s="3">
        <v>171</v>
      </c>
      <c r="L5299" s="4">
        <v>750505.61</v>
      </c>
    </row>
    <row r="5300" spans="1:12" x14ac:dyDescent="0.25">
      <c r="A5300" s="10">
        <v>8384836</v>
      </c>
      <c r="B5300" s="12" t="s">
        <v>32</v>
      </c>
      <c r="C5300" s="12" t="s">
        <v>32</v>
      </c>
      <c r="D5300" s="13" t="s">
        <v>1192</v>
      </c>
      <c r="E5300" s="3">
        <v>3353</v>
      </c>
      <c r="F5300" s="4">
        <v>1282702.74</v>
      </c>
      <c r="G5300" s="3">
        <v>953</v>
      </c>
      <c r="H5300" s="4">
        <v>380487.52</v>
      </c>
      <c r="I5300" s="3">
        <v>9937</v>
      </c>
      <c r="J5300" s="4">
        <v>2676262.0699999998</v>
      </c>
      <c r="K5300" s="3">
        <v>4888</v>
      </c>
      <c r="L5300" s="4">
        <v>1333601.72</v>
      </c>
    </row>
    <row r="5301" spans="1:12" x14ac:dyDescent="0.25">
      <c r="A5301" s="10">
        <v>8417180</v>
      </c>
      <c r="B5301" s="12" t="s">
        <v>32</v>
      </c>
      <c r="C5301" s="12" t="s">
        <v>32</v>
      </c>
      <c r="D5301" s="13" t="s">
        <v>1193</v>
      </c>
      <c r="E5301" s="3">
        <v>2184</v>
      </c>
      <c r="F5301" s="4">
        <v>1235025.26</v>
      </c>
      <c r="G5301" s="3">
        <v>781</v>
      </c>
      <c r="H5301" s="4">
        <v>406764.36</v>
      </c>
      <c r="I5301" s="3">
        <v>8118</v>
      </c>
      <c r="J5301" s="4">
        <v>3559576.95</v>
      </c>
      <c r="K5301" s="3">
        <v>3545</v>
      </c>
      <c r="L5301" s="4">
        <v>1752534.03</v>
      </c>
    </row>
    <row r="5302" spans="1:12" x14ac:dyDescent="0.25">
      <c r="A5302" s="10">
        <v>8432270</v>
      </c>
      <c r="B5302" s="12" t="s">
        <v>19</v>
      </c>
      <c r="C5302" s="12" t="s">
        <v>20</v>
      </c>
      <c r="D5302" s="13" t="s">
        <v>21</v>
      </c>
      <c r="E5302" s="3">
        <v>2742</v>
      </c>
      <c r="F5302" s="4">
        <v>552572.39</v>
      </c>
      <c r="G5302" s="3">
        <v>790</v>
      </c>
      <c r="H5302" s="4">
        <v>189277.76</v>
      </c>
      <c r="I5302" s="3">
        <v>15970</v>
      </c>
      <c r="J5302" s="4">
        <v>2309578.61</v>
      </c>
      <c r="K5302" s="3">
        <v>6051</v>
      </c>
      <c r="L5302" s="4">
        <v>805187.33</v>
      </c>
    </row>
    <row r="5303" spans="1:12" x14ac:dyDescent="0.25">
      <c r="A5303" s="10">
        <v>8463788</v>
      </c>
      <c r="B5303" s="12" t="s">
        <v>118</v>
      </c>
      <c r="C5303" s="12" t="s">
        <v>20</v>
      </c>
      <c r="D5303" s="13" t="s">
        <v>119</v>
      </c>
      <c r="E5303" s="3">
        <v>136</v>
      </c>
      <c r="F5303" s="4">
        <v>49470.879999999997</v>
      </c>
      <c r="G5303" s="3">
        <v>44</v>
      </c>
      <c r="H5303" s="4">
        <v>21992.35</v>
      </c>
      <c r="I5303" s="3">
        <v>218</v>
      </c>
      <c r="J5303" s="4">
        <v>60241.69</v>
      </c>
      <c r="K5303" s="3">
        <v>153</v>
      </c>
      <c r="L5303" s="4">
        <v>44890.12</v>
      </c>
    </row>
    <row r="5304" spans="1:12" x14ac:dyDescent="0.25">
      <c r="A5304" s="10">
        <v>8480378</v>
      </c>
      <c r="B5304" s="12" t="s">
        <v>542</v>
      </c>
      <c r="C5304" s="12" t="s">
        <v>20</v>
      </c>
      <c r="D5304" s="13" t="s">
        <v>623</v>
      </c>
      <c r="E5304" s="3">
        <v>5806</v>
      </c>
      <c r="F5304" s="4">
        <v>19861849.129999999</v>
      </c>
      <c r="G5304" s="3">
        <v>82</v>
      </c>
      <c r="H5304" s="4">
        <v>792970.35</v>
      </c>
      <c r="I5304" s="3">
        <v>148</v>
      </c>
      <c r="J5304" s="4">
        <v>1288270.73</v>
      </c>
      <c r="K5304" s="3">
        <v>66</v>
      </c>
      <c r="L5304" s="4">
        <v>467950.06</v>
      </c>
    </row>
    <row r="5305" spans="1:12" x14ac:dyDescent="0.25">
      <c r="A5305" s="10">
        <v>8481327</v>
      </c>
      <c r="B5305" s="12" t="s">
        <v>32</v>
      </c>
      <c r="C5305" s="12" t="s">
        <v>32</v>
      </c>
      <c r="D5305" s="13" t="s">
        <v>1194</v>
      </c>
      <c r="E5305" s="3">
        <v>14522</v>
      </c>
      <c r="F5305" s="4">
        <v>8086401.6900000004</v>
      </c>
      <c r="G5305" s="3">
        <v>4351</v>
      </c>
      <c r="H5305" s="4">
        <v>2627791.13</v>
      </c>
      <c r="I5305" s="3">
        <v>28034</v>
      </c>
      <c r="J5305" s="4">
        <v>11820617.539999999</v>
      </c>
      <c r="K5305" s="3">
        <v>13376</v>
      </c>
      <c r="L5305" s="4">
        <v>5874700.9100000001</v>
      </c>
    </row>
    <row r="5306" spans="1:12" x14ac:dyDescent="0.25">
      <c r="A5306" s="10">
        <v>8507329</v>
      </c>
      <c r="B5306" s="12" t="s">
        <v>32</v>
      </c>
      <c r="C5306" s="12" t="s">
        <v>32</v>
      </c>
      <c r="D5306" s="13" t="s">
        <v>1195</v>
      </c>
      <c r="E5306" s="3">
        <v>2782</v>
      </c>
      <c r="F5306" s="4">
        <v>4509628.9400000004</v>
      </c>
      <c r="G5306" s="3">
        <v>429</v>
      </c>
      <c r="H5306" s="4">
        <v>273896.21999999997</v>
      </c>
      <c r="I5306" s="3">
        <v>3459</v>
      </c>
      <c r="J5306" s="4">
        <v>2156592.36</v>
      </c>
      <c r="K5306" s="3">
        <v>1911</v>
      </c>
      <c r="L5306" s="4">
        <v>3155318.63</v>
      </c>
    </row>
    <row r="5307" spans="1:12" x14ac:dyDescent="0.25">
      <c r="A5307" s="10">
        <v>8507337</v>
      </c>
      <c r="B5307" s="12" t="s">
        <v>920</v>
      </c>
      <c r="C5307" s="12" t="s">
        <v>20</v>
      </c>
      <c r="D5307" s="13" t="s">
        <v>1196</v>
      </c>
      <c r="E5307" s="3">
        <v>17251</v>
      </c>
      <c r="F5307" s="4">
        <v>11312527.35</v>
      </c>
      <c r="G5307" s="3">
        <v>1883</v>
      </c>
      <c r="H5307" s="4">
        <v>1111787.6000000001</v>
      </c>
      <c r="I5307" s="3">
        <v>13823</v>
      </c>
      <c r="J5307" s="4">
        <v>6293943.5599999996</v>
      </c>
      <c r="K5307" s="3">
        <v>5695</v>
      </c>
      <c r="L5307" s="4">
        <v>3208707.64</v>
      </c>
    </row>
    <row r="5308" spans="1:12" x14ac:dyDescent="0.25">
      <c r="A5308" s="10">
        <v>8519662</v>
      </c>
      <c r="B5308" s="12" t="s">
        <v>32</v>
      </c>
      <c r="C5308" s="12" t="s">
        <v>32</v>
      </c>
      <c r="D5308" s="13" t="s">
        <v>1197</v>
      </c>
      <c r="E5308" s="3">
        <v>1780</v>
      </c>
      <c r="F5308" s="4">
        <v>808367</v>
      </c>
      <c r="G5308" s="3">
        <v>467</v>
      </c>
      <c r="H5308" s="4">
        <v>222665</v>
      </c>
      <c r="I5308" s="3">
        <v>7302</v>
      </c>
      <c r="J5308" s="4">
        <v>2710164</v>
      </c>
      <c r="K5308" s="3">
        <v>2113</v>
      </c>
      <c r="L5308" s="4">
        <v>795521</v>
      </c>
    </row>
    <row r="5309" spans="1:12" x14ac:dyDescent="0.25">
      <c r="A5309" s="10">
        <v>8533531</v>
      </c>
      <c r="B5309" s="12" t="s">
        <v>477</v>
      </c>
      <c r="C5309" s="12" t="s">
        <v>20</v>
      </c>
      <c r="D5309" s="13" t="s">
        <v>1198</v>
      </c>
      <c r="E5309" s="3">
        <v>23990</v>
      </c>
      <c r="F5309" s="4">
        <v>19658384.710000001</v>
      </c>
      <c r="G5309" s="3">
        <v>4150</v>
      </c>
      <c r="H5309" s="4">
        <v>2606337.66</v>
      </c>
      <c r="I5309" s="3">
        <v>25344</v>
      </c>
      <c r="J5309" s="4">
        <v>14589257.640000001</v>
      </c>
      <c r="K5309" s="3">
        <v>13900</v>
      </c>
      <c r="L5309" s="4">
        <v>7476867.6799999997</v>
      </c>
    </row>
    <row r="5310" spans="1:12" x14ac:dyDescent="0.25">
      <c r="A5310" s="10">
        <v>8638454</v>
      </c>
      <c r="B5310" s="12" t="s">
        <v>19</v>
      </c>
      <c r="C5310" s="12" t="s">
        <v>20</v>
      </c>
      <c r="D5310" s="13" t="s">
        <v>21</v>
      </c>
      <c r="E5310" s="3">
        <v>16079</v>
      </c>
      <c r="F5310" s="4">
        <v>8044447.6200000001</v>
      </c>
      <c r="G5310" s="3">
        <v>2909</v>
      </c>
      <c r="H5310" s="4">
        <v>1556329.35</v>
      </c>
      <c r="I5310" s="3">
        <v>69236</v>
      </c>
      <c r="J5310" s="4">
        <v>18653276.210000001</v>
      </c>
      <c r="K5310" s="3">
        <v>15961</v>
      </c>
      <c r="L5310" s="4">
        <v>3730843.39</v>
      </c>
    </row>
    <row r="5311" spans="1:12" x14ac:dyDescent="0.25">
      <c r="A5311" s="10">
        <v>8642043</v>
      </c>
      <c r="B5311" s="12" t="s">
        <v>32</v>
      </c>
      <c r="C5311" s="12" t="s">
        <v>32</v>
      </c>
      <c r="D5311" s="13" t="s">
        <v>1199</v>
      </c>
      <c r="E5311" s="3">
        <v>4995</v>
      </c>
      <c r="F5311" s="4">
        <v>2489221.1200000001</v>
      </c>
      <c r="G5311" s="3">
        <v>1621</v>
      </c>
      <c r="H5311" s="4">
        <v>923756.79</v>
      </c>
      <c r="I5311" s="3">
        <v>18875</v>
      </c>
      <c r="J5311" s="4">
        <v>7345082.04</v>
      </c>
      <c r="K5311" s="3">
        <v>8109</v>
      </c>
      <c r="L5311" s="4">
        <v>3024716.99</v>
      </c>
    </row>
    <row r="5312" spans="1:12" x14ac:dyDescent="0.25">
      <c r="A5312" s="10">
        <v>8664211</v>
      </c>
      <c r="B5312" s="12" t="s">
        <v>32</v>
      </c>
      <c r="C5312" s="12" t="s">
        <v>32</v>
      </c>
      <c r="D5312" s="13" t="s">
        <v>1200</v>
      </c>
      <c r="E5312" s="3">
        <v>2387</v>
      </c>
      <c r="F5312" s="4">
        <v>5341910.7300000004</v>
      </c>
      <c r="G5312" s="3">
        <v>583</v>
      </c>
      <c r="H5312" s="4">
        <v>705800</v>
      </c>
      <c r="I5312" s="3">
        <v>5023</v>
      </c>
      <c r="J5312" s="4">
        <v>5594099.25</v>
      </c>
      <c r="K5312" s="3">
        <v>2344</v>
      </c>
      <c r="L5312" s="4">
        <v>1900606.54</v>
      </c>
    </row>
    <row r="5313" spans="1:12" x14ac:dyDescent="0.25">
      <c r="A5313" s="10">
        <v>8672586</v>
      </c>
      <c r="B5313" s="12" t="s">
        <v>542</v>
      </c>
      <c r="C5313" s="12" t="s">
        <v>20</v>
      </c>
      <c r="D5313" s="13" t="s">
        <v>689</v>
      </c>
      <c r="E5313" s="3">
        <v>6707</v>
      </c>
      <c r="F5313" s="4">
        <v>11834630.870000001</v>
      </c>
      <c r="G5313" s="3">
        <v>154</v>
      </c>
      <c r="H5313" s="4">
        <v>917497.52</v>
      </c>
      <c r="I5313" s="3">
        <v>366</v>
      </c>
      <c r="J5313" s="4">
        <v>1881134.69</v>
      </c>
      <c r="K5313" s="3">
        <v>163</v>
      </c>
      <c r="L5313" s="4">
        <v>844008.61</v>
      </c>
    </row>
    <row r="5314" spans="1:12" x14ac:dyDescent="0.25">
      <c r="A5314" s="10">
        <v>8672628</v>
      </c>
      <c r="B5314" s="12" t="s">
        <v>19</v>
      </c>
      <c r="C5314" s="12" t="s">
        <v>20</v>
      </c>
      <c r="D5314" s="13" t="s">
        <v>776</v>
      </c>
      <c r="E5314" s="3">
        <v>14609</v>
      </c>
      <c r="F5314" s="4">
        <v>5838406.0199999996</v>
      </c>
      <c r="G5314" s="3">
        <v>404</v>
      </c>
      <c r="H5314" s="4">
        <v>83063.399999999994</v>
      </c>
      <c r="I5314" s="3">
        <v>14756</v>
      </c>
      <c r="J5314" s="4">
        <v>3027419.22</v>
      </c>
      <c r="K5314" s="3">
        <v>2942</v>
      </c>
      <c r="L5314" s="4">
        <v>409639.92</v>
      </c>
    </row>
    <row r="5315" spans="1:12" x14ac:dyDescent="0.25">
      <c r="A5315" s="10">
        <v>8698078</v>
      </c>
      <c r="B5315" s="12" t="s">
        <v>39</v>
      </c>
      <c r="C5315" s="12" t="s">
        <v>20</v>
      </c>
      <c r="D5315" s="13" t="s">
        <v>1201</v>
      </c>
      <c r="E5315" s="3">
        <v>16666</v>
      </c>
      <c r="F5315" s="4">
        <v>10328946.25</v>
      </c>
      <c r="G5315" s="3">
        <v>4967</v>
      </c>
      <c r="H5315" s="4">
        <v>3046122.23</v>
      </c>
      <c r="I5315" s="3">
        <v>28213</v>
      </c>
      <c r="J5315" s="4">
        <v>13874148.279999999</v>
      </c>
      <c r="K5315" s="3">
        <v>12630</v>
      </c>
      <c r="L5315" s="4">
        <v>6188288.4900000002</v>
      </c>
    </row>
    <row r="5316" spans="1:12" x14ac:dyDescent="0.25">
      <c r="A5316" s="10">
        <v>8702359</v>
      </c>
      <c r="B5316" s="12" t="s">
        <v>254</v>
      </c>
      <c r="C5316" s="12" t="s">
        <v>20</v>
      </c>
      <c r="D5316" s="13" t="s">
        <v>786</v>
      </c>
      <c r="E5316" s="3">
        <v>4685</v>
      </c>
      <c r="F5316" s="4">
        <v>10923290.92</v>
      </c>
      <c r="G5316" s="3">
        <v>46</v>
      </c>
      <c r="H5316" s="4">
        <v>165957.24</v>
      </c>
      <c r="I5316" s="3">
        <v>175</v>
      </c>
      <c r="J5316" s="4">
        <v>270618.59000000003</v>
      </c>
      <c r="K5316" s="3">
        <v>72</v>
      </c>
      <c r="L5316" s="4">
        <v>197985.22</v>
      </c>
    </row>
    <row r="5317" spans="1:12" x14ac:dyDescent="0.25">
      <c r="A5317" s="10">
        <v>8702391</v>
      </c>
      <c r="B5317" s="12" t="s">
        <v>254</v>
      </c>
      <c r="C5317" s="12" t="s">
        <v>20</v>
      </c>
      <c r="D5317" s="13" t="s">
        <v>786</v>
      </c>
      <c r="E5317" s="3">
        <v>342</v>
      </c>
      <c r="F5317" s="4">
        <v>1288596.27</v>
      </c>
      <c r="G5317" s="3">
        <v>2</v>
      </c>
      <c r="H5317" s="4">
        <v>240</v>
      </c>
      <c r="I5317" s="3">
        <v>5</v>
      </c>
      <c r="J5317" s="4">
        <v>10628.93</v>
      </c>
      <c r="K5317" s="3">
        <v>2</v>
      </c>
      <c r="L5317" s="4">
        <v>801.36</v>
      </c>
    </row>
    <row r="5318" spans="1:12" x14ac:dyDescent="0.25">
      <c r="A5318" s="10">
        <v>8702441</v>
      </c>
      <c r="B5318" s="12" t="s">
        <v>254</v>
      </c>
      <c r="C5318" s="12" t="s">
        <v>20</v>
      </c>
      <c r="D5318" s="13" t="s">
        <v>786</v>
      </c>
      <c r="E5318" s="3">
        <v>5786</v>
      </c>
      <c r="F5318" s="4">
        <v>13747708.219999999</v>
      </c>
      <c r="G5318" s="3">
        <v>143</v>
      </c>
      <c r="H5318" s="4">
        <v>219256.1</v>
      </c>
      <c r="I5318" s="3">
        <v>314</v>
      </c>
      <c r="J5318" s="4">
        <v>597832.53</v>
      </c>
      <c r="K5318" s="3">
        <v>156</v>
      </c>
      <c r="L5318" s="4">
        <v>212546</v>
      </c>
    </row>
    <row r="5319" spans="1:12" x14ac:dyDescent="0.25">
      <c r="A5319" s="10">
        <v>8722563</v>
      </c>
      <c r="B5319" s="12" t="s">
        <v>32</v>
      </c>
      <c r="C5319" s="12" t="s">
        <v>32</v>
      </c>
      <c r="D5319" s="13" t="s">
        <v>1202</v>
      </c>
      <c r="E5319" s="3">
        <v>13128</v>
      </c>
      <c r="F5319" s="4">
        <v>9336760.6500000004</v>
      </c>
      <c r="G5319" s="3">
        <v>3201</v>
      </c>
      <c r="H5319" s="4">
        <v>2256997.84</v>
      </c>
      <c r="I5319" s="3">
        <v>14829</v>
      </c>
      <c r="J5319" s="4">
        <v>7965615.6299999999</v>
      </c>
      <c r="K5319" s="3">
        <v>5398</v>
      </c>
      <c r="L5319" s="4">
        <v>3010094.07</v>
      </c>
    </row>
    <row r="5320" spans="1:12" x14ac:dyDescent="0.25">
      <c r="A5320" s="10">
        <v>8818643</v>
      </c>
      <c r="B5320" s="12" t="s">
        <v>269</v>
      </c>
      <c r="C5320" s="12" t="s">
        <v>20</v>
      </c>
      <c r="D5320" s="13" t="s">
        <v>1203</v>
      </c>
      <c r="E5320" s="3">
        <v>15415</v>
      </c>
      <c r="F5320" s="4">
        <v>12289200.380000001</v>
      </c>
      <c r="G5320" s="3">
        <v>5289</v>
      </c>
      <c r="H5320" s="4">
        <v>4241255.95</v>
      </c>
      <c r="I5320" s="3">
        <v>13596</v>
      </c>
      <c r="J5320" s="4">
        <v>8108528.5099999998</v>
      </c>
      <c r="K5320" s="3">
        <v>6001</v>
      </c>
      <c r="L5320" s="4">
        <v>3658876.93</v>
      </c>
    </row>
    <row r="5321" spans="1:12" x14ac:dyDescent="0.25">
      <c r="A5321" s="10">
        <v>8875254</v>
      </c>
      <c r="B5321" s="12" t="s">
        <v>1204</v>
      </c>
      <c r="C5321" s="12" t="s">
        <v>17</v>
      </c>
      <c r="D5321" s="13" t="s">
        <v>1205</v>
      </c>
      <c r="E5321" s="3">
        <v>1474</v>
      </c>
      <c r="F5321" s="4">
        <v>5188532.74</v>
      </c>
      <c r="G5321" s="3">
        <v>389</v>
      </c>
      <c r="H5321" s="4">
        <v>2737085.84</v>
      </c>
      <c r="I5321" s="3">
        <v>3000</v>
      </c>
      <c r="J5321" s="4">
        <v>6689028.6299999999</v>
      </c>
      <c r="K5321" s="3">
        <v>1001</v>
      </c>
      <c r="L5321" s="4">
        <v>2315893.4900000002</v>
      </c>
    </row>
    <row r="5322" spans="1:12" x14ac:dyDescent="0.25">
      <c r="A5322" s="10">
        <v>8911844</v>
      </c>
      <c r="B5322" s="12" t="s">
        <v>161</v>
      </c>
      <c r="C5322" s="12" t="s">
        <v>20</v>
      </c>
      <c r="D5322" s="13" t="s">
        <v>1206</v>
      </c>
      <c r="E5322" s="3">
        <v>531</v>
      </c>
      <c r="F5322" s="4">
        <v>1548184.16</v>
      </c>
      <c r="G5322" s="3">
        <v>1018</v>
      </c>
      <c r="H5322" s="4">
        <v>6734970.7400000002</v>
      </c>
      <c r="I5322" s="3">
        <v>803</v>
      </c>
      <c r="J5322" s="4">
        <v>2686343.52</v>
      </c>
      <c r="K5322" s="3">
        <v>1414</v>
      </c>
      <c r="L5322" s="4">
        <v>4685404.37</v>
      </c>
    </row>
    <row r="5323" spans="1:12" x14ac:dyDescent="0.25">
      <c r="A5323" s="10">
        <v>8947202</v>
      </c>
      <c r="B5323" s="12" t="s">
        <v>738</v>
      </c>
      <c r="C5323" s="12" t="s">
        <v>20</v>
      </c>
      <c r="D5323" s="13" t="s">
        <v>1207</v>
      </c>
      <c r="E5323" s="3">
        <v>4606</v>
      </c>
      <c r="F5323" s="4">
        <v>14722742.75</v>
      </c>
      <c r="G5323" s="3">
        <v>1708</v>
      </c>
      <c r="H5323" s="4">
        <v>5379138.9699999997</v>
      </c>
      <c r="I5323" s="3">
        <v>2143</v>
      </c>
      <c r="J5323" s="4">
        <v>6035208.9100000001</v>
      </c>
      <c r="K5323" s="3">
        <v>956</v>
      </c>
      <c r="L5323" s="4">
        <v>2628645.7400000002</v>
      </c>
    </row>
    <row r="5324" spans="1:12" x14ac:dyDescent="0.25">
      <c r="A5324" s="10">
        <v>8960296</v>
      </c>
      <c r="B5324" s="12" t="s">
        <v>32</v>
      </c>
      <c r="C5324" s="12" t="s">
        <v>32</v>
      </c>
      <c r="D5324" s="13" t="s">
        <v>1208</v>
      </c>
      <c r="E5324" s="3">
        <v>110</v>
      </c>
      <c r="F5324" s="4">
        <v>193132</v>
      </c>
      <c r="G5324" s="3">
        <v>46</v>
      </c>
      <c r="H5324" s="4">
        <v>128799.5</v>
      </c>
      <c r="I5324" s="3">
        <v>292</v>
      </c>
      <c r="J5324" s="4">
        <v>526988.9</v>
      </c>
      <c r="K5324" s="3">
        <v>164</v>
      </c>
      <c r="L5324" s="4">
        <v>346510.4</v>
      </c>
    </row>
    <row r="5325" spans="1:12" x14ac:dyDescent="0.25">
      <c r="A5325" s="10">
        <v>9063058</v>
      </c>
      <c r="B5325" s="12" t="s">
        <v>32</v>
      </c>
      <c r="C5325" s="12" t="s">
        <v>32</v>
      </c>
      <c r="D5325" s="13" t="s">
        <v>265</v>
      </c>
      <c r="E5325" s="3">
        <v>412</v>
      </c>
      <c r="F5325" s="4">
        <v>830096.52</v>
      </c>
      <c r="G5325" s="3">
        <v>7</v>
      </c>
      <c r="H5325" s="4">
        <v>14253.02</v>
      </c>
      <c r="I5325" s="3">
        <v>7</v>
      </c>
      <c r="J5325" s="4">
        <v>16269.57</v>
      </c>
      <c r="K5325" s="3">
        <v>5</v>
      </c>
      <c r="L5325" s="4">
        <v>8509.86</v>
      </c>
    </row>
    <row r="5326" spans="1:12" x14ac:dyDescent="0.25">
      <c r="A5326" s="10">
        <v>9063066</v>
      </c>
      <c r="B5326" s="12" t="s">
        <v>264</v>
      </c>
      <c r="C5326" s="12" t="s">
        <v>20</v>
      </c>
      <c r="D5326" s="13" t="s">
        <v>265</v>
      </c>
      <c r="E5326" s="3">
        <v>7353</v>
      </c>
      <c r="F5326" s="4">
        <v>20028320.800000001</v>
      </c>
      <c r="G5326" s="3">
        <v>193</v>
      </c>
      <c r="H5326" s="4">
        <v>327165.94</v>
      </c>
      <c r="I5326" s="3">
        <v>693</v>
      </c>
      <c r="J5326" s="4">
        <v>1116320.71</v>
      </c>
      <c r="K5326" s="3">
        <v>282</v>
      </c>
      <c r="L5326" s="4">
        <v>447431.95</v>
      </c>
    </row>
    <row r="5327" spans="1:12" x14ac:dyDescent="0.25">
      <c r="A5327" s="10">
        <v>9110347</v>
      </c>
      <c r="B5327" s="12" t="s">
        <v>118</v>
      </c>
      <c r="C5327" s="12" t="s">
        <v>20</v>
      </c>
      <c r="D5327" s="13" t="s">
        <v>119</v>
      </c>
      <c r="E5327" s="3">
        <v>57</v>
      </c>
      <c r="F5327" s="4">
        <v>19624.75</v>
      </c>
      <c r="G5327" s="3">
        <v>14</v>
      </c>
      <c r="H5327" s="4">
        <v>3256.96</v>
      </c>
      <c r="I5327" s="3">
        <v>38</v>
      </c>
      <c r="J5327" s="4">
        <v>11012.99</v>
      </c>
      <c r="K5327" s="3">
        <v>25</v>
      </c>
      <c r="L5327" s="4">
        <v>7351.18</v>
      </c>
    </row>
    <row r="5328" spans="1:12" x14ac:dyDescent="0.25">
      <c r="A5328" s="10">
        <v>9148651</v>
      </c>
      <c r="B5328" s="12" t="s">
        <v>32</v>
      </c>
      <c r="C5328" s="12" t="s">
        <v>32</v>
      </c>
      <c r="D5328" s="13" t="s">
        <v>1209</v>
      </c>
      <c r="E5328" s="3">
        <v>4723</v>
      </c>
      <c r="F5328" s="4">
        <v>2406062.4</v>
      </c>
      <c r="G5328" s="3">
        <v>1235</v>
      </c>
      <c r="H5328" s="4">
        <v>659250.84</v>
      </c>
      <c r="I5328" s="3">
        <v>19068</v>
      </c>
      <c r="J5328" s="4">
        <v>6275679.2800000003</v>
      </c>
      <c r="K5328" s="3">
        <v>7924</v>
      </c>
      <c r="L5328" s="4">
        <v>3172169.91</v>
      </c>
    </row>
    <row r="5329" spans="1:12" x14ac:dyDescent="0.25">
      <c r="A5329" s="10">
        <v>9267048</v>
      </c>
      <c r="B5329" s="12" t="s">
        <v>32</v>
      </c>
      <c r="C5329" s="12" t="s">
        <v>32</v>
      </c>
      <c r="D5329" s="13" t="s">
        <v>1210</v>
      </c>
      <c r="E5329" s="3">
        <v>3642</v>
      </c>
      <c r="F5329" s="4">
        <v>25935655.030000001</v>
      </c>
      <c r="G5329" s="3">
        <v>1503</v>
      </c>
      <c r="H5329" s="4">
        <v>20831504.559999999</v>
      </c>
      <c r="I5329" s="3">
        <v>5713</v>
      </c>
      <c r="J5329" s="4">
        <v>6253952.9199999999</v>
      </c>
      <c r="K5329" s="3">
        <v>3643</v>
      </c>
      <c r="L5329" s="4">
        <v>3006752.92</v>
      </c>
    </row>
    <row r="5330" spans="1:12" x14ac:dyDescent="0.25">
      <c r="A5330" s="10">
        <v>9405283</v>
      </c>
      <c r="B5330" s="12" t="s">
        <v>32</v>
      </c>
      <c r="C5330" s="12" t="s">
        <v>32</v>
      </c>
      <c r="D5330" s="13" t="s">
        <v>1211</v>
      </c>
      <c r="E5330" s="3">
        <v>4047</v>
      </c>
      <c r="F5330" s="4">
        <v>8836176.3300000001</v>
      </c>
      <c r="G5330" s="3">
        <v>1184</v>
      </c>
      <c r="H5330" s="4">
        <v>3528785.51</v>
      </c>
      <c r="I5330" s="3">
        <v>8153</v>
      </c>
      <c r="J5330" s="4">
        <v>18039053.73</v>
      </c>
      <c r="K5330" s="3">
        <v>4166</v>
      </c>
      <c r="L5330" s="4">
        <v>14316167.050000001</v>
      </c>
    </row>
    <row r="5331" spans="1:12" x14ac:dyDescent="0.25">
      <c r="A5331" s="10">
        <v>9487455</v>
      </c>
      <c r="B5331" s="12" t="s">
        <v>32</v>
      </c>
      <c r="C5331" s="12" t="s">
        <v>32</v>
      </c>
      <c r="D5331" s="13" t="s">
        <v>1077</v>
      </c>
      <c r="E5331" s="3">
        <v>10289</v>
      </c>
      <c r="F5331" s="4">
        <v>8553347.4299999997</v>
      </c>
      <c r="G5331" s="3">
        <v>2278</v>
      </c>
      <c r="H5331" s="4">
        <v>1988333.72</v>
      </c>
      <c r="I5331" s="3">
        <v>11104</v>
      </c>
      <c r="J5331" s="4">
        <v>7263564.3399999999</v>
      </c>
      <c r="K5331" s="3">
        <v>2657</v>
      </c>
      <c r="L5331" s="4">
        <v>1660038.34</v>
      </c>
    </row>
    <row r="5332" spans="1:12" x14ac:dyDescent="0.25">
      <c r="A5332" s="10">
        <v>9487463</v>
      </c>
      <c r="B5332" s="12" t="s">
        <v>32</v>
      </c>
      <c r="C5332" s="12" t="s">
        <v>32</v>
      </c>
      <c r="D5332" s="13" t="s">
        <v>1077</v>
      </c>
      <c r="E5332" s="3">
        <v>7514</v>
      </c>
      <c r="F5332" s="4">
        <v>5477371.5199999996</v>
      </c>
      <c r="G5332" s="3">
        <v>1517</v>
      </c>
      <c r="H5332" s="4">
        <v>1085218.1200000001</v>
      </c>
      <c r="I5332" s="3">
        <v>9099</v>
      </c>
      <c r="J5332" s="4">
        <v>5110635.04</v>
      </c>
      <c r="K5332" s="3">
        <v>2397</v>
      </c>
      <c r="L5332" s="4">
        <v>1291611.1100000001</v>
      </c>
    </row>
    <row r="5333" spans="1:12" x14ac:dyDescent="0.25">
      <c r="A5333" s="10">
        <v>9518523</v>
      </c>
      <c r="B5333" s="12" t="s">
        <v>32</v>
      </c>
      <c r="C5333" s="12" t="s">
        <v>32</v>
      </c>
      <c r="D5333" s="13" t="s">
        <v>1212</v>
      </c>
      <c r="E5333" s="3">
        <v>17</v>
      </c>
      <c r="F5333" s="4">
        <v>14557.97</v>
      </c>
      <c r="G5333" s="3">
        <v>4</v>
      </c>
      <c r="H5333" s="4">
        <v>6629.2</v>
      </c>
      <c r="I5333" s="3">
        <v>18</v>
      </c>
      <c r="J5333" s="4">
        <v>16084.71</v>
      </c>
      <c r="K5333" s="3">
        <v>13</v>
      </c>
      <c r="L5333" s="4">
        <v>11364.58</v>
      </c>
    </row>
    <row r="5334" spans="1:12" x14ac:dyDescent="0.25">
      <c r="A5334" s="10">
        <v>9520420</v>
      </c>
      <c r="B5334" s="12" t="s">
        <v>32</v>
      </c>
      <c r="C5334" s="12" t="s">
        <v>32</v>
      </c>
      <c r="D5334" s="13" t="s">
        <v>1213</v>
      </c>
      <c r="E5334" s="3">
        <v>26776</v>
      </c>
      <c r="F5334" s="4">
        <v>23779387.170000002</v>
      </c>
      <c r="G5334" s="3">
        <v>8488</v>
      </c>
      <c r="H5334" s="4">
        <v>7597803.1900000004</v>
      </c>
      <c r="I5334" s="3">
        <v>22442</v>
      </c>
      <c r="J5334" s="4">
        <v>15283333.32</v>
      </c>
      <c r="K5334" s="3">
        <v>9736</v>
      </c>
      <c r="L5334" s="4">
        <v>6367980.4500000002</v>
      </c>
    </row>
    <row r="5335" spans="1:12" x14ac:dyDescent="0.25">
      <c r="A5335" s="10">
        <v>9560152</v>
      </c>
      <c r="B5335" s="12" t="s">
        <v>32</v>
      </c>
      <c r="C5335" s="12" t="s">
        <v>32</v>
      </c>
      <c r="D5335" s="13" t="s">
        <v>1214</v>
      </c>
      <c r="E5335" s="3">
        <v>226</v>
      </c>
      <c r="F5335" s="4">
        <v>634765.12</v>
      </c>
      <c r="G5335" s="3">
        <v>96</v>
      </c>
      <c r="H5335" s="4">
        <v>287954.44</v>
      </c>
      <c r="I5335" s="3">
        <v>398</v>
      </c>
      <c r="J5335" s="4">
        <v>766816.27</v>
      </c>
      <c r="K5335" s="3">
        <v>208</v>
      </c>
      <c r="L5335" s="4">
        <v>395540.01</v>
      </c>
    </row>
    <row r="5336" spans="1:12" x14ac:dyDescent="0.25">
      <c r="A5336" s="10">
        <v>9629262</v>
      </c>
      <c r="B5336" s="12" t="s">
        <v>32</v>
      </c>
      <c r="C5336" s="12" t="s">
        <v>32</v>
      </c>
      <c r="D5336" s="13" t="s">
        <v>1215</v>
      </c>
      <c r="E5336" s="3">
        <v>1579</v>
      </c>
      <c r="F5336" s="4">
        <v>1223958.55</v>
      </c>
      <c r="G5336" s="3">
        <v>632</v>
      </c>
      <c r="H5336" s="4">
        <v>509855.43</v>
      </c>
      <c r="I5336" s="3">
        <v>4878</v>
      </c>
      <c r="J5336" s="4">
        <v>7091108.3899999997</v>
      </c>
      <c r="K5336" s="3">
        <v>2446</v>
      </c>
      <c r="L5336" s="4">
        <v>3065754.19</v>
      </c>
    </row>
    <row r="5337" spans="1:12" x14ac:dyDescent="0.25">
      <c r="A5337" s="10">
        <v>9650490</v>
      </c>
      <c r="B5337" s="12" t="s">
        <v>32</v>
      </c>
      <c r="C5337" s="12" t="s">
        <v>32</v>
      </c>
      <c r="D5337" s="13" t="s">
        <v>1216</v>
      </c>
      <c r="E5337" s="3">
        <v>10339</v>
      </c>
      <c r="F5337" s="4">
        <v>7728858.54</v>
      </c>
      <c r="G5337" s="3">
        <v>3152</v>
      </c>
      <c r="H5337" s="4">
        <v>1997328.5</v>
      </c>
      <c r="I5337" s="3">
        <v>23984</v>
      </c>
      <c r="J5337" s="4">
        <v>13400623.08</v>
      </c>
      <c r="K5337" s="3">
        <v>12508</v>
      </c>
      <c r="L5337" s="4">
        <v>5790340.3600000003</v>
      </c>
    </row>
    <row r="5338" spans="1:12" x14ac:dyDescent="0.25">
      <c r="A5338" s="10">
        <v>9705716</v>
      </c>
      <c r="B5338" s="12" t="s">
        <v>32</v>
      </c>
      <c r="C5338" s="12" t="s">
        <v>32</v>
      </c>
      <c r="D5338" s="13" t="s">
        <v>1217</v>
      </c>
      <c r="E5338" s="3">
        <v>3376</v>
      </c>
      <c r="F5338" s="4">
        <v>1905912.32</v>
      </c>
      <c r="G5338" s="3">
        <v>218</v>
      </c>
      <c r="H5338" s="4">
        <v>99514.01</v>
      </c>
      <c r="I5338" s="3">
        <v>1430</v>
      </c>
      <c r="J5338" s="4">
        <v>560349.68999999994</v>
      </c>
      <c r="K5338" s="3">
        <v>745</v>
      </c>
      <c r="L5338" s="4">
        <v>280045.55</v>
      </c>
    </row>
    <row r="5339" spans="1:12" x14ac:dyDescent="0.25">
      <c r="A5339" s="10">
        <v>9726316</v>
      </c>
      <c r="B5339" s="12" t="s">
        <v>39</v>
      </c>
      <c r="C5339" s="12" t="s">
        <v>20</v>
      </c>
      <c r="D5339" s="13" t="s">
        <v>1218</v>
      </c>
      <c r="E5339" s="3">
        <v>1012</v>
      </c>
      <c r="F5339" s="4">
        <v>458234.7</v>
      </c>
      <c r="G5339" s="3">
        <v>322</v>
      </c>
      <c r="H5339" s="4">
        <v>159771.01</v>
      </c>
      <c r="I5339" s="3">
        <v>1854</v>
      </c>
      <c r="J5339" s="4">
        <v>699706.14</v>
      </c>
      <c r="K5339" s="3">
        <v>1076</v>
      </c>
      <c r="L5339" s="4">
        <v>544925.26</v>
      </c>
    </row>
    <row r="5340" spans="1:12" x14ac:dyDescent="0.25">
      <c r="A5340" s="10">
        <v>9726464</v>
      </c>
      <c r="B5340" s="12" t="s">
        <v>39</v>
      </c>
      <c r="C5340" s="12" t="s">
        <v>20</v>
      </c>
      <c r="D5340" s="13" t="s">
        <v>1219</v>
      </c>
      <c r="E5340" s="3">
        <v>16941</v>
      </c>
      <c r="F5340" s="4">
        <v>11628269.199999999</v>
      </c>
      <c r="G5340" s="3">
        <v>4590</v>
      </c>
      <c r="H5340" s="4">
        <v>3084876.84</v>
      </c>
      <c r="I5340" s="3">
        <v>23633</v>
      </c>
      <c r="J5340" s="4">
        <v>10929376</v>
      </c>
      <c r="K5340" s="3">
        <v>10237</v>
      </c>
      <c r="L5340" s="4">
        <v>4458783.04</v>
      </c>
    </row>
    <row r="5341" spans="1:12" x14ac:dyDescent="0.25">
      <c r="A5341" s="10">
        <v>9729401</v>
      </c>
      <c r="B5341" s="12" t="s">
        <v>39</v>
      </c>
      <c r="C5341" s="12" t="s">
        <v>20</v>
      </c>
      <c r="D5341" s="13" t="s">
        <v>1220</v>
      </c>
      <c r="E5341" s="3">
        <v>5618</v>
      </c>
      <c r="F5341" s="4">
        <v>2748194.57</v>
      </c>
      <c r="G5341" s="3">
        <v>1860</v>
      </c>
      <c r="H5341" s="4">
        <v>988659.28</v>
      </c>
      <c r="I5341" s="3">
        <v>12202</v>
      </c>
      <c r="J5341" s="4">
        <v>5091501.5599999996</v>
      </c>
      <c r="K5341" s="3">
        <v>5745</v>
      </c>
      <c r="L5341" s="4">
        <v>2774991.03</v>
      </c>
    </row>
    <row r="5342" spans="1:12" x14ac:dyDescent="0.25">
      <c r="A5342" s="10">
        <v>9729583</v>
      </c>
      <c r="B5342" s="12" t="s">
        <v>32</v>
      </c>
      <c r="C5342" s="12" t="s">
        <v>32</v>
      </c>
      <c r="D5342" s="13" t="s">
        <v>1221</v>
      </c>
      <c r="E5342" s="3">
        <v>11520</v>
      </c>
      <c r="F5342" s="4">
        <v>6082744.46</v>
      </c>
      <c r="G5342" s="3">
        <v>2306</v>
      </c>
      <c r="H5342" s="4">
        <v>1706534.59</v>
      </c>
      <c r="I5342" s="3">
        <v>22647</v>
      </c>
      <c r="J5342" s="4">
        <v>9288883.7899999991</v>
      </c>
      <c r="K5342" s="3">
        <v>7941</v>
      </c>
      <c r="L5342" s="4">
        <v>3074808.76</v>
      </c>
    </row>
    <row r="5343" spans="1:12" x14ac:dyDescent="0.25">
      <c r="A5343" s="10">
        <v>9729757</v>
      </c>
      <c r="B5343" s="12" t="s">
        <v>336</v>
      </c>
      <c r="C5343" s="12" t="s">
        <v>20</v>
      </c>
      <c r="D5343" s="13" t="s">
        <v>337</v>
      </c>
      <c r="E5343" s="3">
        <v>5162</v>
      </c>
      <c r="F5343" s="4">
        <v>12542191.939999999</v>
      </c>
      <c r="G5343" s="3">
        <v>316</v>
      </c>
      <c r="H5343" s="4">
        <v>434921.85</v>
      </c>
      <c r="I5343" s="3">
        <v>1654</v>
      </c>
      <c r="J5343" s="4">
        <v>1795836.7</v>
      </c>
      <c r="K5343" s="3">
        <v>463</v>
      </c>
      <c r="L5343" s="4">
        <v>537813.13</v>
      </c>
    </row>
    <row r="5344" spans="1:12" x14ac:dyDescent="0.25">
      <c r="A5344" s="10">
        <v>9740341</v>
      </c>
      <c r="B5344" s="12" t="s">
        <v>32</v>
      </c>
      <c r="C5344" s="12" t="s">
        <v>32</v>
      </c>
      <c r="D5344" s="13" t="s">
        <v>1077</v>
      </c>
      <c r="E5344" s="3">
        <v>5813</v>
      </c>
      <c r="F5344" s="4">
        <v>3104198.99</v>
      </c>
      <c r="G5344" s="3">
        <v>1081</v>
      </c>
      <c r="H5344" s="4">
        <v>535889.78</v>
      </c>
      <c r="I5344" s="3">
        <v>11725</v>
      </c>
      <c r="J5344" s="4">
        <v>4758961.87</v>
      </c>
      <c r="K5344" s="3">
        <v>3478</v>
      </c>
      <c r="L5344" s="4">
        <v>1349863.25</v>
      </c>
    </row>
    <row r="5345" spans="1:12" x14ac:dyDescent="0.25">
      <c r="A5345" s="10">
        <v>9793159</v>
      </c>
      <c r="B5345" s="12" t="s">
        <v>1222</v>
      </c>
      <c r="C5345" s="12" t="s">
        <v>20</v>
      </c>
      <c r="D5345" s="13" t="s">
        <v>1223</v>
      </c>
      <c r="E5345" s="3">
        <v>6135</v>
      </c>
      <c r="F5345" s="4">
        <v>3703077.21</v>
      </c>
      <c r="G5345" s="3">
        <v>2034</v>
      </c>
      <c r="H5345" s="4">
        <v>1248865.1100000001</v>
      </c>
      <c r="I5345" s="3">
        <v>6783</v>
      </c>
      <c r="J5345" s="4">
        <v>3235743.65</v>
      </c>
      <c r="K5345" s="3">
        <v>2788</v>
      </c>
      <c r="L5345" s="4">
        <v>1462983.15</v>
      </c>
    </row>
    <row r="5346" spans="1:12" x14ac:dyDescent="0.25">
      <c r="A5346" s="10">
        <v>9914151</v>
      </c>
      <c r="B5346" s="12" t="s">
        <v>32</v>
      </c>
      <c r="C5346" s="12" t="s">
        <v>32</v>
      </c>
      <c r="D5346" s="13" t="s">
        <v>1224</v>
      </c>
      <c r="E5346" s="3">
        <v>8381</v>
      </c>
      <c r="F5346" s="4">
        <v>4111027.32</v>
      </c>
      <c r="G5346" s="3">
        <v>2599</v>
      </c>
      <c r="H5346" s="4">
        <v>1472656.06</v>
      </c>
      <c r="I5346" s="3">
        <v>20025</v>
      </c>
      <c r="J5346" s="4">
        <v>8089974.7599999998</v>
      </c>
      <c r="K5346" s="3">
        <v>8815</v>
      </c>
      <c r="L5346" s="4">
        <v>3632375.58</v>
      </c>
    </row>
    <row r="5347" spans="1:12" x14ac:dyDescent="0.25">
      <c r="A5347" s="10">
        <v>9914177</v>
      </c>
      <c r="B5347" s="12" t="s">
        <v>32</v>
      </c>
      <c r="C5347" s="12" t="s">
        <v>32</v>
      </c>
      <c r="D5347" s="13" t="s">
        <v>1225</v>
      </c>
      <c r="E5347" s="3">
        <v>6507</v>
      </c>
      <c r="F5347" s="4">
        <v>2728592.65</v>
      </c>
      <c r="G5347" s="3">
        <v>1751</v>
      </c>
      <c r="H5347" s="4">
        <v>778050.5</v>
      </c>
      <c r="I5347" s="3">
        <v>16702</v>
      </c>
      <c r="J5347" s="4">
        <v>5118060.66</v>
      </c>
      <c r="K5347" s="3">
        <v>6377</v>
      </c>
      <c r="L5347" s="4">
        <v>2121679.85</v>
      </c>
    </row>
    <row r="5348" spans="1:12" x14ac:dyDescent="0.25">
      <c r="A5348" s="10">
        <v>9999020</v>
      </c>
      <c r="B5348" s="12" t="s">
        <v>88</v>
      </c>
      <c r="C5348" s="12" t="s">
        <v>20</v>
      </c>
      <c r="D5348" s="13" t="s">
        <v>89</v>
      </c>
      <c r="E5348" s="3">
        <v>0</v>
      </c>
      <c r="F5348" s="4">
        <v>0</v>
      </c>
      <c r="G5348" s="3">
        <v>29</v>
      </c>
      <c r="H5348" s="4">
        <v>33677.57</v>
      </c>
      <c r="I5348" s="3">
        <v>1</v>
      </c>
      <c r="J5348" s="4">
        <v>0.01</v>
      </c>
      <c r="K5348" s="3">
        <v>0</v>
      </c>
      <c r="L5348" s="4">
        <v>0</v>
      </c>
    </row>
    <row r="5349" spans="1:12" x14ac:dyDescent="0.25">
      <c r="A5349" s="19" t="s">
        <v>8</v>
      </c>
      <c r="B5349" s="20"/>
      <c r="C5349" s="20"/>
      <c r="D5349" s="21"/>
      <c r="E5349" s="15">
        <f>+SUM(E5:E5348)</f>
        <v>73980692</v>
      </c>
      <c r="F5349" s="16">
        <f t="shared" ref="F5349:L5349" si="0">+SUM(F5:F5348)</f>
        <v>66240719425.800133</v>
      </c>
      <c r="G5349" s="15">
        <f t="shared" si="0"/>
        <v>26523924</v>
      </c>
      <c r="H5349" s="16">
        <f t="shared" si="0"/>
        <v>29697980519.94997</v>
      </c>
      <c r="I5349" s="15">
        <f t="shared" si="0"/>
        <v>84575862</v>
      </c>
      <c r="J5349" s="16">
        <f t="shared" si="0"/>
        <v>39988502748.819962</v>
      </c>
      <c r="K5349" s="15">
        <f t="shared" si="0"/>
        <v>90311038</v>
      </c>
      <c r="L5349" s="16">
        <f t="shared" si="0"/>
        <v>45126373440.619873</v>
      </c>
    </row>
  </sheetData>
  <mergeCells count="9">
    <mergeCell ref="A5349:D5349"/>
    <mergeCell ref="E1:L1"/>
    <mergeCell ref="E2:H2"/>
    <mergeCell ref="I2:L2"/>
    <mergeCell ref="E3:F3"/>
    <mergeCell ref="G3:H3"/>
    <mergeCell ref="I3:J3"/>
    <mergeCell ref="K3:L3"/>
    <mergeCell ref="A1:D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"/>
  <sheetViews>
    <sheetView showGridLines="0" zoomScale="90" zoomScaleNormal="90" workbookViewId="0">
      <selection sqref="A1:H1"/>
    </sheetView>
  </sheetViews>
  <sheetFormatPr baseColWidth="10" defaultRowHeight="15" x14ac:dyDescent="0.25"/>
  <cols>
    <col min="1" max="1" width="11" bestFit="1" customWidth="1"/>
    <col min="2" max="2" width="19" bestFit="1" customWidth="1"/>
    <col min="3" max="3" width="11" bestFit="1" customWidth="1"/>
    <col min="4" max="4" width="19" bestFit="1" customWidth="1"/>
    <col min="5" max="5" width="11" bestFit="1" customWidth="1"/>
    <col min="6" max="6" width="19" bestFit="1" customWidth="1"/>
    <col min="7" max="7" width="11" bestFit="1" customWidth="1"/>
    <col min="8" max="8" width="19" bestFit="1" customWidth="1"/>
  </cols>
  <sheetData>
    <row r="1" spans="1:8" ht="15" customHeight="1" x14ac:dyDescent="0.25">
      <c r="A1" s="17" t="s">
        <v>0</v>
      </c>
      <c r="B1" s="17"/>
      <c r="C1" s="17"/>
      <c r="D1" s="17"/>
      <c r="E1" s="17"/>
      <c r="F1" s="17"/>
      <c r="G1" s="17"/>
      <c r="H1" s="17"/>
    </row>
    <row r="2" spans="1:8" ht="15" customHeight="1" x14ac:dyDescent="0.25">
      <c r="A2" s="17" t="s">
        <v>9</v>
      </c>
      <c r="B2" s="17"/>
      <c r="C2" s="17"/>
      <c r="D2" s="17"/>
      <c r="E2" s="17"/>
      <c r="F2" s="17"/>
      <c r="G2" s="17"/>
      <c r="H2" s="17"/>
    </row>
    <row r="3" spans="1:8" x14ac:dyDescent="0.25">
      <c r="A3" s="17" t="s">
        <v>1</v>
      </c>
      <c r="B3" s="17"/>
      <c r="C3" s="17"/>
      <c r="D3" s="17"/>
      <c r="E3" s="17" t="s">
        <v>2</v>
      </c>
      <c r="F3" s="17"/>
      <c r="G3" s="17"/>
      <c r="H3" s="17"/>
    </row>
    <row r="4" spans="1:8" x14ac:dyDescent="0.25">
      <c r="A4" s="17" t="s">
        <v>3</v>
      </c>
      <c r="B4" s="17"/>
      <c r="C4" s="17" t="s">
        <v>4</v>
      </c>
      <c r="D4" s="17"/>
      <c r="E4" s="17" t="s">
        <v>3</v>
      </c>
      <c r="F4" s="17"/>
      <c r="G4" s="17" t="s">
        <v>4</v>
      </c>
      <c r="H4" s="17"/>
    </row>
    <row r="5" spans="1:8" x14ac:dyDescent="0.25">
      <c r="A5" s="1" t="s">
        <v>5</v>
      </c>
      <c r="B5" s="1" t="s">
        <v>6</v>
      </c>
      <c r="C5" s="1" t="s">
        <v>5</v>
      </c>
      <c r="D5" s="1" t="s">
        <v>6</v>
      </c>
      <c r="E5" s="1" t="s">
        <v>5</v>
      </c>
      <c r="F5" s="1" t="s">
        <v>6</v>
      </c>
      <c r="G5" s="1" t="s">
        <v>5</v>
      </c>
      <c r="H5" s="1" t="s">
        <v>6</v>
      </c>
    </row>
    <row r="6" spans="1:8" x14ac:dyDescent="0.25">
      <c r="A6" s="6">
        <v>74442885</v>
      </c>
      <c r="B6" s="7">
        <v>67074741146.400002</v>
      </c>
      <c r="C6" s="6">
        <v>26748330</v>
      </c>
      <c r="D6" s="7">
        <v>30160531313.84</v>
      </c>
      <c r="E6" s="6">
        <v>84694766</v>
      </c>
      <c r="F6" s="7">
        <v>40080638834.440002</v>
      </c>
      <c r="G6" s="6">
        <v>90376404</v>
      </c>
      <c r="H6" s="7">
        <v>45178845129.199997</v>
      </c>
    </row>
  </sheetData>
  <mergeCells count="8">
    <mergeCell ref="A1:H1"/>
    <mergeCell ref="A2:H2"/>
    <mergeCell ref="A3:D3"/>
    <mergeCell ref="E3:H3"/>
    <mergeCell ref="A4:B4"/>
    <mergeCell ref="C4:D4"/>
    <mergeCell ref="E4:F4"/>
    <mergeCell ref="G4:H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"/>
  <sheetViews>
    <sheetView showGridLines="0" zoomScale="90" zoomScaleNormal="90" workbookViewId="0">
      <selection sqref="A1:H1"/>
    </sheetView>
  </sheetViews>
  <sheetFormatPr baseColWidth="10" defaultRowHeight="15" x14ac:dyDescent="0.25"/>
  <cols>
    <col min="1" max="1" width="11" bestFit="1" customWidth="1"/>
    <col min="2" max="2" width="19" bestFit="1" customWidth="1"/>
    <col min="3" max="3" width="11" bestFit="1" customWidth="1"/>
    <col min="4" max="4" width="19" bestFit="1" customWidth="1"/>
    <col min="5" max="5" width="11" bestFit="1" customWidth="1"/>
    <col min="6" max="6" width="19" bestFit="1" customWidth="1"/>
    <col min="7" max="7" width="11" bestFit="1" customWidth="1"/>
    <col min="8" max="8" width="19" bestFit="1" customWidth="1"/>
  </cols>
  <sheetData>
    <row r="1" spans="1:8" ht="15" customHeight="1" x14ac:dyDescent="0.25">
      <c r="A1" s="17" t="s">
        <v>7</v>
      </c>
      <c r="B1" s="17"/>
      <c r="C1" s="17"/>
      <c r="D1" s="17"/>
      <c r="E1" s="17"/>
      <c r="F1" s="17"/>
      <c r="G1" s="17"/>
      <c r="H1" s="17"/>
    </row>
    <row r="2" spans="1:8" ht="15" customHeight="1" x14ac:dyDescent="0.25">
      <c r="A2" s="17" t="s">
        <v>9</v>
      </c>
      <c r="B2" s="17"/>
      <c r="C2" s="17"/>
      <c r="D2" s="17"/>
      <c r="E2" s="17"/>
      <c r="F2" s="17"/>
      <c r="G2" s="17"/>
      <c r="H2" s="17"/>
    </row>
    <row r="3" spans="1:8" x14ac:dyDescent="0.25">
      <c r="A3" s="17" t="s">
        <v>1</v>
      </c>
      <c r="B3" s="17"/>
      <c r="C3" s="17"/>
      <c r="D3" s="17"/>
      <c r="E3" s="17" t="s">
        <v>2</v>
      </c>
      <c r="F3" s="17"/>
      <c r="G3" s="17"/>
      <c r="H3" s="17"/>
    </row>
    <row r="4" spans="1:8" x14ac:dyDescent="0.25">
      <c r="A4" s="17" t="s">
        <v>3</v>
      </c>
      <c r="B4" s="17"/>
      <c r="C4" s="17" t="s">
        <v>4</v>
      </c>
      <c r="D4" s="17"/>
      <c r="E4" s="17" t="s">
        <v>3</v>
      </c>
      <c r="F4" s="17"/>
      <c r="G4" s="17" t="s">
        <v>4</v>
      </c>
      <c r="H4" s="17"/>
    </row>
    <row r="5" spans="1:8" x14ac:dyDescent="0.25">
      <c r="A5" s="1" t="s">
        <v>5</v>
      </c>
      <c r="B5" s="1" t="s">
        <v>6</v>
      </c>
      <c r="C5" s="1" t="s">
        <v>5</v>
      </c>
      <c r="D5" s="1" t="s">
        <v>6</v>
      </c>
      <c r="E5" s="1" t="s">
        <v>5</v>
      </c>
      <c r="F5" s="1" t="s">
        <v>6</v>
      </c>
      <c r="G5" s="1" t="s">
        <v>5</v>
      </c>
      <c r="H5" s="1" t="s">
        <v>6</v>
      </c>
    </row>
    <row r="6" spans="1:8" x14ac:dyDescent="0.25">
      <c r="A6" s="6">
        <v>462193</v>
      </c>
      <c r="B6" s="7">
        <v>-834021720.59000003</v>
      </c>
      <c r="C6" s="6">
        <v>224406</v>
      </c>
      <c r="D6" s="7">
        <v>-462550793.88999999</v>
      </c>
      <c r="E6" s="6">
        <v>118904</v>
      </c>
      <c r="F6" s="7">
        <v>-92136085.609999999</v>
      </c>
      <c r="G6" s="6">
        <v>65366</v>
      </c>
      <c r="H6" s="7">
        <v>-52471688.57</v>
      </c>
    </row>
  </sheetData>
  <mergeCells count="8">
    <mergeCell ref="A1:H1"/>
    <mergeCell ref="A2:H2"/>
    <mergeCell ref="A3:D3"/>
    <mergeCell ref="E3:H3"/>
    <mergeCell ref="A4:B4"/>
    <mergeCell ref="C4:D4"/>
    <mergeCell ref="E4:F4"/>
    <mergeCell ref="G4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showGridLines="0" zoomScale="90" zoomScaleNormal="90" workbookViewId="0">
      <selection activeCell="D9" sqref="D9"/>
    </sheetView>
  </sheetViews>
  <sheetFormatPr baseColWidth="10" defaultRowHeight="15" x14ac:dyDescent="0.25"/>
  <cols>
    <col min="1" max="1" width="11" bestFit="1" customWidth="1"/>
    <col min="2" max="2" width="19" bestFit="1" customWidth="1"/>
    <col min="3" max="3" width="11" bestFit="1" customWidth="1"/>
    <col min="4" max="4" width="19" bestFit="1" customWidth="1"/>
    <col min="5" max="5" width="11" bestFit="1" customWidth="1"/>
    <col min="6" max="6" width="19" bestFit="1" customWidth="1"/>
    <col min="7" max="7" width="11" bestFit="1" customWidth="1"/>
    <col min="8" max="8" width="19" bestFit="1" customWidth="1"/>
  </cols>
  <sheetData>
    <row r="1" spans="1:8" ht="15" customHeight="1" x14ac:dyDescent="0.25">
      <c r="A1" s="17" t="s">
        <v>11</v>
      </c>
      <c r="B1" s="17"/>
      <c r="C1" s="17"/>
      <c r="D1" s="17"/>
      <c r="E1" s="17"/>
      <c r="F1" s="17"/>
      <c r="G1" s="17"/>
      <c r="H1" s="17"/>
    </row>
    <row r="2" spans="1:8" ht="15" customHeight="1" x14ac:dyDescent="0.25">
      <c r="A2" s="17" t="s">
        <v>9</v>
      </c>
      <c r="B2" s="17"/>
      <c r="C2" s="17"/>
      <c r="D2" s="17"/>
      <c r="E2" s="17"/>
      <c r="F2" s="17"/>
      <c r="G2" s="17"/>
      <c r="H2" s="17"/>
    </row>
    <row r="3" spans="1:8" x14ac:dyDescent="0.25">
      <c r="A3" s="17" t="s">
        <v>1</v>
      </c>
      <c r="B3" s="17"/>
      <c r="C3" s="17"/>
      <c r="D3" s="17"/>
      <c r="E3" s="17" t="s">
        <v>2</v>
      </c>
      <c r="F3" s="17"/>
      <c r="G3" s="17"/>
      <c r="H3" s="17"/>
    </row>
    <row r="4" spans="1:8" x14ac:dyDescent="0.25">
      <c r="A4" s="17" t="s">
        <v>3</v>
      </c>
      <c r="B4" s="17"/>
      <c r="C4" s="17" t="s">
        <v>4</v>
      </c>
      <c r="D4" s="17"/>
      <c r="E4" s="17" t="s">
        <v>3</v>
      </c>
      <c r="F4" s="17"/>
      <c r="G4" s="17" t="s">
        <v>4</v>
      </c>
      <c r="H4" s="17"/>
    </row>
    <row r="5" spans="1:8" x14ac:dyDescent="0.25">
      <c r="A5" s="8" t="s">
        <v>5</v>
      </c>
      <c r="B5" s="8" t="s">
        <v>6</v>
      </c>
      <c r="C5" s="8" t="s">
        <v>5</v>
      </c>
      <c r="D5" s="8" t="s">
        <v>6</v>
      </c>
      <c r="E5" s="8" t="s">
        <v>5</v>
      </c>
      <c r="F5" s="8" t="s">
        <v>6</v>
      </c>
      <c r="G5" s="8" t="s">
        <v>5</v>
      </c>
      <c r="H5" s="8" t="s">
        <v>6</v>
      </c>
    </row>
    <row r="6" spans="1:8" x14ac:dyDescent="0.25">
      <c r="A6" s="6">
        <f>+Ventas!A6-Devoluciones!A6</f>
        <v>73980692</v>
      </c>
      <c r="B6" s="7">
        <f>+Ventas!B6+Devoluciones!B6</f>
        <v>66240719425.810005</v>
      </c>
      <c r="C6" s="6">
        <f>+Ventas!C6-Devoluciones!C6</f>
        <v>26523924</v>
      </c>
      <c r="D6" s="7">
        <f>+Ventas!D6+Devoluciones!D6</f>
        <v>29697980519.950001</v>
      </c>
      <c r="E6" s="6">
        <f>+Ventas!E6-Devoluciones!E6</f>
        <v>84575862</v>
      </c>
      <c r="F6" s="7">
        <f>+Ventas!F6+Devoluciones!F6</f>
        <v>39988502748.830002</v>
      </c>
      <c r="G6" s="6">
        <f>+Ventas!G6-Devoluciones!G6</f>
        <v>90311038</v>
      </c>
      <c r="H6" s="7">
        <f>+Ventas!H6+Devoluciones!H6</f>
        <v>45126373440.629997</v>
      </c>
    </row>
  </sheetData>
  <mergeCells count="8">
    <mergeCell ref="A1:H1"/>
    <mergeCell ref="A2:H2"/>
    <mergeCell ref="A3:D3"/>
    <mergeCell ref="E3:H3"/>
    <mergeCell ref="A4:B4"/>
    <mergeCell ref="C4:D4"/>
    <mergeCell ref="E4:F4"/>
    <mergeCell ref="G4:H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VentasxMes</vt:lpstr>
      <vt:lpstr>DevolucionesxMes</vt:lpstr>
      <vt:lpstr>TotalxMes</vt:lpstr>
      <vt:lpstr>VentasxComercio</vt:lpstr>
      <vt:lpstr>DevolucionesxComercio</vt:lpstr>
      <vt:lpstr>TotalxComercio</vt:lpstr>
      <vt:lpstr>Ventas</vt:lpstr>
      <vt:lpstr>Devoluciones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Belmont Sanchez Carlos Alberto</dc:creator>
  <cp:lastModifiedBy>Santiago Marron Ruiz</cp:lastModifiedBy>
  <dcterms:created xsi:type="dcterms:W3CDTF">2020-06-12T19:27:04Z</dcterms:created>
  <dcterms:modified xsi:type="dcterms:W3CDTF">2020-07-23T01:37:19Z</dcterms:modified>
</cp:coreProperties>
</file>